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  <sheet name="Sheet4" sheetId="7" r:id="rId7"/>
  </sheets>
  <definedNames>
    <definedName name="_xlnm._FilterDatabase" localSheetId="3" hidden="1">对账!$A$1:$I$1859</definedName>
  </definedNames>
  <calcPr calcId="144525"/>
</workbook>
</file>

<file path=xl/sharedStrings.xml><?xml version="1.0" encoding="utf-8"?>
<sst xmlns="http://schemas.openxmlformats.org/spreadsheetml/2006/main" count="115523" uniqueCount="19930">
  <si>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</si>
  <si>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</si>
  <si>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</si>
  <si>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</si>
  <si>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</si>
  <si>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</si>
  <si>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</si>
  <si>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</si>
  <si>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</si>
  <si>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</si>
  <si>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</si>
  <si>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</si>
  <si>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</si>
  <si>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</si>
  <si>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</si>
  <si>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</si>
  <si>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</si>
  <si>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</si>
  <si>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</si>
  <si>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830912656</t>
  </si>
  <si>
    <t>2946459</t>
  </si>
  <si>
    <t>1/13/2023</t>
  </si>
  <si>
    <t>HotelF1 Paris Saint Ouen Marche Aux Puces</t>
  </si>
  <si>
    <t>2/22/2023</t>
  </si>
  <si>
    <t>2/25/2023</t>
  </si>
  <si>
    <t>1</t>
  </si>
  <si>
    <t>3</t>
  </si>
  <si>
    <t>Not Available</t>
  </si>
  <si>
    <t/>
  </si>
  <si>
    <t>Merchant Booking</t>
  </si>
  <si>
    <t>CNY</t>
  </si>
  <si>
    <t>-826.00</t>
  </si>
  <si>
    <t>Cancelled - Departed</t>
  </si>
  <si>
    <t>No</t>
  </si>
  <si>
    <t>Yes</t>
  </si>
  <si>
    <t>948918661</t>
  </si>
  <si>
    <t>3317319</t>
  </si>
  <si>
    <t>5/2/2023</t>
  </si>
  <si>
    <t>Veranda Resort &amp; Villas Hua Hin Cha Am (SHA Extra Plus)</t>
  </si>
  <si>
    <t>5/6/2023</t>
  </si>
  <si>
    <t>5/7/2023</t>
  </si>
  <si>
    <t>4</t>
  </si>
  <si>
    <t>-1616.00</t>
  </si>
  <si>
    <t>346937095</t>
  </si>
  <si>
    <t>2919666</t>
  </si>
  <si>
    <t>1/4/2023</t>
  </si>
  <si>
    <t>HCC Montblanc Hotel</t>
  </si>
  <si>
    <t>5/17/2023</t>
  </si>
  <si>
    <t>5/20/2023</t>
  </si>
  <si>
    <t>2</t>
  </si>
  <si>
    <t>0.00</t>
  </si>
  <si>
    <t>351092607</t>
  </si>
  <si>
    <t>2991776</t>
  </si>
  <si>
    <t>1/31/2023</t>
  </si>
  <si>
    <t>Hotel Ostia Antica Park</t>
  </si>
  <si>
    <t>5/14/2023</t>
  </si>
  <si>
    <t>6</t>
  </si>
  <si>
    <t>355699035</t>
  </si>
  <si>
    <t>3080059</t>
  </si>
  <si>
    <t>3/2/2023</t>
  </si>
  <si>
    <t>City Seasons Al Hamra Hotel</t>
  </si>
  <si>
    <t>5/18/2023</t>
  </si>
  <si>
    <t>355984571</t>
  </si>
  <si>
    <t>3088797</t>
  </si>
  <si>
    <t>3/3/2023</t>
  </si>
  <si>
    <t>Anantara Uluwatu Bali Resort</t>
  </si>
  <si>
    <t>356030063</t>
  </si>
  <si>
    <t>3089283</t>
  </si>
  <si>
    <t>3/4/2023</t>
  </si>
  <si>
    <t>Royal National Hotel</t>
  </si>
  <si>
    <t>5/19/2023</t>
  </si>
  <si>
    <t>357315891</t>
  </si>
  <si>
    <t>3125857</t>
  </si>
  <si>
    <t>3/12/2023</t>
  </si>
  <si>
    <t>Inntel Hotels Amsterdam Landmark</t>
  </si>
  <si>
    <t>5/16/2023</t>
  </si>
  <si>
    <t>358892431</t>
  </si>
  <si>
    <t>3162071</t>
  </si>
  <si>
    <t>3/22/2023</t>
  </si>
  <si>
    <t>Hotel 65 &amp; Annexes</t>
  </si>
  <si>
    <t>358909315</t>
  </si>
  <si>
    <t>Dears Myeongdong</t>
  </si>
  <si>
    <t>5/15/2023</t>
  </si>
  <si>
    <t>5</t>
  </si>
  <si>
    <t>359785387</t>
  </si>
  <si>
    <t>3176988</t>
  </si>
  <si>
    <t>3/28/2023</t>
  </si>
  <si>
    <t>Nissi Beach Resort</t>
  </si>
  <si>
    <t>360974999</t>
  </si>
  <si>
    <t>4/5/2023</t>
  </si>
  <si>
    <t>Aston Canggu Beach Resort</t>
  </si>
  <si>
    <t>361815483</t>
  </si>
  <si>
    <t>3215067</t>
  </si>
  <si>
    <t>4/10/2023</t>
  </si>
  <si>
    <t>Five Palm Jumeirah Dubai</t>
  </si>
  <si>
    <t>362181211</t>
  </si>
  <si>
    <t>3221269</t>
  </si>
  <si>
    <t>4/13/2023</t>
  </si>
  <si>
    <t>U Jomtien Pattaya [Pattaya]</t>
  </si>
  <si>
    <t>362266807</t>
  </si>
  <si>
    <t>3224334</t>
  </si>
  <si>
    <t>Silk Path Hotel</t>
  </si>
  <si>
    <t>363264955</t>
  </si>
  <si>
    <t>3255554</t>
  </si>
  <si>
    <t>4/20/2023</t>
  </si>
  <si>
    <t>Anana Ecological Resort Krabi (SHA Extra Plus)</t>
  </si>
  <si>
    <t>364344267</t>
  </si>
  <si>
    <t>3292694</t>
  </si>
  <si>
    <t>4/26/2023</t>
  </si>
  <si>
    <t>HOTEL VISTA TOKYO Tsukiji</t>
  </si>
  <si>
    <t>364625371</t>
  </si>
  <si>
    <t>3299795</t>
  </si>
  <si>
    <t>4/28/2023</t>
  </si>
  <si>
    <t>Ginza Capital Hotel Akane</t>
  </si>
  <si>
    <t>365174543</t>
  </si>
  <si>
    <t>3313383</t>
  </si>
  <si>
    <t>5/1/2023</t>
  </si>
  <si>
    <t>Sotetsu Fresa Inn Kyoto-Shijokarasuma</t>
  </si>
  <si>
    <t>365349483</t>
  </si>
  <si>
    <t>3317437</t>
  </si>
  <si>
    <t>Smart Hotel Holiday</t>
  </si>
  <si>
    <t>365440063</t>
  </si>
  <si>
    <t>3318921</t>
  </si>
  <si>
    <t>5/3/2023</t>
  </si>
  <si>
    <t>BelleVue Club</t>
  </si>
  <si>
    <t>366649287</t>
  </si>
  <si>
    <t>5/10/2023</t>
  </si>
  <si>
    <t>Millennium Al Barsha</t>
  </si>
  <si>
    <t>367173719</t>
  </si>
  <si>
    <t>3364732</t>
  </si>
  <si>
    <t>5/13/2023</t>
  </si>
  <si>
    <t>Suarti Boutique Village</t>
  </si>
  <si>
    <t>367202955</t>
  </si>
  <si>
    <t>3366614</t>
  </si>
  <si>
    <t>Bloc Hotel Gatwick</t>
  </si>
  <si>
    <t>367533555</t>
  </si>
  <si>
    <t>3377786</t>
  </si>
  <si>
    <t>Hotel Abando</t>
  </si>
  <si>
    <t>368157115</t>
  </si>
  <si>
    <t>Le Chatelain Boutique Hotel</t>
  </si>
  <si>
    <t>368196395</t>
  </si>
  <si>
    <t>New Hotel Charlemagne</t>
  </si>
  <si>
    <t>567077730</t>
  </si>
  <si>
    <t>2947375</t>
  </si>
  <si>
    <t>1/14/2023</t>
  </si>
  <si>
    <t>Hotel Chrome Montreal Centre-Ville</t>
  </si>
  <si>
    <t>567990894</t>
  </si>
  <si>
    <t>2956069</t>
  </si>
  <si>
    <t>1/17/2023</t>
  </si>
  <si>
    <t>Hotel Plaza</t>
  </si>
  <si>
    <t>576930634</t>
  </si>
  <si>
    <t>3034114</t>
  </si>
  <si>
    <t>2/15/2023</t>
  </si>
  <si>
    <t>Peyris Opera Hotel</t>
  </si>
  <si>
    <t>578863970</t>
  </si>
  <si>
    <t>3053510</t>
  </si>
  <si>
    <t>2/21/2023</t>
  </si>
  <si>
    <t>Krystal Cancun</t>
  </si>
  <si>
    <t>581413922</t>
  </si>
  <si>
    <t>3077196</t>
  </si>
  <si>
    <t>3/1/2023</t>
  </si>
  <si>
    <t>Ocean Five Hotel</t>
  </si>
  <si>
    <t>585529326</t>
  </si>
  <si>
    <t>3129219</t>
  </si>
  <si>
    <t>3/13/2023</t>
  </si>
  <si>
    <t>Tokyo Bay Tokyu Hotel</t>
  </si>
  <si>
    <t>586165962</t>
  </si>
  <si>
    <t>3136279</t>
  </si>
  <si>
    <t>3/15/2023</t>
  </si>
  <si>
    <t>Hotel Monterey Le Frere Osaka</t>
  </si>
  <si>
    <t>588853574</t>
  </si>
  <si>
    <t>3167285</t>
  </si>
  <si>
    <t>3/23/2023</t>
  </si>
  <si>
    <t>Wynn Las Vegas</t>
  </si>
  <si>
    <t>590087170</t>
  </si>
  <si>
    <t>3174987</t>
  </si>
  <si>
    <t>3/27/2023</t>
  </si>
  <si>
    <t>Cross Hotel Osaka</t>
  </si>
  <si>
    <t>591962590</t>
  </si>
  <si>
    <t>3191012</t>
  </si>
  <si>
    <t>4/2/2023</t>
  </si>
  <si>
    <t>Grand Millennium Hotel Business Bay</t>
  </si>
  <si>
    <t>593263810</t>
  </si>
  <si>
    <t>3201681</t>
  </si>
  <si>
    <t>Dream Hollywood</t>
  </si>
  <si>
    <t>594939698</t>
  </si>
  <si>
    <t>4/11/2023</t>
  </si>
  <si>
    <t>Tokyu Stay Shimbashi</t>
  </si>
  <si>
    <t>595128630</t>
  </si>
  <si>
    <t>3215980</t>
  </si>
  <si>
    <t>Babylon Hotel Den Haag</t>
  </si>
  <si>
    <t>595444722</t>
  </si>
  <si>
    <t>3218711</t>
  </si>
  <si>
    <t>4/12/2023</t>
  </si>
  <si>
    <t>Hilton San Diego Bayfront Hotel</t>
  </si>
  <si>
    <t>596801338</t>
  </si>
  <si>
    <t>3232859</t>
  </si>
  <si>
    <t>4/16/2023</t>
  </si>
  <si>
    <t>Sotetsu Fresa Inn Tokyo-Roppongi</t>
  </si>
  <si>
    <t>597246994</t>
  </si>
  <si>
    <t>3242652</t>
  </si>
  <si>
    <t>4/17/2023</t>
  </si>
  <si>
    <t>Hotel Real Palacio</t>
  </si>
  <si>
    <t>598467638</t>
  </si>
  <si>
    <t>3264286</t>
  </si>
  <si>
    <t>4/21/2023</t>
  </si>
  <si>
    <t>Hotel Dorado La 70</t>
  </si>
  <si>
    <t>598474366</t>
  </si>
  <si>
    <t>3264304</t>
  </si>
  <si>
    <t>598871282</t>
  </si>
  <si>
    <t>3270883</t>
  </si>
  <si>
    <t>4/22/2023</t>
  </si>
  <si>
    <t>Oleo Cancun Playa All Inclusive Boutique Resort</t>
  </si>
  <si>
    <t>599274218</t>
  </si>
  <si>
    <t>3275745</t>
  </si>
  <si>
    <t>4/23/2023</t>
  </si>
  <si>
    <t>The Burrard Hotel</t>
  </si>
  <si>
    <t>599300050</t>
  </si>
  <si>
    <t>3276864</t>
  </si>
  <si>
    <t>Mitsui Garden Hotel Ginza gochome</t>
  </si>
  <si>
    <t>599383698</t>
  </si>
  <si>
    <t>3280066</t>
  </si>
  <si>
    <t>4/24/2023</t>
  </si>
  <si>
    <t>TURIM Terreiro do Paco Hotel</t>
  </si>
  <si>
    <t>599863834</t>
  </si>
  <si>
    <t>3285104</t>
  </si>
  <si>
    <t>4/25/2023</t>
  </si>
  <si>
    <t>Hotel Wing International Sapporo Susukino</t>
  </si>
  <si>
    <t>600480314</t>
  </si>
  <si>
    <t>3294608</t>
  </si>
  <si>
    <t>4/27/2023</t>
  </si>
  <si>
    <t>The STRAT Hotel, Casino &amp; Skypod</t>
  </si>
  <si>
    <t>600547606</t>
  </si>
  <si>
    <t>3295025</t>
  </si>
  <si>
    <t>Royal Park Hotel Tokyo Nihonbashi</t>
  </si>
  <si>
    <t>600994606</t>
  </si>
  <si>
    <t>3301134</t>
  </si>
  <si>
    <t>Grand Hotel Orlando at Universal Blvd</t>
  </si>
  <si>
    <t>601876754</t>
  </si>
  <si>
    <t>Le 18 Paris</t>
  </si>
  <si>
    <t>602338506</t>
  </si>
  <si>
    <t>3315578</t>
  </si>
  <si>
    <t>The Meritage Resort and Spa</t>
  </si>
  <si>
    <t>603483546</t>
  </si>
  <si>
    <t>3330674</t>
  </si>
  <si>
    <t>5/5/2023</t>
  </si>
  <si>
    <t>Sole Miami A Noble House Resort</t>
  </si>
  <si>
    <t>603905134</t>
  </si>
  <si>
    <t>3335772</t>
  </si>
  <si>
    <t>Sheraton Miami Airport Hotel &amp; Executive Meeting Center</t>
  </si>
  <si>
    <t>604146650</t>
  </si>
  <si>
    <t>3338705</t>
  </si>
  <si>
    <t>The Tillary Hotel</t>
  </si>
  <si>
    <t>604495094</t>
  </si>
  <si>
    <t>3342850</t>
  </si>
  <si>
    <t>5/8/2023</t>
  </si>
  <si>
    <t>Hotel Halifax</t>
  </si>
  <si>
    <t>607897162</t>
  </si>
  <si>
    <t>Handlery Hotel San Diego</t>
  </si>
  <si>
    <t>608189230</t>
  </si>
  <si>
    <t>Hotel 11 by Sonesta</t>
  </si>
  <si>
    <t>737050841</t>
  </si>
  <si>
    <t>2624178</t>
  </si>
  <si>
    <t>7/17/2022</t>
  </si>
  <si>
    <t>Days Inn by Wyndham Wetherby</t>
  </si>
  <si>
    <t>828118073</t>
  </si>
  <si>
    <t>2827008</t>
  </si>
  <si>
    <t>11/27/2022</t>
  </si>
  <si>
    <t>Favehotel PGC Cililitan</t>
  </si>
  <si>
    <t>829422524</t>
  </si>
  <si>
    <t>2940179</t>
  </si>
  <si>
    <t>1/11/2023</t>
  </si>
  <si>
    <t>Tokyu Stay Hakata</t>
  </si>
  <si>
    <t>830194928</t>
  </si>
  <si>
    <t>2943295</t>
  </si>
  <si>
    <t>1/12/2023</t>
  </si>
  <si>
    <t>Goodstay Arirang Hotel</t>
  </si>
  <si>
    <t>5/12/2023</t>
  </si>
  <si>
    <t>8</t>
  </si>
  <si>
    <t>830277068</t>
  </si>
  <si>
    <t>2943570</t>
  </si>
  <si>
    <t>836139404</t>
  </si>
  <si>
    <t>2968891</t>
  </si>
  <si>
    <t>1/21/2023</t>
  </si>
  <si>
    <t>Mitsui Garden Hotel Nihonbashi Premier / Tokyo</t>
  </si>
  <si>
    <t>838471892</t>
  </si>
  <si>
    <t>2977110</t>
  </si>
  <si>
    <t>1/25/2023</t>
  </si>
  <si>
    <t>Central Cosmo Apartments</t>
  </si>
  <si>
    <t>841199204</t>
  </si>
  <si>
    <t>2987824</t>
  </si>
  <si>
    <t>1/29/2023</t>
  </si>
  <si>
    <t>Hollywood Historic Hotel</t>
  </si>
  <si>
    <t>842021800</t>
  </si>
  <si>
    <t>2991100</t>
  </si>
  <si>
    <t>1/30/2023</t>
  </si>
  <si>
    <t>Daiwa Roynet Hotel Sapporo-Susukino</t>
  </si>
  <si>
    <t>849524104</t>
  </si>
  <si>
    <t>3017068</t>
  </si>
  <si>
    <t>2/9/2023</t>
  </si>
  <si>
    <t>Balcona Hotel Da Nang</t>
  </si>
  <si>
    <t>849719692</t>
  </si>
  <si>
    <t>3017882</t>
  </si>
  <si>
    <t>851498496</t>
  </si>
  <si>
    <t>3024713</t>
  </si>
  <si>
    <t>2/12/2023</t>
  </si>
  <si>
    <t>Warwick New York Hotel</t>
  </si>
  <si>
    <t>852885940</t>
  </si>
  <si>
    <t>3029465</t>
  </si>
  <si>
    <t>2/14/2023</t>
  </si>
  <si>
    <t>Island Inn</t>
  </si>
  <si>
    <t>853577372</t>
  </si>
  <si>
    <t>2E4084</t>
  </si>
  <si>
    <t>Noku Phuket</t>
  </si>
  <si>
    <t>853580512</t>
  </si>
  <si>
    <t>3031179</t>
  </si>
  <si>
    <t>Anja Jimbaran</t>
  </si>
  <si>
    <t>853943328</t>
  </si>
  <si>
    <t>3032370</t>
  </si>
  <si>
    <t>Mallberry Suites Business Hotel</t>
  </si>
  <si>
    <t>855571852</t>
  </si>
  <si>
    <t>3039720</t>
  </si>
  <si>
    <t>2/17/2023</t>
  </si>
  <si>
    <t>Kajane Mua Villas</t>
  </si>
  <si>
    <t>856455340</t>
  </si>
  <si>
    <t>3044050</t>
  </si>
  <si>
    <t>2/18/2023</t>
  </si>
  <si>
    <t>Hotel JAL City Haneda Tokyo West Wing</t>
  </si>
  <si>
    <t>859367420</t>
  </si>
  <si>
    <t>3057778</t>
  </si>
  <si>
    <t>2/23/2023</t>
  </si>
  <si>
    <t>Santhiya Tree Koh Chang Resort</t>
  </si>
  <si>
    <t>860229660</t>
  </si>
  <si>
    <t>3064269</t>
  </si>
  <si>
    <t>2/24/2023</t>
  </si>
  <si>
    <t>Sotetsu Fresa Inn Osaka-Shinsaibashi</t>
  </si>
  <si>
    <t>860527892</t>
  </si>
  <si>
    <t>3065616</t>
  </si>
  <si>
    <t>Mitsui Garden Hotel Prana Tokyo Bay</t>
  </si>
  <si>
    <t>860837640</t>
  </si>
  <si>
    <t>3066480</t>
  </si>
  <si>
    <t>Lahan Select Gyeongju</t>
  </si>
  <si>
    <t>861248328</t>
  </si>
  <si>
    <t>3068053</t>
  </si>
  <si>
    <t>2/26/2023</t>
  </si>
  <si>
    <t>Hotel Resol Trinity Kyoto</t>
  </si>
  <si>
    <t>861835880</t>
  </si>
  <si>
    <t>3071306</t>
  </si>
  <si>
    <t>2/27/2023</t>
  </si>
  <si>
    <t>863081144</t>
  </si>
  <si>
    <t>3077046</t>
  </si>
  <si>
    <t>Tokyu Stay Shinjuku</t>
  </si>
  <si>
    <t>863119164</t>
  </si>
  <si>
    <t>3077217</t>
  </si>
  <si>
    <t>U Sathorn Bangkok [Bangkok]</t>
  </si>
  <si>
    <t>863383500</t>
  </si>
  <si>
    <t>3078458</t>
  </si>
  <si>
    <t>Peninsula Excelsior Hotel</t>
  </si>
  <si>
    <t>864189184</t>
  </si>
  <si>
    <t>3083001</t>
  </si>
  <si>
    <t>Hotel Azat Naha</t>
  </si>
  <si>
    <t>7</t>
  </si>
  <si>
    <t>865543016</t>
  </si>
  <si>
    <t>3093017</t>
  </si>
  <si>
    <t>Hotel Okura Manila</t>
  </si>
  <si>
    <t>865911640</t>
  </si>
  <si>
    <t>3095001</t>
  </si>
  <si>
    <t>3/5/2023</t>
  </si>
  <si>
    <t>Hotel Granvia Okayama</t>
  </si>
  <si>
    <t>866456348</t>
  </si>
  <si>
    <t>3097963</t>
  </si>
  <si>
    <t>Tavistock Hotel</t>
  </si>
  <si>
    <t>866557628</t>
  </si>
  <si>
    <t>3098592</t>
  </si>
  <si>
    <t>3/6/2023</t>
  </si>
  <si>
    <t>Hotel Resol Trinity Osaka</t>
  </si>
  <si>
    <t>866563064</t>
  </si>
  <si>
    <t>3098623</t>
  </si>
  <si>
    <t>867142200</t>
  </si>
  <si>
    <t>3102532</t>
  </si>
  <si>
    <t>Dai-ichi Inn Ikebukuro Hotel</t>
  </si>
  <si>
    <t>867902720</t>
  </si>
  <si>
    <t>3107193</t>
  </si>
  <si>
    <t>3/7/2023</t>
  </si>
  <si>
    <t>Telal Resort Al Ain</t>
  </si>
  <si>
    <t>868334088</t>
  </si>
  <si>
    <t>3109867</t>
  </si>
  <si>
    <t>3/8/2023</t>
  </si>
  <si>
    <t>Holi Beach Hotel and Apartments</t>
  </si>
  <si>
    <t>868512353</t>
  </si>
  <si>
    <t>2948553</t>
  </si>
  <si>
    <t>Padma Resort Legian</t>
  </si>
  <si>
    <t>868624244</t>
  </si>
  <si>
    <t>3111462</t>
  </si>
  <si>
    <t>Hotel Sun White</t>
  </si>
  <si>
    <t>868965248</t>
  </si>
  <si>
    <t>3113433</t>
  </si>
  <si>
    <t>3/9/2023</t>
  </si>
  <si>
    <t>Summer View Hotel (SG Clean and Staycation Approved)</t>
  </si>
  <si>
    <t>869259872</t>
  </si>
  <si>
    <t>3115347</t>
  </si>
  <si>
    <t>Central Athens Hotel</t>
  </si>
  <si>
    <t>869311692</t>
  </si>
  <si>
    <t>3115570</t>
  </si>
  <si>
    <t>869337280</t>
  </si>
  <si>
    <t>3115696</t>
  </si>
  <si>
    <t>Incheon Airport Gogo House</t>
  </si>
  <si>
    <t>869400068</t>
  </si>
  <si>
    <t>3116038</t>
  </si>
  <si>
    <t>3/10/2023</t>
  </si>
  <si>
    <t>Hotel East China Sea</t>
  </si>
  <si>
    <t>869516264</t>
  </si>
  <si>
    <t>3116742</t>
  </si>
  <si>
    <t>Hotel Torifito Otaru Canal</t>
  </si>
  <si>
    <t>869633592</t>
  </si>
  <si>
    <t>3117512</t>
  </si>
  <si>
    <t>HOTEL WBF Grande Hakata</t>
  </si>
  <si>
    <t>870205644</t>
  </si>
  <si>
    <t>3120928</t>
  </si>
  <si>
    <t>3/11/2023</t>
  </si>
  <si>
    <t>870528812</t>
  </si>
  <si>
    <t>3123188</t>
  </si>
  <si>
    <t>Hotel Wing International Select Ueno-Okachimachi</t>
  </si>
  <si>
    <t>870533788</t>
  </si>
  <si>
    <t>3123219</t>
  </si>
  <si>
    <t>870544832</t>
  </si>
  <si>
    <t>3123303</t>
  </si>
  <si>
    <t>870553444</t>
  </si>
  <si>
    <t>3123342</t>
  </si>
  <si>
    <t>870680836</t>
  </si>
  <si>
    <t>3123819</t>
  </si>
  <si>
    <t>Heiwadai Hotel Tenjin</t>
  </si>
  <si>
    <t>870693016</t>
  </si>
  <si>
    <t>3123904</t>
  </si>
  <si>
    <t>Hotel Gracery Shinjuku</t>
  </si>
  <si>
    <t>871205440</t>
  </si>
  <si>
    <t>3126908</t>
  </si>
  <si>
    <t>The Royal Park Hotel Iconic Osaka Midosuji</t>
  </si>
  <si>
    <t>872022340</t>
  </si>
  <si>
    <t>3131161</t>
  </si>
  <si>
    <t>872392640</t>
  </si>
  <si>
    <t>3132739</t>
  </si>
  <si>
    <t>3/14/2023</t>
  </si>
  <si>
    <t>873232720</t>
  </si>
  <si>
    <t>3137277</t>
  </si>
  <si>
    <t>Namba Oriental Hotel</t>
  </si>
  <si>
    <t>873398932</t>
  </si>
  <si>
    <t>3138419</t>
  </si>
  <si>
    <t>873815932</t>
  </si>
  <si>
    <t>3140543</t>
  </si>
  <si>
    <t>3/16/2023</t>
  </si>
  <si>
    <t>873822285</t>
  </si>
  <si>
    <t>2969100</t>
  </si>
  <si>
    <t>Rainbow Paradise Beach Resort</t>
  </si>
  <si>
    <t>873850452</t>
  </si>
  <si>
    <t>3140773</t>
  </si>
  <si>
    <t>874392988</t>
  </si>
  <si>
    <t>3144445</t>
  </si>
  <si>
    <t>VIA INN HAKATAGUCHI EKIMAE - JR WEST GROUP</t>
  </si>
  <si>
    <t>875745260</t>
  </si>
  <si>
    <t>3152182</t>
  </si>
  <si>
    <t>3/18/2023</t>
  </si>
  <si>
    <t>Hotel Resol Ikebukuro</t>
  </si>
  <si>
    <t>875903256</t>
  </si>
  <si>
    <t>3153045</t>
  </si>
  <si>
    <t>Hotel Wing International Premium Tokyo-Yotsuya</t>
  </si>
  <si>
    <t>876146872</t>
  </si>
  <si>
    <t>3154193</t>
  </si>
  <si>
    <t>3/19/2023</t>
  </si>
  <si>
    <t>VIA INN PRIME NIHONBASHI NINGYOCHO - JR WEST GROUP</t>
  </si>
  <si>
    <t>876175244</t>
  </si>
  <si>
    <t>3154354</t>
  </si>
  <si>
    <t>876474596</t>
  </si>
  <si>
    <t>3155462</t>
  </si>
  <si>
    <t>878113296</t>
  </si>
  <si>
    <t>3161324</t>
  </si>
  <si>
    <t>3/21/2023</t>
  </si>
  <si>
    <t>SOLARIA NISHITETSU HOTEL SAPPORO</t>
  </si>
  <si>
    <t>878178612</t>
  </si>
  <si>
    <t>3161581</t>
  </si>
  <si>
    <t>878912916</t>
  </si>
  <si>
    <t>3164300</t>
  </si>
  <si>
    <t>hotel it. Osaka Shinmachi Nishishinsaibashi</t>
  </si>
  <si>
    <t>879075096</t>
  </si>
  <si>
    <t>3164755</t>
  </si>
  <si>
    <t>Akasaka Excel Hotel Tokyu</t>
  </si>
  <si>
    <t>879181704</t>
  </si>
  <si>
    <t>3165228</t>
  </si>
  <si>
    <t>Hotel Plaza Osaka</t>
  </si>
  <si>
    <t>879401708</t>
  </si>
  <si>
    <t>3166251</t>
  </si>
  <si>
    <t>Hotel Keihan Asakusa</t>
  </si>
  <si>
    <t>880501288</t>
  </si>
  <si>
    <t>3170006</t>
  </si>
  <si>
    <t>3/24/2023</t>
  </si>
  <si>
    <t>Nishitetsu Inn Shinjuku</t>
  </si>
  <si>
    <t>880697932</t>
  </si>
  <si>
    <t>3170628</t>
  </si>
  <si>
    <t>3/25/2023</t>
  </si>
  <si>
    <t>880982980</t>
  </si>
  <si>
    <t>3171551</t>
  </si>
  <si>
    <t>Dhawa Yura Kyoto Banyantree Group</t>
  </si>
  <si>
    <t>882911444</t>
  </si>
  <si>
    <t>3177323</t>
  </si>
  <si>
    <t>Amerald Resort Hotel</t>
  </si>
  <si>
    <t>883332681</t>
  </si>
  <si>
    <t>3004408</t>
  </si>
  <si>
    <t>2/4/2023</t>
  </si>
  <si>
    <t>Hotel Italia</t>
  </si>
  <si>
    <t>883362901</t>
  </si>
  <si>
    <t>3004518</t>
  </si>
  <si>
    <t>Lumbini Luxury Villas and Spa</t>
  </si>
  <si>
    <t>883697560</t>
  </si>
  <si>
    <t>3179564</t>
  </si>
  <si>
    <t>3/29/2023</t>
  </si>
  <si>
    <t>884225204</t>
  </si>
  <si>
    <t>3181413</t>
  </si>
  <si>
    <t>Urban Place Residence Gangnam</t>
  </si>
  <si>
    <t>884260448</t>
  </si>
  <si>
    <t>3181547</t>
  </si>
  <si>
    <t>884304960</t>
  </si>
  <si>
    <t>3181701</t>
  </si>
  <si>
    <t>Lahan Hotel Jeonju</t>
  </si>
  <si>
    <t>884943280</t>
  </si>
  <si>
    <t>3183963</t>
  </si>
  <si>
    <t>3/30/2023</t>
  </si>
  <si>
    <t>THE GATE HOTEL RYOGOKU by HULIC</t>
  </si>
  <si>
    <t>884968328</t>
  </si>
  <si>
    <t>3184087</t>
  </si>
  <si>
    <t>THE GATE HOTEL KYOTO TAKASEGAWA by HULIC</t>
  </si>
  <si>
    <t>885023808</t>
  </si>
  <si>
    <t>3184361</t>
  </si>
  <si>
    <t>Daiwa Roynet Hotel Kobe Sannomiya</t>
  </si>
  <si>
    <t>885240872</t>
  </si>
  <si>
    <t>3185320</t>
  </si>
  <si>
    <t>3/31/2023</t>
  </si>
  <si>
    <t>885849868</t>
  </si>
  <si>
    <t>3188600</t>
  </si>
  <si>
    <t>4/1/2023</t>
  </si>
  <si>
    <t>remm Plus Kobe Sannomiya</t>
  </si>
  <si>
    <t>886329924</t>
  </si>
  <si>
    <t>3190606</t>
  </si>
  <si>
    <t>886701236</t>
  </si>
  <si>
    <t>3191708</t>
  </si>
  <si>
    <t>886975568</t>
  </si>
  <si>
    <t>3192649</t>
  </si>
  <si>
    <t>887547728</t>
  </si>
  <si>
    <t>3195058</t>
  </si>
  <si>
    <t>4/3/2023</t>
  </si>
  <si>
    <t>AoAwo Naruto Resort</t>
  </si>
  <si>
    <t>887550148</t>
  </si>
  <si>
    <t>3195066</t>
  </si>
  <si>
    <t>888315708</t>
  </si>
  <si>
    <t>3197658</t>
  </si>
  <si>
    <t>4/4/2023</t>
  </si>
  <si>
    <t>Hotel JAL City Naha</t>
  </si>
  <si>
    <t>888880200</t>
  </si>
  <si>
    <t>3199477</t>
  </si>
  <si>
    <t>VIA INN PRIME KYOTOEKI HACHIJOGUCHI - JR WEST GROUP</t>
  </si>
  <si>
    <t>888893660</t>
  </si>
  <si>
    <t>3199541</t>
  </si>
  <si>
    <t>Hotel Nikko Narita</t>
  </si>
  <si>
    <t>889385472</t>
  </si>
  <si>
    <t>3201195</t>
  </si>
  <si>
    <t>Shibuya Tobu Hotel</t>
  </si>
  <si>
    <t>889515552</t>
  </si>
  <si>
    <t>3201578</t>
  </si>
  <si>
    <t>889559976</t>
  </si>
  <si>
    <t>3201711</t>
  </si>
  <si>
    <t>Handlery Union Square Hotel</t>
  </si>
  <si>
    <t>889985124</t>
  </si>
  <si>
    <t>3203372</t>
  </si>
  <si>
    <t>4/6/2023</t>
  </si>
  <si>
    <t>B&amp;B Hotel Paris Est Bobigny Universite</t>
  </si>
  <si>
    <t>890169828</t>
  </si>
  <si>
    <t>3204043</t>
  </si>
  <si>
    <t>Hotel Keihan Nagoya</t>
  </si>
  <si>
    <t>890310604</t>
  </si>
  <si>
    <t>3204534</t>
  </si>
  <si>
    <t>Daiwa Roynet Hotel Osaka Sakai-Higashi</t>
  </si>
  <si>
    <t>890514516</t>
  </si>
  <si>
    <t>3205365</t>
  </si>
  <si>
    <t>4/7/2023</t>
  </si>
  <si>
    <t>890699436</t>
  </si>
  <si>
    <t>3206161</t>
  </si>
  <si>
    <t>HOTEL THE CELESTINE KYOTO GION</t>
  </si>
  <si>
    <t>890725156</t>
  </si>
  <si>
    <t>3206266</t>
  </si>
  <si>
    <t>891066661</t>
  </si>
  <si>
    <t>3033233</t>
  </si>
  <si>
    <t>Washington Plaza Hotel</t>
  </si>
  <si>
    <t>891854492</t>
  </si>
  <si>
    <t>3210237</t>
  </si>
  <si>
    <t>4/9/2023</t>
  </si>
  <si>
    <t>891858684</t>
  </si>
  <si>
    <t>Agora Place Osaka Namba</t>
  </si>
  <si>
    <t>891890288</t>
  </si>
  <si>
    <t>3210403</t>
  </si>
  <si>
    <t>Royal Suite Hotel Bangkok (SHA Plus+)</t>
  </si>
  <si>
    <t>892208676</t>
  </si>
  <si>
    <t>3211505</t>
  </si>
  <si>
    <t>892366544</t>
  </si>
  <si>
    <t>3212007</t>
  </si>
  <si>
    <t>Arrow Hotel in ShinsaiBashi</t>
  </si>
  <si>
    <t>892617512</t>
  </si>
  <si>
    <t>3212775</t>
  </si>
  <si>
    <t>Hotel Nikko Alivila</t>
  </si>
  <si>
    <t>893429160</t>
  </si>
  <si>
    <t>3215501</t>
  </si>
  <si>
    <t>Mayon Lodging House</t>
  </si>
  <si>
    <t>893630352</t>
  </si>
  <si>
    <t>3216235</t>
  </si>
  <si>
    <t>893961684</t>
  </si>
  <si>
    <t>3217455</t>
  </si>
  <si>
    <t>Sapa Diamond Hotel</t>
  </si>
  <si>
    <t>894030476</t>
  </si>
  <si>
    <t>3217640</t>
  </si>
  <si>
    <t>Hotel Resol Akihabara</t>
  </si>
  <si>
    <t>894173588</t>
  </si>
  <si>
    <t>311AAE</t>
  </si>
  <si>
    <t>Mode Sathorn Hotel (SHA Extra Plus)</t>
  </si>
  <si>
    <t>894516753</t>
  </si>
  <si>
    <t>3048500</t>
  </si>
  <si>
    <t>2/20/2023</t>
  </si>
  <si>
    <t>894551845</t>
  </si>
  <si>
    <t>3048584</t>
  </si>
  <si>
    <t>Hotel Interlaken</t>
  </si>
  <si>
    <t>894993240</t>
  </si>
  <si>
    <t>3221089</t>
  </si>
  <si>
    <t>Hotel Keihan Sendai</t>
  </si>
  <si>
    <t>895023856</t>
  </si>
  <si>
    <t>3221283</t>
  </si>
  <si>
    <t>La'gent Hotel Tokyo Bay</t>
  </si>
  <si>
    <t>895079780</t>
  </si>
  <si>
    <t>3221485</t>
  </si>
  <si>
    <t>895324972</t>
  </si>
  <si>
    <t>3223569</t>
  </si>
  <si>
    <t>895451380</t>
  </si>
  <si>
    <t>3224080</t>
  </si>
  <si>
    <t>895451384</t>
  </si>
  <si>
    <t>3224081</t>
  </si>
  <si>
    <t>895867428</t>
  </si>
  <si>
    <t>3226354</t>
  </si>
  <si>
    <t>4/14/2023</t>
  </si>
  <si>
    <t>896048496</t>
  </si>
  <si>
    <t>3228221</t>
  </si>
  <si>
    <t>896396088</t>
  </si>
  <si>
    <t>3229516</t>
  </si>
  <si>
    <t>Residhome Roissy Village</t>
  </si>
  <si>
    <t>896894864</t>
  </si>
  <si>
    <t>3231353</t>
  </si>
  <si>
    <t>4/15/2023</t>
  </si>
  <si>
    <t>897075540</t>
  </si>
  <si>
    <t>3231957</t>
  </si>
  <si>
    <t>Gloucester Hotel Jeju</t>
  </si>
  <si>
    <t>897469389</t>
  </si>
  <si>
    <t>3059786</t>
  </si>
  <si>
    <t>Tokyu Stay Ginza</t>
  </si>
  <si>
    <t>897672824</t>
  </si>
  <si>
    <t>3234097</t>
  </si>
  <si>
    <t>One Farrer Hotel (SG Clean)</t>
  </si>
  <si>
    <t>898684548</t>
  </si>
  <si>
    <t>3242320</t>
  </si>
  <si>
    <t>Tao Garden Hotel</t>
  </si>
  <si>
    <t>899012656</t>
  </si>
  <si>
    <t>3243578</t>
  </si>
  <si>
    <t>4/18/2023</t>
  </si>
  <si>
    <t>899263716</t>
  </si>
  <si>
    <t>3244513</t>
  </si>
  <si>
    <t>Parco dei Principi Grand Hotel &amp; SPA</t>
  </si>
  <si>
    <t>899358976</t>
  </si>
  <si>
    <t>Seoul N Hotel Dongdaemun</t>
  </si>
  <si>
    <t>899630248</t>
  </si>
  <si>
    <t>3245075</t>
  </si>
  <si>
    <t>Ginza Grand Hotel</t>
  </si>
  <si>
    <t>900254868</t>
  </si>
  <si>
    <t>3246735</t>
  </si>
  <si>
    <t>4/19/2023</t>
  </si>
  <si>
    <t>900256400</t>
  </si>
  <si>
    <t>3246747</t>
  </si>
  <si>
    <t>900748872</t>
  </si>
  <si>
    <t>3255254</t>
  </si>
  <si>
    <t>Aspire Resort</t>
  </si>
  <si>
    <t>901069256</t>
  </si>
  <si>
    <t>3260428</t>
  </si>
  <si>
    <t>Hotel Villa Fontaine Grand Tokyo-Ariake</t>
  </si>
  <si>
    <t>901087128</t>
  </si>
  <si>
    <t>3260512</t>
  </si>
  <si>
    <t>Hotel Villa Fontaine Grand Tokyo-Tamachi</t>
  </si>
  <si>
    <t>901123036</t>
  </si>
  <si>
    <t>3260672</t>
  </si>
  <si>
    <t>Sotetsu Fresa Inn Osaka-Namba</t>
  </si>
  <si>
    <t>901245148</t>
  </si>
  <si>
    <t>3262104</t>
  </si>
  <si>
    <t>Kobe Sannomiya Tokyu REI Hotel</t>
  </si>
  <si>
    <t>901515272</t>
  </si>
  <si>
    <t>3263737</t>
  </si>
  <si>
    <t>901534336</t>
  </si>
  <si>
    <t>3263808</t>
  </si>
  <si>
    <t>Hotel Monterey Okinawa Spa and Resort</t>
  </si>
  <si>
    <t>901544684</t>
  </si>
  <si>
    <t>3263853</t>
  </si>
  <si>
    <t>Hewitt Resort Naha</t>
  </si>
  <si>
    <t>901561952</t>
  </si>
  <si>
    <t>3263926</t>
  </si>
  <si>
    <t>Route Inn Grantia Ishigaki</t>
  </si>
  <si>
    <t>901577724</t>
  </si>
  <si>
    <t>3264008</t>
  </si>
  <si>
    <t>VIA INN SHINSAIBASHI - JR WEST GROUP</t>
  </si>
  <si>
    <t>901580564</t>
  </si>
  <si>
    <t>3264026</t>
  </si>
  <si>
    <t>901610264</t>
  </si>
  <si>
    <t>3264226</t>
  </si>
  <si>
    <t>Hotel Route Inn Mitokenchomae</t>
  </si>
  <si>
    <t>901714272</t>
  </si>
  <si>
    <t>3264848</t>
  </si>
  <si>
    <t>The Royal Park Canvas Kobe Sannomiya</t>
  </si>
  <si>
    <t>901753472</t>
  </si>
  <si>
    <t>3265116</t>
  </si>
  <si>
    <t>Hotel the Blue Terra</t>
  </si>
  <si>
    <t>902093388</t>
  </si>
  <si>
    <t>3269515</t>
  </si>
  <si>
    <t>Hotel Auguste</t>
  </si>
  <si>
    <t>902119772</t>
  </si>
  <si>
    <t>3269618</t>
  </si>
  <si>
    <t>902172156</t>
  </si>
  <si>
    <t>3269812</t>
  </si>
  <si>
    <t>HOTEL VISTA SENDAI</t>
  </si>
  <si>
    <t>902675020</t>
  </si>
  <si>
    <t>3272713</t>
  </si>
  <si>
    <t>Hotel The Knot Yokohama</t>
  </si>
  <si>
    <t>902967604</t>
  </si>
  <si>
    <t>3274459</t>
  </si>
  <si>
    <t>Toshi Center Hotel</t>
  </si>
  <si>
    <t>902989392</t>
  </si>
  <si>
    <t>3274543</t>
  </si>
  <si>
    <t>903003140</t>
  </si>
  <si>
    <t>3274600</t>
  </si>
  <si>
    <t>REF Kyoto Hachijoguchi BY VESSEL HOTELS</t>
  </si>
  <si>
    <t>903038752</t>
  </si>
  <si>
    <t>3274722</t>
  </si>
  <si>
    <t>Daiwa Roynet Hotel Kyoto Terrace Hachijohigashiguchi PREMIER</t>
  </si>
  <si>
    <t>903082436</t>
  </si>
  <si>
    <t>3274937</t>
  </si>
  <si>
    <t>Book And Bed Tokyo Shinjuku</t>
  </si>
  <si>
    <t>903126500</t>
  </si>
  <si>
    <t>3275138</t>
  </si>
  <si>
    <t>903282580</t>
  </si>
  <si>
    <t>3276207</t>
  </si>
  <si>
    <t>busancityhotel</t>
  </si>
  <si>
    <t>903339256</t>
  </si>
  <si>
    <t>3276781</t>
  </si>
  <si>
    <t>Comfort Hotel Toyama</t>
  </si>
  <si>
    <t>903702844</t>
  </si>
  <si>
    <t>3279423</t>
  </si>
  <si>
    <t>903757380</t>
  </si>
  <si>
    <t>3279740</t>
  </si>
  <si>
    <t>Harbourview Hotel</t>
  </si>
  <si>
    <t>903850692</t>
  </si>
  <si>
    <t>3280197</t>
  </si>
  <si>
    <t>Spa Spring Resort</t>
  </si>
  <si>
    <t>903983136</t>
  </si>
  <si>
    <t>3281188</t>
  </si>
  <si>
    <t>Mitsui Garden Hotel Roppongi Tokyo Premier</t>
  </si>
  <si>
    <t>903989384</t>
  </si>
  <si>
    <t>3281222</t>
  </si>
  <si>
    <t>Shinagawa Tobu Hotel</t>
  </si>
  <si>
    <t>904659836</t>
  </si>
  <si>
    <t>3284712</t>
  </si>
  <si>
    <t>Sotetsu Fresa Inn Yokohama Higashiguchi</t>
  </si>
  <si>
    <t>904733353</t>
  </si>
  <si>
    <t>3092219</t>
  </si>
  <si>
    <t>904789680</t>
  </si>
  <si>
    <t>3285552</t>
  </si>
  <si>
    <t>NOHGA HOTEL KIYOMIZU KYOTO</t>
  </si>
  <si>
    <t>904821952</t>
  </si>
  <si>
    <t>3285789</t>
  </si>
  <si>
    <t>904829648</t>
  </si>
  <si>
    <t>3285839</t>
  </si>
  <si>
    <t>904880040</t>
  </si>
  <si>
    <t>3286296</t>
  </si>
  <si>
    <t>904885000</t>
  </si>
  <si>
    <t>3286322</t>
  </si>
  <si>
    <t>904925616</t>
  </si>
  <si>
    <t>3286650</t>
  </si>
  <si>
    <t>905004188</t>
  </si>
  <si>
    <t>3287202</t>
  </si>
  <si>
    <t>905153133</t>
  </si>
  <si>
    <t>2F37B9</t>
  </si>
  <si>
    <t>Wink Hotel Saigon Centre</t>
  </si>
  <si>
    <t>905749872</t>
  </si>
  <si>
    <t>3291145</t>
  </si>
  <si>
    <t>XOTEL (SHA Extra Plus)</t>
  </si>
  <si>
    <t>905897233</t>
  </si>
  <si>
    <t>3098907</t>
  </si>
  <si>
    <t>905988596</t>
  </si>
  <si>
    <t>906250393</t>
  </si>
  <si>
    <t>3101275</t>
  </si>
  <si>
    <t>MIMARU KYOTO SHINMACHI SANJO</t>
  </si>
  <si>
    <t>906682460</t>
  </si>
  <si>
    <t>3296912</t>
  </si>
  <si>
    <t>Hotel Kenny Yeosu</t>
  </si>
  <si>
    <t>906915712</t>
  </si>
  <si>
    <t>3298394</t>
  </si>
  <si>
    <t>Fushin Hotel Tainan</t>
  </si>
  <si>
    <t>906961852</t>
  </si>
  <si>
    <t>3298560</t>
  </si>
  <si>
    <t>Hearton Hotel Nishi Umeda</t>
  </si>
  <si>
    <t>907108700</t>
  </si>
  <si>
    <t>3299239</t>
  </si>
  <si>
    <t>LIBER HOTEL AT UNIVERSAL STUDIO JAPAN</t>
  </si>
  <si>
    <t>907144520</t>
  </si>
  <si>
    <t>3299412</t>
  </si>
  <si>
    <t>Benikea Hotel Daelim</t>
  </si>
  <si>
    <t>907175936</t>
  </si>
  <si>
    <t>3299582</t>
  </si>
  <si>
    <t>907192116</t>
  </si>
  <si>
    <t>3299669</t>
  </si>
  <si>
    <t>Mitsui Garden Hotel Jingugaien Tokyo Premier</t>
  </si>
  <si>
    <t>907209196</t>
  </si>
  <si>
    <t>3299764</t>
  </si>
  <si>
    <t>Hotel Grand City</t>
  </si>
  <si>
    <t>907238428</t>
  </si>
  <si>
    <t>3299916</t>
  </si>
  <si>
    <t>Dai-ichi Hotel Ryogoku</t>
  </si>
  <si>
    <t>907528560</t>
  </si>
  <si>
    <t>3301672</t>
  </si>
  <si>
    <t>HOTEL HILLARYS Shinsaibashi</t>
  </si>
  <si>
    <t>907814920</t>
  </si>
  <si>
    <t>3303339</t>
  </si>
  <si>
    <t>4/29/2023</t>
  </si>
  <si>
    <t>Hotel PJ Myeongdong</t>
  </si>
  <si>
    <t>907883028</t>
  </si>
  <si>
    <t>3303636</t>
  </si>
  <si>
    <t>City Hotel Taipei</t>
  </si>
  <si>
    <t>908105404</t>
  </si>
  <si>
    <t>3304749</t>
  </si>
  <si>
    <t>Kobe Portopia Hotel</t>
  </si>
  <si>
    <t>908263576</t>
  </si>
  <si>
    <t>3305614</t>
  </si>
  <si>
    <t>Nishitetsu Resort Inn Naha</t>
  </si>
  <si>
    <t>908355052</t>
  </si>
  <si>
    <t>3306043</t>
  </si>
  <si>
    <t>remm Shin-Osaka</t>
  </si>
  <si>
    <t>908375296</t>
  </si>
  <si>
    <t>32727D</t>
  </si>
  <si>
    <t>Costabella Tropical Beach Hotel</t>
  </si>
  <si>
    <t>909026188</t>
  </si>
  <si>
    <t>3309376</t>
  </si>
  <si>
    <t>4/30/2023</t>
  </si>
  <si>
    <t>909355828</t>
  </si>
  <si>
    <t>3311040</t>
  </si>
  <si>
    <t>909390528</t>
  </si>
  <si>
    <t>3311209</t>
  </si>
  <si>
    <t>Silverland Sakyo Hotel</t>
  </si>
  <si>
    <t>909627753</t>
  </si>
  <si>
    <t>3118362</t>
  </si>
  <si>
    <t>Travelodge Valencia Aeropuerto</t>
  </si>
  <si>
    <t>909847320</t>
  </si>
  <si>
    <t>3313650</t>
  </si>
  <si>
    <t>Upflo Hostel</t>
  </si>
  <si>
    <t>909893896</t>
  </si>
  <si>
    <t>3313818</t>
  </si>
  <si>
    <t>Cardano Hotel Malpensa</t>
  </si>
  <si>
    <t>909968428</t>
  </si>
  <si>
    <t>3314168</t>
  </si>
  <si>
    <t>Rihga Hotel Zest Takamatsu</t>
  </si>
  <si>
    <t>910058464</t>
  </si>
  <si>
    <t>3314761</t>
  </si>
  <si>
    <t>Hotel Risingsun Miyakojima</t>
  </si>
  <si>
    <t>910249064</t>
  </si>
  <si>
    <t>3315689</t>
  </si>
  <si>
    <t>HAMACHO HOTEL TOKYO (NIHONBASHI)</t>
  </si>
  <si>
    <t>910333781</t>
  </si>
  <si>
    <t>3121553</t>
  </si>
  <si>
    <t>City Beach Resort (SHA Extra Plus)</t>
  </si>
  <si>
    <t>910570533</t>
  </si>
  <si>
    <t>3122917</t>
  </si>
  <si>
    <t>910583093</t>
  </si>
  <si>
    <t>3123010</t>
  </si>
  <si>
    <t>911076600</t>
  </si>
  <si>
    <t>32A82B</t>
  </si>
  <si>
    <t>Ana Anan Resort &amp; Villas Pattaya (SHA Extra Plus)</t>
  </si>
  <si>
    <t>911093672</t>
  </si>
  <si>
    <t>3319906</t>
  </si>
  <si>
    <t>Pacific Islands Club Guam</t>
  </si>
  <si>
    <t>911161784</t>
  </si>
  <si>
    <t>3320310</t>
  </si>
  <si>
    <t>Hotel Cappuccino Seoul</t>
  </si>
  <si>
    <t>911241320</t>
  </si>
  <si>
    <t>3320808</t>
  </si>
  <si>
    <t>Southern Beach Hotel &amp; Resort Okinawa</t>
  </si>
  <si>
    <t>911534544</t>
  </si>
  <si>
    <t>3322617</t>
  </si>
  <si>
    <t>remm Roppongi</t>
  </si>
  <si>
    <t>911566884</t>
  </si>
  <si>
    <t>3322725</t>
  </si>
  <si>
    <t>Hotel Areaone Okayama</t>
  </si>
  <si>
    <t>911735388</t>
  </si>
  <si>
    <t>3323663</t>
  </si>
  <si>
    <t>5/4/2023</t>
  </si>
  <si>
    <t>Hotel JAL City Haneda Tokyo</t>
  </si>
  <si>
    <t>911826033</t>
  </si>
  <si>
    <t>3129527</t>
  </si>
  <si>
    <t>Nara Hotel</t>
  </si>
  <si>
    <t>911971184</t>
  </si>
  <si>
    <t>3325040</t>
  </si>
  <si>
    <t>Hotel Monterey Osaka</t>
  </si>
  <si>
    <t>912307820</t>
  </si>
  <si>
    <t>3326898</t>
  </si>
  <si>
    <t>Hotel Chouette</t>
  </si>
  <si>
    <t>912620028</t>
  </si>
  <si>
    <t>3328798</t>
  </si>
  <si>
    <t>Zentis Osaka</t>
  </si>
  <si>
    <t>913311672</t>
  </si>
  <si>
    <t>3333273</t>
  </si>
  <si>
    <t>COMO Metropolitan Bangkok (SHA Plus+)</t>
  </si>
  <si>
    <t>913799240</t>
  </si>
  <si>
    <t>3335949</t>
  </si>
  <si>
    <t>Go Hotels Lanang Davao</t>
  </si>
  <si>
    <t>914575664</t>
  </si>
  <si>
    <t>3340306</t>
  </si>
  <si>
    <t>The Riverside Hotel</t>
  </si>
  <si>
    <t>915128416</t>
  </si>
  <si>
    <t>3343377</t>
  </si>
  <si>
    <t>Comfort Hotel Maebashi</t>
  </si>
  <si>
    <t>915553324</t>
  </si>
  <si>
    <t>3346324</t>
  </si>
  <si>
    <t>5/9/2023</t>
  </si>
  <si>
    <t>Hotel Oazis</t>
  </si>
  <si>
    <t>915569092</t>
  </si>
  <si>
    <t>3346505</t>
  </si>
  <si>
    <t>915936332</t>
  </si>
  <si>
    <t>3348529</t>
  </si>
  <si>
    <t>Hotel Toyota Castle</t>
  </si>
  <si>
    <t>916346368</t>
  </si>
  <si>
    <t>3351082</t>
  </si>
  <si>
    <t>916352160</t>
  </si>
  <si>
    <t>3351109</t>
  </si>
  <si>
    <t>Four Seasons Hotel</t>
  </si>
  <si>
    <t>916664972</t>
  </si>
  <si>
    <t>3353223</t>
  </si>
  <si>
    <t>916721768</t>
  </si>
  <si>
    <t>5/11/2023</t>
  </si>
  <si>
    <t>Hotel Monte Hermana Kobe Amalie</t>
  </si>
  <si>
    <t>916834784</t>
  </si>
  <si>
    <t>3354285</t>
  </si>
  <si>
    <t>916842464</t>
  </si>
  <si>
    <t>3354392</t>
  </si>
  <si>
    <t>Hotel JAL City Nagoya Nishiki</t>
  </si>
  <si>
    <t>917170316</t>
  </si>
  <si>
    <t>3356821</t>
  </si>
  <si>
    <t>917202460</t>
  </si>
  <si>
    <t>3356939</t>
  </si>
  <si>
    <t>Central Park Reef Resort</t>
  </si>
  <si>
    <t>917292224</t>
  </si>
  <si>
    <t>Hotel MFELICE</t>
  </si>
  <si>
    <t>917297268</t>
  </si>
  <si>
    <t>3357616</t>
  </si>
  <si>
    <t>917370516</t>
  </si>
  <si>
    <t>Dammora Hotel &amp; Resort</t>
  </si>
  <si>
    <t>917432808</t>
  </si>
  <si>
    <t>3358436</t>
  </si>
  <si>
    <t>Hotel 7 Taichung</t>
  </si>
  <si>
    <t>917598880</t>
  </si>
  <si>
    <t>3359513</t>
  </si>
  <si>
    <t>917615388</t>
  </si>
  <si>
    <t>3359615</t>
  </si>
  <si>
    <t>SR hotel Sadang</t>
  </si>
  <si>
    <t>917790512</t>
  </si>
  <si>
    <t>334832</t>
  </si>
  <si>
    <t>Mithi Resort and Spa</t>
  </si>
  <si>
    <t>917860804</t>
  </si>
  <si>
    <t>3361259</t>
  </si>
  <si>
    <t>S&amp; Hotel</t>
  </si>
  <si>
    <t>918005668</t>
  </si>
  <si>
    <t>3362401</t>
  </si>
  <si>
    <t>Ean Residence</t>
  </si>
  <si>
    <t>918050512</t>
  </si>
  <si>
    <t>3362773</t>
  </si>
  <si>
    <t>918230696</t>
  </si>
  <si>
    <t>3364260</t>
  </si>
  <si>
    <t>Nikko Style Nagoya</t>
  </si>
  <si>
    <t>918411636</t>
  </si>
  <si>
    <t>3365730</t>
  </si>
  <si>
    <t>BRB Hostel Bangkok Silom</t>
  </si>
  <si>
    <t>918917028</t>
  </si>
  <si>
    <t>The Okura Prestige Taipei Hotel</t>
  </si>
  <si>
    <t>918917292</t>
  </si>
  <si>
    <t>919008824</t>
  </si>
  <si>
    <t>JR Kyushu Hotel Miyazaki</t>
  </si>
  <si>
    <t>919112852</t>
  </si>
  <si>
    <t>3370642</t>
  </si>
  <si>
    <t>Sakishima Cosmo Tower Hotel</t>
  </si>
  <si>
    <t>919170528</t>
  </si>
  <si>
    <t>3370922</t>
  </si>
  <si>
    <t>920695192</t>
  </si>
  <si>
    <t>920798048</t>
  </si>
  <si>
    <t>920840533</t>
  </si>
  <si>
    <t>3173557</t>
  </si>
  <si>
    <t>3/26/2023</t>
  </si>
  <si>
    <t>Baan Klang Aow Beach Resort</t>
  </si>
  <si>
    <t>921643549</t>
  </si>
  <si>
    <t>3175873</t>
  </si>
  <si>
    <t>The Royal Park Hotel Kyoto Sanjo</t>
  </si>
  <si>
    <t>921825908</t>
  </si>
  <si>
    <t>33AEF8</t>
  </si>
  <si>
    <t>Henann Resort Alona Beach</t>
  </si>
  <si>
    <t>922060312</t>
  </si>
  <si>
    <t>3388501</t>
  </si>
  <si>
    <t>Days Hotel by Wyndham Singapore (SG Clean Certified)</t>
  </si>
  <si>
    <t>922207620</t>
  </si>
  <si>
    <t>Calligraphy Greenway Hotel</t>
  </si>
  <si>
    <t>922271536</t>
  </si>
  <si>
    <t>Eurotel Pedro Gil Hotel</t>
  </si>
  <si>
    <t>923236408</t>
  </si>
  <si>
    <t>Electra Palace Thessaloniki</t>
  </si>
  <si>
    <t>923749705</t>
  </si>
  <si>
    <t>3184987</t>
  </si>
  <si>
    <t>925740693</t>
  </si>
  <si>
    <t>3192040</t>
  </si>
  <si>
    <t>Khurana Inn Hotel</t>
  </si>
  <si>
    <t>927131773</t>
  </si>
  <si>
    <t>3197621</t>
  </si>
  <si>
    <t>Hotel Palazzo Grillo</t>
  </si>
  <si>
    <t>927900645</t>
  </si>
  <si>
    <t>3200460</t>
  </si>
  <si>
    <t>Amari Pattaya</t>
  </si>
  <si>
    <t>929302761</t>
  </si>
  <si>
    <t>3206004</t>
  </si>
  <si>
    <t>931522233</t>
  </si>
  <si>
    <t>3214059</t>
  </si>
  <si>
    <t>B&amp;B Hotel PARIS GENNEVILLIERS ASNIERES</t>
  </si>
  <si>
    <t>935509689</t>
  </si>
  <si>
    <t>3232996</t>
  </si>
  <si>
    <t>936980401</t>
  </si>
  <si>
    <t>3243959</t>
  </si>
  <si>
    <t>Seda Residences Makati</t>
  </si>
  <si>
    <t>937028365</t>
  </si>
  <si>
    <t>3244086</t>
  </si>
  <si>
    <t>942710965</t>
  </si>
  <si>
    <t>3286794</t>
  </si>
  <si>
    <t>Caloundra Moffat Beach Motel</t>
  </si>
  <si>
    <t>943186573</t>
  </si>
  <si>
    <t>3289577</t>
  </si>
  <si>
    <t>943375929</t>
  </si>
  <si>
    <t>3290313</t>
  </si>
  <si>
    <t>MITC Hotel</t>
  </si>
  <si>
    <t>943379481</t>
  </si>
  <si>
    <t>3290328</t>
  </si>
  <si>
    <t>At Residence Suvarnabhumi (SHA Plus+)</t>
  </si>
  <si>
    <t>943558853</t>
  </si>
  <si>
    <t>3291156</t>
  </si>
  <si>
    <t>Auto Park Hotel</t>
  </si>
  <si>
    <t>944252997</t>
  </si>
  <si>
    <t>3295213</t>
  </si>
  <si>
    <t>ARENA Boutique Hotel Kuala Terengganu</t>
  </si>
  <si>
    <t>944511453</t>
  </si>
  <si>
    <t>3296565</t>
  </si>
  <si>
    <t>Line Hotel Myeongdong</t>
  </si>
  <si>
    <t>944987753</t>
  </si>
  <si>
    <t>3298888</t>
  </si>
  <si>
    <t>OYO 426 All Day Hostel @ Sukhumvit</t>
  </si>
  <si>
    <t>944996721</t>
  </si>
  <si>
    <t>3298913</t>
  </si>
  <si>
    <t>Hotel Park Hill Myeongdong</t>
  </si>
  <si>
    <t>945029869</t>
  </si>
  <si>
    <t>3299061</t>
  </si>
  <si>
    <t>946608025</t>
  </si>
  <si>
    <t>3306174</t>
  </si>
  <si>
    <t>Migliore Hotel Seoul Myeongdong</t>
  </si>
  <si>
    <t>947438845</t>
  </si>
  <si>
    <t>3309756</t>
  </si>
  <si>
    <t>Petit Boutique Hotel</t>
  </si>
  <si>
    <t>947761529</t>
  </si>
  <si>
    <t>3311416</t>
  </si>
  <si>
    <t>Hotel JAL City Tokyo Toyosu</t>
  </si>
  <si>
    <t>947889629</t>
  </si>
  <si>
    <t>3312058</t>
  </si>
  <si>
    <t>Travelodge Georgetown</t>
  </si>
  <si>
    <t>948294381</t>
  </si>
  <si>
    <t>3314187</t>
  </si>
  <si>
    <t>The Tower Plaza hotel Dubai</t>
  </si>
  <si>
    <t>948444373</t>
  </si>
  <si>
    <t>3315056</t>
  </si>
  <si>
    <t>Carlton Al Moaibed Hotel</t>
  </si>
  <si>
    <t>948778833</t>
  </si>
  <si>
    <t>3316700</t>
  </si>
  <si>
    <t>Treppan Hotel &amp; Suites by Fakhruddin</t>
  </si>
  <si>
    <t>949334821</t>
  </si>
  <si>
    <t>3319610</t>
  </si>
  <si>
    <t>favehotel Solo Baru</t>
  </si>
  <si>
    <t>949409245</t>
  </si>
  <si>
    <t>3320019</t>
  </si>
  <si>
    <t>Okayama Koraku Hotel</t>
  </si>
  <si>
    <t>949721833</t>
  </si>
  <si>
    <t>3321597</t>
  </si>
  <si>
    <t>Dream Hotel Bangkok (SHA Plus+)</t>
  </si>
  <si>
    <t>949815761</t>
  </si>
  <si>
    <t>3322184</t>
  </si>
  <si>
    <t>Vio Hotel Cimanuk</t>
  </si>
  <si>
    <t>950724901</t>
  </si>
  <si>
    <t>3327063</t>
  </si>
  <si>
    <t>951485269</t>
  </si>
  <si>
    <t>3331358</t>
  </si>
  <si>
    <t>Royal Palm Hotel</t>
  </si>
  <si>
    <t>951636329</t>
  </si>
  <si>
    <t>3332033</t>
  </si>
  <si>
    <t>952613893</t>
  </si>
  <si>
    <t>Paramount Hotel Midtown</t>
  </si>
  <si>
    <t>952614277</t>
  </si>
  <si>
    <t>952614821</t>
  </si>
  <si>
    <t>3337415</t>
  </si>
  <si>
    <t>952620969</t>
  </si>
  <si>
    <t>3337442</t>
  </si>
  <si>
    <t>954138241</t>
  </si>
  <si>
    <t>3344959</t>
  </si>
  <si>
    <t>NU Hotel</t>
  </si>
  <si>
    <t>954218369</t>
  </si>
  <si>
    <t>3345809</t>
  </si>
  <si>
    <t>Mclaren Vale Motel and Apartments</t>
  </si>
  <si>
    <t>954233005</t>
  </si>
  <si>
    <t>3345908</t>
  </si>
  <si>
    <t>Moty Hotel</t>
  </si>
  <si>
    <t>954351077</t>
  </si>
  <si>
    <t>3310AC</t>
  </si>
  <si>
    <t>SKYVIEW Hotel Bangkok (SHA Extra Plus)</t>
  </si>
  <si>
    <t>955106805</t>
  </si>
  <si>
    <t>3351135</t>
  </si>
  <si>
    <t>Hotel No.5</t>
  </si>
  <si>
    <t>955262025</t>
  </si>
  <si>
    <t>3352442</t>
  </si>
  <si>
    <t>Henn na Hotel Kansai Airport Natural Hot Springs</t>
  </si>
  <si>
    <t>956259293</t>
  </si>
  <si>
    <t>3359345</t>
  </si>
  <si>
    <t>Hotel Suria Malaqa</t>
  </si>
  <si>
    <t>956464501</t>
  </si>
  <si>
    <t>3360627</t>
  </si>
  <si>
    <t>Metro Hotel Bukit Bintang</t>
  </si>
  <si>
    <t>957006705</t>
  </si>
  <si>
    <t>3355ED</t>
  </si>
  <si>
    <t>The Park Nine Hotel Suvarnabhumi (SHA Extra Plus)</t>
  </si>
  <si>
    <t>957007181</t>
  </si>
  <si>
    <t>3355F2</t>
  </si>
  <si>
    <t>958760045</t>
  </si>
  <si>
    <t>338480</t>
  </si>
  <si>
    <t>959418309</t>
  </si>
  <si>
    <t>Sunway Hotel Georgetown</t>
  </si>
  <si>
    <t>960163589</t>
  </si>
  <si>
    <t>Travelodge Phuket Town [Phuket]</t>
  </si>
  <si>
    <t>960573125</t>
  </si>
  <si>
    <t>33B41E</t>
  </si>
  <si>
    <t>The Seacare Hotel</t>
  </si>
  <si>
    <t>960633069</t>
  </si>
  <si>
    <t>3388671</t>
  </si>
  <si>
    <t>OYO 1145 Lea Guest House &amp; Cafe</t>
  </si>
  <si>
    <t>960888117</t>
  </si>
  <si>
    <t>961161437</t>
  </si>
  <si>
    <t>Rosa Malacca</t>
  </si>
  <si>
    <t>961414965</t>
  </si>
  <si>
    <t>Solaria Nishitetsu Hotel Bangkok (SHA Extra Plus)</t>
  </si>
  <si>
    <t>961602469</t>
  </si>
  <si>
    <t>The Residence on Thonglor by UHG</t>
  </si>
  <si>
    <t>961822829</t>
  </si>
  <si>
    <t>Aston Sentul Lake Resort &amp; Conference Center</t>
  </si>
  <si>
    <t>961863361</t>
  </si>
  <si>
    <t>33CDE7</t>
  </si>
  <si>
    <t>Chom View Hotel (SHA Plus+)</t>
  </si>
  <si>
    <t>961901881</t>
  </si>
  <si>
    <t>Mode Inn Icon City</t>
  </si>
  <si>
    <t>962009101</t>
  </si>
  <si>
    <t>3395877</t>
  </si>
  <si>
    <t>Super OYO 763 Tazara Hotel</t>
  </si>
  <si>
    <t>962155037</t>
  </si>
  <si>
    <t>GRAND PALAZZO HOTEL PATTAYA (SHA Extra plus)</t>
  </si>
  <si>
    <t>962181617</t>
  </si>
  <si>
    <t>Urban Inn Kulim</t>
  </si>
  <si>
    <t>962185137</t>
  </si>
  <si>
    <t>347832267</t>
  </si>
  <si>
    <t>2CCBA7</t>
  </si>
  <si>
    <t>1/10/2023</t>
  </si>
  <si>
    <t>Cebu Westown Lagoon - South Wing</t>
  </si>
  <si>
    <t>609.00</t>
  </si>
  <si>
    <t>Departed</t>
  </si>
  <si>
    <t>350920195</t>
  </si>
  <si>
    <t>2988667</t>
  </si>
  <si>
    <t>Lato Boutique Hotel</t>
  </si>
  <si>
    <t>1914.00</t>
  </si>
  <si>
    <t>352381115</t>
  </si>
  <si>
    <t>3014342</t>
  </si>
  <si>
    <t>2/8/2023</t>
  </si>
  <si>
    <t>Cabinn City</t>
  </si>
  <si>
    <t>1552.00</t>
  </si>
  <si>
    <t>353589335</t>
  </si>
  <si>
    <t>3036843</t>
  </si>
  <si>
    <t>2/16/2023</t>
  </si>
  <si>
    <t>Suizo Hotel</t>
  </si>
  <si>
    <t>1178.00</t>
  </si>
  <si>
    <t>354071875</t>
  </si>
  <si>
    <t>3047572</t>
  </si>
  <si>
    <t>Parador de Trujillo</t>
  </si>
  <si>
    <t>7476.00</t>
  </si>
  <si>
    <t>354468519</t>
  </si>
  <si>
    <t>2EA0D6</t>
  </si>
  <si>
    <t>The Maslow Hotel, Time Square</t>
  </si>
  <si>
    <t>1040.00</t>
  </si>
  <si>
    <t>354521191</t>
  </si>
  <si>
    <t>2EA5E7</t>
  </si>
  <si>
    <t>354882719</t>
  </si>
  <si>
    <t>3064668</t>
  </si>
  <si>
    <t>Hotel Amic Horizonte</t>
  </si>
  <si>
    <t>3619.00</t>
  </si>
  <si>
    <t>356137031</t>
  </si>
  <si>
    <t>3093776</t>
  </si>
  <si>
    <t>ZEN Rooms Darjelling</t>
  </si>
  <si>
    <t>730.00</t>
  </si>
  <si>
    <t>356332019</t>
  </si>
  <si>
    <t>3098378</t>
  </si>
  <si>
    <t>2494.00</t>
  </si>
  <si>
    <t>357416963</t>
  </si>
  <si>
    <t>3127702</t>
  </si>
  <si>
    <t>1156.00</t>
  </si>
  <si>
    <t>357676907</t>
  </si>
  <si>
    <t>3134628</t>
  </si>
  <si>
    <t>The Convo 212</t>
  </si>
  <si>
    <t>1815.00</t>
  </si>
  <si>
    <t>358204115</t>
  </si>
  <si>
    <t>3148719</t>
  </si>
  <si>
    <t>3/17/2023</t>
  </si>
  <si>
    <t>Thistle London Heathrow Terminal 5</t>
  </si>
  <si>
    <t>602.00</t>
  </si>
  <si>
    <t>358451819</t>
  </si>
  <si>
    <t>3154947</t>
  </si>
  <si>
    <t>BOMA easy living hotel</t>
  </si>
  <si>
    <t>2670.00</t>
  </si>
  <si>
    <t>358907131</t>
  </si>
  <si>
    <t>3162145</t>
  </si>
  <si>
    <t>2350.00</t>
  </si>
  <si>
    <t>358909027</t>
  </si>
  <si>
    <t>3162152</t>
  </si>
  <si>
    <t>2355.00</t>
  </si>
  <si>
    <t>359137191</t>
  </si>
  <si>
    <t>3166770</t>
  </si>
  <si>
    <t>JR CLEMENTINN TAKAMATSU</t>
  </si>
  <si>
    <t>1206.00</t>
  </si>
  <si>
    <t>359598519</t>
  </si>
  <si>
    <t>3174450</t>
  </si>
  <si>
    <t>Axel Hotel San Sebastian - Adults Only</t>
  </si>
  <si>
    <t>5505.00</t>
  </si>
  <si>
    <t>359983459</t>
  </si>
  <si>
    <t>3087A8</t>
  </si>
  <si>
    <t>Royale Chulan Damansara</t>
  </si>
  <si>
    <t>10</t>
  </si>
  <si>
    <t>4446.00</t>
  </si>
  <si>
    <t>360248115</t>
  </si>
  <si>
    <t>3185356</t>
  </si>
  <si>
    <t>Dom Pedro Garajau</t>
  </si>
  <si>
    <t>2646.00</t>
  </si>
  <si>
    <t>360804119</t>
  </si>
  <si>
    <t>3196347</t>
  </si>
  <si>
    <t>Residencial Horizonte</t>
  </si>
  <si>
    <t>2808.00</t>
  </si>
  <si>
    <t>361273659</t>
  </si>
  <si>
    <t>3204741</t>
  </si>
  <si>
    <t>Hotel Gambrinus</t>
  </si>
  <si>
    <t>924.00</t>
  </si>
  <si>
    <t>361853135</t>
  </si>
  <si>
    <t>3215336</t>
  </si>
  <si>
    <t>Ramada Hotel &amp; Suites By Wyndham Dubai JBR</t>
  </si>
  <si>
    <t>4544.00</t>
  </si>
  <si>
    <t>362052407</t>
  </si>
  <si>
    <t>3219475</t>
  </si>
  <si>
    <t>Zenitude Hotel-Residences Bordeaux Begles</t>
  </si>
  <si>
    <t>653.00</t>
  </si>
  <si>
    <t>362379151</t>
  </si>
  <si>
    <t>3228444</t>
  </si>
  <si>
    <t>TOP Hotel Ambassador Zlata Husa</t>
  </si>
  <si>
    <t>1122.00</t>
  </si>
  <si>
    <t>362625419</t>
  </si>
  <si>
    <t>3232591</t>
  </si>
  <si>
    <t>hotel androoms Nagoya Sakae</t>
  </si>
  <si>
    <t>1036.00</t>
  </si>
  <si>
    <t>362851331</t>
  </si>
  <si>
    <t>3241655</t>
  </si>
  <si>
    <t>The Albatroz Hotel</t>
  </si>
  <si>
    <t>2034.00</t>
  </si>
  <si>
    <t>363238659</t>
  </si>
  <si>
    <t>3255347</t>
  </si>
  <si>
    <t>Kings Inn Hotel San Diego</t>
  </si>
  <si>
    <t>3684.00</t>
  </si>
  <si>
    <t>363267003</t>
  </si>
  <si>
    <t>3255564</t>
  </si>
  <si>
    <t>FH Grand Hotel Mediterraneo</t>
  </si>
  <si>
    <t>3212.00</t>
  </si>
  <si>
    <t>363422431</t>
  </si>
  <si>
    <t>3264160</t>
  </si>
  <si>
    <t>St Giles London – A St Giles Hotel</t>
  </si>
  <si>
    <t>1169.00</t>
  </si>
  <si>
    <t>363503271</t>
  </si>
  <si>
    <t>3268976</t>
  </si>
  <si>
    <t>Oatlands Park Hotel</t>
  </si>
  <si>
    <t>1136.00</t>
  </si>
  <si>
    <t>363621587</t>
  </si>
  <si>
    <t>31EEAB</t>
  </si>
  <si>
    <t>Astoria Boracay</t>
  </si>
  <si>
    <t>2166.00</t>
  </si>
  <si>
    <t>364096163</t>
  </si>
  <si>
    <t>3287137</t>
  </si>
  <si>
    <t>St Martins Lane Hotel</t>
  </si>
  <si>
    <t>8796.00</t>
  </si>
  <si>
    <t>364182491</t>
  </si>
  <si>
    <t>3289686</t>
  </si>
  <si>
    <t>Ghent River Hotel</t>
  </si>
  <si>
    <t>1078.00</t>
  </si>
  <si>
    <t>364266163</t>
  </si>
  <si>
    <t>3290412</t>
  </si>
  <si>
    <t>New York Hilton Midtown Hotel</t>
  </si>
  <si>
    <t>6381.00</t>
  </si>
  <si>
    <t>364604139</t>
  </si>
  <si>
    <t>3299098</t>
  </si>
  <si>
    <t>Flannery's Hotel</t>
  </si>
  <si>
    <t>2278.00</t>
  </si>
  <si>
    <t>364733839</t>
  </si>
  <si>
    <t>3303088</t>
  </si>
  <si>
    <t>Ascot Hotel</t>
  </si>
  <si>
    <t>642.00</t>
  </si>
  <si>
    <t>364807135</t>
  </si>
  <si>
    <t>3304464</t>
  </si>
  <si>
    <t>1955.00</t>
  </si>
  <si>
    <t>364999047</t>
  </si>
  <si>
    <t>327DAE</t>
  </si>
  <si>
    <t>3680.00</t>
  </si>
  <si>
    <t>365063807</t>
  </si>
  <si>
    <t>3310508</t>
  </si>
  <si>
    <t>Seminaris Hotel Leipzig</t>
  </si>
  <si>
    <t>648.00</t>
  </si>
  <si>
    <t>365151963</t>
  </si>
  <si>
    <t>3312776</t>
  </si>
  <si>
    <t>Izumi Hotel Bukit Bintang Kuala Lumpur</t>
  </si>
  <si>
    <t>502.00</t>
  </si>
  <si>
    <t>365187867</t>
  </si>
  <si>
    <t>3313824</t>
  </si>
  <si>
    <t>Hotel Le Richemont</t>
  </si>
  <si>
    <t>3162.00</t>
  </si>
  <si>
    <t>365388059</t>
  </si>
  <si>
    <t>3318419</t>
  </si>
  <si>
    <t>Grand Cosmopolitan Hotel - Dubai</t>
  </si>
  <si>
    <t>1396.00</t>
  </si>
  <si>
    <t>365469379</t>
  </si>
  <si>
    <t>3319804</t>
  </si>
  <si>
    <t>Flamingo Waterpark Resort</t>
  </si>
  <si>
    <t>887.00</t>
  </si>
  <si>
    <t>365491191</t>
  </si>
  <si>
    <t>3320129</t>
  </si>
  <si>
    <t>Scandic Malmen</t>
  </si>
  <si>
    <t>925.00</t>
  </si>
  <si>
    <t>365693423</t>
  </si>
  <si>
    <t>32C03A</t>
  </si>
  <si>
    <t>Pattaya Discovery Beach Hotel (SHA Plus+)</t>
  </si>
  <si>
    <t>968.00</t>
  </si>
  <si>
    <t>365732083</t>
  </si>
  <si>
    <t>3327035</t>
  </si>
  <si>
    <t>Hotell Bondeheimen</t>
  </si>
  <si>
    <t>1358.00</t>
  </si>
  <si>
    <t>365961983</t>
  </si>
  <si>
    <t>3331787</t>
  </si>
  <si>
    <t>Daiwa Roynet Hotel Kyoto Grande</t>
  </si>
  <si>
    <t>827.00</t>
  </si>
  <si>
    <t>366120899</t>
  </si>
  <si>
    <t>3335924</t>
  </si>
  <si>
    <t>Hotel Piran</t>
  </si>
  <si>
    <t>2978.00</t>
  </si>
  <si>
    <t>366187791</t>
  </si>
  <si>
    <t>3338117</t>
  </si>
  <si>
    <t>Impiana Resort Patong (SHA Extra Plus)</t>
  </si>
  <si>
    <t>2085.00</t>
  </si>
  <si>
    <t>366215239</t>
  </si>
  <si>
    <t>3339026</t>
  </si>
  <si>
    <t>Montholon Hotel</t>
  </si>
  <si>
    <t>2517.00</t>
  </si>
  <si>
    <t>366328907</t>
  </si>
  <si>
    <t>3342717</t>
  </si>
  <si>
    <t>citizenM London Shoreditch</t>
  </si>
  <si>
    <t>1420.00</t>
  </si>
  <si>
    <t>366499787</t>
  </si>
  <si>
    <t>3346487</t>
  </si>
  <si>
    <t>Civic Center Motor Inn</t>
  </si>
  <si>
    <t>2014.00</t>
  </si>
  <si>
    <t>366521839</t>
  </si>
  <si>
    <t>3311B5</t>
  </si>
  <si>
    <t>New World Makati Hotel</t>
  </si>
  <si>
    <t>2060.00</t>
  </si>
  <si>
    <t>366535927</t>
  </si>
  <si>
    <t>3347350</t>
  </si>
  <si>
    <t>1093.00</t>
  </si>
  <si>
    <t>366603427</t>
  </si>
  <si>
    <t>3348569</t>
  </si>
  <si>
    <t>PRIMAVERA Hotel &amp; Congress centre</t>
  </si>
  <si>
    <t>672.00</t>
  </si>
  <si>
    <t>366678911</t>
  </si>
  <si>
    <t>3349636</t>
  </si>
  <si>
    <t>Comfort Inn and Suites Sea-Tac Airport</t>
  </si>
  <si>
    <t>579.00</t>
  </si>
  <si>
    <t>366689547</t>
  </si>
  <si>
    <t>3349845</t>
  </si>
  <si>
    <t>Emporio Cancun</t>
  </si>
  <si>
    <t>1808.00</t>
  </si>
  <si>
    <t>366722235</t>
  </si>
  <si>
    <t>3350987</t>
  </si>
  <si>
    <t>1313.00</t>
  </si>
  <si>
    <t>366816439</t>
  </si>
  <si>
    <t>3353530</t>
  </si>
  <si>
    <t>1716.00</t>
  </si>
  <si>
    <t>366819167</t>
  </si>
  <si>
    <t>3353544</t>
  </si>
  <si>
    <t>Hotel De La Ville</t>
  </si>
  <si>
    <t>7290.00</t>
  </si>
  <si>
    <t>366887747</t>
  </si>
  <si>
    <t>3356236</t>
  </si>
  <si>
    <t>Vouk Hotel Suites</t>
  </si>
  <si>
    <t>684.00</t>
  </si>
  <si>
    <t>366899979</t>
  </si>
  <si>
    <t>3356610</t>
  </si>
  <si>
    <t>Belaire Suites Hotel</t>
  </si>
  <si>
    <t>2380.00</t>
  </si>
  <si>
    <t>366905915</t>
  </si>
  <si>
    <t>3356867</t>
  </si>
  <si>
    <t>Hotel Metropol Basel</t>
  </si>
  <si>
    <t>1953.00</t>
  </si>
  <si>
    <t>366914903</t>
  </si>
  <si>
    <t>3357177</t>
  </si>
  <si>
    <t>Miners Inn</t>
  </si>
  <si>
    <t>2568.00</t>
  </si>
  <si>
    <t>366916991</t>
  </si>
  <si>
    <t>3357225</t>
  </si>
  <si>
    <t>The Pinewood Hotel</t>
  </si>
  <si>
    <t>631.00</t>
  </si>
  <si>
    <t>366994935</t>
  </si>
  <si>
    <t>3358870</t>
  </si>
  <si>
    <t>1325.00</t>
  </si>
  <si>
    <t>367034631</t>
  </si>
  <si>
    <t>3360527</t>
  </si>
  <si>
    <t>pentahotel Brussels City Centre</t>
  </si>
  <si>
    <t>1045.00</t>
  </si>
  <si>
    <t>367054963</t>
  </si>
  <si>
    <t>3361279</t>
  </si>
  <si>
    <t>Eastwell Manor, Champneys Hotel &amp; Spa</t>
  </si>
  <si>
    <t>1561.00</t>
  </si>
  <si>
    <t>367080299</t>
  </si>
  <si>
    <t>3362089</t>
  </si>
  <si>
    <t>Hotel Royal Macau</t>
  </si>
  <si>
    <t>956.00</t>
  </si>
  <si>
    <t>367132263</t>
  </si>
  <si>
    <t>3364021</t>
  </si>
  <si>
    <t>912.00</t>
  </si>
  <si>
    <t>367209427</t>
  </si>
  <si>
    <t>3366916</t>
  </si>
  <si>
    <t>Boudl Gardenia Resort</t>
  </si>
  <si>
    <t>1112.00</t>
  </si>
  <si>
    <t>367309543</t>
  </si>
  <si>
    <t>3369674</t>
  </si>
  <si>
    <t>The Originals City, Hôtel Lecourbe, Paris Tour Eiffel</t>
  </si>
  <si>
    <t>1871.81</t>
  </si>
  <si>
    <t>367591763</t>
  </si>
  <si>
    <t>3379079</t>
  </si>
  <si>
    <t>B&amp;B Hotel Paris Nord Aulnay-sous-Bois</t>
  </si>
  <si>
    <t>1142.00</t>
  </si>
  <si>
    <t>367661511</t>
  </si>
  <si>
    <t>3381670</t>
  </si>
  <si>
    <t>Hotel Guleryuz</t>
  </si>
  <si>
    <t>366.00</t>
  </si>
  <si>
    <t>367701703</t>
  </si>
  <si>
    <t>3382764</t>
  </si>
  <si>
    <t>Park Grand Paddington Court</t>
  </si>
  <si>
    <t>1575.00</t>
  </si>
  <si>
    <t>367719695</t>
  </si>
  <si>
    <t>3383326</t>
  </si>
  <si>
    <t>The Mandala Hotel</t>
  </si>
  <si>
    <t>2002.00</t>
  </si>
  <si>
    <t>367746499</t>
  </si>
  <si>
    <t>3383910</t>
  </si>
  <si>
    <t>Living Hotel am Olympiapark</t>
  </si>
  <si>
    <t>1710.00</t>
  </si>
  <si>
    <t>367793687</t>
  </si>
  <si>
    <t>33A939</t>
  </si>
  <si>
    <t>Bayfront Hotel Cebu - North Reclamation</t>
  </si>
  <si>
    <t>495.00</t>
  </si>
  <si>
    <t>367803355</t>
  </si>
  <si>
    <t>3385996</t>
  </si>
  <si>
    <t>Pamplona Catedral Hotel</t>
  </si>
  <si>
    <t>2640.00</t>
  </si>
  <si>
    <t>367806475</t>
  </si>
  <si>
    <t>3386145</t>
  </si>
  <si>
    <t>AZIMUT Hotel City South Berlin</t>
  </si>
  <si>
    <t>739.00</t>
  </si>
  <si>
    <t>367812267</t>
  </si>
  <si>
    <t>3386340</t>
  </si>
  <si>
    <t>C Suites</t>
  </si>
  <si>
    <t>1261.00</t>
  </si>
  <si>
    <t>367831775</t>
  </si>
  <si>
    <t>3386822</t>
  </si>
  <si>
    <t>Aquatis Hotel</t>
  </si>
  <si>
    <t>3105.00</t>
  </si>
  <si>
    <t>367839679</t>
  </si>
  <si>
    <t>3387072</t>
  </si>
  <si>
    <t>Comwell Borupgaard</t>
  </si>
  <si>
    <t>1346.00</t>
  </si>
  <si>
    <t>367840979</t>
  </si>
  <si>
    <t>3387105</t>
  </si>
  <si>
    <t>Wilde Aparthotels by Staycity Covent Garden</t>
  </si>
  <si>
    <t>2044.00</t>
  </si>
  <si>
    <t>367846631</t>
  </si>
  <si>
    <t>3387247</t>
  </si>
  <si>
    <t>Hotel Bologna Airport</t>
  </si>
  <si>
    <t>918.00</t>
  </si>
  <si>
    <t>367900547</t>
  </si>
  <si>
    <t>3388657</t>
  </si>
  <si>
    <t>Excelsior Hotel Ernst am Dom</t>
  </si>
  <si>
    <t>3035.00</t>
  </si>
  <si>
    <t>367913787</t>
  </si>
  <si>
    <t>3388744</t>
  </si>
  <si>
    <t>Plus Florence Hostel</t>
  </si>
  <si>
    <t>1685.00</t>
  </si>
  <si>
    <t>367919203</t>
  </si>
  <si>
    <t>3388780</t>
  </si>
  <si>
    <t>First Hotel Jorgen Kock</t>
  </si>
  <si>
    <t>984.00</t>
  </si>
  <si>
    <t>367928619</t>
  </si>
  <si>
    <t>3389103</t>
  </si>
  <si>
    <t>Hotel SB Bcn Events</t>
  </si>
  <si>
    <t>1722.00</t>
  </si>
  <si>
    <t>367957763</t>
  </si>
  <si>
    <t>3390064</t>
  </si>
  <si>
    <t>Country Inn &amp; Suites by Radisson, Council Bluffs, IA</t>
  </si>
  <si>
    <t>1157.00</t>
  </si>
  <si>
    <t>367973939</t>
  </si>
  <si>
    <t>3390332</t>
  </si>
  <si>
    <t>Berjaya Waterfront Hotel</t>
  </si>
  <si>
    <t>472.00</t>
  </si>
  <si>
    <t>368023079</t>
  </si>
  <si>
    <t>3391680</t>
  </si>
  <si>
    <t>Dorint Hotel Frankfurt Oberursel</t>
  </si>
  <si>
    <t>368025103</t>
  </si>
  <si>
    <t>3391725</t>
  </si>
  <si>
    <t>Hotel Europa</t>
  </si>
  <si>
    <t>474.00</t>
  </si>
  <si>
    <t>368095223</t>
  </si>
  <si>
    <t>3393093</t>
  </si>
  <si>
    <t>Boscolo Nice Hotel &amp; Spa</t>
  </si>
  <si>
    <t>2056.00</t>
  </si>
  <si>
    <t>368114631</t>
  </si>
  <si>
    <t>3393206</t>
  </si>
  <si>
    <t>K+K Hotel Fenix</t>
  </si>
  <si>
    <t>1277.00</t>
  </si>
  <si>
    <t>368129627</t>
  </si>
  <si>
    <t>3393939</t>
  </si>
  <si>
    <t>Joylive BSD CITY</t>
  </si>
  <si>
    <t>228.00</t>
  </si>
  <si>
    <t>368149047</t>
  </si>
  <si>
    <t>3394870</t>
  </si>
  <si>
    <t>Maritim Hotel Stuttgart</t>
  </si>
  <si>
    <t>368156179</t>
  </si>
  <si>
    <t>3395157</t>
  </si>
  <si>
    <t>Boutique Hotel Baku</t>
  </si>
  <si>
    <t>408.00</t>
  </si>
  <si>
    <t>368158759</t>
  </si>
  <si>
    <t>3395241</t>
  </si>
  <si>
    <t>Hotel Zenit Borrell</t>
  </si>
  <si>
    <t>368160475</t>
  </si>
  <si>
    <t>3395287</t>
  </si>
  <si>
    <t>Ayre Hotel Gran Via</t>
  </si>
  <si>
    <t>1656.00</t>
  </si>
  <si>
    <t>368166511</t>
  </si>
  <si>
    <t>3395527</t>
  </si>
  <si>
    <t>Designhotel Maastricht</t>
  </si>
  <si>
    <t>1260.00</t>
  </si>
  <si>
    <t>368172207</t>
  </si>
  <si>
    <t>3395715</t>
  </si>
  <si>
    <t>KSL HOT SPRING RESORT</t>
  </si>
  <si>
    <t>290.00</t>
  </si>
  <si>
    <t>368195739</t>
  </si>
  <si>
    <t>3396368</t>
  </si>
  <si>
    <t>1481.00</t>
  </si>
  <si>
    <t>368203931</t>
  </si>
  <si>
    <t>3396676</t>
  </si>
  <si>
    <t>Hotel Vice Versa</t>
  </si>
  <si>
    <t>1422.00</t>
  </si>
  <si>
    <t>368205027</t>
  </si>
  <si>
    <t>3396716</t>
  </si>
  <si>
    <t>Mistral Hotel</t>
  </si>
  <si>
    <t>1525.00</t>
  </si>
  <si>
    <t>368206195</t>
  </si>
  <si>
    <t>3396827</t>
  </si>
  <si>
    <t>Vincci Bit Hotel</t>
  </si>
  <si>
    <t>1262.00</t>
  </si>
  <si>
    <t>580982942</t>
  </si>
  <si>
    <t>2EE362</t>
  </si>
  <si>
    <t>2/28/2023</t>
  </si>
  <si>
    <t>Boracay Golden Phoenix Hotel</t>
  </si>
  <si>
    <t>581802518</t>
  </si>
  <si>
    <t>3083506</t>
  </si>
  <si>
    <t>Breeze Boutique Athens</t>
  </si>
  <si>
    <t>491.00</t>
  </si>
  <si>
    <t>583497434</t>
  </si>
  <si>
    <t>3105198</t>
  </si>
  <si>
    <t>Inspira Liberdade Boutique Hotel</t>
  </si>
  <si>
    <t>2564.00</t>
  </si>
  <si>
    <t>583801154</t>
  </si>
  <si>
    <t>2F6E2C</t>
  </si>
  <si>
    <t>Anantara Eastern Mangroves Abu Dhabi Hotel</t>
  </si>
  <si>
    <t>2742.00</t>
  </si>
  <si>
    <t>584025798</t>
  </si>
  <si>
    <t>3111877</t>
  </si>
  <si>
    <t>Waterfront Cebu City Hotel and Casino</t>
  </si>
  <si>
    <t>1908.00</t>
  </si>
  <si>
    <t>584227466</t>
  </si>
  <si>
    <t>3115543</t>
  </si>
  <si>
    <t>Hotel Intergate Osaka Umeda</t>
  </si>
  <si>
    <t>866.00</t>
  </si>
  <si>
    <t>586465402</t>
  </si>
  <si>
    <t>3141117</t>
  </si>
  <si>
    <t>Edinburgh House Hotel</t>
  </si>
  <si>
    <t>1430.00</t>
  </si>
  <si>
    <t>586868770</t>
  </si>
  <si>
    <t>3146253</t>
  </si>
  <si>
    <t>Hotel Beacon</t>
  </si>
  <si>
    <t>10857.00</t>
  </si>
  <si>
    <t>587638202</t>
  </si>
  <si>
    <t>3155896</t>
  </si>
  <si>
    <t>Zappion Hotel</t>
  </si>
  <si>
    <t>1389.00</t>
  </si>
  <si>
    <t>587839518</t>
  </si>
  <si>
    <t>3156556</t>
  </si>
  <si>
    <t>3/20/2023</t>
  </si>
  <si>
    <t>Thon Hotel Brussels City Centre</t>
  </si>
  <si>
    <t>1964.00</t>
  </si>
  <si>
    <t>587864430</t>
  </si>
  <si>
    <t>3156792</t>
  </si>
  <si>
    <t>Selina Casco Viejo Panama City</t>
  </si>
  <si>
    <t>1799.00</t>
  </si>
  <si>
    <t>588096930</t>
  </si>
  <si>
    <t>3159285</t>
  </si>
  <si>
    <t>Internacional Design Hotel</t>
  </si>
  <si>
    <t>3206.00</t>
  </si>
  <si>
    <t>588151862</t>
  </si>
  <si>
    <t>3159839</t>
  </si>
  <si>
    <t>Magic Hotel Korskirken</t>
  </si>
  <si>
    <t>583.00</t>
  </si>
  <si>
    <t>590071574</t>
  </si>
  <si>
    <t>3174896</t>
  </si>
  <si>
    <t>Hotel tou nishinotoin kyoto</t>
  </si>
  <si>
    <t>1972.00</t>
  </si>
  <si>
    <t>590081902</t>
  </si>
  <si>
    <t>30722C</t>
  </si>
  <si>
    <t>Seda Ayala Center Cebu Multiple-Use Hotel</t>
  </si>
  <si>
    <t>1230.00</t>
  </si>
  <si>
    <t>590145254</t>
  </si>
  <si>
    <t>3175970</t>
  </si>
  <si>
    <t>Costa del Sol Wyndham Lima Airport</t>
  </si>
  <si>
    <t>699.00</t>
  </si>
  <si>
    <t>590731498</t>
  </si>
  <si>
    <t>3179856</t>
  </si>
  <si>
    <t>Phi Phi The Beach Resort</t>
  </si>
  <si>
    <t>1251.00</t>
  </si>
  <si>
    <t>591454282</t>
  </si>
  <si>
    <t>3186539</t>
  </si>
  <si>
    <t>635.00</t>
  </si>
  <si>
    <t>591694462</t>
  </si>
  <si>
    <t>3188669</t>
  </si>
  <si>
    <t>Hotel Sunroute Plaza Shinjuku</t>
  </si>
  <si>
    <t>2616.00</t>
  </si>
  <si>
    <t>592292174</t>
  </si>
  <si>
    <t>3193475</t>
  </si>
  <si>
    <t>Puffin Inn</t>
  </si>
  <si>
    <t>1302.00</t>
  </si>
  <si>
    <t>592319246</t>
  </si>
  <si>
    <t>3193519</t>
  </si>
  <si>
    <t>Garden City Resort</t>
  </si>
  <si>
    <t>952.00</t>
  </si>
  <si>
    <t>592606306</t>
  </si>
  <si>
    <t>3196279</t>
  </si>
  <si>
    <t>626.00</t>
  </si>
  <si>
    <t>592619206</t>
  </si>
  <si>
    <t>3196309</t>
  </si>
  <si>
    <t>Aziza Paradise Hotel</t>
  </si>
  <si>
    <t>2512.00</t>
  </si>
  <si>
    <t>592865874</t>
  </si>
  <si>
    <t>30CD01</t>
  </si>
  <si>
    <t>Tune Hotel - Waterfront Kuching</t>
  </si>
  <si>
    <t>307.00</t>
  </si>
  <si>
    <t>594099746</t>
  </si>
  <si>
    <t>3207865</t>
  </si>
  <si>
    <t>4/8/2023</t>
  </si>
  <si>
    <t>Hotel Keihan Tsukiji Ginza Grande</t>
  </si>
  <si>
    <t>3404.00</t>
  </si>
  <si>
    <t>595468406</t>
  </si>
  <si>
    <t>3218916</t>
  </si>
  <si>
    <t>Park Inn by Radisson Berlin Alexanderplatz</t>
  </si>
  <si>
    <t>4040.00</t>
  </si>
  <si>
    <t>596115482</t>
  </si>
  <si>
    <t>3226401</t>
  </si>
  <si>
    <t>Windsor Barra Hotel</t>
  </si>
  <si>
    <t>2502.00</t>
  </si>
  <si>
    <t>596126902</t>
  </si>
  <si>
    <t>3226474</t>
  </si>
  <si>
    <t>King George Hotel</t>
  </si>
  <si>
    <t>2688.00</t>
  </si>
  <si>
    <t>596847114</t>
  </si>
  <si>
    <t>3233255</t>
  </si>
  <si>
    <t>VIP Inn Berna Hotel</t>
  </si>
  <si>
    <t>1968.00</t>
  </si>
  <si>
    <t>598765434</t>
  </si>
  <si>
    <t>3270570</t>
  </si>
  <si>
    <t>1242.00</t>
  </si>
  <si>
    <t>598794370</t>
  </si>
  <si>
    <t>3270632</t>
  </si>
  <si>
    <t>598941690</t>
  </si>
  <si>
    <t>3271497</t>
  </si>
  <si>
    <t>Estelar Santamar Hotel &amp; Centro De Convenciones</t>
  </si>
  <si>
    <t>2884.00</t>
  </si>
  <si>
    <t>599069850</t>
  </si>
  <si>
    <t>3274752</t>
  </si>
  <si>
    <t>Mitsui Garden Hotel Kyoto Kawaramachi Jokyoji</t>
  </si>
  <si>
    <t>2692.00</t>
  </si>
  <si>
    <t>599180718</t>
  </si>
  <si>
    <t>3275010</t>
  </si>
  <si>
    <t>Grand Hotel Palace Rome</t>
  </si>
  <si>
    <t>3745.00</t>
  </si>
  <si>
    <t>599265154</t>
  </si>
  <si>
    <t>3275564</t>
  </si>
  <si>
    <t>MO2 Westown Lagoon</t>
  </si>
  <si>
    <t>1140.00</t>
  </si>
  <si>
    <t>599463646</t>
  </si>
  <si>
    <t>3280305</t>
  </si>
  <si>
    <t>3862.00</t>
  </si>
  <si>
    <t>599660794</t>
  </si>
  <si>
    <t>3284096</t>
  </si>
  <si>
    <t>Ocean Promenade Hotel</t>
  </si>
  <si>
    <t>932.00</t>
  </si>
  <si>
    <t>600143202</t>
  </si>
  <si>
    <t>3289830</t>
  </si>
  <si>
    <t>Fragrance Hotel - Rose (SG Clean Certified, Staycation Approved)</t>
  </si>
  <si>
    <t>1419.00</t>
  </si>
  <si>
    <t>600193494</t>
  </si>
  <si>
    <t>3289973</t>
  </si>
  <si>
    <t>Crystal Inn Hotel &amp; Suites - Salt Lake City</t>
  </si>
  <si>
    <t>2652.00</t>
  </si>
  <si>
    <t>600390670</t>
  </si>
  <si>
    <t>3294434</t>
  </si>
  <si>
    <t>The Bristol Hotel Campbell San Jose</t>
  </si>
  <si>
    <t>5694.00</t>
  </si>
  <si>
    <t>600592738</t>
  </si>
  <si>
    <t>3295562</t>
  </si>
  <si>
    <t>436.00</t>
  </si>
  <si>
    <t>600966154</t>
  </si>
  <si>
    <t>3300098</t>
  </si>
  <si>
    <t>Golden Nugget Lake Charles</t>
  </si>
  <si>
    <t>2608.00</t>
  </si>
  <si>
    <t>601045210</t>
  </si>
  <si>
    <t>3302596</t>
  </si>
  <si>
    <t>Hilton Hawaiian Village Waikiki Beach Resort</t>
  </si>
  <si>
    <t>13146.00</t>
  </si>
  <si>
    <t>601265386</t>
  </si>
  <si>
    <t>3303608</t>
  </si>
  <si>
    <t>Victoria Villa Curitiba</t>
  </si>
  <si>
    <t>201.00</t>
  </si>
  <si>
    <t>601324354</t>
  </si>
  <si>
    <t>3304028</t>
  </si>
  <si>
    <t>4374.00</t>
  </si>
  <si>
    <t>601612194</t>
  </si>
  <si>
    <t>3307076</t>
  </si>
  <si>
    <t>Shinjuku Washington Hotel - Main Building</t>
  </si>
  <si>
    <t>4204.00</t>
  </si>
  <si>
    <t>601786898</t>
  </si>
  <si>
    <t>3310471</t>
  </si>
  <si>
    <t>2901.00</t>
  </si>
  <si>
    <t>601910002</t>
  </si>
  <si>
    <t>3310828</t>
  </si>
  <si>
    <t>Stromboli Hotel</t>
  </si>
  <si>
    <t>11068.00</t>
  </si>
  <si>
    <t>601962154</t>
  </si>
  <si>
    <t>3311132</t>
  </si>
  <si>
    <t>Rosen Centre Hotel</t>
  </si>
  <si>
    <t>4113.00</t>
  </si>
  <si>
    <t>601964558</t>
  </si>
  <si>
    <t>3311145</t>
  </si>
  <si>
    <t>The Kitano New York Hotel</t>
  </si>
  <si>
    <t>3174.00</t>
  </si>
  <si>
    <t>602002870</t>
  </si>
  <si>
    <t>3311577</t>
  </si>
  <si>
    <t>2472.00</t>
  </si>
  <si>
    <t>602241314</t>
  </si>
  <si>
    <t>3315131</t>
  </si>
  <si>
    <t>Microtel Inn &amp; Suites by Wyndham Council Bluffs</t>
  </si>
  <si>
    <t>1057.00</t>
  </si>
  <si>
    <t>602301754</t>
  </si>
  <si>
    <t>3315356</t>
  </si>
  <si>
    <t>Hard Rock Hotel New York</t>
  </si>
  <si>
    <t>10410.00</t>
  </si>
  <si>
    <t>602345222</t>
  </si>
  <si>
    <t>3315658</t>
  </si>
  <si>
    <t>Holiday Inn Express Cartagena Bocagrande</t>
  </si>
  <si>
    <t>3090.00</t>
  </si>
  <si>
    <t>602390990</t>
  </si>
  <si>
    <t>3316548</t>
  </si>
  <si>
    <t>407.00</t>
  </si>
  <si>
    <t>602425758</t>
  </si>
  <si>
    <t>3317816</t>
  </si>
  <si>
    <t>Lake Louise Inn</t>
  </si>
  <si>
    <t>1316.00</t>
  </si>
  <si>
    <t>602589474</t>
  </si>
  <si>
    <t>32A499</t>
  </si>
  <si>
    <t>2152.00</t>
  </si>
  <si>
    <t>602623262</t>
  </si>
  <si>
    <t>3319040</t>
  </si>
  <si>
    <t>2170.00</t>
  </si>
  <si>
    <t>602721858</t>
  </si>
  <si>
    <t>3320239</t>
  </si>
  <si>
    <t>608.00</t>
  </si>
  <si>
    <t>602832946</t>
  </si>
  <si>
    <t>3322920</t>
  </si>
  <si>
    <t>Ivy City Hotel</t>
  </si>
  <si>
    <t>1439.00</t>
  </si>
  <si>
    <t>602902090</t>
  </si>
  <si>
    <t>3323097</t>
  </si>
  <si>
    <t>Sercotel Ciutat de Montcada</t>
  </si>
  <si>
    <t>789.00</t>
  </si>
  <si>
    <t>603079082</t>
  </si>
  <si>
    <t>3323947</t>
  </si>
  <si>
    <t>The Wilshire Grand Hotel</t>
  </si>
  <si>
    <t>1190.00</t>
  </si>
  <si>
    <t>603433014</t>
  </si>
  <si>
    <t>3328083</t>
  </si>
  <si>
    <t>Hotel du Beaumont</t>
  </si>
  <si>
    <t>7500.00</t>
  </si>
  <si>
    <t>603441826</t>
  </si>
  <si>
    <t>3328140</t>
  </si>
  <si>
    <t>S15 Sukhumvit Hotel (SHA Plus+)</t>
  </si>
  <si>
    <t>2024.00</t>
  </si>
  <si>
    <t>603551818</t>
  </si>
  <si>
    <t>3331657</t>
  </si>
  <si>
    <t>Noboribetsu Onsen Dai-ichi Takimotokan</t>
  </si>
  <si>
    <t>1507.00</t>
  </si>
  <si>
    <t>603593854</t>
  </si>
  <si>
    <t>3331812</t>
  </si>
  <si>
    <t>4791.00</t>
  </si>
  <si>
    <t>603623630</t>
  </si>
  <si>
    <t>3331864</t>
  </si>
  <si>
    <t>Doubletree Guest Suites Anaheim Resort Convention Center</t>
  </si>
  <si>
    <t>2506.00</t>
  </si>
  <si>
    <t>603640918</t>
  </si>
  <si>
    <t>3331913</t>
  </si>
  <si>
    <t>Kuhio Banyan Hotel</t>
  </si>
  <si>
    <t>1596.00</t>
  </si>
  <si>
    <t>603867674</t>
  </si>
  <si>
    <t>32E511</t>
  </si>
  <si>
    <t>Hotel Samjung</t>
  </si>
  <si>
    <t>637.00</t>
  </si>
  <si>
    <t>603902014</t>
  </si>
  <si>
    <t>3335756</t>
  </si>
  <si>
    <t>905.00</t>
  </si>
  <si>
    <t>604516298</t>
  </si>
  <si>
    <t>3303A8</t>
  </si>
  <si>
    <t>Amari Don Muang Airport Bangkok Hotel</t>
  </si>
  <si>
    <t>1587.00</t>
  </si>
  <si>
    <t>604716290</t>
  </si>
  <si>
    <t>3307AC</t>
  </si>
  <si>
    <t>LA VELA SAIGON HOTEL</t>
  </si>
  <si>
    <t>1310.00</t>
  </si>
  <si>
    <t>604742690</t>
  </si>
  <si>
    <t>3344455</t>
  </si>
  <si>
    <t>Empire Hotel Subang</t>
  </si>
  <si>
    <t>2700.00</t>
  </si>
  <si>
    <t>604856422</t>
  </si>
  <si>
    <t>3347669</t>
  </si>
  <si>
    <t>New Haven Hotel</t>
  </si>
  <si>
    <t>1854.00</t>
  </si>
  <si>
    <t>605246638</t>
  </si>
  <si>
    <t>3353431</t>
  </si>
  <si>
    <t>Doubletree Suites by Hilton Salt Lake City</t>
  </si>
  <si>
    <t>1193.00</t>
  </si>
  <si>
    <t>605248910</t>
  </si>
  <si>
    <t>3353438</t>
  </si>
  <si>
    <t>1822.00</t>
  </si>
  <si>
    <t>605335210</t>
  </si>
  <si>
    <t>3353689</t>
  </si>
  <si>
    <t>Hampton by Hilton London Park Royal</t>
  </si>
  <si>
    <t>1068.00</t>
  </si>
  <si>
    <t>605409934</t>
  </si>
  <si>
    <t>3354234</t>
  </si>
  <si>
    <t>Dorsett Mongkok Hong Kong</t>
  </si>
  <si>
    <t>1934.00</t>
  </si>
  <si>
    <t>605423738</t>
  </si>
  <si>
    <t>3354470</t>
  </si>
  <si>
    <t>453.00</t>
  </si>
  <si>
    <t>605475026</t>
  </si>
  <si>
    <t>3334C5</t>
  </si>
  <si>
    <t>Sindhorn Kempinski Hotel Bangkok (SHA Extra plus)</t>
  </si>
  <si>
    <t>6149.00</t>
  </si>
  <si>
    <t>605540302</t>
  </si>
  <si>
    <t>3358272</t>
  </si>
  <si>
    <t>The Chateau Bloomington Hotel and Conference Center</t>
  </si>
  <si>
    <t>2441.00</t>
  </si>
  <si>
    <t>605614894</t>
  </si>
  <si>
    <t>3358809</t>
  </si>
  <si>
    <t>Abbey Inn Cedar City</t>
  </si>
  <si>
    <t>1188.00</t>
  </si>
  <si>
    <t>605829666</t>
  </si>
  <si>
    <t>334AD6</t>
  </si>
  <si>
    <t>Midori Clark Hotel and Casino</t>
  </si>
  <si>
    <t>1285.00</t>
  </si>
  <si>
    <t>605838638</t>
  </si>
  <si>
    <t>3362006</t>
  </si>
  <si>
    <t>Lopesan Baobab Resort</t>
  </si>
  <si>
    <t>1636.00</t>
  </si>
  <si>
    <t>605878994</t>
  </si>
  <si>
    <t>3363155</t>
  </si>
  <si>
    <t>The Pearl Hotel</t>
  </si>
  <si>
    <t>6420.00</t>
  </si>
  <si>
    <t>605917254</t>
  </si>
  <si>
    <t>3363869</t>
  </si>
  <si>
    <t>Palazzo Lakeside Hotel</t>
  </si>
  <si>
    <t>446.00</t>
  </si>
  <si>
    <t>606089718</t>
  </si>
  <si>
    <t>3364667</t>
  </si>
  <si>
    <t>Welk Resorts San Diego</t>
  </si>
  <si>
    <t>2262.00</t>
  </si>
  <si>
    <t>606283450</t>
  </si>
  <si>
    <t>3369243</t>
  </si>
  <si>
    <t>Hilton Daytona Beach Oceanfront Resort</t>
  </si>
  <si>
    <t>1037.00</t>
  </si>
  <si>
    <t>606303506</t>
  </si>
  <si>
    <t>3369325</t>
  </si>
  <si>
    <t>The OneFive Terrace Fukuoka</t>
  </si>
  <si>
    <t>1784.00</t>
  </si>
  <si>
    <t>606356178</t>
  </si>
  <si>
    <t>3369430</t>
  </si>
  <si>
    <t>Days Inn by Wyndham Miami Airport North</t>
  </si>
  <si>
    <t>826.00</t>
  </si>
  <si>
    <t>606490906</t>
  </si>
  <si>
    <t>3370824</t>
  </si>
  <si>
    <t>Dorsett Kuala Lumpur</t>
  </si>
  <si>
    <t>1461.00</t>
  </si>
  <si>
    <t>606766942</t>
  </si>
  <si>
    <t>3375329</t>
  </si>
  <si>
    <t>Embassy Suites by Hilton Irvine Orange County Airport</t>
  </si>
  <si>
    <t>1314.00</t>
  </si>
  <si>
    <t>606798134</t>
  </si>
  <si>
    <t>3377135</t>
  </si>
  <si>
    <t>Home2 Suites by Hilton Maumee Toledo</t>
  </si>
  <si>
    <t>929.00</t>
  </si>
  <si>
    <t>606818794</t>
  </si>
  <si>
    <t>3377955</t>
  </si>
  <si>
    <t>Mayflower Park Hotel</t>
  </si>
  <si>
    <t>1281.00</t>
  </si>
  <si>
    <t>606923102</t>
  </si>
  <si>
    <t>3379047</t>
  </si>
  <si>
    <t>Thon Hotel Brussels Airport</t>
  </si>
  <si>
    <t>1450.00</t>
  </si>
  <si>
    <t>606988834</t>
  </si>
  <si>
    <t>3379153</t>
  </si>
  <si>
    <t>Muntri Grove Hotel</t>
  </si>
  <si>
    <t>752.00</t>
  </si>
  <si>
    <t>607085982</t>
  </si>
  <si>
    <t>3379894</t>
  </si>
  <si>
    <t>hotel MONday Haneda Airport</t>
  </si>
  <si>
    <t>563.00</t>
  </si>
  <si>
    <t>607194106</t>
  </si>
  <si>
    <t>3382948</t>
  </si>
  <si>
    <t>Sheraton Berlin Grand Hotel Esplanade</t>
  </si>
  <si>
    <t>2882.00</t>
  </si>
  <si>
    <t>607228522</t>
  </si>
  <si>
    <t>33A155</t>
  </si>
  <si>
    <t>473.00</t>
  </si>
  <si>
    <t>607275110</t>
  </si>
  <si>
    <t>3383876</t>
  </si>
  <si>
    <t>Smart Stay Inn - Saint Augustine</t>
  </si>
  <si>
    <t>840.00</t>
  </si>
  <si>
    <t>607449202</t>
  </si>
  <si>
    <t>3384733</t>
  </si>
  <si>
    <t>Vagabond Inn San Luis Obispo</t>
  </si>
  <si>
    <t>1220.00</t>
  </si>
  <si>
    <t>607454458</t>
  </si>
  <si>
    <t>3384802</t>
  </si>
  <si>
    <t>Dazzler by Wyndham Lima Miraflores</t>
  </si>
  <si>
    <t>1044.00</t>
  </si>
  <si>
    <t>607466882</t>
  </si>
  <si>
    <t>3384922</t>
  </si>
  <si>
    <t>Hotel Neruda</t>
  </si>
  <si>
    <t>2301.00</t>
  </si>
  <si>
    <t>607514354</t>
  </si>
  <si>
    <t>3386004</t>
  </si>
  <si>
    <t>Go Hotels Manila Airport Road</t>
  </si>
  <si>
    <t>235.00</t>
  </si>
  <si>
    <t>607519038</t>
  </si>
  <si>
    <t>3386374</t>
  </si>
  <si>
    <t>Shibuya Tokyu REI Hotel</t>
  </si>
  <si>
    <t>2726.00</t>
  </si>
  <si>
    <t>607530978</t>
  </si>
  <si>
    <t>3386920</t>
  </si>
  <si>
    <t>The Hu Hotel</t>
  </si>
  <si>
    <t>1105.00</t>
  </si>
  <si>
    <t>607531618</t>
  </si>
  <si>
    <t>3386935</t>
  </si>
  <si>
    <t>Del Mar Motel</t>
  </si>
  <si>
    <t>435.00</t>
  </si>
  <si>
    <t>607550754</t>
  </si>
  <si>
    <t>33B093</t>
  </si>
  <si>
    <t>Seda Vertis North</t>
  </si>
  <si>
    <t>1300.00</t>
  </si>
  <si>
    <t>607606562</t>
  </si>
  <si>
    <t>3388440</t>
  </si>
  <si>
    <t>The Beeman Hotel</t>
  </si>
  <si>
    <t>1259.00</t>
  </si>
  <si>
    <t>607638002</t>
  </si>
  <si>
    <t>3388606</t>
  </si>
  <si>
    <t>Peppermill Empress Inn</t>
  </si>
  <si>
    <t>878.00</t>
  </si>
  <si>
    <t>607675602</t>
  </si>
  <si>
    <t>3388709</t>
  </si>
  <si>
    <t>Pan Pacific Toronto</t>
  </si>
  <si>
    <t>1324.00</t>
  </si>
  <si>
    <t>607681074</t>
  </si>
  <si>
    <t>3388725</t>
  </si>
  <si>
    <t>870.00</t>
  </si>
  <si>
    <t>607763966</t>
  </si>
  <si>
    <t>3389041</t>
  </si>
  <si>
    <t>Hotel Gracery Ginza</t>
  </si>
  <si>
    <t>2984.00</t>
  </si>
  <si>
    <t>607778738</t>
  </si>
  <si>
    <t>3389175</t>
  </si>
  <si>
    <t>Four Queens Hotel &amp; Casino</t>
  </si>
  <si>
    <t>607785358</t>
  </si>
  <si>
    <t>3389230</t>
  </si>
  <si>
    <t>Hilton Chicago/Northbrook</t>
  </si>
  <si>
    <t>1100.00</t>
  </si>
  <si>
    <t>607800982</t>
  </si>
  <si>
    <t>3389395</t>
  </si>
  <si>
    <t>The Hotel at Midtown</t>
  </si>
  <si>
    <t>4925.00</t>
  </si>
  <si>
    <t>607845114</t>
  </si>
  <si>
    <t>3391497</t>
  </si>
  <si>
    <t>Hilton Garden Inn Albany-Suny Area</t>
  </si>
  <si>
    <t>607848402</t>
  </si>
  <si>
    <t>3391667</t>
  </si>
  <si>
    <t>Clarion Inn &amp; Suites Kissimmee-Lake Buena Vista South</t>
  </si>
  <si>
    <t>451.00</t>
  </si>
  <si>
    <t>607867246</t>
  </si>
  <si>
    <t>3392204</t>
  </si>
  <si>
    <t>Hotel Van Zandt</t>
  </si>
  <si>
    <t>3286.00</t>
  </si>
  <si>
    <t>607867538</t>
  </si>
  <si>
    <t>3392210</t>
  </si>
  <si>
    <t>Hilton Long Island/Huntington</t>
  </si>
  <si>
    <t>1482.00</t>
  </si>
  <si>
    <t>607880870</t>
  </si>
  <si>
    <t>3392446</t>
  </si>
  <si>
    <t>Mascagni Hotel</t>
  </si>
  <si>
    <t>2013.00</t>
  </si>
  <si>
    <t>608015326</t>
  </si>
  <si>
    <t>3393138</t>
  </si>
  <si>
    <t>Homewood Suites by Hilton San Bernardino</t>
  </si>
  <si>
    <t>848.00</t>
  </si>
  <si>
    <t>608055666</t>
  </si>
  <si>
    <t>3393223</t>
  </si>
  <si>
    <t>Seatac Inn</t>
  </si>
  <si>
    <t>591.00</t>
  </si>
  <si>
    <t>608116874</t>
  </si>
  <si>
    <t>3393652</t>
  </si>
  <si>
    <t>Extended Suites Ciudad Juarez Consulado</t>
  </si>
  <si>
    <t>429.00</t>
  </si>
  <si>
    <t>608123742</t>
  </si>
  <si>
    <t>3393705</t>
  </si>
  <si>
    <t>Grand President Bangkok (SHA Plus+)</t>
  </si>
  <si>
    <t>292.00</t>
  </si>
  <si>
    <t>608127234</t>
  </si>
  <si>
    <t>3393727</t>
  </si>
  <si>
    <t>Shiba Park Hotel</t>
  </si>
  <si>
    <t>1976.00</t>
  </si>
  <si>
    <t>608135434</t>
  </si>
  <si>
    <t>3393800</t>
  </si>
  <si>
    <t>Home2 Suites by Hilton Elko</t>
  </si>
  <si>
    <t>819.00</t>
  </si>
  <si>
    <t>608152726</t>
  </si>
  <si>
    <t>3394031</t>
  </si>
  <si>
    <t>Hilton Garden Inn Flagstaff</t>
  </si>
  <si>
    <t>2316.00</t>
  </si>
  <si>
    <t>608193566</t>
  </si>
  <si>
    <t>3394992</t>
  </si>
  <si>
    <t>The Peri Hotel Khao Yai (SHA Extra Plus)</t>
  </si>
  <si>
    <t>363.00</t>
  </si>
  <si>
    <t>608194962</t>
  </si>
  <si>
    <t>3395105</t>
  </si>
  <si>
    <t>Hotel Vinache</t>
  </si>
  <si>
    <t>2155.00</t>
  </si>
  <si>
    <t>608196882</t>
  </si>
  <si>
    <t>3395216</t>
  </si>
  <si>
    <t>TD Plaza Hotel</t>
  </si>
  <si>
    <t>165.00</t>
  </si>
  <si>
    <t>608200210</t>
  </si>
  <si>
    <t>3395488</t>
  </si>
  <si>
    <t>Hotel Mint JFK Airport</t>
  </si>
  <si>
    <t>1124.00</t>
  </si>
  <si>
    <t>608235446</t>
  </si>
  <si>
    <t>3396689</t>
  </si>
  <si>
    <t>Icon Hotel</t>
  </si>
  <si>
    <t>667.00</t>
  </si>
  <si>
    <t>788075768</t>
  </si>
  <si>
    <t>2782488</t>
  </si>
  <si>
    <t>11/8/2022</t>
  </si>
  <si>
    <t>The Clermont London Victoria</t>
  </si>
  <si>
    <t>3534.00</t>
  </si>
  <si>
    <t>832281172</t>
  </si>
  <si>
    <t>2952300</t>
  </si>
  <si>
    <t>1/15/2023</t>
  </si>
  <si>
    <t>BAY HOTEL Urayasu Ekimae</t>
  </si>
  <si>
    <t>537.00</t>
  </si>
  <si>
    <t>833997464</t>
  </si>
  <si>
    <t>2D29D3</t>
  </si>
  <si>
    <t>1/18/2023</t>
  </si>
  <si>
    <t>Patio Pacific Hotel</t>
  </si>
  <si>
    <t>2064.00</t>
  </si>
  <si>
    <t>835198512</t>
  </si>
  <si>
    <t>2D3E8E</t>
  </si>
  <si>
    <t>1/20/2023</t>
  </si>
  <si>
    <t>843935213</t>
  </si>
  <si>
    <t>2BE08E</t>
  </si>
  <si>
    <t>12/15/2022</t>
  </si>
  <si>
    <t>GLOW Ao Nang Krabi (SHA Extra Plus)</t>
  </si>
  <si>
    <t>342.00</t>
  </si>
  <si>
    <t>844867944</t>
  </si>
  <si>
    <t>3000687</t>
  </si>
  <si>
    <t>2/3/2023</t>
  </si>
  <si>
    <t>hotelF1 Roissy CDG Pn2</t>
  </si>
  <si>
    <t>259.00</t>
  </si>
  <si>
    <t>844906964</t>
  </si>
  <si>
    <t>3000835</t>
  </si>
  <si>
    <t>1269.00</t>
  </si>
  <si>
    <t>844910500</t>
  </si>
  <si>
    <t>3000849</t>
  </si>
  <si>
    <t>1347.00</t>
  </si>
  <si>
    <t>858008880</t>
  </si>
  <si>
    <t>2E8E89</t>
  </si>
  <si>
    <t>2715.00</t>
  </si>
  <si>
    <t>860415500</t>
  </si>
  <si>
    <t>3065067</t>
  </si>
  <si>
    <t>860524208</t>
  </si>
  <si>
    <t>3065590</t>
  </si>
  <si>
    <t>Asakusa Tobu Hotel</t>
  </si>
  <si>
    <t>2921.00</t>
  </si>
  <si>
    <t>861225556</t>
  </si>
  <si>
    <t>3067972</t>
  </si>
  <si>
    <t>Hotel Resol Kyoto Kawaramachi Sanjo</t>
  </si>
  <si>
    <t>402.00</t>
  </si>
  <si>
    <t>862999276</t>
  </si>
  <si>
    <t>3076843</t>
  </si>
  <si>
    <t>2310.00</t>
  </si>
  <si>
    <t>863195400</t>
  </si>
  <si>
    <t>3077545</t>
  </si>
  <si>
    <t>Sutton Hotel Hakata City</t>
  </si>
  <si>
    <t>1524.00</t>
  </si>
  <si>
    <t>863355992</t>
  </si>
  <si>
    <t>3078326</t>
  </si>
  <si>
    <t>931.00</t>
  </si>
  <si>
    <t>863703508</t>
  </si>
  <si>
    <t>3080016</t>
  </si>
  <si>
    <t>1082.00</t>
  </si>
  <si>
    <t>864373425</t>
  </si>
  <si>
    <t>2931490</t>
  </si>
  <si>
    <t>1/8/2023</t>
  </si>
  <si>
    <t>The Stay Osaka Shinsaibashi</t>
  </si>
  <si>
    <t>1240.00</t>
  </si>
  <si>
    <t>864894648</t>
  </si>
  <si>
    <t>3088066</t>
  </si>
  <si>
    <t>Daiwa Roynet Hotel Kyoto ekimae PREMIER</t>
  </si>
  <si>
    <t>866023832</t>
  </si>
  <si>
    <t>2F3CCC</t>
  </si>
  <si>
    <t>Henann Regency Resort And Spa</t>
  </si>
  <si>
    <t>1928.00</t>
  </si>
  <si>
    <t>866145768</t>
  </si>
  <si>
    <t>3096282</t>
  </si>
  <si>
    <t>552.00</t>
  </si>
  <si>
    <t>866390092</t>
  </si>
  <si>
    <t>3097739</t>
  </si>
  <si>
    <t>3699.00</t>
  </si>
  <si>
    <t>866737652</t>
  </si>
  <si>
    <t>3099836</t>
  </si>
  <si>
    <t>866986548</t>
  </si>
  <si>
    <t>3101627</t>
  </si>
  <si>
    <t>379.00</t>
  </si>
  <si>
    <t>867963264</t>
  </si>
  <si>
    <t>3107527</t>
  </si>
  <si>
    <t>Hotel Oriental Express Osaka Shinsaibashi</t>
  </si>
  <si>
    <t>1293.00</t>
  </si>
  <si>
    <t>868133600</t>
  </si>
  <si>
    <t>3108573</t>
  </si>
  <si>
    <t>Hotel Mecenate Palace</t>
  </si>
  <si>
    <t>3312.00</t>
  </si>
  <si>
    <t>868439132</t>
  </si>
  <si>
    <t>2F76A0</t>
  </si>
  <si>
    <t>HOMM Sukhumvit34 Bangkok - a brand of Banyan Tree Group</t>
  </si>
  <si>
    <t>577.00</t>
  </si>
  <si>
    <t>868592316</t>
  </si>
  <si>
    <t>3111338</t>
  </si>
  <si>
    <t>869021024</t>
  </si>
  <si>
    <t>2F8323</t>
  </si>
  <si>
    <t>Cape Dara Resort (SHA Plus+)</t>
  </si>
  <si>
    <t>2619.00</t>
  </si>
  <si>
    <t>869344144</t>
  </si>
  <si>
    <t>3115724</t>
  </si>
  <si>
    <t>3562.00</t>
  </si>
  <si>
    <t>869503420</t>
  </si>
  <si>
    <t>3116647</t>
  </si>
  <si>
    <t>Eastin Grand Hotel Sathorn (SHA Extra Plus)</t>
  </si>
  <si>
    <t>2253.00</t>
  </si>
  <si>
    <t>869656865</t>
  </si>
  <si>
    <t>2953503</t>
  </si>
  <si>
    <t>1/16/2023</t>
  </si>
  <si>
    <t>Baiyoke Sky Hotel</t>
  </si>
  <si>
    <t>2280.00</t>
  </si>
  <si>
    <t>870412688</t>
  </si>
  <si>
    <t>3122292</t>
  </si>
  <si>
    <t>2040.00</t>
  </si>
  <si>
    <t>870464573</t>
  </si>
  <si>
    <t>2956948</t>
  </si>
  <si>
    <t>1741.00</t>
  </si>
  <si>
    <t>870768984</t>
  </si>
  <si>
    <t>3124318</t>
  </si>
  <si>
    <t>Vessel Hotel Ishigaki Island</t>
  </si>
  <si>
    <t>524.00</t>
  </si>
  <si>
    <t>871085784</t>
  </si>
  <si>
    <t>3126154</t>
  </si>
  <si>
    <t>Mitsui Garden Hotel Sendai</t>
  </si>
  <si>
    <t>1632.00</t>
  </si>
  <si>
    <t>871183033</t>
  </si>
  <si>
    <t>2959663</t>
  </si>
  <si>
    <t>Matahari Bungalow Hotel</t>
  </si>
  <si>
    <t>1232.00</t>
  </si>
  <si>
    <t>872269584</t>
  </si>
  <si>
    <t>3132154</t>
  </si>
  <si>
    <t>Z Through By The Zign Hotel</t>
  </si>
  <si>
    <t>946.00</t>
  </si>
  <si>
    <t>873061764</t>
  </si>
  <si>
    <t>3136263</t>
  </si>
  <si>
    <t>2910.00</t>
  </si>
  <si>
    <t>873553916</t>
  </si>
  <si>
    <t>2FE75A</t>
  </si>
  <si>
    <t>Grabel Hotel</t>
  </si>
  <si>
    <t>1664.00</t>
  </si>
  <si>
    <t>874091556</t>
  </si>
  <si>
    <t>3142677</t>
  </si>
  <si>
    <t>874206484</t>
  </si>
  <si>
    <t>2FF6F1</t>
  </si>
  <si>
    <t>The Okura Prestige Bangkok</t>
  </si>
  <si>
    <t>1400.00</t>
  </si>
  <si>
    <t>874422380</t>
  </si>
  <si>
    <t>3144611</t>
  </si>
  <si>
    <t>S-Peria Hotel Hakata</t>
  </si>
  <si>
    <t>1062.00</t>
  </si>
  <si>
    <t>875485812</t>
  </si>
  <si>
    <t>3150520</t>
  </si>
  <si>
    <t>2176.00</t>
  </si>
  <si>
    <t>876343776</t>
  </si>
  <si>
    <t>302481</t>
  </si>
  <si>
    <t>718.00</t>
  </si>
  <si>
    <t>876904684</t>
  </si>
  <si>
    <t>3156974</t>
  </si>
  <si>
    <t>THE MOON BEACH MUSEUM RESORT</t>
  </si>
  <si>
    <t>2702.00</t>
  </si>
  <si>
    <t>877266912</t>
  </si>
  <si>
    <t>3158304</t>
  </si>
  <si>
    <t>Sotetsu Fresa Inn Ginza - Nanachome</t>
  </si>
  <si>
    <t>1650.00</t>
  </si>
  <si>
    <t>878156680</t>
  </si>
  <si>
    <t>3161488</t>
  </si>
  <si>
    <t>VIA INN IIDABASHI KORAKUEN - JR WEST GROUP</t>
  </si>
  <si>
    <t>2007.00</t>
  </si>
  <si>
    <t>878449872</t>
  </si>
  <si>
    <t>3162556</t>
  </si>
  <si>
    <t>Ryukyu Hotel &amp; Resort Nashiro Beach</t>
  </si>
  <si>
    <t>1425.00</t>
  </si>
  <si>
    <t>880128144</t>
  </si>
  <si>
    <t>3168804</t>
  </si>
  <si>
    <t>1074.00</t>
  </si>
  <si>
    <t>880302208</t>
  </si>
  <si>
    <t>305C82</t>
  </si>
  <si>
    <t>5908.00</t>
  </si>
  <si>
    <t>880719172</t>
  </si>
  <si>
    <t>3170701</t>
  </si>
  <si>
    <t>Henann Crystal Sands Resort</t>
  </si>
  <si>
    <t>4512.00</t>
  </si>
  <si>
    <t>881519068</t>
  </si>
  <si>
    <t>3173097</t>
  </si>
  <si>
    <t>Hotel Oriental Express Fukuoka Nakasu Kawabata</t>
  </si>
  <si>
    <t>1191.00</t>
  </si>
  <si>
    <t>881560728</t>
  </si>
  <si>
    <t>3173182</t>
  </si>
  <si>
    <t>2396.00</t>
  </si>
  <si>
    <t>881829040</t>
  </si>
  <si>
    <t>306E17</t>
  </si>
  <si>
    <t>Grande Centre Point Hotel Terminal 21</t>
  </si>
  <si>
    <t>2384.00</t>
  </si>
  <si>
    <t>881896280</t>
  </si>
  <si>
    <t>3174082</t>
  </si>
  <si>
    <t>Hotel The Lutheran</t>
  </si>
  <si>
    <t>1750.00</t>
  </si>
  <si>
    <t>881911484</t>
  </si>
  <si>
    <t>3174120</t>
  </si>
  <si>
    <t>Hotel Napoleon</t>
  </si>
  <si>
    <t>3795.00</t>
  </si>
  <si>
    <t>882279584</t>
  </si>
  <si>
    <t>307457</t>
  </si>
  <si>
    <t>PARKROYAL Langkawi Resort</t>
  </si>
  <si>
    <t>2842.00</t>
  </si>
  <si>
    <t>882514812</t>
  </si>
  <si>
    <t>3176205</t>
  </si>
  <si>
    <t>2136.00</t>
  </si>
  <si>
    <t>883855984</t>
  </si>
  <si>
    <t>3180110</t>
  </si>
  <si>
    <t>6708.00</t>
  </si>
  <si>
    <t>883877381</t>
  </si>
  <si>
    <t>3006291</t>
  </si>
  <si>
    <t>2/5/2023</t>
  </si>
  <si>
    <t>Valero Grand Suites by Swiss-Belhotel</t>
  </si>
  <si>
    <t>2126.00</t>
  </si>
  <si>
    <t>883957724</t>
  </si>
  <si>
    <t>3180480</t>
  </si>
  <si>
    <t>Hotel Granvia Osaka - JR Hotel Group</t>
  </si>
  <si>
    <t>3068.00</t>
  </si>
  <si>
    <t>885141776</t>
  </si>
  <si>
    <t>3184947</t>
  </si>
  <si>
    <t>1219.00</t>
  </si>
  <si>
    <t>885219836</t>
  </si>
  <si>
    <t>3185225</t>
  </si>
  <si>
    <t>Tokyu Stay Yotsuya (Shinjuku)</t>
  </si>
  <si>
    <t>2324.00</t>
  </si>
  <si>
    <t>885257088</t>
  </si>
  <si>
    <t>3185420</t>
  </si>
  <si>
    <t>Nest Hotel Osaka Shinsaibashi</t>
  </si>
  <si>
    <t>1353.00</t>
  </si>
  <si>
    <t>885541836</t>
  </si>
  <si>
    <t>3187163</t>
  </si>
  <si>
    <t>890.00</t>
  </si>
  <si>
    <t>886266472</t>
  </si>
  <si>
    <t>30AE79</t>
  </si>
  <si>
    <t>Bliss Hoi An Beach Resort &amp; Wellness</t>
  </si>
  <si>
    <t>1368.00</t>
  </si>
  <si>
    <t>886267192</t>
  </si>
  <si>
    <t>30AE7C</t>
  </si>
  <si>
    <t>886286580</t>
  </si>
  <si>
    <t>3190467</t>
  </si>
  <si>
    <t>1886.00</t>
  </si>
  <si>
    <t>886893728</t>
  </si>
  <si>
    <t>3192347</t>
  </si>
  <si>
    <t>936.00</t>
  </si>
  <si>
    <t>886919256</t>
  </si>
  <si>
    <t>3192440</t>
  </si>
  <si>
    <t>La'gent Hotel Osaka Bay</t>
  </si>
  <si>
    <t>1141.00</t>
  </si>
  <si>
    <t>887017520</t>
  </si>
  <si>
    <t>3192816</t>
  </si>
  <si>
    <t>1689.00</t>
  </si>
  <si>
    <t>888110656</t>
  </si>
  <si>
    <t>3196962</t>
  </si>
  <si>
    <t>5754.00</t>
  </si>
  <si>
    <t>888316320</t>
  </si>
  <si>
    <t>3197662</t>
  </si>
  <si>
    <t>Central Hotel Yokosuka</t>
  </si>
  <si>
    <t>536.00</t>
  </si>
  <si>
    <t>888399652</t>
  </si>
  <si>
    <t>3197941</t>
  </si>
  <si>
    <t>620.00</t>
  </si>
  <si>
    <t>889249488</t>
  </si>
  <si>
    <t>3200784</t>
  </si>
  <si>
    <t>Hotel New Hankyu Osaka</t>
  </si>
  <si>
    <t>3426.00</t>
  </si>
  <si>
    <t>889493904</t>
  </si>
  <si>
    <t>3201518</t>
  </si>
  <si>
    <t>Tokyo Bay Shiomi Prince Hotel</t>
  </si>
  <si>
    <t>1830.00</t>
  </si>
  <si>
    <t>890004096</t>
  </si>
  <si>
    <t>3203457</t>
  </si>
  <si>
    <t>Petercat Hotel Sinchon (Hongdae)</t>
  </si>
  <si>
    <t>744.00</t>
  </si>
  <si>
    <t>890388280</t>
  </si>
  <si>
    <t>3204862</t>
  </si>
  <si>
    <t>Son Tra Resort</t>
  </si>
  <si>
    <t>890912300</t>
  </si>
  <si>
    <t>3206948</t>
  </si>
  <si>
    <t>Smile Hotel Asahikawa</t>
  </si>
  <si>
    <t>258.00</t>
  </si>
  <si>
    <t>891397200</t>
  </si>
  <si>
    <t>3208754</t>
  </si>
  <si>
    <t>Urban Hotel Kyoto-Shijo Premium - Fitness &amp; Spa</t>
  </si>
  <si>
    <t>950.00</t>
  </si>
  <si>
    <t>892582512</t>
  </si>
  <si>
    <t>3212628</t>
  </si>
  <si>
    <t>The Emerald Hotel - Bangkok (SHA Extra Plus)</t>
  </si>
  <si>
    <t>1905.00</t>
  </si>
  <si>
    <t>892656380</t>
  </si>
  <si>
    <t>3212927</t>
  </si>
  <si>
    <t>508.00</t>
  </si>
  <si>
    <t>893875120</t>
  </si>
  <si>
    <t>3217152</t>
  </si>
  <si>
    <t>2314.00</t>
  </si>
  <si>
    <t>893879004</t>
  </si>
  <si>
    <t>3217163</t>
  </si>
  <si>
    <t>Best Western Hotel International</t>
  </si>
  <si>
    <t>884.00</t>
  </si>
  <si>
    <t>894354960</t>
  </si>
  <si>
    <t>3218873</t>
  </si>
  <si>
    <t>Canyon Cove Hotel &amp; Spa</t>
  </si>
  <si>
    <t>1258.00</t>
  </si>
  <si>
    <t>894465400</t>
  </si>
  <si>
    <t>3219298</t>
  </si>
  <si>
    <t>Seda Bonifacio Global City</t>
  </si>
  <si>
    <t>4305.00</t>
  </si>
  <si>
    <t>894953356</t>
  </si>
  <si>
    <t>3220904</t>
  </si>
  <si>
    <t>Hotel Route Inn Sapporo Kitayojo</t>
  </si>
  <si>
    <t>355.00</t>
  </si>
  <si>
    <t>894984316</t>
  </si>
  <si>
    <t>3221038</t>
  </si>
  <si>
    <t>1498.00</t>
  </si>
  <si>
    <t>895178560</t>
  </si>
  <si>
    <t>3222572</t>
  </si>
  <si>
    <t>405.00</t>
  </si>
  <si>
    <t>895266596</t>
  </si>
  <si>
    <t>3222955</t>
  </si>
  <si>
    <t>4301.00</t>
  </si>
  <si>
    <t>895343900</t>
  </si>
  <si>
    <t>3223638</t>
  </si>
  <si>
    <t>895348044</t>
  </si>
  <si>
    <t>3223653</t>
  </si>
  <si>
    <t>Osaka Fujiya Hotel</t>
  </si>
  <si>
    <t>1029.00</t>
  </si>
  <si>
    <t>895460708</t>
  </si>
  <si>
    <t>3224106</t>
  </si>
  <si>
    <t>2724.00</t>
  </si>
  <si>
    <t>895460712</t>
  </si>
  <si>
    <t>3224107</t>
  </si>
  <si>
    <t>895569820</t>
  </si>
  <si>
    <t>31334F</t>
  </si>
  <si>
    <t>Qiu Hotel Sukhumvit (SHA Plus+)</t>
  </si>
  <si>
    <t>548.00</t>
  </si>
  <si>
    <t>895677028</t>
  </si>
  <si>
    <t>3224663</t>
  </si>
  <si>
    <t>Diamond City Hotel</t>
  </si>
  <si>
    <t>1116.00</t>
  </si>
  <si>
    <t>895720468</t>
  </si>
  <si>
    <t>3134F2</t>
  </si>
  <si>
    <t>570.00</t>
  </si>
  <si>
    <t>895997152</t>
  </si>
  <si>
    <t>3226921</t>
  </si>
  <si>
    <t>Amiana Resort Nha Trang</t>
  </si>
  <si>
    <t>1035.00</t>
  </si>
  <si>
    <t>896372684</t>
  </si>
  <si>
    <t>3146F6</t>
  </si>
  <si>
    <t>New Coast Hotel Manila</t>
  </si>
  <si>
    <t>8120.00</t>
  </si>
  <si>
    <t>896397109</t>
  </si>
  <si>
    <t>3056125</t>
  </si>
  <si>
    <t>1271.00</t>
  </si>
  <si>
    <t>896536668</t>
  </si>
  <si>
    <t>314941</t>
  </si>
  <si>
    <t>Gate43 airport hotel (SHA Plus+)</t>
  </si>
  <si>
    <t>264.00</t>
  </si>
  <si>
    <t>896749148</t>
  </si>
  <si>
    <t>3230817</t>
  </si>
  <si>
    <t>The Tides Hotel</t>
  </si>
  <si>
    <t>1868.00</t>
  </si>
  <si>
    <t>897112344</t>
  </si>
  <si>
    <t>3232071</t>
  </si>
  <si>
    <t>1239.00</t>
  </si>
  <si>
    <t>897206132</t>
  </si>
  <si>
    <t>3232333</t>
  </si>
  <si>
    <t>Gold Coast Hotel</t>
  </si>
  <si>
    <t>897220972</t>
  </si>
  <si>
    <t>3232377</t>
  </si>
  <si>
    <t>531.00</t>
  </si>
  <si>
    <t>897449812</t>
  </si>
  <si>
    <t>3233308</t>
  </si>
  <si>
    <t>897633412</t>
  </si>
  <si>
    <t>3158A6</t>
  </si>
  <si>
    <t>Santa Grand Signature Kuala Lumpur</t>
  </si>
  <si>
    <t>307.01</t>
  </si>
  <si>
    <t>897936080</t>
  </si>
  <si>
    <t>315C72</t>
  </si>
  <si>
    <t>2274.00</t>
  </si>
  <si>
    <t>898103424</t>
  </si>
  <si>
    <t>3236404</t>
  </si>
  <si>
    <t>Sunshine City Prince Hotel Ikebukuro Tokyo</t>
  </si>
  <si>
    <t>1965.00</t>
  </si>
  <si>
    <t>898116372</t>
  </si>
  <si>
    <t>3236750</t>
  </si>
  <si>
    <t>Hotel Hokke Club Sapporo</t>
  </si>
  <si>
    <t>898933764</t>
  </si>
  <si>
    <t>3243241</t>
  </si>
  <si>
    <t>The Gardens - A St Giles Signature Hotel &amp; Residences Kuala Lumpur</t>
  </si>
  <si>
    <t>4108.93</t>
  </si>
  <si>
    <t>900283188</t>
  </si>
  <si>
    <t>3246989</t>
  </si>
  <si>
    <t>496.00</t>
  </si>
  <si>
    <t>900557528</t>
  </si>
  <si>
    <t>3254418</t>
  </si>
  <si>
    <t>1203.00</t>
  </si>
  <si>
    <t>901069848</t>
  </si>
  <si>
    <t>3260432</t>
  </si>
  <si>
    <t>Hotel Wing International Kourakuen</t>
  </si>
  <si>
    <t>466.00</t>
  </si>
  <si>
    <t>901119564</t>
  </si>
  <si>
    <t>3260657</t>
  </si>
  <si>
    <t>Kintex by K-tree</t>
  </si>
  <si>
    <t>489.00</t>
  </si>
  <si>
    <t>901268756</t>
  </si>
  <si>
    <t>3262190</t>
  </si>
  <si>
    <t>901359420</t>
  </si>
  <si>
    <t>3262841</t>
  </si>
  <si>
    <t>Belmont Hotel Manila - Multiple Use Hotel</t>
  </si>
  <si>
    <t>901406196</t>
  </si>
  <si>
    <t>3263142</t>
  </si>
  <si>
    <t>948.00</t>
  </si>
  <si>
    <t>901567124</t>
  </si>
  <si>
    <t>3263954</t>
  </si>
  <si>
    <t>Summers Rest Units Apartment</t>
  </si>
  <si>
    <t>625.00</t>
  </si>
  <si>
    <t>901674696</t>
  </si>
  <si>
    <t>3264620</t>
  </si>
  <si>
    <t>HOTEL ANTEROOM NAHA</t>
  </si>
  <si>
    <t>426.00</t>
  </si>
  <si>
    <t>901685404</t>
  </si>
  <si>
    <t>3264659</t>
  </si>
  <si>
    <t>1090.00</t>
  </si>
  <si>
    <t>901823884</t>
  </si>
  <si>
    <t>3265650</t>
  </si>
  <si>
    <t>901896900</t>
  </si>
  <si>
    <t>3266244</t>
  </si>
  <si>
    <t>597.00</t>
  </si>
  <si>
    <t>901935480</t>
  </si>
  <si>
    <t>3267578</t>
  </si>
  <si>
    <t>Hotel Areaone Takamatsu</t>
  </si>
  <si>
    <t>249.00</t>
  </si>
  <si>
    <t>901959184</t>
  </si>
  <si>
    <t>3268187</t>
  </si>
  <si>
    <t>541.00</t>
  </si>
  <si>
    <t>901990500</t>
  </si>
  <si>
    <t>3268612</t>
  </si>
  <si>
    <t>Paihia Pacific Resort Hotel</t>
  </si>
  <si>
    <t>354.00</t>
  </si>
  <si>
    <t>902017784</t>
  </si>
  <si>
    <t>3268914</t>
  </si>
  <si>
    <t>221.00</t>
  </si>
  <si>
    <t>902044024</t>
  </si>
  <si>
    <t>3269025</t>
  </si>
  <si>
    <t>1614.00</t>
  </si>
  <si>
    <t>902059052</t>
  </si>
  <si>
    <t>3269277</t>
  </si>
  <si>
    <t>Hotel Elcient Kyoto</t>
  </si>
  <si>
    <t>1166.00</t>
  </si>
  <si>
    <t>902092616</t>
  </si>
  <si>
    <t>3269510</t>
  </si>
  <si>
    <t>TKP Sunlife Hotel</t>
  </si>
  <si>
    <t>902151744</t>
  </si>
  <si>
    <t>3269734</t>
  </si>
  <si>
    <t>Hotel Vista Premio Kyoto Nagomitei</t>
  </si>
  <si>
    <t>1000.00</t>
  </si>
  <si>
    <t>902153672</t>
  </si>
  <si>
    <t>3269740</t>
  </si>
  <si>
    <t>Hotel Piena Kobe</t>
  </si>
  <si>
    <t>516.00</t>
  </si>
  <si>
    <t>902477880</t>
  </si>
  <si>
    <t>31EA40</t>
  </si>
  <si>
    <t>Henann Palm Beach Resort</t>
  </si>
  <si>
    <t>3866.00</t>
  </si>
  <si>
    <t>902489320</t>
  </si>
  <si>
    <t>3271279</t>
  </si>
  <si>
    <t>Solea Palm Resort Mactan</t>
  </si>
  <si>
    <t>2802.00</t>
  </si>
  <si>
    <t>902586420</t>
  </si>
  <si>
    <t>3272057</t>
  </si>
  <si>
    <t>538.00</t>
  </si>
  <si>
    <t>902615772</t>
  </si>
  <si>
    <t>3272304</t>
  </si>
  <si>
    <t>Samsung Hotel Geoje</t>
  </si>
  <si>
    <t>683.00</t>
  </si>
  <si>
    <t>902636728</t>
  </si>
  <si>
    <t>31EEDA</t>
  </si>
  <si>
    <t>1088.00</t>
  </si>
  <si>
    <t>902706932</t>
  </si>
  <si>
    <t>3272948</t>
  </si>
  <si>
    <t>Cabinn Copenhagen</t>
  </si>
  <si>
    <t>1386.00</t>
  </si>
  <si>
    <t>902734988</t>
  </si>
  <si>
    <t>3273227</t>
  </si>
  <si>
    <t>Hound Hotel Seomyeon Beomcheon</t>
  </si>
  <si>
    <t>755.00</t>
  </si>
  <si>
    <t>902747400</t>
  </si>
  <si>
    <t>3273290</t>
  </si>
  <si>
    <t>5285.00</t>
  </si>
  <si>
    <t>902814152</t>
  </si>
  <si>
    <t>3273773</t>
  </si>
  <si>
    <t>546.00</t>
  </si>
  <si>
    <t>903057972</t>
  </si>
  <si>
    <t>3274815</t>
  </si>
  <si>
    <t>Travelite Express Hotel</t>
  </si>
  <si>
    <t>666.00</t>
  </si>
  <si>
    <t>903084520</t>
  </si>
  <si>
    <t>3274949</t>
  </si>
  <si>
    <t>309.00</t>
  </si>
  <si>
    <t>903137616</t>
  </si>
  <si>
    <t>3275184</t>
  </si>
  <si>
    <t>1443.00</t>
  </si>
  <si>
    <t>903516616</t>
  </si>
  <si>
    <t>3277955</t>
  </si>
  <si>
    <t>2548.00</t>
  </si>
  <si>
    <t>903604792</t>
  </si>
  <si>
    <t>3278730</t>
  </si>
  <si>
    <t>Comfort Hotel Sendai West</t>
  </si>
  <si>
    <t>2466.00</t>
  </si>
  <si>
    <t>903630716</t>
  </si>
  <si>
    <t>3278994</t>
  </si>
  <si>
    <t>Hotel Mahaina Wellness Resorts Okinawa</t>
  </si>
  <si>
    <t>1071.00</t>
  </si>
  <si>
    <t>903746508</t>
  </si>
  <si>
    <t>3279704</t>
  </si>
  <si>
    <t>413.00</t>
  </si>
  <si>
    <t>903760136</t>
  </si>
  <si>
    <t>3279750</t>
  </si>
  <si>
    <t>HOTEL VISCHIO OSAKA by GRANVIA</t>
  </si>
  <si>
    <t>1618.00</t>
  </si>
  <si>
    <t>903794640</t>
  </si>
  <si>
    <t>3279891</t>
  </si>
  <si>
    <t>3024.00</t>
  </si>
  <si>
    <t>903949452</t>
  </si>
  <si>
    <t>3280859</t>
  </si>
  <si>
    <t>HOTEL METROPOLITAN KAWASAKI</t>
  </si>
  <si>
    <t>1131.00</t>
  </si>
  <si>
    <t>904002776</t>
  </si>
  <si>
    <t>3281282</t>
  </si>
  <si>
    <t>I Residence Hotel Silom (SHA Plus+)</t>
  </si>
  <si>
    <t>892.00</t>
  </si>
  <si>
    <t>904085864</t>
  </si>
  <si>
    <t>3281738</t>
  </si>
  <si>
    <t>Seashells Phu Quoc Hotel &amp; Spa</t>
  </si>
  <si>
    <t>1752.00</t>
  </si>
  <si>
    <t>904417256</t>
  </si>
  <si>
    <t>3283885</t>
  </si>
  <si>
    <t>Terra Cave Hotel</t>
  </si>
  <si>
    <t>904739552</t>
  </si>
  <si>
    <t>3285242</t>
  </si>
  <si>
    <t>The Royal Park Hotel Iconic Tokyo Shiodome</t>
  </si>
  <si>
    <t>9259.00</t>
  </si>
  <si>
    <t>904805624</t>
  </si>
  <si>
    <t>3285708</t>
  </si>
  <si>
    <t>364.00</t>
  </si>
  <si>
    <t>904854152</t>
  </si>
  <si>
    <t>3286063</t>
  </si>
  <si>
    <t>Comfort Hotel Kurosaki</t>
  </si>
  <si>
    <t>421.00</t>
  </si>
  <si>
    <t>904872940</t>
  </si>
  <si>
    <t>3224F9</t>
  </si>
  <si>
    <t>Fusion Suites Saigon</t>
  </si>
  <si>
    <t>1924.00</t>
  </si>
  <si>
    <t>904949536</t>
  </si>
  <si>
    <t>3286795</t>
  </si>
  <si>
    <t>598.00</t>
  </si>
  <si>
    <t>904976144</t>
  </si>
  <si>
    <t>3286918</t>
  </si>
  <si>
    <t>The Margo Hotel</t>
  </si>
  <si>
    <t>3752.00</t>
  </si>
  <si>
    <t>904992208</t>
  </si>
  <si>
    <t>3287118</t>
  </si>
  <si>
    <t>Fukuoka Toei Hotel</t>
  </si>
  <si>
    <t>756.00</t>
  </si>
  <si>
    <t>905046992</t>
  </si>
  <si>
    <t>3287628</t>
  </si>
  <si>
    <t>4395.00</t>
  </si>
  <si>
    <t>905131964</t>
  </si>
  <si>
    <t>3288357</t>
  </si>
  <si>
    <t>25hours Hotel Zurich West</t>
  </si>
  <si>
    <t>7463.00</t>
  </si>
  <si>
    <t>905211152</t>
  </si>
  <si>
    <t>3288769</t>
  </si>
  <si>
    <t>432.00</t>
  </si>
  <si>
    <t>905273176</t>
  </si>
  <si>
    <t>322FDD</t>
  </si>
  <si>
    <t>Grande Centre Point Ploenchit</t>
  </si>
  <si>
    <t>3570.00</t>
  </si>
  <si>
    <t>905554860</t>
  </si>
  <si>
    <t>3290164</t>
  </si>
  <si>
    <t>5040.00</t>
  </si>
  <si>
    <t>905715952</t>
  </si>
  <si>
    <t>3290880</t>
  </si>
  <si>
    <t>S BOX SUKHUMVIT HOTEL (SHA Extra Plus)</t>
  </si>
  <si>
    <t>483.00</t>
  </si>
  <si>
    <t>905774624</t>
  </si>
  <si>
    <t>3291354</t>
  </si>
  <si>
    <t>Hotel J Pattaya (SHA Extra Plus)</t>
  </si>
  <si>
    <t>380.00</t>
  </si>
  <si>
    <t>905795772</t>
  </si>
  <si>
    <t>3291445</t>
  </si>
  <si>
    <t>Villa Bougainville by Happyculture</t>
  </si>
  <si>
    <t>3052.00</t>
  </si>
  <si>
    <t>905847152</t>
  </si>
  <si>
    <t>3291871</t>
  </si>
  <si>
    <t>Yushintei Ryokan</t>
  </si>
  <si>
    <t>1343.00</t>
  </si>
  <si>
    <t>905887508</t>
  </si>
  <si>
    <t>3292082</t>
  </si>
  <si>
    <t>Daiwa Roynet Hotel Tokyo Ariake</t>
  </si>
  <si>
    <t>652.00</t>
  </si>
  <si>
    <t>905917216</t>
  </si>
  <si>
    <t>3292346</t>
  </si>
  <si>
    <t>3075.00</t>
  </si>
  <si>
    <t>905930480</t>
  </si>
  <si>
    <t>3292487</t>
  </si>
  <si>
    <t>Ryokan Asunaro</t>
  </si>
  <si>
    <t>2460.00</t>
  </si>
  <si>
    <t>906005352</t>
  </si>
  <si>
    <t>3292985</t>
  </si>
  <si>
    <t>Richmond Hotel Hamamatsu</t>
  </si>
  <si>
    <t>338.00</t>
  </si>
  <si>
    <t>906014692</t>
  </si>
  <si>
    <t>3293020</t>
  </si>
  <si>
    <t>793.00</t>
  </si>
  <si>
    <t>906022716</t>
  </si>
  <si>
    <t>3293055</t>
  </si>
  <si>
    <t>Keio Presso Inn Shinjuku</t>
  </si>
  <si>
    <t>518.00</t>
  </si>
  <si>
    <t>906040768</t>
  </si>
  <si>
    <t>3293274</t>
  </si>
  <si>
    <t>Hotel Hankyu International</t>
  </si>
  <si>
    <t>3228.00</t>
  </si>
  <si>
    <t>906176716</t>
  </si>
  <si>
    <t>3293983</t>
  </si>
  <si>
    <t>Hotel Springs Makuhari</t>
  </si>
  <si>
    <t>578.00</t>
  </si>
  <si>
    <t>906491172</t>
  </si>
  <si>
    <t>3295767</t>
  </si>
  <si>
    <t>280.00</t>
  </si>
  <si>
    <t>906545988</t>
  </si>
  <si>
    <t>3296088</t>
  </si>
  <si>
    <t>1499.00</t>
  </si>
  <si>
    <t>906547836</t>
  </si>
  <si>
    <t>3296092</t>
  </si>
  <si>
    <t>1273.00</t>
  </si>
  <si>
    <t>906582592</t>
  </si>
  <si>
    <t>3296340</t>
  </si>
  <si>
    <t>LYURO Tokyo Kiyosumi by THE SHARE HOTELS</t>
  </si>
  <si>
    <t>289.00</t>
  </si>
  <si>
    <t>906653252</t>
  </si>
  <si>
    <t>3296743</t>
  </si>
  <si>
    <t>Hotel Maxim</t>
  </si>
  <si>
    <t>906665396</t>
  </si>
  <si>
    <t>3296834</t>
  </si>
  <si>
    <t>Regal Riverside Hotel</t>
  </si>
  <si>
    <t>601.00</t>
  </si>
  <si>
    <t>906678097</t>
  </si>
  <si>
    <t>3103616</t>
  </si>
  <si>
    <t>Sapa Centre Hotel</t>
  </si>
  <si>
    <t>906788252</t>
  </si>
  <si>
    <t>3297626</t>
  </si>
  <si>
    <t>Theatel Haneda</t>
  </si>
  <si>
    <t>560.00</t>
  </si>
  <si>
    <t>907128840</t>
  </si>
  <si>
    <t>3299349</t>
  </si>
  <si>
    <t>Ours Inn Hankyu</t>
  </si>
  <si>
    <t>447.00</t>
  </si>
  <si>
    <t>907259464</t>
  </si>
  <si>
    <t>3300016</t>
  </si>
  <si>
    <t>Hotel Villa Fontaine Tokyo-Hatchobori</t>
  </si>
  <si>
    <t>1488.00</t>
  </si>
  <si>
    <t>907319224</t>
  </si>
  <si>
    <t>3300367</t>
  </si>
  <si>
    <t>907361369</t>
  </si>
  <si>
    <t>3106970</t>
  </si>
  <si>
    <t>1143.00</t>
  </si>
  <si>
    <t>907401116</t>
  </si>
  <si>
    <t>3300906</t>
  </si>
  <si>
    <t>New Orient Landmark Hotel</t>
  </si>
  <si>
    <t>1600.00</t>
  </si>
  <si>
    <t>907459904</t>
  </si>
  <si>
    <t>3301202</t>
  </si>
  <si>
    <t>907637328</t>
  </si>
  <si>
    <t>3302365</t>
  </si>
  <si>
    <t>632.00</t>
  </si>
  <si>
    <t>907665328</t>
  </si>
  <si>
    <t>3302516</t>
  </si>
  <si>
    <t>2115.00</t>
  </si>
  <si>
    <t>907685660</t>
  </si>
  <si>
    <t>3302603</t>
  </si>
  <si>
    <t>897.00</t>
  </si>
  <si>
    <t>907909076</t>
  </si>
  <si>
    <t>3303759</t>
  </si>
  <si>
    <t>Hotel Intergate Tokyo Kyobashi</t>
  </si>
  <si>
    <t>729.00</t>
  </si>
  <si>
    <t>908157364</t>
  </si>
  <si>
    <t>3305032</t>
  </si>
  <si>
    <t>Haeundae Society Hotel</t>
  </si>
  <si>
    <t>362.00</t>
  </si>
  <si>
    <t>908192580</t>
  </si>
  <si>
    <t>3305251</t>
  </si>
  <si>
    <t>1217.00</t>
  </si>
  <si>
    <t>908244100</t>
  </si>
  <si>
    <t>3305497</t>
  </si>
  <si>
    <t>Via Inn Shin Osaka</t>
  </si>
  <si>
    <t>331.00</t>
  </si>
  <si>
    <t>908265552</t>
  </si>
  <si>
    <t>3305621</t>
  </si>
  <si>
    <t>908348012</t>
  </si>
  <si>
    <t>3306014</t>
  </si>
  <si>
    <t>908413240</t>
  </si>
  <si>
    <t>32732A</t>
  </si>
  <si>
    <t>4492.00</t>
  </si>
  <si>
    <t>908493228</t>
  </si>
  <si>
    <t>3306582</t>
  </si>
  <si>
    <t>Harbour Plaza 8 Degrees</t>
  </si>
  <si>
    <t>733.00</t>
  </si>
  <si>
    <t>908642776</t>
  </si>
  <si>
    <t>3307247</t>
  </si>
  <si>
    <t>JR Inn Sapporo-eki Minami-guchi</t>
  </si>
  <si>
    <t>459.00</t>
  </si>
  <si>
    <t>908681340</t>
  </si>
  <si>
    <t>3307472</t>
  </si>
  <si>
    <t>Hotel Hulaton Fukuokahakata</t>
  </si>
  <si>
    <t>780.00</t>
  </si>
  <si>
    <t>908706496</t>
  </si>
  <si>
    <t>3307637</t>
  </si>
  <si>
    <t>Hotel Hanshin Annex Osaka</t>
  </si>
  <si>
    <t>1024.00</t>
  </si>
  <si>
    <t>908730912</t>
  </si>
  <si>
    <t>3278E1</t>
  </si>
  <si>
    <t>303.00</t>
  </si>
  <si>
    <t>908749528</t>
  </si>
  <si>
    <t>3307887</t>
  </si>
  <si>
    <t>Hotel Grand Pacific (SG Clean Certified)</t>
  </si>
  <si>
    <t>3102.00</t>
  </si>
  <si>
    <t>908760572</t>
  </si>
  <si>
    <t>3307924</t>
  </si>
  <si>
    <t>Shin-Osaka Esaka Tokyu REI Hotel</t>
  </si>
  <si>
    <t>450.00</t>
  </si>
  <si>
    <t>908860316</t>
  </si>
  <si>
    <t>327BBE</t>
  </si>
  <si>
    <t>Anantara Riverside Bangkok Resort (SHA Plus+)</t>
  </si>
  <si>
    <t>2538.00</t>
  </si>
  <si>
    <t>908942768</t>
  </si>
  <si>
    <t>3308943</t>
  </si>
  <si>
    <t>Hotel Empire In Shinjuku</t>
  </si>
  <si>
    <t>908956480</t>
  </si>
  <si>
    <t>3308997</t>
  </si>
  <si>
    <t>909122212</t>
  </si>
  <si>
    <t>3309886</t>
  </si>
  <si>
    <t>858.00</t>
  </si>
  <si>
    <t>909125504</t>
  </si>
  <si>
    <t>3309900</t>
  </si>
  <si>
    <t>Ruby Emma Hotel Amsterdam</t>
  </si>
  <si>
    <t>8332.00</t>
  </si>
  <si>
    <t>909158740</t>
  </si>
  <si>
    <t>328193</t>
  </si>
  <si>
    <t>909233176</t>
  </si>
  <si>
    <t>3310369</t>
  </si>
  <si>
    <t>Hotel Nikko Bangkok (SHA Extra Plus)</t>
  </si>
  <si>
    <t>3152.00</t>
  </si>
  <si>
    <t>909275396</t>
  </si>
  <si>
    <t>3310587</t>
  </si>
  <si>
    <t>427.00</t>
  </si>
  <si>
    <t>909320804</t>
  </si>
  <si>
    <t>3310849</t>
  </si>
  <si>
    <t>909322988</t>
  </si>
  <si>
    <t>328518</t>
  </si>
  <si>
    <t>Seoul Rex Hotel</t>
  </si>
  <si>
    <t>1017.00</t>
  </si>
  <si>
    <t>909377128</t>
  </si>
  <si>
    <t>3311146</t>
  </si>
  <si>
    <t>Talmud Hotel Tainan</t>
  </si>
  <si>
    <t>465.00</t>
  </si>
  <si>
    <t>909380572</t>
  </si>
  <si>
    <t>328638</t>
  </si>
  <si>
    <t>909465036</t>
  </si>
  <si>
    <t>3311615</t>
  </si>
  <si>
    <t>1028.00</t>
  </si>
  <si>
    <t>909477544</t>
  </si>
  <si>
    <t>3311662</t>
  </si>
  <si>
    <t>747.00</t>
  </si>
  <si>
    <t>909584381</t>
  </si>
  <si>
    <t>3118073</t>
  </si>
  <si>
    <t>Ile De France Opera Hotel</t>
  </si>
  <si>
    <t>3978.00</t>
  </si>
  <si>
    <t>909613548</t>
  </si>
  <si>
    <t>3312495</t>
  </si>
  <si>
    <t>706.00</t>
  </si>
  <si>
    <t>909759512</t>
  </si>
  <si>
    <t>3313309</t>
  </si>
  <si>
    <t>Hotel Tirol</t>
  </si>
  <si>
    <t>618.00</t>
  </si>
  <si>
    <t>909976008</t>
  </si>
  <si>
    <t>32920A</t>
  </si>
  <si>
    <t>Hotel Royal Bangkok China Town (SHA Plus+)</t>
  </si>
  <si>
    <t>486.00</t>
  </si>
  <si>
    <t>910069065</t>
  </si>
  <si>
    <t>3120415</t>
  </si>
  <si>
    <t>Resorts World Genting – Genting SkyWorlds Hotel</t>
  </si>
  <si>
    <t>568.00</t>
  </si>
  <si>
    <t>910132304</t>
  </si>
  <si>
    <t>3295E5</t>
  </si>
  <si>
    <t>Bel Marina Hoi An Resort</t>
  </si>
  <si>
    <t>547.00</t>
  </si>
  <si>
    <t>910215016</t>
  </si>
  <si>
    <t>3315529</t>
  </si>
  <si>
    <t>Winford Manila Resort and Casino</t>
  </si>
  <si>
    <t>833.00</t>
  </si>
  <si>
    <t>910230708</t>
  </si>
  <si>
    <t>3315614</t>
  </si>
  <si>
    <t>Shin Yokohama Prince Hotel</t>
  </si>
  <si>
    <t>2118.99</t>
  </si>
  <si>
    <t>910233944</t>
  </si>
  <si>
    <t>3315633</t>
  </si>
  <si>
    <t>Mong Hotel</t>
  </si>
  <si>
    <t>1371.00</t>
  </si>
  <si>
    <t>910253660</t>
  </si>
  <si>
    <t>3297FD</t>
  </si>
  <si>
    <t>1673.00</t>
  </si>
  <si>
    <t>910270636</t>
  </si>
  <si>
    <t>329869</t>
  </si>
  <si>
    <t>Bohol Beach Club Resort</t>
  </si>
  <si>
    <t>2402.00</t>
  </si>
  <si>
    <t>910279240</t>
  </si>
  <si>
    <t>3315856</t>
  </si>
  <si>
    <t>678.00</t>
  </si>
  <si>
    <t>910297308</t>
  </si>
  <si>
    <t>3315925</t>
  </si>
  <si>
    <t>657.00</t>
  </si>
  <si>
    <t>910433076</t>
  </si>
  <si>
    <t>3316576</t>
  </si>
  <si>
    <t>Kabayan Hotel</t>
  </si>
  <si>
    <t>513.00</t>
  </si>
  <si>
    <t>910560424</t>
  </si>
  <si>
    <t>3317214</t>
  </si>
  <si>
    <t>Centum Mark Hotel Yang Yang</t>
  </si>
  <si>
    <t>271.00</t>
  </si>
  <si>
    <t>910624416</t>
  </si>
  <si>
    <t>3317509</t>
  </si>
  <si>
    <t>910673932</t>
  </si>
  <si>
    <t>3317784</t>
  </si>
  <si>
    <t>549.00</t>
  </si>
  <si>
    <t>910737804</t>
  </si>
  <si>
    <t>3318080</t>
  </si>
  <si>
    <t>1818.00</t>
  </si>
  <si>
    <t>910816112</t>
  </si>
  <si>
    <t>3318413</t>
  </si>
  <si>
    <t>Jasmine 59 Hotel Bangkok (SHA Plus+)</t>
  </si>
  <si>
    <t>910852364</t>
  </si>
  <si>
    <t>3318659</t>
  </si>
  <si>
    <t>Agora Kyoto Shijo</t>
  </si>
  <si>
    <t>910853704</t>
  </si>
  <si>
    <t>32A386</t>
  </si>
  <si>
    <t>Hotel J Residence (SHA Plus+)</t>
  </si>
  <si>
    <t>708.00</t>
  </si>
  <si>
    <t>910862640</t>
  </si>
  <si>
    <t>3318698</t>
  </si>
  <si>
    <t>Keio Plaza Hotel Sapporo</t>
  </si>
  <si>
    <t>1643.00</t>
  </si>
  <si>
    <t>910946480</t>
  </si>
  <si>
    <t>3319136</t>
  </si>
  <si>
    <t>804.00</t>
  </si>
  <si>
    <t>911091688</t>
  </si>
  <si>
    <t>3319901</t>
  </si>
  <si>
    <t>911096984</t>
  </si>
  <si>
    <t>3319988</t>
  </si>
  <si>
    <t>HOTEL STRATA NAHA</t>
  </si>
  <si>
    <t>2876.00</t>
  </si>
  <si>
    <t>911294460</t>
  </si>
  <si>
    <t>3321122</t>
  </si>
  <si>
    <t>Vessel Inn Hakata Nakasu</t>
  </si>
  <si>
    <t>500.00</t>
  </si>
  <si>
    <t>911349324</t>
  </si>
  <si>
    <t>3321530</t>
  </si>
  <si>
    <t>Toc Hostel Sevilla</t>
  </si>
  <si>
    <t>754.00</t>
  </si>
  <si>
    <t>911379820</t>
  </si>
  <si>
    <t>3321751</t>
  </si>
  <si>
    <t>KOKO HOTEL Osaka Namba</t>
  </si>
  <si>
    <t>6452.00</t>
  </si>
  <si>
    <t>911435096</t>
  </si>
  <si>
    <t>3322079</t>
  </si>
  <si>
    <t>Savoy Hotel Mactan Newtown</t>
  </si>
  <si>
    <t>3960.00</t>
  </si>
  <si>
    <t>911485840</t>
  </si>
  <si>
    <t>3322363</t>
  </si>
  <si>
    <t>IndoChine Resort &amp; Villas (SHA Plus+)</t>
  </si>
  <si>
    <t>1350.00</t>
  </si>
  <si>
    <t>911529860</t>
  </si>
  <si>
    <t>3322596</t>
  </si>
  <si>
    <t>Sunrise Nha Trang Beach Hotel &amp; Spa</t>
  </si>
  <si>
    <t>844.00</t>
  </si>
  <si>
    <t>911652036</t>
  </si>
  <si>
    <t>32B530</t>
  </si>
  <si>
    <t>The Manor at Camp John Hay</t>
  </si>
  <si>
    <t>2452.00</t>
  </si>
  <si>
    <t>911692924</t>
  </si>
  <si>
    <t>3323413</t>
  </si>
  <si>
    <t>VIA INN AKIHABARA - JR WEST GROUP</t>
  </si>
  <si>
    <t>528.00</t>
  </si>
  <si>
    <t>911754592</t>
  </si>
  <si>
    <t>3323787</t>
  </si>
  <si>
    <t>911862668</t>
  </si>
  <si>
    <t>3324416</t>
  </si>
  <si>
    <t>Richmonde Hotel Ortigas</t>
  </si>
  <si>
    <t>911909300</t>
  </si>
  <si>
    <t>3324646</t>
  </si>
  <si>
    <t>346.00</t>
  </si>
  <si>
    <t>912114624</t>
  </si>
  <si>
    <t>32C000</t>
  </si>
  <si>
    <t>Bluewater Maribago Beach Resort</t>
  </si>
  <si>
    <t>949.00</t>
  </si>
  <si>
    <t>912170568</t>
  </si>
  <si>
    <t>3326256</t>
  </si>
  <si>
    <t>1167.00</t>
  </si>
  <si>
    <t>912255820</t>
  </si>
  <si>
    <t>3326664</t>
  </si>
  <si>
    <t>1682.00</t>
  </si>
  <si>
    <t>912257220</t>
  </si>
  <si>
    <t>3326671</t>
  </si>
  <si>
    <t>Divan Suites Batumi</t>
  </si>
  <si>
    <t>912299364</t>
  </si>
  <si>
    <t>3326878</t>
  </si>
  <si>
    <t>Chez Nous</t>
  </si>
  <si>
    <t>912305776</t>
  </si>
  <si>
    <t>3326890</t>
  </si>
  <si>
    <t>Bridal Tea House Hung Hom Gillies Avenue South Hotel</t>
  </si>
  <si>
    <t>1018.00</t>
  </si>
  <si>
    <t>912356912</t>
  </si>
  <si>
    <t>3327191</t>
  </si>
  <si>
    <t>Hotel Hart</t>
  </si>
  <si>
    <t>2795.00</t>
  </si>
  <si>
    <t>912507604</t>
  </si>
  <si>
    <t>3328095</t>
  </si>
  <si>
    <t>Shire Hotel Seomyeon</t>
  </si>
  <si>
    <t>912583088</t>
  </si>
  <si>
    <t>32CA39</t>
  </si>
  <si>
    <t>Halais Hotel</t>
  </si>
  <si>
    <t>1415.00</t>
  </si>
  <si>
    <t>912596800</t>
  </si>
  <si>
    <t>3328623</t>
  </si>
  <si>
    <t>Kamon Hotel Namba</t>
  </si>
  <si>
    <t>791.00</t>
  </si>
  <si>
    <t>912611480</t>
  </si>
  <si>
    <t>3328765</t>
  </si>
  <si>
    <t>Hotel Vista Premio Kyoto Kawaramachi St.</t>
  </si>
  <si>
    <t>912742045</t>
  </si>
  <si>
    <t>3134746</t>
  </si>
  <si>
    <t>559.00</t>
  </si>
  <si>
    <t>913047129</t>
  </si>
  <si>
    <t>3136147</t>
  </si>
  <si>
    <t>Hotel Golden Inca</t>
  </si>
  <si>
    <t>270.00</t>
  </si>
  <si>
    <t>913171900</t>
  </si>
  <si>
    <t>3332307</t>
  </si>
  <si>
    <t>Hotel Yanagibasi</t>
  </si>
  <si>
    <t>584.00</t>
  </si>
  <si>
    <t>913289900</t>
  </si>
  <si>
    <t>3333102</t>
  </si>
  <si>
    <t>Skyloft Hotel</t>
  </si>
  <si>
    <t>913311792</t>
  </si>
  <si>
    <t>3333274</t>
  </si>
  <si>
    <t>1513.00</t>
  </si>
  <si>
    <t>913338128</t>
  </si>
  <si>
    <t>3333368</t>
  </si>
  <si>
    <t>2412.00</t>
  </si>
  <si>
    <t>913452280</t>
  </si>
  <si>
    <t>3334049</t>
  </si>
  <si>
    <t>Z Sleep Hotel</t>
  </si>
  <si>
    <t>163.00</t>
  </si>
  <si>
    <t>913624676</t>
  </si>
  <si>
    <t>3335068</t>
  </si>
  <si>
    <t>914144152</t>
  </si>
  <si>
    <t>3337935</t>
  </si>
  <si>
    <t>Golden Foyer Suvarnabhumi Airport Hotel</t>
  </si>
  <si>
    <t>396.00</t>
  </si>
  <si>
    <t>914358336</t>
  </si>
  <si>
    <t>3339216</t>
  </si>
  <si>
    <t>Rivertain Hotel Gyeongju</t>
  </si>
  <si>
    <t>914386316</t>
  </si>
  <si>
    <t>3339321</t>
  </si>
  <si>
    <t>Hotel Midcity Myeongdong</t>
  </si>
  <si>
    <t>2130.00</t>
  </si>
  <si>
    <t>914390568</t>
  </si>
  <si>
    <t>3339339</t>
  </si>
  <si>
    <t>Grand Hotel</t>
  </si>
  <si>
    <t>1577.00</t>
  </si>
  <si>
    <t>914581404</t>
  </si>
  <si>
    <t>3340337</t>
  </si>
  <si>
    <t>914665408</t>
  </si>
  <si>
    <t>3340848</t>
  </si>
  <si>
    <t>1586.00</t>
  </si>
  <si>
    <t>914693088</t>
  </si>
  <si>
    <t>3340953</t>
  </si>
  <si>
    <t>J-One Hotel</t>
  </si>
  <si>
    <t>914824020</t>
  </si>
  <si>
    <t>3341798</t>
  </si>
  <si>
    <t>1187.00</t>
  </si>
  <si>
    <t>914888232</t>
  </si>
  <si>
    <t>3342177</t>
  </si>
  <si>
    <t>Taipei International Hotel</t>
  </si>
  <si>
    <t>4344.00</t>
  </si>
  <si>
    <t>914945188</t>
  </si>
  <si>
    <t>3342595</t>
  </si>
  <si>
    <t>Laguna Garden Hotel</t>
  </si>
  <si>
    <t>2154.00</t>
  </si>
  <si>
    <t>914952140</t>
  </si>
  <si>
    <t>33011B</t>
  </si>
  <si>
    <t>649.00</t>
  </si>
  <si>
    <t>914967612</t>
  </si>
  <si>
    <t>3342684</t>
  </si>
  <si>
    <t>Hotel Route Inn Grand Asahikawa Ekimae</t>
  </si>
  <si>
    <t>915255600</t>
  </si>
  <si>
    <t>3345075</t>
  </si>
  <si>
    <t>Olle Resort &amp; SPA</t>
  </si>
  <si>
    <t>3203.00</t>
  </si>
  <si>
    <t>915264428</t>
  </si>
  <si>
    <t>330ACA</t>
  </si>
  <si>
    <t>Ebenezer Hotel</t>
  </si>
  <si>
    <t>327.00</t>
  </si>
  <si>
    <t>915338936</t>
  </si>
  <si>
    <t>330BA3</t>
  </si>
  <si>
    <t>Travelodge Chinatown Kuala Lumpur</t>
  </si>
  <si>
    <t>375.01</t>
  </si>
  <si>
    <t>915444716</t>
  </si>
  <si>
    <t>3345747</t>
  </si>
  <si>
    <t>Aston Batam Hotel and Residence</t>
  </si>
  <si>
    <t>1870.00</t>
  </si>
  <si>
    <t>915453432</t>
  </si>
  <si>
    <t>3345780</t>
  </si>
  <si>
    <t>Thien An Riverside Hotel</t>
  </si>
  <si>
    <t>229.00</t>
  </si>
  <si>
    <t>915511976</t>
  </si>
  <si>
    <t>3346061</t>
  </si>
  <si>
    <t>Kobe Luminous Hotel Sannomiya</t>
  </si>
  <si>
    <t>3576.00</t>
  </si>
  <si>
    <t>915530448</t>
  </si>
  <si>
    <t>3346234</t>
  </si>
  <si>
    <t>279.00</t>
  </si>
  <si>
    <t>915534812</t>
  </si>
  <si>
    <t>3346247</t>
  </si>
  <si>
    <t>Reyna Hotel Hanoi</t>
  </si>
  <si>
    <t>825.00</t>
  </si>
  <si>
    <t>915558264</t>
  </si>
  <si>
    <t>3346432</t>
  </si>
  <si>
    <t>926.00</t>
  </si>
  <si>
    <t>915575300</t>
  </si>
  <si>
    <t>3346541</t>
  </si>
  <si>
    <t>Maritim Bonn Hotel</t>
  </si>
  <si>
    <t>2969.01</t>
  </si>
  <si>
    <t>915683044</t>
  </si>
  <si>
    <t>3347162</t>
  </si>
  <si>
    <t>Almont Hotel Kyoto</t>
  </si>
  <si>
    <t>525.00</t>
  </si>
  <si>
    <t>915696728</t>
  </si>
  <si>
    <t>3347321</t>
  </si>
  <si>
    <t>2478.00</t>
  </si>
  <si>
    <t>915700568</t>
  </si>
  <si>
    <t>3347335</t>
  </si>
  <si>
    <t>540.00</t>
  </si>
  <si>
    <t>915703884</t>
  </si>
  <si>
    <t>3347344</t>
  </si>
  <si>
    <t>Imperial Hotel</t>
  </si>
  <si>
    <t>509.00</t>
  </si>
  <si>
    <t>915708577</t>
  </si>
  <si>
    <t>3151552</t>
  </si>
  <si>
    <t>Congress Avenue Hotel</t>
  </si>
  <si>
    <t>1562.00</t>
  </si>
  <si>
    <t>915761572</t>
  </si>
  <si>
    <t>3347647</t>
  </si>
  <si>
    <t>915795456</t>
  </si>
  <si>
    <t>3347788</t>
  </si>
  <si>
    <t>hotel MONday Asakusa</t>
  </si>
  <si>
    <t>790.00</t>
  </si>
  <si>
    <t>915821844</t>
  </si>
  <si>
    <t>3347958</t>
  </si>
  <si>
    <t>341.00</t>
  </si>
  <si>
    <t>915988324</t>
  </si>
  <si>
    <t>3348823</t>
  </si>
  <si>
    <t>Pearl Garden Hotel</t>
  </si>
  <si>
    <t>2346.00</t>
  </si>
  <si>
    <t>916076720</t>
  </si>
  <si>
    <t>3349330</t>
  </si>
  <si>
    <t>Cebu Grand Hotel</t>
  </si>
  <si>
    <t>916113600</t>
  </si>
  <si>
    <t>3349565</t>
  </si>
  <si>
    <t>Meaco Royal Hotel-Batangas City</t>
  </si>
  <si>
    <t>191.00</t>
  </si>
  <si>
    <t>916120248</t>
  </si>
  <si>
    <t>3349604</t>
  </si>
  <si>
    <t>Okayama Washington Hotel Plaza</t>
  </si>
  <si>
    <t>916128616</t>
  </si>
  <si>
    <t>3349641</t>
  </si>
  <si>
    <t>Azalea Hotels &amp; Residences Boracay</t>
  </si>
  <si>
    <t>1004.00</t>
  </si>
  <si>
    <t>916165248</t>
  </si>
  <si>
    <t>331D92</t>
  </si>
  <si>
    <t>Henann Tawala Resort Bohol</t>
  </si>
  <si>
    <t>1726.00</t>
  </si>
  <si>
    <t>916184328</t>
  </si>
  <si>
    <t>3350056</t>
  </si>
  <si>
    <t>Golf Valley Hotel</t>
  </si>
  <si>
    <t>1318.00</t>
  </si>
  <si>
    <t>916196168</t>
  </si>
  <si>
    <t>3350106</t>
  </si>
  <si>
    <t>916210088</t>
  </si>
  <si>
    <t>331E9E</t>
  </si>
  <si>
    <t>The Salil Hotel Riverside Bangkok</t>
  </si>
  <si>
    <t>1652.00</t>
  </si>
  <si>
    <t>916223264</t>
  </si>
  <si>
    <t>3350328</t>
  </si>
  <si>
    <t>521.00</t>
  </si>
  <si>
    <t>916236732</t>
  </si>
  <si>
    <t>3350410</t>
  </si>
  <si>
    <t>Hotel Monterey Sendai</t>
  </si>
  <si>
    <t>1128.00</t>
  </si>
  <si>
    <t>916288688</t>
  </si>
  <si>
    <t>3320D5</t>
  </si>
  <si>
    <t>LiT BANGKOK Hotel (SHA Extra Plus)</t>
  </si>
  <si>
    <t>1635.00</t>
  </si>
  <si>
    <t>916320716</t>
  </si>
  <si>
    <t>3350869</t>
  </si>
  <si>
    <t>725.00</t>
  </si>
  <si>
    <t>916340049</t>
  </si>
  <si>
    <t>3154853</t>
  </si>
  <si>
    <t>UAN kanazawa</t>
  </si>
  <si>
    <t>5547.00</t>
  </si>
  <si>
    <t>916401012</t>
  </si>
  <si>
    <t>3351489</t>
  </si>
  <si>
    <t>916465768</t>
  </si>
  <si>
    <t>332563</t>
  </si>
  <si>
    <t>Hmlet Cantonment (SG Clean Certified)</t>
  </si>
  <si>
    <t>10227.00</t>
  </si>
  <si>
    <t>916483444</t>
  </si>
  <si>
    <t>3352079</t>
  </si>
  <si>
    <t>Hotel Skypark Incheon Songdo</t>
  </si>
  <si>
    <t>916547356</t>
  </si>
  <si>
    <t>3352436</t>
  </si>
  <si>
    <t>Ambassador Hotel Bangkok (SHA Plus+)</t>
  </si>
  <si>
    <t>909.00</t>
  </si>
  <si>
    <t>916557752</t>
  </si>
  <si>
    <t>3352472</t>
  </si>
  <si>
    <t>1557.00</t>
  </si>
  <si>
    <t>916578764</t>
  </si>
  <si>
    <t>3352566</t>
  </si>
  <si>
    <t>Premier Hotel CABIN PRESIDENT Osaka</t>
  </si>
  <si>
    <t>1352.00</t>
  </si>
  <si>
    <t>916588636</t>
  </si>
  <si>
    <t>3352608</t>
  </si>
  <si>
    <t>SHANGRIA BEACH TOURIST HOTEL</t>
  </si>
  <si>
    <t>916589276</t>
  </si>
  <si>
    <t>3352609</t>
  </si>
  <si>
    <t>Kansai Airport Washington Hotel</t>
  </si>
  <si>
    <t>553.00</t>
  </si>
  <si>
    <t>916597284</t>
  </si>
  <si>
    <t>3352645</t>
  </si>
  <si>
    <t>702.00</t>
  </si>
  <si>
    <t>916610192</t>
  </si>
  <si>
    <t>3352828</t>
  </si>
  <si>
    <t>916617096</t>
  </si>
  <si>
    <t>33291A</t>
  </si>
  <si>
    <t>Raia Hotel and Convention Centre Terengganu</t>
  </si>
  <si>
    <t>291.00</t>
  </si>
  <si>
    <t>916666480</t>
  </si>
  <si>
    <t>332A8D</t>
  </si>
  <si>
    <t>Panwaburi Beachfront Resort (SHA Extra Plus)</t>
  </si>
  <si>
    <t>1076.00</t>
  </si>
  <si>
    <t>916682940</t>
  </si>
  <si>
    <t>3353321</t>
  </si>
  <si>
    <t>The Siamese Hotel Pattaya (SHA Extra Plus)</t>
  </si>
  <si>
    <t>916707664</t>
  </si>
  <si>
    <t>3353475</t>
  </si>
  <si>
    <t>254.00</t>
  </si>
  <si>
    <t>916772468</t>
  </si>
  <si>
    <t>3353961</t>
  </si>
  <si>
    <t>K-Grand Hotel Seoul</t>
  </si>
  <si>
    <t>916774080</t>
  </si>
  <si>
    <t>3353968</t>
  </si>
  <si>
    <t>1022.00</t>
  </si>
  <si>
    <t>916842532</t>
  </si>
  <si>
    <t>3354394</t>
  </si>
  <si>
    <t>Keio Presso Inn Nihonbashi Kayabacho</t>
  </si>
  <si>
    <t>416.00</t>
  </si>
  <si>
    <t>916929756</t>
  </si>
  <si>
    <t>3355059</t>
  </si>
  <si>
    <t>Hotel Intrada</t>
  </si>
  <si>
    <t>916937572</t>
  </si>
  <si>
    <t>3355092</t>
  </si>
  <si>
    <t>Daejeon The Empress Hotel</t>
  </si>
  <si>
    <t>351.00</t>
  </si>
  <si>
    <t>917022304</t>
  </si>
  <si>
    <t>3355636</t>
  </si>
  <si>
    <t>661.00</t>
  </si>
  <si>
    <t>917122184</t>
  </si>
  <si>
    <t>3356323</t>
  </si>
  <si>
    <t>The Cheil Hotel Onyang</t>
  </si>
  <si>
    <t>506.00</t>
  </si>
  <si>
    <t>917168300</t>
  </si>
  <si>
    <t>33388A</t>
  </si>
  <si>
    <t>917192300</t>
  </si>
  <si>
    <t>3356896</t>
  </si>
  <si>
    <t>Super Hotel Takamatsu-Tamachi</t>
  </si>
  <si>
    <t>372.00</t>
  </si>
  <si>
    <t>917238604</t>
  </si>
  <si>
    <t>3357217</t>
  </si>
  <si>
    <t>Urban Hotel Kyoto</t>
  </si>
  <si>
    <t>917243305</t>
  </si>
  <si>
    <t>3158378</t>
  </si>
  <si>
    <t>HOTEL ALEXANDER</t>
  </si>
  <si>
    <t>1729.00</t>
  </si>
  <si>
    <t>917282688</t>
  </si>
  <si>
    <t>3357543</t>
  </si>
  <si>
    <t>JR Kyushu Hotel Blossom Oita</t>
  </si>
  <si>
    <t>2196.00</t>
  </si>
  <si>
    <t>917318448</t>
  </si>
  <si>
    <t>3357802</t>
  </si>
  <si>
    <t>917320164</t>
  </si>
  <si>
    <t>3357815</t>
  </si>
  <si>
    <t>1016.00</t>
  </si>
  <si>
    <t>917321224</t>
  </si>
  <si>
    <t>3357818</t>
  </si>
  <si>
    <t>917327824</t>
  </si>
  <si>
    <t>3357842</t>
  </si>
  <si>
    <t>Hotel Forza Hakataeki Chikushi-Guchi I</t>
  </si>
  <si>
    <t>805.00</t>
  </si>
  <si>
    <t>917642504</t>
  </si>
  <si>
    <t>3359818</t>
  </si>
  <si>
    <t>Aybar Hotel</t>
  </si>
  <si>
    <t>917653248</t>
  </si>
  <si>
    <t>3359882</t>
  </si>
  <si>
    <t>365.00</t>
  </si>
  <si>
    <t>917680316</t>
  </si>
  <si>
    <t>334565</t>
  </si>
  <si>
    <t>2658.00</t>
  </si>
  <si>
    <t>917725152</t>
  </si>
  <si>
    <t>33468C</t>
  </si>
  <si>
    <t>1724.00</t>
  </si>
  <si>
    <t>917741300</t>
  </si>
  <si>
    <t>3360470</t>
  </si>
  <si>
    <t>Sotetsu Fresa Inn Nagoya Shinkansenguchi</t>
  </si>
  <si>
    <t>392.00</t>
  </si>
  <si>
    <t>917747084</t>
  </si>
  <si>
    <t>3360505</t>
  </si>
  <si>
    <t>Eurotel Angeles</t>
  </si>
  <si>
    <t>917827772</t>
  </si>
  <si>
    <t>334945</t>
  </si>
  <si>
    <t>Melia Vinpearl Cua Hoi Beach Resort</t>
  </si>
  <si>
    <t>403.00</t>
  </si>
  <si>
    <t>917835864</t>
  </si>
  <si>
    <t>334967</t>
  </si>
  <si>
    <t>917837576</t>
  </si>
  <si>
    <t>3361139</t>
  </si>
  <si>
    <t>Howard Johnson Hotel&amp;Conf Cntr by Wyndham Fullerton/Anaheim</t>
  </si>
  <si>
    <t>2740.00</t>
  </si>
  <si>
    <t>917880848</t>
  </si>
  <si>
    <t>3361444</t>
  </si>
  <si>
    <t>776.00</t>
  </si>
  <si>
    <t>918032704</t>
  </si>
  <si>
    <t>3362699</t>
  </si>
  <si>
    <t>Winland 800 Hotel</t>
  </si>
  <si>
    <t>918033384</t>
  </si>
  <si>
    <t>3362705</t>
  </si>
  <si>
    <t>The Veneziasuite</t>
  </si>
  <si>
    <t>918116692</t>
  </si>
  <si>
    <t>33522F</t>
  </si>
  <si>
    <t>18447.00</t>
  </si>
  <si>
    <t>918160364</t>
  </si>
  <si>
    <t>3363622</t>
  </si>
  <si>
    <t>Manila Prince Hotel</t>
  </si>
  <si>
    <t>244.00</t>
  </si>
  <si>
    <t>918229164</t>
  </si>
  <si>
    <t>3364256</t>
  </si>
  <si>
    <t>Hotel Vista Kanazawa</t>
  </si>
  <si>
    <t>882.00</t>
  </si>
  <si>
    <t>918275972</t>
  </si>
  <si>
    <t>3364661</t>
  </si>
  <si>
    <t>1362.00</t>
  </si>
  <si>
    <t>918281308</t>
  </si>
  <si>
    <t>3364685</t>
  </si>
  <si>
    <t>Red Planet Bangkok Asoke (SHA Extra Plus)</t>
  </si>
  <si>
    <t>434.00</t>
  </si>
  <si>
    <t>918316992</t>
  </si>
  <si>
    <t>33583D</t>
  </si>
  <si>
    <t>AVORA Boutique Hotel</t>
  </si>
  <si>
    <t>501.00</t>
  </si>
  <si>
    <t>918466260</t>
  </si>
  <si>
    <t>3366144</t>
  </si>
  <si>
    <t>308.00</t>
  </si>
  <si>
    <t>918551740</t>
  </si>
  <si>
    <t>3366919</t>
  </si>
  <si>
    <t>Savoy Hotel</t>
  </si>
  <si>
    <t>325.00</t>
  </si>
  <si>
    <t>918580800</t>
  </si>
  <si>
    <t>3367073</t>
  </si>
  <si>
    <t>Hotel Hi Xinmin</t>
  </si>
  <si>
    <t>377.00</t>
  </si>
  <si>
    <t>918613216</t>
  </si>
  <si>
    <t>3367252</t>
  </si>
  <si>
    <t>Vessel Hotel Campana Kyoto Gojo</t>
  </si>
  <si>
    <t>1438.00</t>
  </si>
  <si>
    <t>918649212</t>
  </si>
  <si>
    <t>3367565</t>
  </si>
  <si>
    <t>275.00</t>
  </si>
  <si>
    <t>918773072</t>
  </si>
  <si>
    <t>3368288</t>
  </si>
  <si>
    <t>Red Hotel Cubao, Quezon City</t>
  </si>
  <si>
    <t>918797444</t>
  </si>
  <si>
    <t>3368430</t>
  </si>
  <si>
    <t>HOTEL BAYGULLS</t>
  </si>
  <si>
    <t>452.00</t>
  </si>
  <si>
    <t>918870204</t>
  </si>
  <si>
    <t>3369237</t>
  </si>
  <si>
    <t>Spring Sunny Hotel Nagoya Tokoname</t>
  </si>
  <si>
    <t>576.00</t>
  </si>
  <si>
    <t>918910444</t>
  </si>
  <si>
    <t>3369467</t>
  </si>
  <si>
    <t>Hotel Kenny Mosulpo</t>
  </si>
  <si>
    <t>440.00</t>
  </si>
  <si>
    <t>918925020</t>
  </si>
  <si>
    <t>3369569</t>
  </si>
  <si>
    <t>Camlux Hotel</t>
  </si>
  <si>
    <t>1008.00</t>
  </si>
  <si>
    <t>919222584</t>
  </si>
  <si>
    <t>3371292</t>
  </si>
  <si>
    <t>511.00</t>
  </si>
  <si>
    <t>919247712</t>
  </si>
  <si>
    <t>3371417</t>
  </si>
  <si>
    <t>336.00</t>
  </si>
  <si>
    <t>919251628</t>
  </si>
  <si>
    <t>3371431</t>
  </si>
  <si>
    <t>Ambassador Hotel Hsinchu</t>
  </si>
  <si>
    <t>1032.00</t>
  </si>
  <si>
    <t>919262892</t>
  </si>
  <si>
    <t>3371570</t>
  </si>
  <si>
    <t>919265960</t>
  </si>
  <si>
    <t>3371586</t>
  </si>
  <si>
    <t>522.00</t>
  </si>
  <si>
    <t>919359196</t>
  </si>
  <si>
    <t>3372188</t>
  </si>
  <si>
    <t>Guide Hotel Taoyuan Fuxing</t>
  </si>
  <si>
    <t>242.00</t>
  </si>
  <si>
    <t>919479308</t>
  </si>
  <si>
    <t>3372894</t>
  </si>
  <si>
    <t>Vien Dong Hotel</t>
  </si>
  <si>
    <t>328.00</t>
  </si>
  <si>
    <t>919540960</t>
  </si>
  <si>
    <t>3378D5</t>
  </si>
  <si>
    <t>1890.00</t>
  </si>
  <si>
    <t>919609912</t>
  </si>
  <si>
    <t>337AD3</t>
  </si>
  <si>
    <t>3270.00</t>
  </si>
  <si>
    <t>919718732</t>
  </si>
  <si>
    <t>3374540</t>
  </si>
  <si>
    <t>Regalia Gold Hotel</t>
  </si>
  <si>
    <t>919744584</t>
  </si>
  <si>
    <t>3374757</t>
  </si>
  <si>
    <t>1392.00</t>
  </si>
  <si>
    <t>919782308</t>
  </si>
  <si>
    <t>3375052</t>
  </si>
  <si>
    <t>1605.00</t>
  </si>
  <si>
    <t>919808772</t>
  </si>
  <si>
    <t>3375304</t>
  </si>
  <si>
    <t>458.00</t>
  </si>
  <si>
    <t>919905636</t>
  </si>
  <si>
    <t>3375851</t>
  </si>
  <si>
    <t>Injap Tower Hotel (Multiple-Use Hotel)</t>
  </si>
  <si>
    <t>1466.00</t>
  </si>
  <si>
    <t>919933752</t>
  </si>
  <si>
    <t>3375976</t>
  </si>
  <si>
    <t>411.00</t>
  </si>
  <si>
    <t>919962520</t>
  </si>
  <si>
    <t>3376200</t>
  </si>
  <si>
    <t>920016564</t>
  </si>
  <si>
    <t>3376510</t>
  </si>
  <si>
    <t>920045784</t>
  </si>
  <si>
    <t>3376786</t>
  </si>
  <si>
    <t>616.00</t>
  </si>
  <si>
    <t>920062204</t>
  </si>
  <si>
    <t>3377012</t>
  </si>
  <si>
    <t>Go Hotels Iloilo</t>
  </si>
  <si>
    <t>772.00</t>
  </si>
  <si>
    <t>920105000</t>
  </si>
  <si>
    <t>33887C</t>
  </si>
  <si>
    <t>The Bellevue Manila (Multi Use Facility)</t>
  </si>
  <si>
    <t>920187768</t>
  </si>
  <si>
    <t>3377876</t>
  </si>
  <si>
    <t>Wakayama Dai-ni Fuji Hotel</t>
  </si>
  <si>
    <t>920198444</t>
  </si>
  <si>
    <t>3377914</t>
  </si>
  <si>
    <t>298.00</t>
  </si>
  <si>
    <t>920233520</t>
  </si>
  <si>
    <t>3378227</t>
  </si>
  <si>
    <t>2050.00</t>
  </si>
  <si>
    <t>920266524</t>
  </si>
  <si>
    <t>3378363</t>
  </si>
  <si>
    <t>Mitsui Garden Hotel Shiodome Italia-gai / Tokyo</t>
  </si>
  <si>
    <t>13120.00</t>
  </si>
  <si>
    <t>920311920</t>
  </si>
  <si>
    <t>3378649</t>
  </si>
  <si>
    <t>Nine Brick Hotel</t>
  </si>
  <si>
    <t>1148.00</t>
  </si>
  <si>
    <t>920332800</t>
  </si>
  <si>
    <t>3378766</t>
  </si>
  <si>
    <t>Grandview Hotel</t>
  </si>
  <si>
    <t>691.00</t>
  </si>
  <si>
    <t>920378208</t>
  </si>
  <si>
    <t>3379012</t>
  </si>
  <si>
    <t>128.00</t>
  </si>
  <si>
    <t>920476464</t>
  </si>
  <si>
    <t>3379655</t>
  </si>
  <si>
    <t>276.00</t>
  </si>
  <si>
    <t>920484736</t>
  </si>
  <si>
    <t>3379731</t>
  </si>
  <si>
    <t>345.00</t>
  </si>
  <si>
    <t>920484968</t>
  </si>
  <si>
    <t>3379732</t>
  </si>
  <si>
    <t>THE AUHANA</t>
  </si>
  <si>
    <t>4638.00</t>
  </si>
  <si>
    <t>920502844</t>
  </si>
  <si>
    <t>339285</t>
  </si>
  <si>
    <t>920516128</t>
  </si>
  <si>
    <t>3379898</t>
  </si>
  <si>
    <t>H Elite Design Hotel</t>
  </si>
  <si>
    <t>239.00</t>
  </si>
  <si>
    <t>920586708</t>
  </si>
  <si>
    <t>3380119</t>
  </si>
  <si>
    <t>Jasmine Resort Hotel [Bangkok] (SHA Plus+)</t>
  </si>
  <si>
    <t>2128.00</t>
  </si>
  <si>
    <t>920589820</t>
  </si>
  <si>
    <t>3380132</t>
  </si>
  <si>
    <t>Kyoto Tokyu Hotel</t>
  </si>
  <si>
    <t>677.00</t>
  </si>
  <si>
    <t>920591968</t>
  </si>
  <si>
    <t>3380138</t>
  </si>
  <si>
    <t>340.00</t>
  </si>
  <si>
    <t>920644896</t>
  </si>
  <si>
    <t>33948B</t>
  </si>
  <si>
    <t>650.00</t>
  </si>
  <si>
    <t>920652416</t>
  </si>
  <si>
    <t>3394A1</t>
  </si>
  <si>
    <t>Summit Galleria Cebu (Multiple Use Hotel)</t>
  </si>
  <si>
    <t>1604.00</t>
  </si>
  <si>
    <t>920668424</t>
  </si>
  <si>
    <t>3394C8</t>
  </si>
  <si>
    <t>Hotel Grandis</t>
  </si>
  <si>
    <t>1917.00</t>
  </si>
  <si>
    <t>920687956</t>
  </si>
  <si>
    <t>3380500</t>
  </si>
  <si>
    <t>Hotel Seri Malaysia Ipoh</t>
  </si>
  <si>
    <t>442.00</t>
  </si>
  <si>
    <t>920705740</t>
  </si>
  <si>
    <t>33954F</t>
  </si>
  <si>
    <t>Fishermen's Harbour Urban Resort (SHA Extra Plus)</t>
  </si>
  <si>
    <t>1077.00</t>
  </si>
  <si>
    <t>920735088</t>
  </si>
  <si>
    <t>339594</t>
  </si>
  <si>
    <t>920735440</t>
  </si>
  <si>
    <t>339596</t>
  </si>
  <si>
    <t>920750069</t>
  </si>
  <si>
    <t>3173300</t>
  </si>
  <si>
    <t>Santi Mandala Villa &amp; Spa Hotel</t>
  </si>
  <si>
    <t>1173.00</t>
  </si>
  <si>
    <t>920752320</t>
  </si>
  <si>
    <t>3380729</t>
  </si>
  <si>
    <t>The Forest Lodge at Camp John Hay</t>
  </si>
  <si>
    <t>920781120</t>
  </si>
  <si>
    <t>33966C</t>
  </si>
  <si>
    <t>920835760</t>
  </si>
  <si>
    <t>3381115</t>
  </si>
  <si>
    <t>bai Hotel</t>
  </si>
  <si>
    <t>1768.00</t>
  </si>
  <si>
    <t>920889404</t>
  </si>
  <si>
    <t>3381489</t>
  </si>
  <si>
    <t>Winmin Transient Inn</t>
  </si>
  <si>
    <t>144.00</t>
  </si>
  <si>
    <t>920947048</t>
  </si>
  <si>
    <t>3381950</t>
  </si>
  <si>
    <t>Fusion Suites Vung Tau</t>
  </si>
  <si>
    <t>1641.00</t>
  </si>
  <si>
    <t>921244092</t>
  </si>
  <si>
    <t>3383677</t>
  </si>
  <si>
    <t>Samil Hotel</t>
  </si>
  <si>
    <t>386.00</t>
  </si>
  <si>
    <t>921256440</t>
  </si>
  <si>
    <t>3383750</t>
  </si>
  <si>
    <t>The Macau Roosevelt</t>
  </si>
  <si>
    <t>2184.00</t>
  </si>
  <si>
    <t>921268120</t>
  </si>
  <si>
    <t>3383805</t>
  </si>
  <si>
    <t>Comfort Hotel Hamamatsu</t>
  </si>
  <si>
    <t>324.00</t>
  </si>
  <si>
    <t>921305148</t>
  </si>
  <si>
    <t>3383994</t>
  </si>
  <si>
    <t>K's House Kyoto - Backpackers Hostel</t>
  </si>
  <si>
    <t>140.00</t>
  </si>
  <si>
    <t>921343968</t>
  </si>
  <si>
    <t>3384253</t>
  </si>
  <si>
    <t>1956.00</t>
  </si>
  <si>
    <t>921396225</t>
  </si>
  <si>
    <t>3175163</t>
  </si>
  <si>
    <t>Thavorn Palm Beach Resort Phuket (SHA Plus+)</t>
  </si>
  <si>
    <t>2964.00</t>
  </si>
  <si>
    <t>921432568</t>
  </si>
  <si>
    <t>3384797</t>
  </si>
  <si>
    <t>385.00</t>
  </si>
  <si>
    <t>921434200</t>
  </si>
  <si>
    <t>3384804</t>
  </si>
  <si>
    <t>Mandarin Plaza Hotel</t>
  </si>
  <si>
    <t>300.00</t>
  </si>
  <si>
    <t>921445076</t>
  </si>
  <si>
    <t>3384856</t>
  </si>
  <si>
    <t>1174.00</t>
  </si>
  <si>
    <t>921446496</t>
  </si>
  <si>
    <t>33A61F</t>
  </si>
  <si>
    <t>Twin Lakes Hotel</t>
  </si>
  <si>
    <t>921450488</t>
  </si>
  <si>
    <t>3384885</t>
  </si>
  <si>
    <t>Hotel Villa Fontaine Grand Tokyo-Roppongi</t>
  </si>
  <si>
    <t>1002.00</t>
  </si>
  <si>
    <t>921475228</t>
  </si>
  <si>
    <t>3385089</t>
  </si>
  <si>
    <t>Hotel Elizabeth Cebu</t>
  </si>
  <si>
    <t>406.00</t>
  </si>
  <si>
    <t>921493340</t>
  </si>
  <si>
    <t>3385166</t>
  </si>
  <si>
    <t>921494792</t>
  </si>
  <si>
    <t>3385173</t>
  </si>
  <si>
    <t>921500644</t>
  </si>
  <si>
    <t>33A76F</t>
  </si>
  <si>
    <t>The B Hotel Quezon City</t>
  </si>
  <si>
    <t>830.00</t>
  </si>
  <si>
    <t>921514132</t>
  </si>
  <si>
    <t>33A808</t>
  </si>
  <si>
    <t>1298.00</t>
  </si>
  <si>
    <t>921565248</t>
  </si>
  <si>
    <t>3385611</t>
  </si>
  <si>
    <t>Hotel Alexandra</t>
  </si>
  <si>
    <t>2242.00</t>
  </si>
  <si>
    <t>921577548</t>
  </si>
  <si>
    <t>3385667</t>
  </si>
  <si>
    <t>Lake Ocean Resort Sokcho</t>
  </si>
  <si>
    <t>326.00</t>
  </si>
  <si>
    <t>921592964</t>
  </si>
  <si>
    <t>33A976</t>
  </si>
  <si>
    <t>921611748</t>
  </si>
  <si>
    <t>33AA17</t>
  </si>
  <si>
    <t>921636888</t>
  </si>
  <si>
    <t>3385995</t>
  </si>
  <si>
    <t>WeBase HAKATA Hostel</t>
  </si>
  <si>
    <t>245.00</t>
  </si>
  <si>
    <t>921640744</t>
  </si>
  <si>
    <t>3386073</t>
  </si>
  <si>
    <t>Ava Sea Krabi Resort (SHA Plus+)</t>
  </si>
  <si>
    <t>921649924</t>
  </si>
  <si>
    <t>3386115</t>
  </si>
  <si>
    <t>Trang blue hotel</t>
  </si>
  <si>
    <t>921657256</t>
  </si>
  <si>
    <t>3386154</t>
  </si>
  <si>
    <t>Fraser Place Namdaemun Seoul</t>
  </si>
  <si>
    <t>1930.00</t>
  </si>
  <si>
    <t>921660944</t>
  </si>
  <si>
    <t>3386168</t>
  </si>
  <si>
    <t>Capsule Inn Hamamatsucho</t>
  </si>
  <si>
    <t>207.00</t>
  </si>
  <si>
    <t>921742000</t>
  </si>
  <si>
    <t>3386681</t>
  </si>
  <si>
    <t>Hotel Nikko Hai Phong</t>
  </si>
  <si>
    <t>1282.00</t>
  </si>
  <si>
    <t>921807912</t>
  </si>
  <si>
    <t>3387053</t>
  </si>
  <si>
    <t>The OneFive Marine Fukuoka</t>
  </si>
  <si>
    <t>1180.00</t>
  </si>
  <si>
    <t>921810316</t>
  </si>
  <si>
    <t>33AEB7</t>
  </si>
  <si>
    <t>921831260</t>
  </si>
  <si>
    <t>3387158</t>
  </si>
  <si>
    <t>Travelbee Fuente Inn</t>
  </si>
  <si>
    <t>125.00</t>
  </si>
  <si>
    <t>921881200</t>
  </si>
  <si>
    <t>3387451</t>
  </si>
  <si>
    <t>921903960</t>
  </si>
  <si>
    <t>33B0B1</t>
  </si>
  <si>
    <t>The Marison Hotel</t>
  </si>
  <si>
    <t>764.00</t>
  </si>
  <si>
    <t>921910056</t>
  </si>
  <si>
    <t>3387598</t>
  </si>
  <si>
    <t>Hanoi Graceful Hotel</t>
  </si>
  <si>
    <t>181.00</t>
  </si>
  <si>
    <t>921910852</t>
  </si>
  <si>
    <t>3387602</t>
  </si>
  <si>
    <t>BLUE DIAMOND 8B Hotel</t>
  </si>
  <si>
    <t>921924172</t>
  </si>
  <si>
    <t>33B167</t>
  </si>
  <si>
    <t>Promenade Hotel Kota Kinabalu</t>
  </si>
  <si>
    <t>921935152</t>
  </si>
  <si>
    <t>33B186</t>
  </si>
  <si>
    <t>921944988</t>
  </si>
  <si>
    <t>3387814</t>
  </si>
  <si>
    <t>The Picasso Boutique Serviced Residences Managed By HII</t>
  </si>
  <si>
    <t>740.00</t>
  </si>
  <si>
    <t>921952780</t>
  </si>
  <si>
    <t>3387852</t>
  </si>
  <si>
    <t>iclub Fortress Hill Hotel</t>
  </si>
  <si>
    <t>660.00</t>
  </si>
  <si>
    <t>921958232</t>
  </si>
  <si>
    <t>33B1E5</t>
  </si>
  <si>
    <t>COAST Boracay</t>
  </si>
  <si>
    <t>6330.00</t>
  </si>
  <si>
    <t>921961464</t>
  </si>
  <si>
    <t>3387892</t>
  </si>
  <si>
    <t>Kiwi Express Hotel – Chenggong Rd</t>
  </si>
  <si>
    <t>282.00</t>
  </si>
  <si>
    <t>921970404</t>
  </si>
  <si>
    <t>3387932</t>
  </si>
  <si>
    <t>Maritim Hotel Frankfurt</t>
  </si>
  <si>
    <t>846.00</t>
  </si>
  <si>
    <t>922040744</t>
  </si>
  <si>
    <t>3388389</t>
  </si>
  <si>
    <t>922044080</t>
  </si>
  <si>
    <t>33B3F7</t>
  </si>
  <si>
    <t>922054752</t>
  </si>
  <si>
    <t>3388473</t>
  </si>
  <si>
    <t>782.00</t>
  </si>
  <si>
    <t>922078572</t>
  </si>
  <si>
    <t>3388622</t>
  </si>
  <si>
    <t>Avior Hotel</t>
  </si>
  <si>
    <t>375.00</t>
  </si>
  <si>
    <t>922085972</t>
  </si>
  <si>
    <t>3388692</t>
  </si>
  <si>
    <t>208.00</t>
  </si>
  <si>
    <t>922123984</t>
  </si>
  <si>
    <t>3388912</t>
  </si>
  <si>
    <t>Tan Son Nhat Saigon Hotel</t>
  </si>
  <si>
    <t>894.00</t>
  </si>
  <si>
    <t>922125424</t>
  </si>
  <si>
    <t>3388957</t>
  </si>
  <si>
    <t>Nina Hotel Island South</t>
  </si>
  <si>
    <t>835.00</t>
  </si>
  <si>
    <t>922148892</t>
  </si>
  <si>
    <t>3389087</t>
  </si>
  <si>
    <t>Sapaly Lao Cai City Hotel</t>
  </si>
  <si>
    <t>922192636</t>
  </si>
  <si>
    <t>3389656</t>
  </si>
  <si>
    <t>493.00</t>
  </si>
  <si>
    <t>922199916</t>
  </si>
  <si>
    <t>3389682</t>
  </si>
  <si>
    <t>922208668</t>
  </si>
  <si>
    <t>3389782</t>
  </si>
  <si>
    <t>203.00</t>
  </si>
  <si>
    <t>922242008</t>
  </si>
  <si>
    <t>3389940</t>
  </si>
  <si>
    <t>2865.00</t>
  </si>
  <si>
    <t>922272104</t>
  </si>
  <si>
    <t>33BAC3</t>
  </si>
  <si>
    <t>922290637</t>
  </si>
  <si>
    <t>3178725</t>
  </si>
  <si>
    <t>J24 Hotel Milano</t>
  </si>
  <si>
    <t>2054.00</t>
  </si>
  <si>
    <t>922295352</t>
  </si>
  <si>
    <t>33BB55</t>
  </si>
  <si>
    <t>The B Hotel</t>
  </si>
  <si>
    <t>410.00</t>
  </si>
  <si>
    <t>922304217</t>
  </si>
  <si>
    <t>3178768</t>
  </si>
  <si>
    <t>The Palmer Collective</t>
  </si>
  <si>
    <t>922307292</t>
  </si>
  <si>
    <t>3390347</t>
  </si>
  <si>
    <t>The New Hotel Kumamoto</t>
  </si>
  <si>
    <t>922313068</t>
  </si>
  <si>
    <t>33BBAB</t>
  </si>
  <si>
    <t>922315400</t>
  </si>
  <si>
    <t>33BBB4</t>
  </si>
  <si>
    <t>922317772</t>
  </si>
  <si>
    <t>3390396</t>
  </si>
  <si>
    <t>RS Guesthouse</t>
  </si>
  <si>
    <t>150.00</t>
  </si>
  <si>
    <t>922317996</t>
  </si>
  <si>
    <t>3390400</t>
  </si>
  <si>
    <t>171.00</t>
  </si>
  <si>
    <t>922369980</t>
  </si>
  <si>
    <t>3390732</t>
  </si>
  <si>
    <t>Starphire Hotel 星淮酒店</t>
  </si>
  <si>
    <t>646.00</t>
  </si>
  <si>
    <t>922375792</t>
  </si>
  <si>
    <t>3390816</t>
  </si>
  <si>
    <t>Zuri Hotel</t>
  </si>
  <si>
    <t>922382124</t>
  </si>
  <si>
    <t>33BD87</t>
  </si>
  <si>
    <t>PROXY by The Oriental Albay</t>
  </si>
  <si>
    <t>963.00</t>
  </si>
  <si>
    <t>922395665</t>
  </si>
  <si>
    <t>308251</t>
  </si>
  <si>
    <t>WEIL Hotel</t>
  </si>
  <si>
    <t>1798.00</t>
  </si>
  <si>
    <t>922409176</t>
  </si>
  <si>
    <t>3390995</t>
  </si>
  <si>
    <t>Dreamwave Hotel Lemery</t>
  </si>
  <si>
    <t>922432352</t>
  </si>
  <si>
    <t>3391197</t>
  </si>
  <si>
    <t>Grandmer Hotel Jeju</t>
  </si>
  <si>
    <t>922433436</t>
  </si>
  <si>
    <t>3391204</t>
  </si>
  <si>
    <t>The Mini Suites at Eton Tower Makati</t>
  </si>
  <si>
    <t>311.00</t>
  </si>
  <si>
    <t>922433612</t>
  </si>
  <si>
    <t>3391206</t>
  </si>
  <si>
    <t>Ramada Incheon Hotel</t>
  </si>
  <si>
    <t>370.00</t>
  </si>
  <si>
    <t>922447632</t>
  </si>
  <si>
    <t>3391291</t>
  </si>
  <si>
    <t>Seda Centrio - Cagayan De Oro</t>
  </si>
  <si>
    <t>572.00</t>
  </si>
  <si>
    <t>922454248</t>
  </si>
  <si>
    <t>3391396</t>
  </si>
  <si>
    <t>922459232</t>
  </si>
  <si>
    <t>33BFAE</t>
  </si>
  <si>
    <t>Grand Riverview Hotel</t>
  </si>
  <si>
    <t>314.00</t>
  </si>
  <si>
    <t>922464148</t>
  </si>
  <si>
    <t>3391413</t>
  </si>
  <si>
    <t>Grand Gosia Hotel</t>
  </si>
  <si>
    <t>190.00</t>
  </si>
  <si>
    <t>922471544</t>
  </si>
  <si>
    <t>3391435</t>
  </si>
  <si>
    <t>Tosei Hotel Cocone Asakusa Kuramae</t>
  </si>
  <si>
    <t>922483080</t>
  </si>
  <si>
    <t>3391467</t>
  </si>
  <si>
    <t>Comfort Hotel Kushiro</t>
  </si>
  <si>
    <t>922497108</t>
  </si>
  <si>
    <t>3391510</t>
  </si>
  <si>
    <t>Rio Hotel Macau</t>
  </si>
  <si>
    <t>922499132</t>
  </si>
  <si>
    <t>3391516</t>
  </si>
  <si>
    <t>922560496</t>
  </si>
  <si>
    <t>3392123</t>
  </si>
  <si>
    <t>Disney Explorers Lodge</t>
  </si>
  <si>
    <t>2436.00</t>
  </si>
  <si>
    <t>922571860</t>
  </si>
  <si>
    <t>3392177</t>
  </si>
  <si>
    <t>Raise Hotel Taichung</t>
  </si>
  <si>
    <t>401.00</t>
  </si>
  <si>
    <t>922586420</t>
  </si>
  <si>
    <t>3392238</t>
  </si>
  <si>
    <t>922591816</t>
  </si>
  <si>
    <t>33C301</t>
  </si>
  <si>
    <t>922598596</t>
  </si>
  <si>
    <t>3392284</t>
  </si>
  <si>
    <t>Fairways and Bluewater Boracay</t>
  </si>
  <si>
    <t>983.00</t>
  </si>
  <si>
    <t>922617920</t>
  </si>
  <si>
    <t>3392396</t>
  </si>
  <si>
    <t>682.00</t>
  </si>
  <si>
    <t>922674668</t>
  </si>
  <si>
    <t>3392637</t>
  </si>
  <si>
    <t>922674744</t>
  </si>
  <si>
    <t>3392642</t>
  </si>
  <si>
    <t>315.00</t>
  </si>
  <si>
    <t>922675968</t>
  </si>
  <si>
    <t>3392654</t>
  </si>
  <si>
    <t>Urban Boutique Hotel</t>
  </si>
  <si>
    <t>212.00</t>
  </si>
  <si>
    <t>922676480</t>
  </si>
  <si>
    <t>3392659</t>
  </si>
  <si>
    <t>Staz Hotel Myeongdong 2</t>
  </si>
  <si>
    <t>240.00</t>
  </si>
  <si>
    <t>922680208</t>
  </si>
  <si>
    <t>3392671</t>
  </si>
  <si>
    <t>Hotel Equatorial Ho Chi Minh City</t>
  </si>
  <si>
    <t>922706032</t>
  </si>
  <si>
    <t>3392742</t>
  </si>
  <si>
    <t>Berjaya Makati Hotel</t>
  </si>
  <si>
    <t>922707032</t>
  </si>
  <si>
    <t>3392764</t>
  </si>
  <si>
    <t>Cosmo Hotel Hong Kong</t>
  </si>
  <si>
    <t>147.00</t>
  </si>
  <si>
    <t>922707136</t>
  </si>
  <si>
    <t>3392768</t>
  </si>
  <si>
    <t>UNIZO INN Kanazawa Hyakumangoku Dori</t>
  </si>
  <si>
    <t>922708672</t>
  </si>
  <si>
    <t>3392788</t>
  </si>
  <si>
    <t>Hotel Grand Bach Kyoto Select</t>
  </si>
  <si>
    <t>180.00</t>
  </si>
  <si>
    <t>922752672</t>
  </si>
  <si>
    <t>3392978</t>
  </si>
  <si>
    <t>445.00</t>
  </si>
  <si>
    <t>922752904</t>
  </si>
  <si>
    <t>3392980</t>
  </si>
  <si>
    <t>172.00</t>
  </si>
  <si>
    <t>922756464</t>
  </si>
  <si>
    <t>33C5E3</t>
  </si>
  <si>
    <t>922756548</t>
  </si>
  <si>
    <t>3392997</t>
  </si>
  <si>
    <t>Savoy Hotel Manila</t>
  </si>
  <si>
    <t>412.00</t>
  </si>
  <si>
    <t>922776304</t>
  </si>
  <si>
    <t>3393044</t>
  </si>
  <si>
    <t>Jinjiang Inn Ortigas</t>
  </si>
  <si>
    <t>241.00</t>
  </si>
  <si>
    <t>922778072</t>
  </si>
  <si>
    <t>3393051</t>
  </si>
  <si>
    <t>Pavilion Hotel Kuala Lumpur Managed by Banyan Tree</t>
  </si>
  <si>
    <t>1060.00</t>
  </si>
  <si>
    <t>922797432</t>
  </si>
  <si>
    <t>33C685</t>
  </si>
  <si>
    <t>923.00</t>
  </si>
  <si>
    <t>922798352</t>
  </si>
  <si>
    <t>33C68A</t>
  </si>
  <si>
    <t>969.00</t>
  </si>
  <si>
    <t>922798872</t>
  </si>
  <si>
    <t>3393165</t>
  </si>
  <si>
    <t>Wei-Yat Grand Hotel</t>
  </si>
  <si>
    <t>460.00</t>
  </si>
  <si>
    <t>922813180</t>
  </si>
  <si>
    <t>3393210</t>
  </si>
  <si>
    <t>2510.00</t>
  </si>
  <si>
    <t>922817148</t>
  </si>
  <si>
    <t>3393232</t>
  </si>
  <si>
    <t>My Hotel 23</t>
  </si>
  <si>
    <t>133.00</t>
  </si>
  <si>
    <t>922818348</t>
  </si>
  <si>
    <t>3393238</t>
  </si>
  <si>
    <t>Hotel Trusty Nagoya Shirakawa</t>
  </si>
  <si>
    <t>481.00</t>
  </si>
  <si>
    <t>922841924</t>
  </si>
  <si>
    <t>33C756</t>
  </si>
  <si>
    <t>1218.00</t>
  </si>
  <si>
    <t>922845136</t>
  </si>
  <si>
    <t>3393467</t>
  </si>
  <si>
    <t>Acacia Hotel Bacolod</t>
  </si>
  <si>
    <t>262.00</t>
  </si>
  <si>
    <t>922845300</t>
  </si>
  <si>
    <t>3393385</t>
  </si>
  <si>
    <t>Paradise Garden Hotel and Convention Boracay Powered by ASTON</t>
  </si>
  <si>
    <t>322.00</t>
  </si>
  <si>
    <t>922861032</t>
  </si>
  <si>
    <t>3393501</t>
  </si>
  <si>
    <t>430.00</t>
  </si>
  <si>
    <t>922870828</t>
  </si>
  <si>
    <t>3393540</t>
  </si>
  <si>
    <t>Hotel IL Verde Kyoto</t>
  </si>
  <si>
    <t>743.00</t>
  </si>
  <si>
    <t>922872040</t>
  </si>
  <si>
    <t>33C809</t>
  </si>
  <si>
    <t>922881100</t>
  </si>
  <si>
    <t>3393596</t>
  </si>
  <si>
    <t>149.00</t>
  </si>
  <si>
    <t>922887992</t>
  </si>
  <si>
    <t>3393664</t>
  </si>
  <si>
    <t>Metropark Hotel</t>
  </si>
  <si>
    <t>734.00</t>
  </si>
  <si>
    <t>922893184</t>
  </si>
  <si>
    <t>3393692</t>
  </si>
  <si>
    <t>Quintessa Hotel Sasebo</t>
  </si>
  <si>
    <t>797.00</t>
  </si>
  <si>
    <t>922897072</t>
  </si>
  <si>
    <t>3393714</t>
  </si>
  <si>
    <t>Golden Dragon Hotel</t>
  </si>
  <si>
    <t>720.00</t>
  </si>
  <si>
    <t>922912756</t>
  </si>
  <si>
    <t>3393785</t>
  </si>
  <si>
    <t>Xi Hotel</t>
  </si>
  <si>
    <t>1092.00</t>
  </si>
  <si>
    <t>922927328</t>
  </si>
  <si>
    <t>3393903</t>
  </si>
  <si>
    <t>K Star Metro Hotel</t>
  </si>
  <si>
    <t>530.00</t>
  </si>
  <si>
    <t>922928536</t>
  </si>
  <si>
    <t>3393908</t>
  </si>
  <si>
    <t>922944396</t>
  </si>
  <si>
    <t>3394008</t>
  </si>
  <si>
    <t>213.00</t>
  </si>
  <si>
    <t>922960224</t>
  </si>
  <si>
    <t>33CA3F</t>
  </si>
  <si>
    <t>321.00</t>
  </si>
  <si>
    <t>922964212</t>
  </si>
  <si>
    <t>33CA59</t>
  </si>
  <si>
    <t>1208.00</t>
  </si>
  <si>
    <t>922988232</t>
  </si>
  <si>
    <t>3394281</t>
  </si>
  <si>
    <t>Hotel Aqua Citta Naha</t>
  </si>
  <si>
    <t>374.00</t>
  </si>
  <si>
    <t>922990468</t>
  </si>
  <si>
    <t>3394296</t>
  </si>
  <si>
    <t>329.00</t>
  </si>
  <si>
    <t>922991564</t>
  </si>
  <si>
    <t>3394304</t>
  </si>
  <si>
    <t>Hotel Livemax Shinjuku EAST</t>
  </si>
  <si>
    <t>588.00</t>
  </si>
  <si>
    <t>923002912</t>
  </si>
  <si>
    <t>33CB40</t>
  </si>
  <si>
    <t>923027124</t>
  </si>
  <si>
    <t>3394496</t>
  </si>
  <si>
    <t>619.00</t>
  </si>
  <si>
    <t>923038112</t>
  </si>
  <si>
    <t>3394599</t>
  </si>
  <si>
    <t>263.00</t>
  </si>
  <si>
    <t>923043860</t>
  </si>
  <si>
    <t>3394610</t>
  </si>
  <si>
    <t>Jeamco Royal Hotel-Palawan</t>
  </si>
  <si>
    <t>173.00</t>
  </si>
  <si>
    <t>923044076</t>
  </si>
  <si>
    <t>3394611</t>
  </si>
  <si>
    <t>Baymond Hotel</t>
  </si>
  <si>
    <t>923050320</t>
  </si>
  <si>
    <t>33CC55</t>
  </si>
  <si>
    <t>517.00</t>
  </si>
  <si>
    <t>923053556</t>
  </si>
  <si>
    <t>3394666</t>
  </si>
  <si>
    <t>Liberty Hotel Saigon Parkview</t>
  </si>
  <si>
    <t>182.00</t>
  </si>
  <si>
    <t>923054776</t>
  </si>
  <si>
    <t>3394671</t>
  </si>
  <si>
    <t>Point Hotel Ankara</t>
  </si>
  <si>
    <t>758.00</t>
  </si>
  <si>
    <t>923057812</t>
  </si>
  <si>
    <t>3394680</t>
  </si>
  <si>
    <t>686.00</t>
  </si>
  <si>
    <t>923062880</t>
  </si>
  <si>
    <t>3394701</t>
  </si>
  <si>
    <t>Wind Residences by SMCo</t>
  </si>
  <si>
    <t>285.00</t>
  </si>
  <si>
    <t>923073564</t>
  </si>
  <si>
    <t>3394754</t>
  </si>
  <si>
    <t>205.00</t>
  </si>
  <si>
    <t>923074632</t>
  </si>
  <si>
    <t>3394760</t>
  </si>
  <si>
    <t>The Grass Serviced Suites by At Mind (SHA Plus+)</t>
  </si>
  <si>
    <t>168.00</t>
  </si>
  <si>
    <t>923082237</t>
  </si>
  <si>
    <t>308D7B</t>
  </si>
  <si>
    <t>Avani+ Khao Lak Resort</t>
  </si>
  <si>
    <t>923089668</t>
  </si>
  <si>
    <t>3394877</t>
  </si>
  <si>
    <t>Best Western Plus Doha</t>
  </si>
  <si>
    <t>415.00</t>
  </si>
  <si>
    <t>923098740</t>
  </si>
  <si>
    <t>3394945</t>
  </si>
  <si>
    <t>Montagne Residence</t>
  </si>
  <si>
    <t>923110816</t>
  </si>
  <si>
    <t>33CDC8</t>
  </si>
  <si>
    <t>923111668</t>
  </si>
  <si>
    <t>3395020</t>
  </si>
  <si>
    <t>Hotel Wing International Select Kumamoto</t>
  </si>
  <si>
    <t>556.00</t>
  </si>
  <si>
    <t>923115792</t>
  </si>
  <si>
    <t>3395044</t>
  </si>
  <si>
    <t>557.00</t>
  </si>
  <si>
    <t>923121724</t>
  </si>
  <si>
    <t>3395122</t>
  </si>
  <si>
    <t>923125696</t>
  </si>
  <si>
    <t>3395151</t>
  </si>
  <si>
    <t>Daiwa Roynet Hotel Aomori</t>
  </si>
  <si>
    <t>923126708</t>
  </si>
  <si>
    <t>3395154</t>
  </si>
  <si>
    <t>Hanwha Resort Baegam Spa</t>
  </si>
  <si>
    <t>438.00</t>
  </si>
  <si>
    <t>923145216</t>
  </si>
  <si>
    <t>3395261</t>
  </si>
  <si>
    <t>923169212</t>
  </si>
  <si>
    <t>3395465</t>
  </si>
  <si>
    <t>UpTown Hotel</t>
  </si>
  <si>
    <t>923180036</t>
  </si>
  <si>
    <t>3395535</t>
  </si>
  <si>
    <t>Comfort Hotel Obihiro</t>
  </si>
  <si>
    <t>923190672</t>
  </si>
  <si>
    <t>3395580</t>
  </si>
  <si>
    <t>Sakura Sky Hotel</t>
  </si>
  <si>
    <t>923203720</t>
  </si>
  <si>
    <t>3395717</t>
  </si>
  <si>
    <t>676.00</t>
  </si>
  <si>
    <t>923208144</t>
  </si>
  <si>
    <t>33D0A4</t>
  </si>
  <si>
    <t>923211240</t>
  </si>
  <si>
    <t>3395764</t>
  </si>
  <si>
    <t>Feronya Hotel</t>
  </si>
  <si>
    <t>923214724</t>
  </si>
  <si>
    <t>3395779</t>
  </si>
  <si>
    <t>hotel Amanek Kyoto Kawaramachi Gojo</t>
  </si>
  <si>
    <t>499.00</t>
  </si>
  <si>
    <t>923227076</t>
  </si>
  <si>
    <t>33D0FE</t>
  </si>
  <si>
    <t>923241108</t>
  </si>
  <si>
    <t>3395970</t>
  </si>
  <si>
    <t>Athena Hotel</t>
  </si>
  <si>
    <t>463.00</t>
  </si>
  <si>
    <t>923266424</t>
  </si>
  <si>
    <t>3396095</t>
  </si>
  <si>
    <t>923266640</t>
  </si>
  <si>
    <t>3396097</t>
  </si>
  <si>
    <t>Hotel Ava Malate</t>
  </si>
  <si>
    <t>923292444</t>
  </si>
  <si>
    <t>3396287</t>
  </si>
  <si>
    <t>Deeps Hostel Ankara</t>
  </si>
  <si>
    <t>76.00</t>
  </si>
  <si>
    <t>923313440</t>
  </si>
  <si>
    <t>3396370</t>
  </si>
  <si>
    <t>923325148</t>
  </si>
  <si>
    <t>3396511</t>
  </si>
  <si>
    <t>Hotel Leuka</t>
  </si>
  <si>
    <t>519.00</t>
  </si>
  <si>
    <t>923337440</t>
  </si>
  <si>
    <t>3396571</t>
  </si>
  <si>
    <t>360.00</t>
  </si>
  <si>
    <t>923359028</t>
  </si>
  <si>
    <t>3396680</t>
  </si>
  <si>
    <t>Kuretake Inn Nagoya Hisayaodori</t>
  </si>
  <si>
    <t>297.00</t>
  </si>
  <si>
    <t>923374748</t>
  </si>
  <si>
    <t>3396846</t>
  </si>
  <si>
    <t>Daiwa Roynet Hotel Osaka Sakaisuji Honmachi PREMIER</t>
  </si>
  <si>
    <t>757.00</t>
  </si>
  <si>
    <t>923376684</t>
  </si>
  <si>
    <t>3396856</t>
  </si>
  <si>
    <t>Khach san Muong Thanh Luxury Saigon Hotel</t>
  </si>
  <si>
    <t>923382016</t>
  </si>
  <si>
    <t>3396885</t>
  </si>
  <si>
    <t>923388432</t>
  </si>
  <si>
    <t>3396915</t>
  </si>
  <si>
    <t>Comfort Hotel Kariya</t>
  </si>
  <si>
    <t>260.00</t>
  </si>
  <si>
    <t>923404708</t>
  </si>
  <si>
    <t>3396989</t>
  </si>
  <si>
    <t>Hotel Route Inn Koga Ekimae</t>
  </si>
  <si>
    <t>923411544</t>
  </si>
  <si>
    <t>3397022</t>
  </si>
  <si>
    <t>Hotel ParkHabio</t>
  </si>
  <si>
    <t>781.00</t>
  </si>
  <si>
    <t>923420216</t>
  </si>
  <si>
    <t>3397152</t>
  </si>
  <si>
    <t>923982041</t>
  </si>
  <si>
    <t>3185688</t>
  </si>
  <si>
    <t>PARKROYAL COLLECTION Marina Bay, Singapore</t>
  </si>
  <si>
    <t>4236.00</t>
  </si>
  <si>
    <t>926478309</t>
  </si>
  <si>
    <t>30C149</t>
  </si>
  <si>
    <t>2618.00</t>
  </si>
  <si>
    <t>926529973</t>
  </si>
  <si>
    <t>3195388</t>
  </si>
  <si>
    <t>Maitrise Hotel Maida Vale London</t>
  </si>
  <si>
    <t>928306733</t>
  </si>
  <si>
    <t>30DB8C</t>
  </si>
  <si>
    <t>Semabu Hills Hotel Nusa Penida - Bali</t>
  </si>
  <si>
    <t>929544725</t>
  </si>
  <si>
    <t>30EECF</t>
  </si>
  <si>
    <t>Vince Hotel Pratunam (SHA Extra Plus)</t>
  </si>
  <si>
    <t>1338.00</t>
  </si>
  <si>
    <t>929886445</t>
  </si>
  <si>
    <t>3208131</t>
  </si>
  <si>
    <t>Glam Milano Hotel</t>
  </si>
  <si>
    <t>1698.00</t>
  </si>
  <si>
    <t>930114645</t>
  </si>
  <si>
    <t>3208936</t>
  </si>
  <si>
    <t>Maikhao Palm Beach Resort (SHA Plus+)</t>
  </si>
  <si>
    <t>566.00</t>
  </si>
  <si>
    <t>930382289</t>
  </si>
  <si>
    <t>3209876</t>
  </si>
  <si>
    <t>930393853</t>
  </si>
  <si>
    <t>30FAC9</t>
  </si>
  <si>
    <t>Impiana Hotel Senai</t>
  </si>
  <si>
    <t>299.01</t>
  </si>
  <si>
    <t>930960005</t>
  </si>
  <si>
    <t>3211913</t>
  </si>
  <si>
    <t>930982205</t>
  </si>
  <si>
    <t>3212027</t>
  </si>
  <si>
    <t>931978505</t>
  </si>
  <si>
    <t>3215788</t>
  </si>
  <si>
    <t>932760105</t>
  </si>
  <si>
    <t>3219045</t>
  </si>
  <si>
    <t>FX HOTEL METROLINK MAKKASAN (SHA Plus+)</t>
  </si>
  <si>
    <t>933081465</t>
  </si>
  <si>
    <t>312314</t>
  </si>
  <si>
    <t>1109.00</t>
  </si>
  <si>
    <t>933474033</t>
  </si>
  <si>
    <t>312CB3</t>
  </si>
  <si>
    <t>EQ Kuala Lumpur</t>
  </si>
  <si>
    <t>933539565</t>
  </si>
  <si>
    <t>312DB0</t>
  </si>
  <si>
    <t>933629433</t>
  </si>
  <si>
    <t>31307E</t>
  </si>
  <si>
    <t>1884.00</t>
  </si>
  <si>
    <t>936919813</t>
  </si>
  <si>
    <t>317EBD</t>
  </si>
  <si>
    <t>Chatrium Grand Bangkok</t>
  </si>
  <si>
    <t>2778.00</t>
  </si>
  <si>
    <t>936974685</t>
  </si>
  <si>
    <t>3243935</t>
  </si>
  <si>
    <t>1569.00</t>
  </si>
  <si>
    <t>938105821</t>
  </si>
  <si>
    <t>3246794</t>
  </si>
  <si>
    <t>The Bali Dream Villa Seminyak</t>
  </si>
  <si>
    <t>1330.00</t>
  </si>
  <si>
    <t>938686617</t>
  </si>
  <si>
    <t>3256041</t>
  </si>
  <si>
    <t>Hotel Adya Express Chenang</t>
  </si>
  <si>
    <t>938981473</t>
  </si>
  <si>
    <t>31C4A1</t>
  </si>
  <si>
    <t>939089953</t>
  </si>
  <si>
    <t>31C7FF</t>
  </si>
  <si>
    <t>Baba House Melaka</t>
  </si>
  <si>
    <t>599.99</t>
  </si>
  <si>
    <t>939472889</t>
  </si>
  <si>
    <t>31D144</t>
  </si>
  <si>
    <t>600.00</t>
  </si>
  <si>
    <t>940660125</t>
  </si>
  <si>
    <t>3274310</t>
  </si>
  <si>
    <t>940905337</t>
  </si>
  <si>
    <t>3275371</t>
  </si>
  <si>
    <t>561.00</t>
  </si>
  <si>
    <t>941128273</t>
  </si>
  <si>
    <t>32007E</t>
  </si>
  <si>
    <t>Amari Watergate Bangkok</t>
  </si>
  <si>
    <t>913.00</t>
  </si>
  <si>
    <t>941503149</t>
  </si>
  <si>
    <t>320C72</t>
  </si>
  <si>
    <t>941780641</t>
  </si>
  <si>
    <t>3281599</t>
  </si>
  <si>
    <t>941996781</t>
  </si>
  <si>
    <t>3217C1</t>
  </si>
  <si>
    <t>Thistle Johor Bahru Hotel</t>
  </si>
  <si>
    <t>349.01</t>
  </si>
  <si>
    <t>942310993</t>
  </si>
  <si>
    <t>321DDA</t>
  </si>
  <si>
    <t>TAG RESORT</t>
  </si>
  <si>
    <t>1096.00</t>
  </si>
  <si>
    <t>942351933</t>
  </si>
  <si>
    <t>3284576</t>
  </si>
  <si>
    <t>Hotel Pravo</t>
  </si>
  <si>
    <t>3124.00</t>
  </si>
  <si>
    <t>942568837</t>
  </si>
  <si>
    <t>3285965</t>
  </si>
  <si>
    <t>Ramada Plaza Bangkok Menam Riverside</t>
  </si>
  <si>
    <t>942725377</t>
  </si>
  <si>
    <t>3286843</t>
  </si>
  <si>
    <t>1728.00</t>
  </si>
  <si>
    <t>943002401</t>
  </si>
  <si>
    <t>3288879</t>
  </si>
  <si>
    <t>456.00</t>
  </si>
  <si>
    <t>943068049</t>
  </si>
  <si>
    <t>3289147</t>
  </si>
  <si>
    <t>The Blue Pearl Kata Hotel</t>
  </si>
  <si>
    <t>943433213</t>
  </si>
  <si>
    <t>3290551</t>
  </si>
  <si>
    <t>Place2Stay @ Kenyalang</t>
  </si>
  <si>
    <t>943506317</t>
  </si>
  <si>
    <t>3236E8</t>
  </si>
  <si>
    <t>3190.00</t>
  </si>
  <si>
    <t>943570373</t>
  </si>
  <si>
    <t>3291206</t>
  </si>
  <si>
    <t>RedDoorz Plus @ Sukamulya Pasteur 2</t>
  </si>
  <si>
    <t>943600733</t>
  </si>
  <si>
    <t>3291397</t>
  </si>
  <si>
    <t>Kimberley Hotel</t>
  </si>
  <si>
    <t>1333.00</t>
  </si>
  <si>
    <t>943648749</t>
  </si>
  <si>
    <t>3291686</t>
  </si>
  <si>
    <t>Dara Samui Beach Resort on Chaweng Beach - Adults Only (SHA Extra Plus)</t>
  </si>
  <si>
    <t>1904.00</t>
  </si>
  <si>
    <t>943937369</t>
  </si>
  <si>
    <t>3293651</t>
  </si>
  <si>
    <t>787.00</t>
  </si>
  <si>
    <t>944131885</t>
  </si>
  <si>
    <t>3294526</t>
  </si>
  <si>
    <t>Asvara Villa Ubud by Ini Vie Hospitality</t>
  </si>
  <si>
    <t>842.00</t>
  </si>
  <si>
    <t>944530569</t>
  </si>
  <si>
    <t>3296627</t>
  </si>
  <si>
    <t>The Originals Boutique, Maison Montmartre, Paris</t>
  </si>
  <si>
    <t>1872.00</t>
  </si>
  <si>
    <t>945340441</t>
  </si>
  <si>
    <t>3300441</t>
  </si>
  <si>
    <t>Miami Hotel Bangkok - SHA Plus</t>
  </si>
  <si>
    <t>945512793</t>
  </si>
  <si>
    <t>3301341</t>
  </si>
  <si>
    <t>544.00</t>
  </si>
  <si>
    <t>945628893</t>
  </si>
  <si>
    <t>3301934</t>
  </si>
  <si>
    <t>Golden Tulip Mandison Suites</t>
  </si>
  <si>
    <t>2440.00</t>
  </si>
  <si>
    <t>945632385</t>
  </si>
  <si>
    <t>3301947</t>
  </si>
  <si>
    <t>Canary Hotel</t>
  </si>
  <si>
    <t>945900101</t>
  </si>
  <si>
    <t>326745</t>
  </si>
  <si>
    <t>946029393</t>
  </si>
  <si>
    <t>3303800</t>
  </si>
  <si>
    <t>567.00</t>
  </si>
  <si>
    <t>946110945</t>
  </si>
  <si>
    <t>326AB8</t>
  </si>
  <si>
    <t>Seafest Hotel</t>
  </si>
  <si>
    <t>906.00</t>
  </si>
  <si>
    <t>946457181</t>
  </si>
  <si>
    <t>3305505</t>
  </si>
  <si>
    <t>Ossotel Legian Hotel</t>
  </si>
  <si>
    <t>1832.00</t>
  </si>
  <si>
    <t>946612845</t>
  </si>
  <si>
    <t>3306190</t>
  </si>
  <si>
    <t>Bali World Hotel</t>
  </si>
  <si>
    <t>159.00</t>
  </si>
  <si>
    <t>946612849</t>
  </si>
  <si>
    <t>3306191</t>
  </si>
  <si>
    <t>946913361</t>
  </si>
  <si>
    <t>3307273</t>
  </si>
  <si>
    <t>Nadia Hotel</t>
  </si>
  <si>
    <t>947223001</t>
  </si>
  <si>
    <t>3308695</t>
  </si>
  <si>
    <t>C-Hotels Diplomat</t>
  </si>
  <si>
    <t>2497.00</t>
  </si>
  <si>
    <t>947373377</t>
  </si>
  <si>
    <t>3309392</t>
  </si>
  <si>
    <t>MIDHILLS Prime Suites Genting Highlands</t>
  </si>
  <si>
    <t>947414725</t>
  </si>
  <si>
    <t>32805B</t>
  </si>
  <si>
    <t>356.00</t>
  </si>
  <si>
    <t>947577913</t>
  </si>
  <si>
    <t>328370</t>
  </si>
  <si>
    <t>Aonang Fiore Resort (SHA Extra Plus)</t>
  </si>
  <si>
    <t>1978.00</t>
  </si>
  <si>
    <t>947809809</t>
  </si>
  <si>
    <t>3311645</t>
  </si>
  <si>
    <t>Zizz Convention Hotel</t>
  </si>
  <si>
    <t>947938101</t>
  </si>
  <si>
    <t>3312321</t>
  </si>
  <si>
    <t>Nakara Longbeach Resort (SHA Extra Plus)</t>
  </si>
  <si>
    <t>947954885</t>
  </si>
  <si>
    <t>3312445</t>
  </si>
  <si>
    <t>Hotel Amanek Asakusa Ekimae</t>
  </si>
  <si>
    <t>959.00</t>
  </si>
  <si>
    <t>947987425</t>
  </si>
  <si>
    <t>3312554</t>
  </si>
  <si>
    <t>Hotel Villa Fontaine Tokyo-Kayabacho</t>
  </si>
  <si>
    <t>753.00</t>
  </si>
  <si>
    <t>948047157</t>
  </si>
  <si>
    <t>328D31</t>
  </si>
  <si>
    <t>948063201</t>
  </si>
  <si>
    <t>3313002</t>
  </si>
  <si>
    <t>The Greenery Hotel (SHA Extra Plus)</t>
  </si>
  <si>
    <t>948066153</t>
  </si>
  <si>
    <t>328D7A</t>
  </si>
  <si>
    <t>384.00</t>
  </si>
  <si>
    <t>948142677</t>
  </si>
  <si>
    <t>328F17</t>
  </si>
  <si>
    <t>1780.00</t>
  </si>
  <si>
    <t>948321397</t>
  </si>
  <si>
    <t>3292D9</t>
  </si>
  <si>
    <t>948330621</t>
  </si>
  <si>
    <t>329309</t>
  </si>
  <si>
    <t>Picnic Hotel Bangkok (SHA Plus+)</t>
  </si>
  <si>
    <t>439.00</t>
  </si>
  <si>
    <t>948732029</t>
  </si>
  <si>
    <t>3316482</t>
  </si>
  <si>
    <t>THE 1O1 Bali Fontana Seminyak</t>
  </si>
  <si>
    <t>1434.00</t>
  </si>
  <si>
    <t>948956229</t>
  </si>
  <si>
    <t>3317546</t>
  </si>
  <si>
    <t>Andakira Hotel (SHA Extra plus)</t>
  </si>
  <si>
    <t>916.00</t>
  </si>
  <si>
    <t>949093865</t>
  </si>
  <si>
    <t>32A25E</t>
  </si>
  <si>
    <t>1256.00</t>
  </si>
  <si>
    <t>949118421</t>
  </si>
  <si>
    <t>32A311</t>
  </si>
  <si>
    <t>Wyndham Dubai Deira</t>
  </si>
  <si>
    <t>1712.00</t>
  </si>
  <si>
    <t>949237917</t>
  </si>
  <si>
    <t>32A4F3</t>
  </si>
  <si>
    <t>Lex Hotel Cebu</t>
  </si>
  <si>
    <t>1276.00</t>
  </si>
  <si>
    <t>949281745</t>
  </si>
  <si>
    <t>3319303</t>
  </si>
  <si>
    <t>Hope Land Hotel Sukhumvit 24 (SHA Extra Plus)</t>
  </si>
  <si>
    <t>252.00</t>
  </si>
  <si>
    <t>949320529</t>
  </si>
  <si>
    <t>32A6F3</t>
  </si>
  <si>
    <t>Modala Beach Resort</t>
  </si>
  <si>
    <t>1081.00</t>
  </si>
  <si>
    <t>949340885</t>
  </si>
  <si>
    <t>3319644</t>
  </si>
  <si>
    <t>Yunna Hotel</t>
  </si>
  <si>
    <t>306.00</t>
  </si>
  <si>
    <t>949515433</t>
  </si>
  <si>
    <t>3320513</t>
  </si>
  <si>
    <t>Hotel Grand Central (SG Clean, Staycation Approved)</t>
  </si>
  <si>
    <t>3175.00</t>
  </si>
  <si>
    <t>949591021</t>
  </si>
  <si>
    <t>3320933</t>
  </si>
  <si>
    <t>InnB Park Hotel</t>
  </si>
  <si>
    <t>949645613</t>
  </si>
  <si>
    <t>32ADA0</t>
  </si>
  <si>
    <t>Adelphi Suites Bangkok (SHA Plus+)</t>
  </si>
  <si>
    <t>2343.00</t>
  </si>
  <si>
    <t>949732021</t>
  </si>
  <si>
    <t>3321736</t>
  </si>
  <si>
    <t>2120.00</t>
  </si>
  <si>
    <t>949877673</t>
  </si>
  <si>
    <t>3322606</t>
  </si>
  <si>
    <t>The Myst Dong Khoi</t>
  </si>
  <si>
    <t>3573.00</t>
  </si>
  <si>
    <t>950017865</t>
  </si>
  <si>
    <t>32B4D4</t>
  </si>
  <si>
    <t>Hotel Clover Patong Phuket (SHA Plus+)</t>
  </si>
  <si>
    <t>565.00</t>
  </si>
  <si>
    <t>950094041</t>
  </si>
  <si>
    <t>3323569</t>
  </si>
  <si>
    <t>KSL Hotel &amp; Resort</t>
  </si>
  <si>
    <t>318.00</t>
  </si>
  <si>
    <t>950220593</t>
  </si>
  <si>
    <t>32B99F</t>
  </si>
  <si>
    <t>ARTOTEL Haniman Ubud</t>
  </si>
  <si>
    <t>950225717</t>
  </si>
  <si>
    <t>32B9B8</t>
  </si>
  <si>
    <t>950854029</t>
  </si>
  <si>
    <t>3327622</t>
  </si>
  <si>
    <t>950988545</t>
  </si>
  <si>
    <t>3328382</t>
  </si>
  <si>
    <t>423.00</t>
  </si>
  <si>
    <t>951089205</t>
  </si>
  <si>
    <t>3328865</t>
  </si>
  <si>
    <t>2659.00</t>
  </si>
  <si>
    <t>951260849</t>
  </si>
  <si>
    <t>3329886</t>
  </si>
  <si>
    <t>Springz Hotel-Bukit Jalil</t>
  </si>
  <si>
    <t>301.00</t>
  </si>
  <si>
    <t>951436909</t>
  </si>
  <si>
    <t>3331062</t>
  </si>
  <si>
    <t>951456133</t>
  </si>
  <si>
    <t>3331137</t>
  </si>
  <si>
    <t>Ketapang Indah Hotel</t>
  </si>
  <si>
    <t>778.00</t>
  </si>
  <si>
    <t>951588057</t>
  </si>
  <si>
    <t>32D6B7</t>
  </si>
  <si>
    <t>2188.00</t>
  </si>
  <si>
    <t>951771137</t>
  </si>
  <si>
    <t>3332842</t>
  </si>
  <si>
    <t>Hop Inn Rangsit</t>
  </si>
  <si>
    <t>167.00</t>
  </si>
  <si>
    <t>952328157</t>
  </si>
  <si>
    <t>3335824</t>
  </si>
  <si>
    <t>Cholchan Pattaya Beach Resort (SHA Extra Plus)</t>
  </si>
  <si>
    <t>952428229</t>
  </si>
  <si>
    <t>32E8D6</t>
  </si>
  <si>
    <t>886.00</t>
  </si>
  <si>
    <t>952525625</t>
  </si>
  <si>
    <t>32EB0F</t>
  </si>
  <si>
    <t>Swiss-Garden Hotel Bukit Bintang Kuala Lumpur</t>
  </si>
  <si>
    <t>1456.04</t>
  </si>
  <si>
    <t>952596921</t>
  </si>
  <si>
    <t>3337338</t>
  </si>
  <si>
    <t>2893.00</t>
  </si>
  <si>
    <t>952760853</t>
  </si>
  <si>
    <t>3338359</t>
  </si>
  <si>
    <t>Baan Wanglang Riverside (SHA Extra Plus)</t>
  </si>
  <si>
    <t>389.00</t>
  </si>
  <si>
    <t>952796293</t>
  </si>
  <si>
    <t>3338609</t>
  </si>
  <si>
    <t>PALM PARK Hotel Surabaya</t>
  </si>
  <si>
    <t>118.00</t>
  </si>
  <si>
    <t>952800381</t>
  </si>
  <si>
    <t>3338625</t>
  </si>
  <si>
    <t>Regali Villa Canggu</t>
  </si>
  <si>
    <t>1927.00</t>
  </si>
  <si>
    <t>952825113</t>
  </si>
  <si>
    <t>3338732</t>
  </si>
  <si>
    <t>Beyond Patong (SHA Plus+)</t>
  </si>
  <si>
    <t>1918.00</t>
  </si>
  <si>
    <t>952850329</t>
  </si>
  <si>
    <t>32F2C2</t>
  </si>
  <si>
    <t>189.00</t>
  </si>
  <si>
    <t>953065145</t>
  </si>
  <si>
    <t>3340076</t>
  </si>
  <si>
    <t>732.00</t>
  </si>
  <si>
    <t>953086693</t>
  </si>
  <si>
    <t>32F7D7</t>
  </si>
  <si>
    <t>Raia Hotel Penang</t>
  </si>
  <si>
    <t>953103785</t>
  </si>
  <si>
    <t>32F83F</t>
  </si>
  <si>
    <t>Mardhiyyah Hotel and Suites</t>
  </si>
  <si>
    <t>343.00</t>
  </si>
  <si>
    <t>953160777</t>
  </si>
  <si>
    <t>3340700</t>
  </si>
  <si>
    <t>Madison Plaza Townsville</t>
  </si>
  <si>
    <t>953173773</t>
  </si>
  <si>
    <t>3340751</t>
  </si>
  <si>
    <t>AnCasa Hotel Kuala Lumpur by Ancasa Hotels and Resorts</t>
  </si>
  <si>
    <t>2172.03</t>
  </si>
  <si>
    <t>953174565</t>
  </si>
  <si>
    <t>3340756</t>
  </si>
  <si>
    <t>1536.00</t>
  </si>
  <si>
    <t>953227065</t>
  </si>
  <si>
    <t>3341059</t>
  </si>
  <si>
    <t>Baan Haad Ngam Boutique Resort &amp; Villa (SHA Plus+)</t>
  </si>
  <si>
    <t>953253249</t>
  </si>
  <si>
    <t>3341161</t>
  </si>
  <si>
    <t>Royale Chulan Penang</t>
  </si>
  <si>
    <t>477.00</t>
  </si>
  <si>
    <t>953268545</t>
  </si>
  <si>
    <t>3341278</t>
  </si>
  <si>
    <t>1893.00</t>
  </si>
  <si>
    <t>953350481</t>
  </si>
  <si>
    <t>3341809</t>
  </si>
  <si>
    <t>422.00</t>
  </si>
  <si>
    <t>953520381</t>
  </si>
  <si>
    <t>3342841</t>
  </si>
  <si>
    <t>Summer Hill Private Villas &amp; Family Hotel</t>
  </si>
  <si>
    <t>883.00</t>
  </si>
  <si>
    <t>953631653</t>
  </si>
  <si>
    <t>3343360</t>
  </si>
  <si>
    <t>Pertama Lodge</t>
  </si>
  <si>
    <t>110.00</t>
  </si>
  <si>
    <t>953990417</t>
  </si>
  <si>
    <t>330858</t>
  </si>
  <si>
    <t>953996713</t>
  </si>
  <si>
    <t>3344492</t>
  </si>
  <si>
    <t>De Lanna Hotel (SHA Extra Plus)</t>
  </si>
  <si>
    <t>953998761</t>
  </si>
  <si>
    <t>3344497</t>
  </si>
  <si>
    <t>884.01</t>
  </si>
  <si>
    <t>954006301</t>
  </si>
  <si>
    <t>3344519</t>
  </si>
  <si>
    <t>2109.00</t>
  </si>
  <si>
    <t>954148897</t>
  </si>
  <si>
    <t>330C67</t>
  </si>
  <si>
    <t>Kudat Golf &amp; Marina Resort</t>
  </si>
  <si>
    <t>832.00</t>
  </si>
  <si>
    <t>954245329</t>
  </si>
  <si>
    <t>330E21</t>
  </si>
  <si>
    <t>1788.00</t>
  </si>
  <si>
    <t>954285437</t>
  </si>
  <si>
    <t>3346216</t>
  </si>
  <si>
    <t>Favehotel Madiun</t>
  </si>
  <si>
    <t>1756.00</t>
  </si>
  <si>
    <t>954340589</t>
  </si>
  <si>
    <t>3346563</t>
  </si>
  <si>
    <t>Sovotel Boutique Hotel @ Kota Damansara 8</t>
  </si>
  <si>
    <t>786.00</t>
  </si>
  <si>
    <t>954362541</t>
  </si>
  <si>
    <t>3346763</t>
  </si>
  <si>
    <t>Stayinn Gateway Kuching</t>
  </si>
  <si>
    <t>404.00</t>
  </si>
  <si>
    <t>954411761</t>
  </si>
  <si>
    <t>331276</t>
  </si>
  <si>
    <t>954433393</t>
  </si>
  <si>
    <t>3347161</t>
  </si>
  <si>
    <t>Sokdee City Vientiane Hotel</t>
  </si>
  <si>
    <t>675.00</t>
  </si>
  <si>
    <t>954452173</t>
  </si>
  <si>
    <t>3347361</t>
  </si>
  <si>
    <t>954497945</t>
  </si>
  <si>
    <t>3347714</t>
  </si>
  <si>
    <t>GHOTEL hotel &amp; living Goettingen</t>
  </si>
  <si>
    <t>954499393</t>
  </si>
  <si>
    <t>331510</t>
  </si>
  <si>
    <t>852.00</t>
  </si>
  <si>
    <t>954526965</t>
  </si>
  <si>
    <t>3347970</t>
  </si>
  <si>
    <t>353.00</t>
  </si>
  <si>
    <t>954594621</t>
  </si>
  <si>
    <t>33179F</t>
  </si>
  <si>
    <t>The Magellan Sutera Resort</t>
  </si>
  <si>
    <t>954620149</t>
  </si>
  <si>
    <t>3348443</t>
  </si>
  <si>
    <t>954681065</t>
  </si>
  <si>
    <t>3318AD</t>
  </si>
  <si>
    <t>Pattaya Modus Beachfront Resort (SHA Extra Plus)</t>
  </si>
  <si>
    <t>954706661</t>
  </si>
  <si>
    <t>3348837</t>
  </si>
  <si>
    <t>La Sinfonia del Rey Hotel and Spa</t>
  </si>
  <si>
    <t>954710373</t>
  </si>
  <si>
    <t>3348852</t>
  </si>
  <si>
    <t>Mangala Resort &amp; Spa - All Villa</t>
  </si>
  <si>
    <t>3584.00</t>
  </si>
  <si>
    <t>954788757</t>
  </si>
  <si>
    <t>331B68</t>
  </si>
  <si>
    <t>ParkCity Everly Hotel Bintulu</t>
  </si>
  <si>
    <t>1704.00</t>
  </si>
  <si>
    <t>954904805</t>
  </si>
  <si>
    <t>3350078</t>
  </si>
  <si>
    <t>427.99</t>
  </si>
  <si>
    <t>954906825</t>
  </si>
  <si>
    <t>3350087</t>
  </si>
  <si>
    <t>955045501</t>
  </si>
  <si>
    <t>33212D</t>
  </si>
  <si>
    <t>955083321</t>
  </si>
  <si>
    <t>3351047</t>
  </si>
  <si>
    <t>277.00</t>
  </si>
  <si>
    <t>955099761</t>
  </si>
  <si>
    <t>3351112</t>
  </si>
  <si>
    <t>Ten Stars Hotel Pratunam</t>
  </si>
  <si>
    <t>955123557</t>
  </si>
  <si>
    <t>3351210</t>
  </si>
  <si>
    <t>The Zenery Hotel (SHA Extra Plus)</t>
  </si>
  <si>
    <t>131.00</t>
  </si>
  <si>
    <t>955125309</t>
  </si>
  <si>
    <t>3322AE</t>
  </si>
  <si>
    <t>Hotel Royale Signature</t>
  </si>
  <si>
    <t>593.00</t>
  </si>
  <si>
    <t>955137773</t>
  </si>
  <si>
    <t>332377</t>
  </si>
  <si>
    <t>Miracle Grand Convention Hotel (SHA Extra Plus)</t>
  </si>
  <si>
    <t>955163953</t>
  </si>
  <si>
    <t>3351533</t>
  </si>
  <si>
    <t>Hotel Weisses Kreuz</t>
  </si>
  <si>
    <t>3030.00</t>
  </si>
  <si>
    <t>955200573</t>
  </si>
  <si>
    <t>3351861</t>
  </si>
  <si>
    <t>Pacific Regency Hotel Suites</t>
  </si>
  <si>
    <t>357.00</t>
  </si>
  <si>
    <t>955236321</t>
  </si>
  <si>
    <t>332689</t>
  </si>
  <si>
    <t>Amara Bangkok Hotel (SHA Plus+)</t>
  </si>
  <si>
    <t>2488.00</t>
  </si>
  <si>
    <t>955282269</t>
  </si>
  <si>
    <t>3352559</t>
  </si>
  <si>
    <t>Hotel Viamare Kobe</t>
  </si>
  <si>
    <t>580.00</t>
  </si>
  <si>
    <t>955342517</t>
  </si>
  <si>
    <t>3329FA</t>
  </si>
  <si>
    <t>Avangio Hotel Kota Kinabalu</t>
  </si>
  <si>
    <t>801.00</t>
  </si>
  <si>
    <t>955522541</t>
  </si>
  <si>
    <t>3354152</t>
  </si>
  <si>
    <t>Hotel Amber Sukhumvit 85 (SHA Extra Plus)</t>
  </si>
  <si>
    <t>476.00</t>
  </si>
  <si>
    <t>955711297</t>
  </si>
  <si>
    <t>333326</t>
  </si>
  <si>
    <t>The Gallery Hotel Naiharn (SHA Extra Plus)</t>
  </si>
  <si>
    <t>955712717</t>
  </si>
  <si>
    <t>3355445</t>
  </si>
  <si>
    <t>Chaipat Hotel</t>
  </si>
  <si>
    <t>88.00</t>
  </si>
  <si>
    <t>956073481</t>
  </si>
  <si>
    <t>3358230</t>
  </si>
  <si>
    <t>Donchan Grand Hotel</t>
  </si>
  <si>
    <t>698.00</t>
  </si>
  <si>
    <t>956104077</t>
  </si>
  <si>
    <t>3358425</t>
  </si>
  <si>
    <t>Travelodge Dongdaemun Seoul</t>
  </si>
  <si>
    <t>4704.00</t>
  </si>
  <si>
    <t>956117717</t>
  </si>
  <si>
    <t>3358484</t>
  </si>
  <si>
    <t>956212281</t>
  </si>
  <si>
    <t>3358900</t>
  </si>
  <si>
    <t>Landmark Riqqa Hotel</t>
  </si>
  <si>
    <t>1792.00</t>
  </si>
  <si>
    <t>956266629</t>
  </si>
  <si>
    <t>3359392</t>
  </si>
  <si>
    <t>SCAPES Hotel</t>
  </si>
  <si>
    <t>956277617</t>
  </si>
  <si>
    <t>33430B</t>
  </si>
  <si>
    <t>339.00</t>
  </si>
  <si>
    <t>956292785</t>
  </si>
  <si>
    <t>3359602</t>
  </si>
  <si>
    <t>Sann Hotel (SHA Extra Plus)</t>
  </si>
  <si>
    <t>712.00</t>
  </si>
  <si>
    <t>956417437</t>
  </si>
  <si>
    <t>3360424</t>
  </si>
  <si>
    <t>Santhiya Koh Phangan Resort &amp; Spa</t>
  </si>
  <si>
    <t>956474085</t>
  </si>
  <si>
    <t>3360698</t>
  </si>
  <si>
    <t>Best View Hotel Kota Damansara</t>
  </si>
  <si>
    <t>777.00</t>
  </si>
  <si>
    <t>956482157</t>
  </si>
  <si>
    <t>3360804</t>
  </si>
  <si>
    <t>Three Sukhumvit Hotel (SHA Extra Plus)</t>
  </si>
  <si>
    <t>956521053</t>
  </si>
  <si>
    <t>334935</t>
  </si>
  <si>
    <t>247.00</t>
  </si>
  <si>
    <t>956528145</t>
  </si>
  <si>
    <t>334959</t>
  </si>
  <si>
    <t>956655609</t>
  </si>
  <si>
    <t>3361917</t>
  </si>
  <si>
    <t>956675809</t>
  </si>
  <si>
    <t>3361996</t>
  </si>
  <si>
    <t>De House Hotel</t>
  </si>
  <si>
    <t>183.00</t>
  </si>
  <si>
    <t>956695917</t>
  </si>
  <si>
    <t>3362190</t>
  </si>
  <si>
    <t>956716385</t>
  </si>
  <si>
    <t>3362338</t>
  </si>
  <si>
    <t>Daima Norwood Hotel</t>
  </si>
  <si>
    <t>636.00</t>
  </si>
  <si>
    <t>956771089</t>
  </si>
  <si>
    <t>3362755</t>
  </si>
  <si>
    <t>Wyndham Surabaya City Centre</t>
  </si>
  <si>
    <t>724.00</t>
  </si>
  <si>
    <t>956865461</t>
  </si>
  <si>
    <t>335280</t>
  </si>
  <si>
    <t>The Wembley - A St Giles Hotel Penang</t>
  </si>
  <si>
    <t>575.00</t>
  </si>
  <si>
    <t>956870977</t>
  </si>
  <si>
    <t>335293</t>
  </si>
  <si>
    <t>Mood Hotel Pattaya</t>
  </si>
  <si>
    <t>299.00</t>
  </si>
  <si>
    <t>956889849</t>
  </si>
  <si>
    <t>3363618</t>
  </si>
  <si>
    <t>Aston Inn Mataram</t>
  </si>
  <si>
    <t>669.00</t>
  </si>
  <si>
    <t>956894293</t>
  </si>
  <si>
    <t>3363794</t>
  </si>
  <si>
    <t>957035273</t>
  </si>
  <si>
    <t>3364585</t>
  </si>
  <si>
    <t>Aston Banua Banjarmasin Hotel &amp; Convention Center</t>
  </si>
  <si>
    <t>822.00</t>
  </si>
  <si>
    <t>957077257</t>
  </si>
  <si>
    <t>3364929</t>
  </si>
  <si>
    <t>Sarila Hotel Solo</t>
  </si>
  <si>
    <t>174.00</t>
  </si>
  <si>
    <t>957082717</t>
  </si>
  <si>
    <t>3364957</t>
  </si>
  <si>
    <t>Lancaster Bangkok (SHA Extra Plus)</t>
  </si>
  <si>
    <t>768.00</t>
  </si>
  <si>
    <t>957113557</t>
  </si>
  <si>
    <t>33594B</t>
  </si>
  <si>
    <t>Miracle Suvarnabhumi Airport</t>
  </si>
  <si>
    <t>957135237</t>
  </si>
  <si>
    <t>335A0C</t>
  </si>
  <si>
    <t>957141169</t>
  </si>
  <si>
    <t>335A2A</t>
  </si>
  <si>
    <t>S31 Sukhumvit Hotel (SHA Extra Plus)</t>
  </si>
  <si>
    <t>3264.00</t>
  </si>
  <si>
    <t>957176969</t>
  </si>
  <si>
    <t>3365697</t>
  </si>
  <si>
    <t>M Roof Hotel and Residences</t>
  </si>
  <si>
    <t>673.00</t>
  </si>
  <si>
    <t>957250785</t>
  </si>
  <si>
    <t>335CF4</t>
  </si>
  <si>
    <t>Marco Polo Ortigas Manila</t>
  </si>
  <si>
    <t>2567.00</t>
  </si>
  <si>
    <t>957269441</t>
  </si>
  <si>
    <t>3366309</t>
  </si>
  <si>
    <t>Sand Sea Resort (SHA Extra Plus)</t>
  </si>
  <si>
    <t>957279725</t>
  </si>
  <si>
    <t>3366366</t>
  </si>
  <si>
    <t>Chaanburi Boutique Resort (SHA Extra Plus)</t>
  </si>
  <si>
    <t>957310293</t>
  </si>
  <si>
    <t>335EC0</t>
  </si>
  <si>
    <t>3907.00</t>
  </si>
  <si>
    <t>957334381</t>
  </si>
  <si>
    <t>335F24</t>
  </si>
  <si>
    <t>957340557</t>
  </si>
  <si>
    <t>3366717</t>
  </si>
  <si>
    <t>Furama Hotel Bukit Bintang</t>
  </si>
  <si>
    <t>957370213</t>
  </si>
  <si>
    <t>3366976</t>
  </si>
  <si>
    <t>Hotel Purple</t>
  </si>
  <si>
    <t>957375201</t>
  </si>
  <si>
    <t>3366996</t>
  </si>
  <si>
    <t>PrimeBiz Hotel Tegal</t>
  </si>
  <si>
    <t>534.00</t>
  </si>
  <si>
    <t>957486061</t>
  </si>
  <si>
    <t>3367615</t>
  </si>
  <si>
    <t>957613013</t>
  </si>
  <si>
    <t>3368403</t>
  </si>
  <si>
    <t>957634433</t>
  </si>
  <si>
    <t>3368474</t>
  </si>
  <si>
    <t>Ramada Hong Kong Grand</t>
  </si>
  <si>
    <t>736.00</t>
  </si>
  <si>
    <t>957654505</t>
  </si>
  <si>
    <t>3368606</t>
  </si>
  <si>
    <t>Geo38 Prime Suites Genting Highlands</t>
  </si>
  <si>
    <t>218.00</t>
  </si>
  <si>
    <t>957726481</t>
  </si>
  <si>
    <t>3369311</t>
  </si>
  <si>
    <t>142.00</t>
  </si>
  <si>
    <t>957794477</t>
  </si>
  <si>
    <t>3369702</t>
  </si>
  <si>
    <t>Tokyu Stay Kyoto Sanjo-Karasuma</t>
  </si>
  <si>
    <t>957821629</t>
  </si>
  <si>
    <t>3369884</t>
  </si>
  <si>
    <t>Hotel Dafam Wonosobo</t>
  </si>
  <si>
    <t>640.00</t>
  </si>
  <si>
    <t>957872605</t>
  </si>
  <si>
    <t>3370225</t>
  </si>
  <si>
    <t>358.00</t>
  </si>
  <si>
    <t>957889901</t>
  </si>
  <si>
    <t>336D47</t>
  </si>
  <si>
    <t>957896785</t>
  </si>
  <si>
    <t>3370353</t>
  </si>
  <si>
    <t>957907093</t>
  </si>
  <si>
    <t>3370396</t>
  </si>
  <si>
    <t>Eco Tree Hotel</t>
  </si>
  <si>
    <t>193.00</t>
  </si>
  <si>
    <t>957916445</t>
  </si>
  <si>
    <t>3370425</t>
  </si>
  <si>
    <t>Le Fenix Sukhumvit (SHA Extra Plus)</t>
  </si>
  <si>
    <t>957975257</t>
  </si>
  <si>
    <t>3370745</t>
  </si>
  <si>
    <t>Grand Flora Hotel</t>
  </si>
  <si>
    <t>195.00</t>
  </si>
  <si>
    <t>958059205</t>
  </si>
  <si>
    <t>3371277</t>
  </si>
  <si>
    <t>958124049</t>
  </si>
  <si>
    <t>3371657</t>
  </si>
  <si>
    <t>164.00</t>
  </si>
  <si>
    <t>958153057</t>
  </si>
  <si>
    <t>3371903</t>
  </si>
  <si>
    <t>Royale Chulan Seremban</t>
  </si>
  <si>
    <t>958157113</t>
  </si>
  <si>
    <t>3371922</t>
  </si>
  <si>
    <t>958199005</t>
  </si>
  <si>
    <t>3372243</t>
  </si>
  <si>
    <t>Amarsvati - Luxury Resort Condotel &amp; Villas</t>
  </si>
  <si>
    <t>958199913</t>
  </si>
  <si>
    <t>3374DA</t>
  </si>
  <si>
    <t>958200577</t>
  </si>
  <si>
    <t>3372256</t>
  </si>
  <si>
    <t>ARK Taman Melawati Hotel</t>
  </si>
  <si>
    <t>78.01</t>
  </si>
  <si>
    <t>958281141</t>
  </si>
  <si>
    <t>3372888</t>
  </si>
  <si>
    <t>Centre Point Hotel Chidlom (SHA Extra Plus)</t>
  </si>
  <si>
    <t>564.00</t>
  </si>
  <si>
    <t>958295973</t>
  </si>
  <si>
    <t>3373059</t>
  </si>
  <si>
    <t>ONPA Hotel &amp; Residence Bangsaen</t>
  </si>
  <si>
    <t>958340777</t>
  </si>
  <si>
    <t>3373284</t>
  </si>
  <si>
    <t>958413485</t>
  </si>
  <si>
    <t>3373705</t>
  </si>
  <si>
    <t>Empire Hotel Hong Kong - Causeway Bay</t>
  </si>
  <si>
    <t>958430669</t>
  </si>
  <si>
    <t>3373789</t>
  </si>
  <si>
    <t>The Leverage Business Hotel (Skudai)</t>
  </si>
  <si>
    <t>958438249</t>
  </si>
  <si>
    <t>3373856</t>
  </si>
  <si>
    <t>Meize Hotel Bandung</t>
  </si>
  <si>
    <t>151.00</t>
  </si>
  <si>
    <t>958441173</t>
  </si>
  <si>
    <t>337B30</t>
  </si>
  <si>
    <t>876.00</t>
  </si>
  <si>
    <t>958461981</t>
  </si>
  <si>
    <t>3374163</t>
  </si>
  <si>
    <t>Raia Hotel Convention Centre Kuching</t>
  </si>
  <si>
    <t>958477857</t>
  </si>
  <si>
    <t>3374296</t>
  </si>
  <si>
    <t>958493209</t>
  </si>
  <si>
    <t>3374454</t>
  </si>
  <si>
    <t>Iris House Hotel</t>
  </si>
  <si>
    <t>958499169</t>
  </si>
  <si>
    <t>3374505</t>
  </si>
  <si>
    <t>Evora Hotel</t>
  </si>
  <si>
    <t>958523997</t>
  </si>
  <si>
    <t>3374722</t>
  </si>
  <si>
    <t>Grand Sentosa Hotel Johor Bahru</t>
  </si>
  <si>
    <t>192.00</t>
  </si>
  <si>
    <t>958553669</t>
  </si>
  <si>
    <t>3374994</t>
  </si>
  <si>
    <t>Komune Living</t>
  </si>
  <si>
    <t>454.00</t>
  </si>
  <si>
    <t>958578681</t>
  </si>
  <si>
    <t>3375111</t>
  </si>
  <si>
    <t>705.00</t>
  </si>
  <si>
    <t>958628889</t>
  </si>
  <si>
    <t>3375564</t>
  </si>
  <si>
    <t>809.00</t>
  </si>
  <si>
    <t>958647309</t>
  </si>
  <si>
    <t>3375633</t>
  </si>
  <si>
    <t>Sutera Hotel</t>
  </si>
  <si>
    <t>99.00</t>
  </si>
  <si>
    <t>958655333</t>
  </si>
  <si>
    <t>33822C</t>
  </si>
  <si>
    <t>Tamu Hotel &amp; Suite Kuala Lumpur</t>
  </si>
  <si>
    <t>369.00</t>
  </si>
  <si>
    <t>958694309</t>
  </si>
  <si>
    <t>3375882</t>
  </si>
  <si>
    <t>Romantic Khon Kaen Hotel</t>
  </si>
  <si>
    <t>255.00</t>
  </si>
  <si>
    <t>958729601</t>
  </si>
  <si>
    <t>3376135</t>
  </si>
  <si>
    <t>Suvarnabhumi Suite (SHA Plus+)</t>
  </si>
  <si>
    <t>958733177</t>
  </si>
  <si>
    <t>3376156</t>
  </si>
  <si>
    <t>1328.02</t>
  </si>
  <si>
    <t>958743333</t>
  </si>
  <si>
    <t>33843C</t>
  </si>
  <si>
    <t>494.00</t>
  </si>
  <si>
    <t>958780493</t>
  </si>
  <si>
    <t>3376406</t>
  </si>
  <si>
    <t>1085.00</t>
  </si>
  <si>
    <t>958798389</t>
  </si>
  <si>
    <t>3376492</t>
  </si>
  <si>
    <t>Hard Rock Hotel Bali</t>
  </si>
  <si>
    <t>2433.00</t>
  </si>
  <si>
    <t>958799325</t>
  </si>
  <si>
    <t>3376500</t>
  </si>
  <si>
    <t>The Crystal Luxury Bay Resort Nusa Dua - Bali</t>
  </si>
  <si>
    <t>662.00</t>
  </si>
  <si>
    <t>958820965</t>
  </si>
  <si>
    <t>3376711</t>
  </si>
  <si>
    <t>Cross Vibe Chiang Mai Decem Nimman Hotel (formerly X2 Vibe Vibe Chiang Mai Decem)</t>
  </si>
  <si>
    <t>510.00</t>
  </si>
  <si>
    <t>958832277</t>
  </si>
  <si>
    <t>33868D</t>
  </si>
  <si>
    <t>Phuket Graceland Resort &amp; Spa (SHA Plus+)</t>
  </si>
  <si>
    <t>958832913</t>
  </si>
  <si>
    <t>3376784</t>
  </si>
  <si>
    <t>Paya Bunga Hotel Terengganu</t>
  </si>
  <si>
    <t>1031.01</t>
  </si>
  <si>
    <t>958846769</t>
  </si>
  <si>
    <t>3376946</t>
  </si>
  <si>
    <t>Safin Inn Harmony Seminyak</t>
  </si>
  <si>
    <t>210.00</t>
  </si>
  <si>
    <t>958863089</t>
  </si>
  <si>
    <t>3387B2</t>
  </si>
  <si>
    <t>958886045</t>
  </si>
  <si>
    <t>338823</t>
  </si>
  <si>
    <t>958975861</t>
  </si>
  <si>
    <t>3377981</t>
  </si>
  <si>
    <t>Jomtien Palm Beach Hotel And Resort (SHA Plus+)</t>
  </si>
  <si>
    <t>281.00</t>
  </si>
  <si>
    <t>958980129</t>
  </si>
  <si>
    <t>3378165</t>
  </si>
  <si>
    <t>Tune Hotel Georgetown Penang</t>
  </si>
  <si>
    <t>958984769</t>
  </si>
  <si>
    <t>3378195</t>
  </si>
  <si>
    <t>958989393</t>
  </si>
  <si>
    <t>3378216</t>
  </si>
  <si>
    <t>Lalita Boutique Hotel</t>
  </si>
  <si>
    <t>129.00</t>
  </si>
  <si>
    <t>959005761</t>
  </si>
  <si>
    <t>3378293</t>
  </si>
  <si>
    <t>Sumai Hotel Apartment</t>
  </si>
  <si>
    <t>610.00</t>
  </si>
  <si>
    <t>959027549</t>
  </si>
  <si>
    <t>3378503</t>
  </si>
  <si>
    <t>959093141</t>
  </si>
  <si>
    <t>338E88</t>
  </si>
  <si>
    <t>The Grand Renai</t>
  </si>
  <si>
    <t>959099341</t>
  </si>
  <si>
    <t>3378854</t>
  </si>
  <si>
    <t>The Vijitt Resort Phuket (SHA Extra Plus)</t>
  </si>
  <si>
    <t>1495.00</t>
  </si>
  <si>
    <t>959141877</t>
  </si>
  <si>
    <t>3379007</t>
  </si>
  <si>
    <t>959209249</t>
  </si>
  <si>
    <t>3379484</t>
  </si>
  <si>
    <t>Hotel Sentral Pudu @ City Centre/Bukit Bintang</t>
  </si>
  <si>
    <t>137.00</t>
  </si>
  <si>
    <t>959209733</t>
  </si>
  <si>
    <t>3379485</t>
  </si>
  <si>
    <t>Hotel AYOLA Lippo Cikarang</t>
  </si>
  <si>
    <t>959216877</t>
  </si>
  <si>
    <t>3379527</t>
  </si>
  <si>
    <t>Harbour View Hotel</t>
  </si>
  <si>
    <t>831.00</t>
  </si>
  <si>
    <t>959243485</t>
  </si>
  <si>
    <t>33926B</t>
  </si>
  <si>
    <t>824.00</t>
  </si>
  <si>
    <t>959244537</t>
  </si>
  <si>
    <t>339278</t>
  </si>
  <si>
    <t>1236.00</t>
  </si>
  <si>
    <t>959253777</t>
  </si>
  <si>
    <t>3395A7</t>
  </si>
  <si>
    <t>Hotel Dreamtel Kota Kinabalu</t>
  </si>
  <si>
    <t>959258501</t>
  </si>
  <si>
    <t>3380669</t>
  </si>
  <si>
    <t>959272917</t>
  </si>
  <si>
    <t>3380758</t>
  </si>
  <si>
    <t>Fifth Jomtien Pattaya</t>
  </si>
  <si>
    <t>808.00</t>
  </si>
  <si>
    <t>959290749</t>
  </si>
  <si>
    <t>3380818</t>
  </si>
  <si>
    <t>367.00</t>
  </si>
  <si>
    <t>959292517</t>
  </si>
  <si>
    <t>339659</t>
  </si>
  <si>
    <t>368.00</t>
  </si>
  <si>
    <t>959309401</t>
  </si>
  <si>
    <t>3380896</t>
  </si>
  <si>
    <t>Geo38 Premier Suites Genting Highlands</t>
  </si>
  <si>
    <t>331.01</t>
  </si>
  <si>
    <t>959358833</t>
  </si>
  <si>
    <t>3381117</t>
  </si>
  <si>
    <t>Abell Hotel</t>
  </si>
  <si>
    <t>959386701</t>
  </si>
  <si>
    <t>3381310</t>
  </si>
  <si>
    <t>424.00</t>
  </si>
  <si>
    <t>959393313</t>
  </si>
  <si>
    <t>3381358</t>
  </si>
  <si>
    <t>3 Howw Hostel at Sukhumvit 21</t>
  </si>
  <si>
    <t>122.00</t>
  </si>
  <si>
    <t>959400445</t>
  </si>
  <si>
    <t>3381406</t>
  </si>
  <si>
    <t>111.00</t>
  </si>
  <si>
    <t>959409513</t>
  </si>
  <si>
    <t>3381434</t>
  </si>
  <si>
    <t>Tune Hotel KLIA Aeropolis (Airport Hotel)</t>
  </si>
  <si>
    <t>197.00</t>
  </si>
  <si>
    <t>959437601</t>
  </si>
  <si>
    <t>3381693</t>
  </si>
  <si>
    <t>Phuket Sea Resort (SHA Plus+)</t>
  </si>
  <si>
    <t>959566241</t>
  </si>
  <si>
    <t>3382416</t>
  </si>
  <si>
    <t>OYO 746 Hotel Comfort</t>
  </si>
  <si>
    <t>68.00</t>
  </si>
  <si>
    <t>959608953</t>
  </si>
  <si>
    <t>3382653</t>
  </si>
  <si>
    <t>T24 Residency Mumbai International Airport</t>
  </si>
  <si>
    <t>959613465</t>
  </si>
  <si>
    <t>3382676</t>
  </si>
  <si>
    <t>959662309</t>
  </si>
  <si>
    <t>3382976</t>
  </si>
  <si>
    <t>The Light Hotel Penang</t>
  </si>
  <si>
    <t>462.00</t>
  </si>
  <si>
    <t>959673913</t>
  </si>
  <si>
    <t>3383025</t>
  </si>
  <si>
    <t>The Bazaar Hotel [Bangkok] (SHA Plus+)</t>
  </si>
  <si>
    <t>959710625</t>
  </si>
  <si>
    <t>339F95</t>
  </si>
  <si>
    <t>664.00</t>
  </si>
  <si>
    <t>959729733</t>
  </si>
  <si>
    <t>33A02A</t>
  </si>
  <si>
    <t>The Cotton Saladaeng Hotel (SHA Plus+)</t>
  </si>
  <si>
    <t>959738745</t>
  </si>
  <si>
    <t>3383653</t>
  </si>
  <si>
    <t>Super OYO 1043 Get Inn Hotel Sendayan</t>
  </si>
  <si>
    <t>126.00</t>
  </si>
  <si>
    <t>959747461</t>
  </si>
  <si>
    <t>33A164</t>
  </si>
  <si>
    <t>Grande Centre Point Hotel Ratchadamri</t>
  </si>
  <si>
    <t>2118.00</t>
  </si>
  <si>
    <t>959854989</t>
  </si>
  <si>
    <t>3384102</t>
  </si>
  <si>
    <t>Cukai View Hotel</t>
  </si>
  <si>
    <t>178.00</t>
  </si>
  <si>
    <t>959859017</t>
  </si>
  <si>
    <t>33A344</t>
  </si>
  <si>
    <t>Galleria 12 Sukhumvit Bangkok by Compass Hospitality</t>
  </si>
  <si>
    <t>792.00</t>
  </si>
  <si>
    <t>959873541</t>
  </si>
  <si>
    <t>3384269</t>
  </si>
  <si>
    <t>The Grand Campbell Hotel Kuala Lumpur</t>
  </si>
  <si>
    <t>606.00</t>
  </si>
  <si>
    <t>959875901</t>
  </si>
  <si>
    <t>3384279</t>
  </si>
  <si>
    <t>959876321</t>
  </si>
  <si>
    <t>3384281</t>
  </si>
  <si>
    <t>Berjaya Times Square Hotel, Kuala Lumpur</t>
  </si>
  <si>
    <t>820.00</t>
  </si>
  <si>
    <t>959877817</t>
  </si>
  <si>
    <t>3384306</t>
  </si>
  <si>
    <t>City Garden GRAND Hotel</t>
  </si>
  <si>
    <t>959890853</t>
  </si>
  <si>
    <t>3384419</t>
  </si>
  <si>
    <t>Ming Paragon Hotel</t>
  </si>
  <si>
    <t>309.98</t>
  </si>
  <si>
    <t>959895449</t>
  </si>
  <si>
    <t>33A48B</t>
  </si>
  <si>
    <t>959896885</t>
  </si>
  <si>
    <t>3384473</t>
  </si>
  <si>
    <t>56 Hotel</t>
  </si>
  <si>
    <t>959911009</t>
  </si>
  <si>
    <t>3384587</t>
  </si>
  <si>
    <t>Higher Hotel</t>
  </si>
  <si>
    <t>760.00</t>
  </si>
  <si>
    <t>959915657</t>
  </si>
  <si>
    <t>3384611</t>
  </si>
  <si>
    <t>Alt Hotel Nana by UHG (SHA Plus+)</t>
  </si>
  <si>
    <t>959926705</t>
  </si>
  <si>
    <t>3384674</t>
  </si>
  <si>
    <t>Rocana Hotel</t>
  </si>
  <si>
    <t>959935101</t>
  </si>
  <si>
    <t>3384719</t>
  </si>
  <si>
    <t>FuramaXclusive Asoke Hotel Bangkok  (SHA Extra Plus)</t>
  </si>
  <si>
    <t>959939009</t>
  </si>
  <si>
    <t>3384774</t>
  </si>
  <si>
    <t>488.00</t>
  </si>
  <si>
    <t>959940049</t>
  </si>
  <si>
    <t>3384780</t>
  </si>
  <si>
    <t>425.00</t>
  </si>
  <si>
    <t>959950669</t>
  </si>
  <si>
    <t>33A607</t>
  </si>
  <si>
    <t>Holiday Villa Johor Bahru City Centre</t>
  </si>
  <si>
    <t>2550.00</t>
  </si>
  <si>
    <t>959952945</t>
  </si>
  <si>
    <t>33A60D</t>
  </si>
  <si>
    <t>304.00</t>
  </si>
  <si>
    <t>959958241</t>
  </si>
  <si>
    <t>3384870</t>
  </si>
  <si>
    <t>Red Planet Bangkok Surawong (SHA Extra Plus)</t>
  </si>
  <si>
    <t>959966185</t>
  </si>
  <si>
    <t>33A65E</t>
  </si>
  <si>
    <t>959972333</t>
  </si>
  <si>
    <t>3384961</t>
  </si>
  <si>
    <t>323.00</t>
  </si>
  <si>
    <t>959973509</t>
  </si>
  <si>
    <t>3384967</t>
  </si>
  <si>
    <t>Ramaburin Resort (SHA Plus+)</t>
  </si>
  <si>
    <t>1608.00</t>
  </si>
  <si>
    <t>959976401</t>
  </si>
  <si>
    <t>3385056</t>
  </si>
  <si>
    <t>737.98</t>
  </si>
  <si>
    <t>959990769</t>
  </si>
  <si>
    <t>3385125</t>
  </si>
  <si>
    <t>Lemontea Hotel Bangkok (SHA Extra Plus)</t>
  </si>
  <si>
    <t>959992305</t>
  </si>
  <si>
    <t>3385135</t>
  </si>
  <si>
    <t>Juno Tanah Abang Jakarta</t>
  </si>
  <si>
    <t>359.00</t>
  </si>
  <si>
    <t>960008165</t>
  </si>
  <si>
    <t>3385202</t>
  </si>
  <si>
    <t>960010257</t>
  </si>
  <si>
    <t>3385216</t>
  </si>
  <si>
    <t>960016909</t>
  </si>
  <si>
    <t>3385341</t>
  </si>
  <si>
    <t>Super OYO Capital O 804 Hotel Pinji</t>
  </si>
  <si>
    <t>154.00</t>
  </si>
  <si>
    <t>960019705</t>
  </si>
  <si>
    <t>3385357</t>
  </si>
  <si>
    <t>D Varee Jomtien Beach Pattaya Hotel (SHA Extra Plus)</t>
  </si>
  <si>
    <t>960034237</t>
  </si>
  <si>
    <t>33A84E</t>
  </si>
  <si>
    <t>Iconic Hotel Prai Penang</t>
  </si>
  <si>
    <t>960048037</t>
  </si>
  <si>
    <t>3385494</t>
  </si>
  <si>
    <t>Premier Inn Dubai Ibn Battuta Mall</t>
  </si>
  <si>
    <t>888.00</t>
  </si>
  <si>
    <t>960048989</t>
  </si>
  <si>
    <t>3385508</t>
  </si>
  <si>
    <t>Perdana Kota Bharu</t>
  </si>
  <si>
    <t>960056309</t>
  </si>
  <si>
    <t>3385549</t>
  </si>
  <si>
    <t>Kristal Hotel Kupang</t>
  </si>
  <si>
    <t>253.00</t>
  </si>
  <si>
    <t>960061733</t>
  </si>
  <si>
    <t>3385569</t>
  </si>
  <si>
    <t>Lavana Hotel Chinatown</t>
  </si>
  <si>
    <t>268.00</t>
  </si>
  <si>
    <t>960090909</t>
  </si>
  <si>
    <t>3385685</t>
  </si>
  <si>
    <t>Tanahmas The Sibu Hotel</t>
  </si>
  <si>
    <t>711.00</t>
  </si>
  <si>
    <t>960103297</t>
  </si>
  <si>
    <t>3385725</t>
  </si>
  <si>
    <t>3082.00</t>
  </si>
  <si>
    <t>960122437</t>
  </si>
  <si>
    <t>3385870</t>
  </si>
  <si>
    <t>Super OYO 89300 Zen Garden Resort</t>
  </si>
  <si>
    <t>127.00</t>
  </si>
  <si>
    <t>960132773</t>
  </si>
  <si>
    <t>3385910</t>
  </si>
  <si>
    <t>765.00</t>
  </si>
  <si>
    <t>960141261</t>
  </si>
  <si>
    <t>3385958</t>
  </si>
  <si>
    <t>960142349</t>
  </si>
  <si>
    <t>3385962</t>
  </si>
  <si>
    <t>Royal Benja Hotel (SHA Plus+)</t>
  </si>
  <si>
    <t>960145005</t>
  </si>
  <si>
    <t>3385975</t>
  </si>
  <si>
    <t>960148505</t>
  </si>
  <si>
    <t>33AA87</t>
  </si>
  <si>
    <t>960152401</t>
  </si>
  <si>
    <t>3386005</t>
  </si>
  <si>
    <t>JA The Resort - JA Palm Tree Court</t>
  </si>
  <si>
    <t>3186.00</t>
  </si>
  <si>
    <t>960176233</t>
  </si>
  <si>
    <t>33AB39</t>
  </si>
  <si>
    <t>MoMo's Kuala Lumpur</t>
  </si>
  <si>
    <t>960210229</t>
  </si>
  <si>
    <t>3386367</t>
  </si>
  <si>
    <t>Paradise Hotel Udonthani</t>
  </si>
  <si>
    <t>960224205</t>
  </si>
  <si>
    <t>3386425</t>
  </si>
  <si>
    <t>960226205</t>
  </si>
  <si>
    <t>3386436</t>
  </si>
  <si>
    <t>783.00</t>
  </si>
  <si>
    <t>960235813</t>
  </si>
  <si>
    <t>3386483</t>
  </si>
  <si>
    <t>960280613</t>
  </si>
  <si>
    <t>3386729</t>
  </si>
  <si>
    <t>OYO 89540 B Hotel Penang</t>
  </si>
  <si>
    <t>225.00</t>
  </si>
  <si>
    <t>960281717</t>
  </si>
  <si>
    <t>3386731</t>
  </si>
  <si>
    <t>960295533</t>
  </si>
  <si>
    <t>3386790</t>
  </si>
  <si>
    <t>Mysk Al Mouj Hotel</t>
  </si>
  <si>
    <t>960297185</t>
  </si>
  <si>
    <t>3386800</t>
  </si>
  <si>
    <t>Jyoti Dwelling Hotel</t>
  </si>
  <si>
    <t>960298305</t>
  </si>
  <si>
    <t>3386804</t>
  </si>
  <si>
    <t>Sand &amp; Sandals Desaru Beach Resort &amp; Spa</t>
  </si>
  <si>
    <t>1046.00</t>
  </si>
  <si>
    <t>960304029</t>
  </si>
  <si>
    <t>3386827</t>
  </si>
  <si>
    <t>The Leverage Business Hotel (Bandar Baru Mergong)</t>
  </si>
  <si>
    <t>184.00</t>
  </si>
  <si>
    <t>960308665</t>
  </si>
  <si>
    <t>3386844</t>
  </si>
  <si>
    <t>Hotel Ideal Senawang</t>
  </si>
  <si>
    <t>381.00</t>
  </si>
  <si>
    <t>960324837</t>
  </si>
  <si>
    <t>3386918</t>
  </si>
  <si>
    <t>Votel Kartika Abadi Hotel Madiun</t>
  </si>
  <si>
    <t>135.00</t>
  </si>
  <si>
    <t>960329909</t>
  </si>
  <si>
    <t>33AE35</t>
  </si>
  <si>
    <t>960338925</t>
  </si>
  <si>
    <t>3387051</t>
  </si>
  <si>
    <t>960342729</t>
  </si>
  <si>
    <t>3387077</t>
  </si>
  <si>
    <t>960363217</t>
  </si>
  <si>
    <t>3387166</t>
  </si>
  <si>
    <t>Blu Monkey Hub and Hotel Chanthaburi</t>
  </si>
  <si>
    <t>478.00</t>
  </si>
  <si>
    <t>960364973</t>
  </si>
  <si>
    <t>3387175</t>
  </si>
  <si>
    <t>960376361</t>
  </si>
  <si>
    <t>3387227</t>
  </si>
  <si>
    <t>Old Penang Hotel - Penang Times Square</t>
  </si>
  <si>
    <t>960380421</t>
  </si>
  <si>
    <t>33AF72</t>
  </si>
  <si>
    <t>Raia Hotel and Convention Centre Alor Setar</t>
  </si>
  <si>
    <t>960382777</t>
  </si>
  <si>
    <t>3387351</t>
  </si>
  <si>
    <t>960387845</t>
  </si>
  <si>
    <t>3387377</t>
  </si>
  <si>
    <t>A2 Pool Resort  (SHA Extra Plus)</t>
  </si>
  <si>
    <t>960390293</t>
  </si>
  <si>
    <t>3387391</t>
  </si>
  <si>
    <t>Asyana Kemayoran Jakarta</t>
  </si>
  <si>
    <t>169.00</t>
  </si>
  <si>
    <t>960396665</t>
  </si>
  <si>
    <t>3387417</t>
  </si>
  <si>
    <t>New Wave Shah Alam Hotel</t>
  </si>
  <si>
    <t>90.99</t>
  </si>
  <si>
    <t>960410917</t>
  </si>
  <si>
    <t>3387487</t>
  </si>
  <si>
    <t>Super OYO 494 EG Hotel</t>
  </si>
  <si>
    <t>316.00</t>
  </si>
  <si>
    <t>960410953</t>
  </si>
  <si>
    <t>3387483</t>
  </si>
  <si>
    <t>Kuta Seaview Boutique Resort</t>
  </si>
  <si>
    <t>1699.00</t>
  </si>
  <si>
    <t>960419937</t>
  </si>
  <si>
    <t>3387557</t>
  </si>
  <si>
    <t>RedDoorz Apartment @ Jarrdin Cihampelas</t>
  </si>
  <si>
    <t>246.00</t>
  </si>
  <si>
    <t>960423525</t>
  </si>
  <si>
    <t>3387563</t>
  </si>
  <si>
    <t>Pice Hotel</t>
  </si>
  <si>
    <t>132.00</t>
  </si>
  <si>
    <t>960462965</t>
  </si>
  <si>
    <t>3387815</t>
  </si>
  <si>
    <t>Vida Beach Resort Marassi Al Bahrain</t>
  </si>
  <si>
    <t>2758.00</t>
  </si>
  <si>
    <t>960463221</t>
  </si>
  <si>
    <t>3387816</t>
  </si>
  <si>
    <t>Akira Lipe Resort (SHA Extra Plus)</t>
  </si>
  <si>
    <t>960463741</t>
  </si>
  <si>
    <t>33B1B4</t>
  </si>
  <si>
    <t>960467925</t>
  </si>
  <si>
    <t>3387837</t>
  </si>
  <si>
    <t>960469669</t>
  </si>
  <si>
    <t>3387859</t>
  </si>
  <si>
    <t>960479785</t>
  </si>
  <si>
    <t>3387903</t>
  </si>
  <si>
    <t>Bohemia Resort Cairns</t>
  </si>
  <si>
    <t>373.00</t>
  </si>
  <si>
    <t>960503585</t>
  </si>
  <si>
    <t>3388106</t>
  </si>
  <si>
    <t>Arra Lembah Pinus</t>
  </si>
  <si>
    <t>960507625</t>
  </si>
  <si>
    <t>3388120</t>
  </si>
  <si>
    <t>The Pines Melaka</t>
  </si>
  <si>
    <t>1427.00</t>
  </si>
  <si>
    <t>960517929</t>
  </si>
  <si>
    <t>3388149</t>
  </si>
  <si>
    <t>The Curve Hotel</t>
  </si>
  <si>
    <t>960527013</t>
  </si>
  <si>
    <t>33B31D</t>
  </si>
  <si>
    <t>960530153</t>
  </si>
  <si>
    <t>3388202</t>
  </si>
  <si>
    <t>Songphanburi Hotel</t>
  </si>
  <si>
    <t>960540593</t>
  </si>
  <si>
    <t>3388292</t>
  </si>
  <si>
    <t>Sunway Hotel Big Box</t>
  </si>
  <si>
    <t>960540769</t>
  </si>
  <si>
    <t>3388293</t>
  </si>
  <si>
    <t>Coconut Village Resort (SHA Extra plus)</t>
  </si>
  <si>
    <t>214.00</t>
  </si>
  <si>
    <t>960541253</t>
  </si>
  <si>
    <t>3388295</t>
  </si>
  <si>
    <t>K Hotel Taipei Songjiang</t>
  </si>
  <si>
    <t>1874.00</t>
  </si>
  <si>
    <t>960548501</t>
  </si>
  <si>
    <t>3388344</t>
  </si>
  <si>
    <t>The Quarter Onnut by UHG</t>
  </si>
  <si>
    <t>295.00</t>
  </si>
  <si>
    <t>960549781</t>
  </si>
  <si>
    <t>3388347</t>
  </si>
  <si>
    <t>332.00</t>
  </si>
  <si>
    <t>960550341</t>
  </si>
  <si>
    <t>3388352</t>
  </si>
  <si>
    <t>417.00</t>
  </si>
  <si>
    <t>960554857</t>
  </si>
  <si>
    <t>3388375</t>
  </si>
  <si>
    <t>960570373</t>
  </si>
  <si>
    <t>3388435</t>
  </si>
  <si>
    <t>960574585</t>
  </si>
  <si>
    <t>3388452</t>
  </si>
  <si>
    <t>960577377</t>
  </si>
  <si>
    <t>3388465</t>
  </si>
  <si>
    <t>223.00</t>
  </si>
  <si>
    <t>960580785</t>
  </si>
  <si>
    <t>3388475</t>
  </si>
  <si>
    <t>Baan Are Gong Riverside Homestay</t>
  </si>
  <si>
    <t>186.00</t>
  </si>
  <si>
    <t>960602141</t>
  </si>
  <si>
    <t>3388550</t>
  </si>
  <si>
    <t>Muarar 99 Hotel</t>
  </si>
  <si>
    <t>960603205</t>
  </si>
  <si>
    <t>3388557</t>
  </si>
  <si>
    <t>194.00</t>
  </si>
  <si>
    <t>960636009</t>
  </si>
  <si>
    <t>3388687</t>
  </si>
  <si>
    <t>Ramada by Wyndham Dubai Deira</t>
  </si>
  <si>
    <t>726.00</t>
  </si>
  <si>
    <t>960649545</t>
  </si>
  <si>
    <t>3388757</t>
  </si>
  <si>
    <t>Moscow Hotel Dubai</t>
  </si>
  <si>
    <t>960661181</t>
  </si>
  <si>
    <t>3388852</t>
  </si>
  <si>
    <t>Nouvo City Hotel (SHA Plus+)</t>
  </si>
  <si>
    <t>960665309</t>
  </si>
  <si>
    <t>3388875</t>
  </si>
  <si>
    <t>Greenish Hotel Langkawi</t>
  </si>
  <si>
    <t>356.02</t>
  </si>
  <si>
    <t>960672117</t>
  </si>
  <si>
    <t>33B61B</t>
  </si>
  <si>
    <t>960678901</t>
  </si>
  <si>
    <t>3388999</t>
  </si>
  <si>
    <t>ARTZ Hotel</t>
  </si>
  <si>
    <t>960681109</t>
  </si>
  <si>
    <t>3389010</t>
  </si>
  <si>
    <t>Hotel Longhouse</t>
  </si>
  <si>
    <t>960683365</t>
  </si>
  <si>
    <t>3389019</t>
  </si>
  <si>
    <t>Casa Bonita Hotel</t>
  </si>
  <si>
    <t>294.00</t>
  </si>
  <si>
    <t>960684389</t>
  </si>
  <si>
    <t>3389027</t>
  </si>
  <si>
    <t>Talents Motor Park Hotel</t>
  </si>
  <si>
    <t>115.00</t>
  </si>
  <si>
    <t>960690245</t>
  </si>
  <si>
    <t>3389108</t>
  </si>
  <si>
    <t>960690633</t>
  </si>
  <si>
    <t>3389110</t>
  </si>
  <si>
    <t>PJ Patong Resortel</t>
  </si>
  <si>
    <t>960711897</t>
  </si>
  <si>
    <t>3389163</t>
  </si>
  <si>
    <t>Link Hotel</t>
  </si>
  <si>
    <t>954.00</t>
  </si>
  <si>
    <t>960713769</t>
  </si>
  <si>
    <t>3389176</t>
  </si>
  <si>
    <t>Harbour Bay Hotel</t>
  </si>
  <si>
    <t>803.00</t>
  </si>
  <si>
    <t>960721417</t>
  </si>
  <si>
    <t>3389195</t>
  </si>
  <si>
    <t>Super OYO 1114 Neo Pegasus Hotel</t>
  </si>
  <si>
    <t>960731605</t>
  </si>
  <si>
    <t>3389241</t>
  </si>
  <si>
    <t>At Patong Hotel (SHA Extra Plus)</t>
  </si>
  <si>
    <t>330.00</t>
  </si>
  <si>
    <t>960733857</t>
  </si>
  <si>
    <t>3389246</t>
  </si>
  <si>
    <t>Chungju Grand Hotel</t>
  </si>
  <si>
    <t>960737013</t>
  </si>
  <si>
    <t>3389254</t>
  </si>
  <si>
    <t>Lake Side Hotel</t>
  </si>
  <si>
    <t>960741969</t>
  </si>
  <si>
    <t>33B751</t>
  </si>
  <si>
    <t>Naman Retreat Resort</t>
  </si>
  <si>
    <t>2083.00</t>
  </si>
  <si>
    <t>960744953</t>
  </si>
  <si>
    <t>3389313</t>
  </si>
  <si>
    <t>1467.00</t>
  </si>
  <si>
    <t>960751993</t>
  </si>
  <si>
    <t>3389326</t>
  </si>
  <si>
    <t>Park Regis Business Bay Hotel</t>
  </si>
  <si>
    <t>938.00</t>
  </si>
  <si>
    <t>960765665</t>
  </si>
  <si>
    <t>3389371</t>
  </si>
  <si>
    <t>Eastin Grand Hotel Saigon</t>
  </si>
  <si>
    <t>1020.00</t>
  </si>
  <si>
    <t>960774897</t>
  </si>
  <si>
    <t>3389399</t>
  </si>
  <si>
    <t>960788989</t>
  </si>
  <si>
    <t>3389427</t>
  </si>
  <si>
    <t>The Shore Hotel &amp; Residences</t>
  </si>
  <si>
    <t>960798885</t>
  </si>
  <si>
    <t>3389468</t>
  </si>
  <si>
    <t>960804241</t>
  </si>
  <si>
    <t>3389523</t>
  </si>
  <si>
    <t>The Quarter Ari by UHG (SHA Plus+)</t>
  </si>
  <si>
    <t>960813745</t>
  </si>
  <si>
    <t>33B884</t>
  </si>
  <si>
    <t>960814873</t>
  </si>
  <si>
    <t>3389580</t>
  </si>
  <si>
    <t>The Royal Paradise Hotel &amp; Spa (SHA Plus+)</t>
  </si>
  <si>
    <t>857.00</t>
  </si>
  <si>
    <t>960830529</t>
  </si>
  <si>
    <t>3389662</t>
  </si>
  <si>
    <t>471.00</t>
  </si>
  <si>
    <t>960842641</t>
  </si>
  <si>
    <t>3389769</t>
  </si>
  <si>
    <t>Marine Hotel &amp; Apartment</t>
  </si>
  <si>
    <t>96.00</t>
  </si>
  <si>
    <t>960847033</t>
  </si>
  <si>
    <t>3389795</t>
  </si>
  <si>
    <t>Malioboro Prime Hotel</t>
  </si>
  <si>
    <t>960851321</t>
  </si>
  <si>
    <t>3389823</t>
  </si>
  <si>
    <t>960869229</t>
  </si>
  <si>
    <t>3389900</t>
  </si>
  <si>
    <t>Sfera Hotel</t>
  </si>
  <si>
    <t>960870769</t>
  </si>
  <si>
    <t>3389912</t>
  </si>
  <si>
    <t>Batam City Hotel</t>
  </si>
  <si>
    <t>352.00</t>
  </si>
  <si>
    <t>960878809</t>
  </si>
  <si>
    <t>3389945</t>
  </si>
  <si>
    <t>420.00</t>
  </si>
  <si>
    <t>960891777</t>
  </si>
  <si>
    <t>33BA7C</t>
  </si>
  <si>
    <t>1412.00</t>
  </si>
  <si>
    <t>960894757</t>
  </si>
  <si>
    <t>3390085</t>
  </si>
  <si>
    <t>Dorsett Putrajaya</t>
  </si>
  <si>
    <t>960917185</t>
  </si>
  <si>
    <t>33BAD7</t>
  </si>
  <si>
    <t>Majestic Malacca Hotel</t>
  </si>
  <si>
    <t>1501.98</t>
  </si>
  <si>
    <t>960930069</t>
  </si>
  <si>
    <t>3390271</t>
  </si>
  <si>
    <t>41 Suite Bangkok Hotel</t>
  </si>
  <si>
    <t>828.00</t>
  </si>
  <si>
    <t>960938041</t>
  </si>
  <si>
    <t>3390300</t>
  </si>
  <si>
    <t>Herbert Samuel Okeanos Suites Herzliya</t>
  </si>
  <si>
    <t>1975.00</t>
  </si>
  <si>
    <t>960941309</t>
  </si>
  <si>
    <t>3390317</t>
  </si>
  <si>
    <t>Shambhala Hotel Pattaya (SHA Plus+)</t>
  </si>
  <si>
    <t>960950433</t>
  </si>
  <si>
    <t>33BB91</t>
  </si>
  <si>
    <t>274.00</t>
  </si>
  <si>
    <t>960956525</t>
  </si>
  <si>
    <t>3390380</t>
  </si>
  <si>
    <t>TIME Asma Hotel</t>
  </si>
  <si>
    <t>960977441</t>
  </si>
  <si>
    <t>3390539</t>
  </si>
  <si>
    <t>Casuarina Hotel</t>
  </si>
  <si>
    <t>142.99</t>
  </si>
  <si>
    <t>960979177</t>
  </si>
  <si>
    <t>3390543</t>
  </si>
  <si>
    <t>Tan'Yaa Hotel by Ri-Yaz - Cyberjaya</t>
  </si>
  <si>
    <t>1052.00</t>
  </si>
  <si>
    <t>961001461</t>
  </si>
  <si>
    <t>3390646</t>
  </si>
  <si>
    <t>Al Diar Mina Hotel</t>
  </si>
  <si>
    <t>480.00</t>
  </si>
  <si>
    <t>961002785</t>
  </si>
  <si>
    <t>33BCBD</t>
  </si>
  <si>
    <t>Avani Deira Dubai Hotel</t>
  </si>
  <si>
    <t>728.00</t>
  </si>
  <si>
    <t>961007493</t>
  </si>
  <si>
    <t>3390668</t>
  </si>
  <si>
    <t>Boracay Mandarin Island Hotel</t>
  </si>
  <si>
    <t>3621.00</t>
  </si>
  <si>
    <t>961015301</t>
  </si>
  <si>
    <t>3390719</t>
  </si>
  <si>
    <t>961015345</t>
  </si>
  <si>
    <t>3390707</t>
  </si>
  <si>
    <t>Hope Land Hotel Sukhumvit 8 (SHA Extra Plus)</t>
  </si>
  <si>
    <t>638.00</t>
  </si>
  <si>
    <t>961018565</t>
  </si>
  <si>
    <t>3390722</t>
  </si>
  <si>
    <t>961019293</t>
  </si>
  <si>
    <t>3390725</t>
  </si>
  <si>
    <t>Suvarnabhumi Ville Airport Hotel</t>
  </si>
  <si>
    <t>961028181</t>
  </si>
  <si>
    <t>3390827</t>
  </si>
  <si>
    <t>Hotel DarulMakmur Jerantut</t>
  </si>
  <si>
    <t>961036245</t>
  </si>
  <si>
    <t>3390864</t>
  </si>
  <si>
    <t>Cititel Mid Valley Hotel</t>
  </si>
  <si>
    <t>448.00</t>
  </si>
  <si>
    <t>961051029</t>
  </si>
  <si>
    <t>3390937</t>
  </si>
  <si>
    <t>SAB RESIDENCE</t>
  </si>
  <si>
    <t>399.00</t>
  </si>
  <si>
    <t>961055201</t>
  </si>
  <si>
    <t>3390954</t>
  </si>
  <si>
    <t>Siam Bayshore Resort Pattaya (SHA Plus+)</t>
  </si>
  <si>
    <t>961059577</t>
  </si>
  <si>
    <t>3390974</t>
  </si>
  <si>
    <t>1053.00</t>
  </si>
  <si>
    <t>961065781</t>
  </si>
  <si>
    <t>3391004</t>
  </si>
  <si>
    <t>Paradee Resort (SHA Plus+)</t>
  </si>
  <si>
    <t>3709.00</t>
  </si>
  <si>
    <t>961071433</t>
  </si>
  <si>
    <t>33BE89</t>
  </si>
  <si>
    <t>Borneo Royale Hotel</t>
  </si>
  <si>
    <t>582.00</t>
  </si>
  <si>
    <t>961073053</t>
  </si>
  <si>
    <t>33BE8E</t>
  </si>
  <si>
    <t>352.99</t>
  </si>
  <si>
    <t>961074357</t>
  </si>
  <si>
    <t>3391132</t>
  </si>
  <si>
    <t>Qu Lin Resident</t>
  </si>
  <si>
    <t>152.00</t>
  </si>
  <si>
    <t>961074809</t>
  </si>
  <si>
    <t>3391129</t>
  </si>
  <si>
    <t>119.00</t>
  </si>
  <si>
    <t>961089021</t>
  </si>
  <si>
    <t>33BECC</t>
  </si>
  <si>
    <t>961101697</t>
  </si>
  <si>
    <t>3391250</t>
  </si>
  <si>
    <t>961103173</t>
  </si>
  <si>
    <t>3391252</t>
  </si>
  <si>
    <t>M Design Hotel @ Shamelin Perkasa</t>
  </si>
  <si>
    <t>961126041</t>
  </si>
  <si>
    <t>3391527</t>
  </si>
  <si>
    <t>961130197</t>
  </si>
  <si>
    <t>3391538</t>
  </si>
  <si>
    <t>256.00</t>
  </si>
  <si>
    <t>961146629</t>
  </si>
  <si>
    <t>3391644</t>
  </si>
  <si>
    <t>388.00</t>
  </si>
  <si>
    <t>961154277</t>
  </si>
  <si>
    <t>3391658</t>
  </si>
  <si>
    <t>Auckland Rose Park Hotel</t>
  </si>
  <si>
    <t>961156601</t>
  </si>
  <si>
    <t>3391663</t>
  </si>
  <si>
    <t>Achievers Airport Hotel</t>
  </si>
  <si>
    <t>961166501</t>
  </si>
  <si>
    <t>3391692</t>
  </si>
  <si>
    <t>961169429</t>
  </si>
  <si>
    <t>3391703</t>
  </si>
  <si>
    <t>Woraburi Phuket Resort &amp; Spa (SHA Plus+)</t>
  </si>
  <si>
    <t>961191257</t>
  </si>
  <si>
    <t>33C102</t>
  </si>
  <si>
    <t>961234097</t>
  </si>
  <si>
    <t>3391941</t>
  </si>
  <si>
    <t>Ramee Palace Hotel</t>
  </si>
  <si>
    <t>961235501</t>
  </si>
  <si>
    <t>3391946</t>
  </si>
  <si>
    <t>Horison Arcadia Mangga Dua</t>
  </si>
  <si>
    <t>961242117</t>
  </si>
  <si>
    <t>3391973</t>
  </si>
  <si>
    <t>Whiz Prime Hotel Sudirman Cilacap</t>
  </si>
  <si>
    <t>961247057</t>
  </si>
  <si>
    <t>33C1ED</t>
  </si>
  <si>
    <t>Eastin Tan Hotel Chiang Mai [Chiang Mai]</t>
  </si>
  <si>
    <t>464.00</t>
  </si>
  <si>
    <t>961254205</t>
  </si>
  <si>
    <t>33C206</t>
  </si>
  <si>
    <t>Rose Garden Hotel</t>
  </si>
  <si>
    <t>395.00</t>
  </si>
  <si>
    <t>961259709</t>
  </si>
  <si>
    <t>33C21D</t>
  </si>
  <si>
    <t>Sleep with Me Hotel Design Hotel at Patong (SHA Extra Plus)</t>
  </si>
  <si>
    <t>961268901</t>
  </si>
  <si>
    <t>3392135</t>
  </si>
  <si>
    <t>287.00</t>
  </si>
  <si>
    <t>961277449</t>
  </si>
  <si>
    <t>3392180</t>
  </si>
  <si>
    <t>Molek Garden Hotel</t>
  </si>
  <si>
    <t>961281425</t>
  </si>
  <si>
    <t>3392193</t>
  </si>
  <si>
    <t>630.00</t>
  </si>
  <si>
    <t>961283945</t>
  </si>
  <si>
    <t>33C2CA</t>
  </si>
  <si>
    <t>976.00</t>
  </si>
  <si>
    <t>961317577</t>
  </si>
  <si>
    <t>3392368</t>
  </si>
  <si>
    <t>961319305</t>
  </si>
  <si>
    <t>3392371</t>
  </si>
  <si>
    <t>961332449</t>
  </si>
  <si>
    <t>3392437</t>
  </si>
  <si>
    <t>Aksari Resort Ubud by Ini Vie Hospitality</t>
  </si>
  <si>
    <t>1134.00</t>
  </si>
  <si>
    <t>961354285</t>
  </si>
  <si>
    <t>3392519</t>
  </si>
  <si>
    <t>Salim Inn</t>
  </si>
  <si>
    <t>961354613</t>
  </si>
  <si>
    <t>3392522</t>
  </si>
  <si>
    <t>961355305</t>
  </si>
  <si>
    <t>3392531</t>
  </si>
  <si>
    <t>S Bee Hotel</t>
  </si>
  <si>
    <t>961385885</t>
  </si>
  <si>
    <t>3392636</t>
  </si>
  <si>
    <t>Hotel Rivoli Senen Jakarta</t>
  </si>
  <si>
    <t>65.00</t>
  </si>
  <si>
    <t>961387813</t>
  </si>
  <si>
    <t>3392664</t>
  </si>
  <si>
    <t>Grand G7 Hotel Kemayoran</t>
  </si>
  <si>
    <t>89.00</t>
  </si>
  <si>
    <t>961414297</t>
  </si>
  <si>
    <t>3392747</t>
  </si>
  <si>
    <t>Grand Picasso Hotel</t>
  </si>
  <si>
    <t>70.00</t>
  </si>
  <si>
    <t>961414901</t>
  </si>
  <si>
    <t>3392754</t>
  </si>
  <si>
    <t>Hotel Kuretakeso Kemang</t>
  </si>
  <si>
    <t>141.00</t>
  </si>
  <si>
    <t>961414905</t>
  </si>
  <si>
    <t>3392758</t>
  </si>
  <si>
    <t>145.00</t>
  </si>
  <si>
    <t>961415029</t>
  </si>
  <si>
    <t>3392762</t>
  </si>
  <si>
    <t>Da Vienna Boutique Hotel</t>
  </si>
  <si>
    <t>961416217</t>
  </si>
  <si>
    <t>3392784</t>
  </si>
  <si>
    <t>Dorsett Grand Subang</t>
  </si>
  <si>
    <t>961461641</t>
  </si>
  <si>
    <t>3392949</t>
  </si>
  <si>
    <t>206.00</t>
  </si>
  <si>
    <t>961464065</t>
  </si>
  <si>
    <t>3392957</t>
  </si>
  <si>
    <t>Ayla Hotel</t>
  </si>
  <si>
    <t>961469001</t>
  </si>
  <si>
    <t>3392971</t>
  </si>
  <si>
    <t>Premier Inn Dubai Dragon Mart</t>
  </si>
  <si>
    <t>317.00</t>
  </si>
  <si>
    <t>961469805</t>
  </si>
  <si>
    <t>3392973</t>
  </si>
  <si>
    <t>Amanson sigNature Hotel</t>
  </si>
  <si>
    <t>961477713</t>
  </si>
  <si>
    <t>3393003</t>
  </si>
  <si>
    <t>The Journey Hotel Laksi (SHA Plus+)</t>
  </si>
  <si>
    <t>161.00</t>
  </si>
  <si>
    <t>961505069</t>
  </si>
  <si>
    <t>3393034</t>
  </si>
  <si>
    <t>112.00</t>
  </si>
  <si>
    <t>961507589</t>
  </si>
  <si>
    <t>3393036</t>
  </si>
  <si>
    <t>296.00</t>
  </si>
  <si>
    <t>961537605</t>
  </si>
  <si>
    <t>3393123</t>
  </si>
  <si>
    <t>Westgate Las Vegas Resort &amp; Casino</t>
  </si>
  <si>
    <t>961554289</t>
  </si>
  <si>
    <t>3393212</t>
  </si>
  <si>
    <t>961554361</t>
  </si>
  <si>
    <t>3393216</t>
  </si>
  <si>
    <t>961555977</t>
  </si>
  <si>
    <t>3393230</t>
  </si>
  <si>
    <t>Pavilion Inn</t>
  </si>
  <si>
    <t>114.00</t>
  </si>
  <si>
    <t>961563049</t>
  </si>
  <si>
    <t>3393299</t>
  </si>
  <si>
    <t>Grand Mega Resort &amp; Spa Bali</t>
  </si>
  <si>
    <t>961571069</t>
  </si>
  <si>
    <t>3393341</t>
  </si>
  <si>
    <t>Emilia Hotel By Amazing - Palembang</t>
  </si>
  <si>
    <t>961572013</t>
  </si>
  <si>
    <t>3393348</t>
  </si>
  <si>
    <t>156.00</t>
  </si>
  <si>
    <t>961574457</t>
  </si>
  <si>
    <t>3393364</t>
  </si>
  <si>
    <t>Dalton Hotel Makassar</t>
  </si>
  <si>
    <t>961574909</t>
  </si>
  <si>
    <t>3393367</t>
  </si>
  <si>
    <t>133.01</t>
  </si>
  <si>
    <t>961577745</t>
  </si>
  <si>
    <t>3393383</t>
  </si>
  <si>
    <t>Kedaton Hotel</t>
  </si>
  <si>
    <t>961578437</t>
  </si>
  <si>
    <t>3393394</t>
  </si>
  <si>
    <t>DS CoLive Siliwangi</t>
  </si>
  <si>
    <t>64.00</t>
  </si>
  <si>
    <t>961580361</t>
  </si>
  <si>
    <t>3393403</t>
  </si>
  <si>
    <t>Centre Point Sukhumvit - Thong Lo Hotel</t>
  </si>
  <si>
    <t>613.00</t>
  </si>
  <si>
    <t>961584337</t>
  </si>
  <si>
    <t>3393464</t>
  </si>
  <si>
    <t>Prima In Hotel Malioboro</t>
  </si>
  <si>
    <t>961586065</t>
  </si>
  <si>
    <t>33C7C8</t>
  </si>
  <si>
    <t>Hua Chang Heritage Hotel (SHA Plus+)</t>
  </si>
  <si>
    <t>784.00</t>
  </si>
  <si>
    <t>961586297</t>
  </si>
  <si>
    <t>3393542</t>
  </si>
  <si>
    <t>Darley Hotel Chiangmai (SHA Plus+)</t>
  </si>
  <si>
    <t>961588457</t>
  </si>
  <si>
    <t>3393489</t>
  </si>
  <si>
    <t>Ban Nai Amphoe</t>
  </si>
  <si>
    <t>961589385</t>
  </si>
  <si>
    <t>3393497</t>
  </si>
  <si>
    <t>Grand Zuri Malioboro Jogjakarta</t>
  </si>
  <si>
    <t>961592669</t>
  </si>
  <si>
    <t>3393513</t>
  </si>
  <si>
    <t>Pandanus Resort</t>
  </si>
  <si>
    <t>961593381</t>
  </si>
  <si>
    <t>3393519</t>
  </si>
  <si>
    <t>OYO 1159 Hotel New Sabah</t>
  </si>
  <si>
    <t>961594265</t>
  </si>
  <si>
    <t>3393530</t>
  </si>
  <si>
    <t>Super OYO 90101 Gds Hotel Titiwangsa</t>
  </si>
  <si>
    <t>961595741</t>
  </si>
  <si>
    <t>3393533</t>
  </si>
  <si>
    <t>Legian Beach Hotel</t>
  </si>
  <si>
    <t>961601425</t>
  </si>
  <si>
    <t>3393570</t>
  </si>
  <si>
    <t>Klang Histana Hotel</t>
  </si>
  <si>
    <t>961601729</t>
  </si>
  <si>
    <t>3393565</t>
  </si>
  <si>
    <t>Mytt Hotel Pattaya</t>
  </si>
  <si>
    <t>961604345</t>
  </si>
  <si>
    <t>3393586</t>
  </si>
  <si>
    <t>WThree Premier Hotel</t>
  </si>
  <si>
    <t>120.00</t>
  </si>
  <si>
    <t>961607221</t>
  </si>
  <si>
    <t>3393634</t>
  </si>
  <si>
    <t>Stori Hotel Ambon</t>
  </si>
  <si>
    <t>79.00</t>
  </si>
  <si>
    <t>961607389</t>
  </si>
  <si>
    <t>3393631</t>
  </si>
  <si>
    <t>The Cottage Lampang Hotel (SHA Certified)</t>
  </si>
  <si>
    <t>90.00</t>
  </si>
  <si>
    <t>961609365</t>
  </si>
  <si>
    <t>3393644</t>
  </si>
  <si>
    <t>961611741</t>
  </si>
  <si>
    <t>3393674</t>
  </si>
  <si>
    <t>HereHotel</t>
  </si>
  <si>
    <t>215.00</t>
  </si>
  <si>
    <t>961615937</t>
  </si>
  <si>
    <t>3393685</t>
  </si>
  <si>
    <t>961616913</t>
  </si>
  <si>
    <t>3393690</t>
  </si>
  <si>
    <t>961618249</t>
  </si>
  <si>
    <t>3393697</t>
  </si>
  <si>
    <t>Synsiri Resort (SHA Plus+)</t>
  </si>
  <si>
    <t>961618373</t>
  </si>
  <si>
    <t>3393700</t>
  </si>
  <si>
    <t>961618813</t>
  </si>
  <si>
    <t>3393703</t>
  </si>
  <si>
    <t>961628021</t>
  </si>
  <si>
    <t>3393758</t>
  </si>
  <si>
    <t>Starcity Hotel</t>
  </si>
  <si>
    <t>961628873</t>
  </si>
  <si>
    <t>3393751</t>
  </si>
  <si>
    <t>Varrzon Residence</t>
  </si>
  <si>
    <t>961629269</t>
  </si>
  <si>
    <t>3393753</t>
  </si>
  <si>
    <t>418.00</t>
  </si>
  <si>
    <t>961629753</t>
  </si>
  <si>
    <t>33C8DC</t>
  </si>
  <si>
    <t>961630173</t>
  </si>
  <si>
    <t>3393757</t>
  </si>
  <si>
    <t>961631257</t>
  </si>
  <si>
    <t>3393784</t>
  </si>
  <si>
    <t>The Life Hotels City Center</t>
  </si>
  <si>
    <t>961631957</t>
  </si>
  <si>
    <t>3393764</t>
  </si>
  <si>
    <t>Koh Larn F.C.</t>
  </si>
  <si>
    <t>961632505</t>
  </si>
  <si>
    <t>3393776</t>
  </si>
  <si>
    <t>278.00</t>
  </si>
  <si>
    <t>961636073</t>
  </si>
  <si>
    <t>3393788</t>
  </si>
  <si>
    <t>Elizabeth Hostel</t>
  </si>
  <si>
    <t>961643865</t>
  </si>
  <si>
    <t>3393885</t>
  </si>
  <si>
    <t>Convenient Park Bangkok Hotel</t>
  </si>
  <si>
    <t>961653161</t>
  </si>
  <si>
    <t>3393928</t>
  </si>
  <si>
    <t>961659225</t>
  </si>
  <si>
    <t>3393963</t>
  </si>
  <si>
    <t>Modern Living Hotel</t>
  </si>
  <si>
    <t>961660905</t>
  </si>
  <si>
    <t>3393973</t>
  </si>
  <si>
    <t>Baan Yuree Resort &amp; Spa (SHA Plus+)</t>
  </si>
  <si>
    <t>961661569</t>
  </si>
  <si>
    <t>3393976</t>
  </si>
  <si>
    <t>961665133</t>
  </si>
  <si>
    <t>3393995</t>
  </si>
  <si>
    <t>Tree House Chachoengsao</t>
  </si>
  <si>
    <t>92.00</t>
  </si>
  <si>
    <t>961669001</t>
  </si>
  <si>
    <t>3394018</t>
  </si>
  <si>
    <t>Loop On Leith George Town Penang Hotel</t>
  </si>
  <si>
    <t>199.00</t>
  </si>
  <si>
    <t>961675737</t>
  </si>
  <si>
    <t>3394049</t>
  </si>
  <si>
    <t>OYO 89568 Mangrove Hotel</t>
  </si>
  <si>
    <t>105.00</t>
  </si>
  <si>
    <t>961677637</t>
  </si>
  <si>
    <t>3394056</t>
  </si>
  <si>
    <t>Justice Hotel</t>
  </si>
  <si>
    <t>234.00</t>
  </si>
  <si>
    <t>961681841</t>
  </si>
  <si>
    <t>3394097</t>
  </si>
  <si>
    <t>SK Boutique Mahanakhon Hotel</t>
  </si>
  <si>
    <t>148.00</t>
  </si>
  <si>
    <t>961683457</t>
  </si>
  <si>
    <t>3394101</t>
  </si>
  <si>
    <t>Sydney Hotel Harbour Suites</t>
  </si>
  <si>
    <t>961688949</t>
  </si>
  <si>
    <t>3394127</t>
  </si>
  <si>
    <t>Nantra Sukhumvit 39</t>
  </si>
  <si>
    <t>961688969</t>
  </si>
  <si>
    <t>3394133</t>
  </si>
  <si>
    <t>Monocolo Boutique Hotel</t>
  </si>
  <si>
    <t>233.00</t>
  </si>
  <si>
    <t>961689105</t>
  </si>
  <si>
    <t>3394129</t>
  </si>
  <si>
    <t>Tebu Hotel Bandung</t>
  </si>
  <si>
    <t>961689677</t>
  </si>
  <si>
    <t>3394144</t>
  </si>
  <si>
    <t>Garden Palace Hotel Powered by Archipelago</t>
  </si>
  <si>
    <t>170.00</t>
  </si>
  <si>
    <t>961696013</t>
  </si>
  <si>
    <t>3394169</t>
  </si>
  <si>
    <t>Continent Centrepoint Panakkukang – Makassar</t>
  </si>
  <si>
    <t>961696137</t>
  </si>
  <si>
    <t>3394171</t>
  </si>
  <si>
    <t>Amansari Hotel Nusajaya</t>
  </si>
  <si>
    <t>188.00</t>
  </si>
  <si>
    <t>961696925</t>
  </si>
  <si>
    <t>3394175</t>
  </si>
  <si>
    <t>961704069</t>
  </si>
  <si>
    <t>3394236</t>
  </si>
  <si>
    <t>961704525</t>
  </si>
  <si>
    <t>3394216</t>
  </si>
  <si>
    <t>Diamond Bangkok Apartment</t>
  </si>
  <si>
    <t>961707661</t>
  </si>
  <si>
    <t>3394225</t>
  </si>
  <si>
    <t>961709505</t>
  </si>
  <si>
    <t>3394233</t>
  </si>
  <si>
    <t>961710573</t>
  </si>
  <si>
    <t>3394242</t>
  </si>
  <si>
    <t>THAI THANI LOFT &amp; LIFE LAMPHUN</t>
  </si>
  <si>
    <t>961713233</t>
  </si>
  <si>
    <t>3394255</t>
  </si>
  <si>
    <t>Jesmond Executive Villas</t>
  </si>
  <si>
    <t>961714749</t>
  </si>
  <si>
    <t>3394267</t>
  </si>
  <si>
    <t>961718309</t>
  </si>
  <si>
    <t>3394289</t>
  </si>
  <si>
    <t>Rimba Hotel</t>
  </si>
  <si>
    <t>961719965</t>
  </si>
  <si>
    <t>3394295</t>
  </si>
  <si>
    <t>961721945</t>
  </si>
  <si>
    <t>3394311</t>
  </si>
  <si>
    <t>The Zeit River Kwai (SHA Extra Plus)</t>
  </si>
  <si>
    <t>961723913</t>
  </si>
  <si>
    <t>3394326</t>
  </si>
  <si>
    <t>Marcopolo Hotel</t>
  </si>
  <si>
    <t>961735657</t>
  </si>
  <si>
    <t>3394378</t>
  </si>
  <si>
    <t>NANA Hotel Bangkok</t>
  </si>
  <si>
    <t>961737613</t>
  </si>
  <si>
    <t>3394386</t>
  </si>
  <si>
    <t>Signature Hotel Al Barsha</t>
  </si>
  <si>
    <t>961737849</t>
  </si>
  <si>
    <t>3394395</t>
  </si>
  <si>
    <t>128.99</t>
  </si>
  <si>
    <t>961740613</t>
  </si>
  <si>
    <t>3394405</t>
  </si>
  <si>
    <t>82.00</t>
  </si>
  <si>
    <t>961744681</t>
  </si>
  <si>
    <t>3394423</t>
  </si>
  <si>
    <t>Palace Hotel Saigon</t>
  </si>
  <si>
    <t>961747033</t>
  </si>
  <si>
    <t>3394436</t>
  </si>
  <si>
    <t>The Journey Hotel Bangna (SHA Plus+)</t>
  </si>
  <si>
    <t>961748297</t>
  </si>
  <si>
    <t>3394444</t>
  </si>
  <si>
    <t>Life Emerald Hotel Surabaya</t>
  </si>
  <si>
    <t>98.00</t>
  </si>
  <si>
    <t>961751149</t>
  </si>
  <si>
    <t>3394468</t>
  </si>
  <si>
    <t>166.00</t>
  </si>
  <si>
    <t>961757797</t>
  </si>
  <si>
    <t>3394485</t>
  </si>
  <si>
    <t>OYO 90509 Usima Forest Resort</t>
  </si>
  <si>
    <t>76.99</t>
  </si>
  <si>
    <t>961760261</t>
  </si>
  <si>
    <t>3394495</t>
  </si>
  <si>
    <t>The Quarter Ladprao by UHG (SHA Plus+)</t>
  </si>
  <si>
    <t>961760941</t>
  </si>
  <si>
    <t>3394502</t>
  </si>
  <si>
    <t>187.00</t>
  </si>
  <si>
    <t>961767553</t>
  </si>
  <si>
    <t>3394530</t>
  </si>
  <si>
    <t>961768593</t>
  </si>
  <si>
    <t>3394537</t>
  </si>
  <si>
    <t>Four Wings Hotel</t>
  </si>
  <si>
    <t>961772929</t>
  </si>
  <si>
    <t>3394591</t>
  </si>
  <si>
    <t>Queenspark Lovita Hotel</t>
  </si>
  <si>
    <t>961773781</t>
  </si>
  <si>
    <t>3394604</t>
  </si>
  <si>
    <t>Shah Alam Business Hotel</t>
  </si>
  <si>
    <t>86.01</t>
  </si>
  <si>
    <t>961774193</t>
  </si>
  <si>
    <t>3394600</t>
  </si>
  <si>
    <t>286.00</t>
  </si>
  <si>
    <t>961776605</t>
  </si>
  <si>
    <t>3394602</t>
  </si>
  <si>
    <t>Lintas View Hotel</t>
  </si>
  <si>
    <t>961782645</t>
  </si>
  <si>
    <t>3394626</t>
  </si>
  <si>
    <t>961785769</t>
  </si>
  <si>
    <t>3394641</t>
  </si>
  <si>
    <t>One Point Hotel @ RH Plaza</t>
  </si>
  <si>
    <t>961800881</t>
  </si>
  <si>
    <t>3394699</t>
  </si>
  <si>
    <t>Palm Seremban Hotel</t>
  </si>
  <si>
    <t>961805977</t>
  </si>
  <si>
    <t>3394726</t>
  </si>
  <si>
    <t>555.00</t>
  </si>
  <si>
    <t>961805985</t>
  </si>
  <si>
    <t>3394724</t>
  </si>
  <si>
    <t>GL Hotel</t>
  </si>
  <si>
    <t>961806129</t>
  </si>
  <si>
    <t>3394729</t>
  </si>
  <si>
    <t>238.00</t>
  </si>
  <si>
    <t>961810425</t>
  </si>
  <si>
    <t>3394740</t>
  </si>
  <si>
    <t>154.99</t>
  </si>
  <si>
    <t>961811797</t>
  </si>
  <si>
    <t>3394743</t>
  </si>
  <si>
    <t>961812413</t>
  </si>
  <si>
    <t>3394744</t>
  </si>
  <si>
    <t>Symphony Suites Hotel</t>
  </si>
  <si>
    <t>961814789</t>
  </si>
  <si>
    <t>3394759</t>
  </si>
  <si>
    <t>961818669</t>
  </si>
  <si>
    <t>3394804</t>
  </si>
  <si>
    <t>Chezzotel Pattaya (SHA Plus+)</t>
  </si>
  <si>
    <t>211.00</t>
  </si>
  <si>
    <t>961823769</t>
  </si>
  <si>
    <t>3394829</t>
  </si>
  <si>
    <t>961824161</t>
  </si>
  <si>
    <t>3394832</t>
  </si>
  <si>
    <t>Horison Ultima Makassar</t>
  </si>
  <si>
    <t>961825157</t>
  </si>
  <si>
    <t>3394840</t>
  </si>
  <si>
    <t>D'Metro Hotel</t>
  </si>
  <si>
    <t>961825629</t>
  </si>
  <si>
    <t>3394845</t>
  </si>
  <si>
    <t>961826185</t>
  </si>
  <si>
    <t>3394843</t>
  </si>
  <si>
    <t>Eclipse Boutique Suites</t>
  </si>
  <si>
    <t>961830733</t>
  </si>
  <si>
    <t>3394867</t>
  </si>
  <si>
    <t>Kyoto Boutique Hotel</t>
  </si>
  <si>
    <t>961836353</t>
  </si>
  <si>
    <t>3394898</t>
  </si>
  <si>
    <t>104.00</t>
  </si>
  <si>
    <t>961839041</t>
  </si>
  <si>
    <t>3394928</t>
  </si>
  <si>
    <t>Frazel Inn</t>
  </si>
  <si>
    <t>196.00</t>
  </si>
  <si>
    <t>961842665</t>
  </si>
  <si>
    <t>3394944</t>
  </si>
  <si>
    <t>961845705</t>
  </si>
  <si>
    <t>3394957</t>
  </si>
  <si>
    <t>961846185</t>
  </si>
  <si>
    <t>3394962</t>
  </si>
  <si>
    <t>Vio Hotel Sri Petaling</t>
  </si>
  <si>
    <t>155.00</t>
  </si>
  <si>
    <t>961846837</t>
  </si>
  <si>
    <t>3394964</t>
  </si>
  <si>
    <t>A.I Smart Hotel @ Jonker</t>
  </si>
  <si>
    <t>160.00</t>
  </si>
  <si>
    <t>961853997</t>
  </si>
  <si>
    <t>3395000</t>
  </si>
  <si>
    <t>K Hotel</t>
  </si>
  <si>
    <t>202.00</t>
  </si>
  <si>
    <t>961859489</t>
  </si>
  <si>
    <t>3395031</t>
  </si>
  <si>
    <t>Hotel Taiping Perdana</t>
  </si>
  <si>
    <t>961861833</t>
  </si>
  <si>
    <t>3395038</t>
  </si>
  <si>
    <t>Legacy Suites Hotel Sukhumvit (SHA Extra Plus)</t>
  </si>
  <si>
    <t>449.00</t>
  </si>
  <si>
    <t>961864989</t>
  </si>
  <si>
    <t>3395056</t>
  </si>
  <si>
    <t>VELA Dhi Udon Thani (SHA Extra Plus)</t>
  </si>
  <si>
    <t>475.00</t>
  </si>
  <si>
    <t>961870977</t>
  </si>
  <si>
    <t>3395130</t>
  </si>
  <si>
    <t>961878909</t>
  </si>
  <si>
    <t>3395162</t>
  </si>
  <si>
    <t>Similan Mansion</t>
  </si>
  <si>
    <t>961884641</t>
  </si>
  <si>
    <t>3395187</t>
  </si>
  <si>
    <t>The Vista Hotel By Satit Group (SHA Extra Plus)</t>
  </si>
  <si>
    <t>961885621</t>
  </si>
  <si>
    <t>33CE76</t>
  </si>
  <si>
    <t>Avani Ibn Battuta Hotel</t>
  </si>
  <si>
    <t>961886857</t>
  </si>
  <si>
    <t>3395195</t>
  </si>
  <si>
    <t>961887681</t>
  </si>
  <si>
    <t>3395215</t>
  </si>
  <si>
    <t>Top Malioboro Hotel</t>
  </si>
  <si>
    <t>961889073</t>
  </si>
  <si>
    <t>3395209</t>
  </si>
  <si>
    <t>Grand Fortune Hotel Bangkok (SHA Extra Plus)</t>
  </si>
  <si>
    <t>961892317</t>
  </si>
  <si>
    <t>3395225</t>
  </si>
  <si>
    <t>LIBERTA Hotel Kemang</t>
  </si>
  <si>
    <t>961892701</t>
  </si>
  <si>
    <t>3395229</t>
  </si>
  <si>
    <t>961894177</t>
  </si>
  <si>
    <t>3395242</t>
  </si>
  <si>
    <t>La Petite Salil Sukhumvit 11 (SHA Extra Plus)</t>
  </si>
  <si>
    <t>232.00</t>
  </si>
  <si>
    <t>961896241</t>
  </si>
  <si>
    <t>3395252</t>
  </si>
  <si>
    <t>961896601</t>
  </si>
  <si>
    <t>3395256</t>
  </si>
  <si>
    <t>961900553</t>
  </si>
  <si>
    <t>3395274</t>
  </si>
  <si>
    <t>Crystal Crown Hotel Kuala Lumpur</t>
  </si>
  <si>
    <t>204.00</t>
  </si>
  <si>
    <t>961902593</t>
  </si>
  <si>
    <t>3395282</t>
  </si>
  <si>
    <t>Carlton Tower Hotel</t>
  </si>
  <si>
    <t>387.00</t>
  </si>
  <si>
    <t>961905169</t>
  </si>
  <si>
    <t>3395299</t>
  </si>
  <si>
    <t>961905281</t>
  </si>
  <si>
    <t>3395297</t>
  </si>
  <si>
    <t>961906937</t>
  </si>
  <si>
    <t>3395306</t>
  </si>
  <si>
    <t>Super OYO 246 Link Inn</t>
  </si>
  <si>
    <t>103.00</t>
  </si>
  <si>
    <t>961910645</t>
  </si>
  <si>
    <t>3395324</t>
  </si>
  <si>
    <t>961911877</t>
  </si>
  <si>
    <t>3395327</t>
  </si>
  <si>
    <t>961915529</t>
  </si>
  <si>
    <t>3395425</t>
  </si>
  <si>
    <t>LK Legend Hotel</t>
  </si>
  <si>
    <t>961918249</t>
  </si>
  <si>
    <t>3395430</t>
  </si>
  <si>
    <t>961922529</t>
  </si>
  <si>
    <t>3395447</t>
  </si>
  <si>
    <t>Fuller Hotel Alor Setar</t>
  </si>
  <si>
    <t>220.00</t>
  </si>
  <si>
    <t>961922549</t>
  </si>
  <si>
    <t>3395444</t>
  </si>
  <si>
    <t>961924405</t>
  </si>
  <si>
    <t>3395455</t>
  </si>
  <si>
    <t>344.00</t>
  </si>
  <si>
    <t>961928193</t>
  </si>
  <si>
    <t>3395478</t>
  </si>
  <si>
    <t>961932661</t>
  </si>
  <si>
    <t>3395499</t>
  </si>
  <si>
    <t>961937689</t>
  </si>
  <si>
    <t>3395532</t>
  </si>
  <si>
    <t>Hotel Olympic Malaysia Kuala Lumpur</t>
  </si>
  <si>
    <t>961944601</t>
  </si>
  <si>
    <t>33CFE0</t>
  </si>
  <si>
    <t>Florence Hotel</t>
  </si>
  <si>
    <t>961948769</t>
  </si>
  <si>
    <t>3395571</t>
  </si>
  <si>
    <t>961956677</t>
  </si>
  <si>
    <t>3395699</t>
  </si>
  <si>
    <t>dPalma Hotel</t>
  </si>
  <si>
    <t>961969049</t>
  </si>
  <si>
    <t>3395724</t>
  </si>
  <si>
    <t>961992793</t>
  </si>
  <si>
    <t>3395823</t>
  </si>
  <si>
    <t>962003129</t>
  </si>
  <si>
    <t>3395855</t>
  </si>
  <si>
    <t>Sovotel Boutique Hotel @ Puchong</t>
  </si>
  <si>
    <t>153.00</t>
  </si>
  <si>
    <t>962008833</t>
  </si>
  <si>
    <t>3395944</t>
  </si>
  <si>
    <t>Riverside Hotel (SHA Plus+)</t>
  </si>
  <si>
    <t>77.00</t>
  </si>
  <si>
    <t>962015529</t>
  </si>
  <si>
    <t>3395958</t>
  </si>
  <si>
    <t>Aldar Hotel</t>
  </si>
  <si>
    <t>962019901</t>
  </si>
  <si>
    <t>3395976</t>
  </si>
  <si>
    <t>Grand Kampar Hotel</t>
  </si>
  <si>
    <t>361.00</t>
  </si>
  <si>
    <t>962023701</t>
  </si>
  <si>
    <t>3395990</t>
  </si>
  <si>
    <t>All Nite &amp; Day Residence Kebon Jeruk Jakarta</t>
  </si>
  <si>
    <t>962027721</t>
  </si>
  <si>
    <t>3396009</t>
  </si>
  <si>
    <t>Vio Hotel Cihampelas</t>
  </si>
  <si>
    <t>962034897</t>
  </si>
  <si>
    <t>3396041</t>
  </si>
  <si>
    <t>962054933</t>
  </si>
  <si>
    <t>3396125</t>
  </si>
  <si>
    <t>962064221</t>
  </si>
  <si>
    <t>3396245</t>
  </si>
  <si>
    <t>962083401</t>
  </si>
  <si>
    <t>3396299</t>
  </si>
  <si>
    <t>962086889</t>
  </si>
  <si>
    <t>3396317</t>
  </si>
  <si>
    <t>Adikara Renon Hotel</t>
  </si>
  <si>
    <t>962090697</t>
  </si>
  <si>
    <t>3396319</t>
  </si>
  <si>
    <t>498.00</t>
  </si>
  <si>
    <t>962091021</t>
  </si>
  <si>
    <t>3396329</t>
  </si>
  <si>
    <t>1055.00</t>
  </si>
  <si>
    <t>962095017</t>
  </si>
  <si>
    <t>3396347</t>
  </si>
  <si>
    <t>Sahid Surabaya</t>
  </si>
  <si>
    <t>106.00</t>
  </si>
  <si>
    <t>962097889</t>
  </si>
  <si>
    <t>3396354</t>
  </si>
  <si>
    <t>962123241</t>
  </si>
  <si>
    <t>3396559</t>
  </si>
  <si>
    <t>962128973</t>
  </si>
  <si>
    <t>3396595</t>
  </si>
  <si>
    <t>Fortune Hotel</t>
  </si>
  <si>
    <t>962134113</t>
  </si>
  <si>
    <t>3396614</t>
  </si>
  <si>
    <t>Residence 100</t>
  </si>
  <si>
    <t>97.00</t>
  </si>
  <si>
    <t>962156065</t>
  </si>
  <si>
    <t>3396805</t>
  </si>
  <si>
    <t>962189793</t>
  </si>
  <si>
    <t>3396974</t>
  </si>
  <si>
    <t>The Ambassador Marine Drive Mumbai</t>
  </si>
  <si>
    <t>713.00</t>
  </si>
  <si>
    <t>Creation Date</t>
  </si>
  <si>
    <t>Reference No.</t>
  </si>
  <si>
    <t>Adjustment Reason</t>
  </si>
  <si>
    <t>2023-05-21 09:59:49</t>
  </si>
  <si>
    <t>Please DO NOT delete/update/rename this sheet. It might cause this file fails to approve</t>
  </si>
  <si>
    <t>，</t>
  </si>
  <si>
    <t>等财务改账</t>
  </si>
  <si>
    <t>5.22 可退825.99元</t>
  </si>
  <si>
    <t>948918661此单多收1616元退回</t>
  </si>
  <si>
    <t>921903960此单多收764元待退回</t>
  </si>
  <si>
    <t>960711897此单多收954元待退回</t>
  </si>
  <si>
    <t>A230522102834481</t>
  </si>
  <si>
    <t>A230522102942481</t>
  </si>
  <si>
    <t>A2305221032532089</t>
  </si>
  <si>
    <t>A2305221033142089</t>
  </si>
  <si>
    <t>总计：1617319.01元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</si>
  <si>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</si>
  <si>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</si>
  <si>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</si>
  <si>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</si>
  <si>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</si>
  <si>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</si>
  <si>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</si>
  <si>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</si>
  <si>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</si>
  <si>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</si>
  <si>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</si>
  <si>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</si>
  <si>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</si>
  <si>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</si>
  <si>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</si>
  <si>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</si>
  <si>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</si>
  <si>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</si>
  <si>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</si>
  <si>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</si>
  <si>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</si>
  <si>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</si>
  <si>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2022-05-24</t>
  </si>
  <si>
    <t>2562201</t>
  </si>
  <si>
    <t>格伦阿比酒店</t>
  </si>
  <si>
    <t>Christopherson Rosie</t>
  </si>
  <si>
    <t>2023-05-18</t>
  </si>
  <si>
    <t>2023-05-19</t>
  </si>
  <si>
    <t>退房日周结</t>
  </si>
  <si>
    <t>2522.00</t>
  </si>
  <si>
    <t>RMB</t>
  </si>
  <si>
    <t>0</t>
  </si>
  <si>
    <t>agoda直连</t>
  </si>
  <si>
    <t>01.010683</t>
  </si>
  <si>
    <t>2022-05-24 04:55:49</t>
  </si>
  <si>
    <t>否</t>
  </si>
  <si>
    <t>汇智国际旅游发展有限公司</t>
  </si>
  <si>
    <t>直连</t>
  </si>
  <si>
    <t>爱尔兰</t>
  </si>
  <si>
    <t>2022-08-27</t>
  </si>
  <si>
    <t>2670145</t>
  </si>
  <si>
    <t>卡奈里斯素万那普机场店 (SHA Plus+)</t>
  </si>
  <si>
    <t>hyde Rossanne</t>
  </si>
  <si>
    <t>2023-05-16</t>
  </si>
  <si>
    <t>2022-08-27 19:06:32</t>
  </si>
  <si>
    <t>泰国</t>
  </si>
  <si>
    <t>2022-09-23</t>
  </si>
  <si>
    <t>2705945</t>
  </si>
  <si>
    <t>登别万世阁酒店</t>
  </si>
  <si>
    <t>Koh Bee Choo Sharon</t>
  </si>
  <si>
    <t>1070.00</t>
  </si>
  <si>
    <t>2022-09-23 22:52:27</t>
  </si>
  <si>
    <t>日本</t>
  </si>
  <si>
    <t>2022-09-29</t>
  </si>
  <si>
    <t>2715333</t>
  </si>
  <si>
    <t>Zuri Resort</t>
  </si>
  <si>
    <t>tee theresa</t>
  </si>
  <si>
    <t>2023-05-15</t>
  </si>
  <si>
    <t>2328.00</t>
  </si>
  <si>
    <t>2022-09-29 15:09:21</t>
  </si>
  <si>
    <t>直采</t>
  </si>
  <si>
    <t>菲律宾</t>
  </si>
  <si>
    <t>2715458</t>
  </si>
  <si>
    <t>亚札里亚公园景观酒店</t>
  </si>
  <si>
    <t>Tan Edwin Y H</t>
  </si>
  <si>
    <t>2023-05-17</t>
  </si>
  <si>
    <t>2022-09-29 15:38:12</t>
  </si>
  <si>
    <t>老挝</t>
  </si>
  <si>
    <t>2022-10-05</t>
  </si>
  <si>
    <t>2726187</t>
  </si>
  <si>
    <t>阿斯顿坎古海滩度假村 - CHSE 认证</t>
  </si>
  <si>
    <t>Sainsbury Julie</t>
  </si>
  <si>
    <t>1360.00</t>
  </si>
  <si>
    <t>2022-10-05 18:51:40</t>
  </si>
  <si>
    <t>印度尼西亚</t>
  </si>
  <si>
    <t>2022-10-15</t>
  </si>
  <si>
    <t>2741562</t>
  </si>
  <si>
    <t>托雷莫里斯里谢尔酒店（仅限成人入住）</t>
  </si>
  <si>
    <t>Al Husseini Sadek</t>
  </si>
  <si>
    <t>2023-05-13</t>
  </si>
  <si>
    <t>2868.00</t>
  </si>
  <si>
    <t>2022-10-15 16:20:35</t>
  </si>
  <si>
    <t>西班牙</t>
  </si>
  <si>
    <t>2022-10-16</t>
  </si>
  <si>
    <t>2742311</t>
  </si>
  <si>
    <t>曼彻斯特米德兰酒店</t>
  </si>
  <si>
    <t>Farrer John</t>
  </si>
  <si>
    <t>1612.00</t>
  </si>
  <si>
    <t>2022-10-16 01:59:04</t>
  </si>
  <si>
    <t>英国</t>
  </si>
  <si>
    <t>2022-11-04</t>
  </si>
  <si>
    <t>2775212</t>
  </si>
  <si>
    <t>新泽耶贝克酒店</t>
  </si>
  <si>
    <t>Jogiono Louisa</t>
  </si>
  <si>
    <t>2022-11-04 10:50:56</t>
  </si>
  <si>
    <t>土耳其</t>
  </si>
  <si>
    <t>2022-11-05</t>
  </si>
  <si>
    <t>2777556</t>
  </si>
  <si>
    <t>首选贝尔法斯特费兹威廉酒店</t>
  </si>
  <si>
    <t>Littley Alan</t>
  </si>
  <si>
    <t>5454.00</t>
  </si>
  <si>
    <t>2022-11-05 14:32:55</t>
  </si>
  <si>
    <t>2022-11-08</t>
  </si>
  <si>
    <t>伦敦克莱蒙维多利亚酒店</t>
  </si>
  <si>
    <t>HSIEH HSIANG YEN</t>
  </si>
  <si>
    <t>2023-05-20</t>
  </si>
  <si>
    <t>2022-11-08 08:47:33</t>
  </si>
  <si>
    <t>2022-12-15</t>
  </si>
  <si>
    <t>2875534</t>
  </si>
  <si>
    <t>甲米奥南辉光酒店</t>
  </si>
  <si>
    <t>amornrat mekharin</t>
  </si>
  <si>
    <t>2022-12-15 14:14:19</t>
  </si>
  <si>
    <t>2022-12-17</t>
  </si>
  <si>
    <t>2880661</t>
  </si>
  <si>
    <t>拉斯维加斯纽约纽约酒店</t>
  </si>
  <si>
    <t>Serna Michael</t>
  </si>
  <si>
    <t>1384.00</t>
  </si>
  <si>
    <t>2022-12-17 06:45:20</t>
  </si>
  <si>
    <t>美国</t>
  </si>
  <si>
    <t>2022-12-18</t>
  </si>
  <si>
    <t>2883476</t>
  </si>
  <si>
    <t>长滩岛考斯特度假村</t>
  </si>
  <si>
    <t>Karina Junio Julia</t>
  </si>
  <si>
    <t>2406.00</t>
  </si>
  <si>
    <t>2022-12-18 12:47:10</t>
  </si>
  <si>
    <t>2023-01-07</t>
  </si>
  <si>
    <t>2929271</t>
  </si>
  <si>
    <t>岚-洛杉矶酒店</t>
  </si>
  <si>
    <t>Oh Hyungyu</t>
  </si>
  <si>
    <t>2023-05-14</t>
  </si>
  <si>
    <t>6459.00</t>
  </si>
  <si>
    <t>2023-01-07 19:55:47</t>
  </si>
  <si>
    <t>是</t>
  </si>
  <si>
    <t>2023-01-08</t>
  </si>
  <si>
    <t>2930996</t>
  </si>
  <si>
    <t>圣佩德罗修道院酒店</t>
  </si>
  <si>
    <t>T F</t>
  </si>
  <si>
    <t>1540.00</t>
  </si>
  <si>
    <t>2023-01-08 14:36:42</t>
  </si>
  <si>
    <t>秘鲁</t>
  </si>
  <si>
    <t>大阪心斋桥住宿酒店</t>
  </si>
  <si>
    <t>Lim Evangeline</t>
  </si>
  <si>
    <t>2023-01-08 19:18:59</t>
  </si>
  <si>
    <t>2023-01-10</t>
  </si>
  <si>
    <t>2935719</t>
  </si>
  <si>
    <t>宿雾西城泻湖度假村-南翼</t>
  </si>
  <si>
    <t>faith lao dureza</t>
  </si>
  <si>
    <t>2023-01-10 13:21:27</t>
  </si>
  <si>
    <t>2936241</t>
  </si>
  <si>
    <t>长滩岛摄政沙滩水疗度假村</t>
  </si>
  <si>
    <t>Gungon Shiela Marie</t>
  </si>
  <si>
    <t>2023-01-10 15:14:35</t>
  </si>
  <si>
    <t>2023-01-11</t>
  </si>
  <si>
    <t>2938200</t>
  </si>
  <si>
    <t>迪拜达玛克绝佳酒店</t>
  </si>
  <si>
    <t>Stavridis Lisa</t>
  </si>
  <si>
    <t>679.00</t>
  </si>
  <si>
    <t>2023-01-11 07:06:20</t>
  </si>
  <si>
    <t>阿拉伯联合酋长国</t>
  </si>
  <si>
    <t>2939226</t>
  </si>
  <si>
    <t>东京池袋大都会饭店</t>
  </si>
  <si>
    <t>YOSHITOMI EIZABURO</t>
  </si>
  <si>
    <t>2356.00</t>
  </si>
  <si>
    <t>2023-01-11 14:16:18</t>
  </si>
  <si>
    <t>2940648</t>
  </si>
  <si>
    <t>卡纳帕里海滩度假村</t>
  </si>
  <si>
    <t>KIM JINYEON</t>
  </si>
  <si>
    <t>12580.00</t>
  </si>
  <si>
    <t>2023-01-11 21:39:41</t>
  </si>
  <si>
    <t>2023-01-12</t>
  </si>
  <si>
    <t>2941977</t>
  </si>
  <si>
    <t>Montejo German</t>
  </si>
  <si>
    <t>4464.00</t>
  </si>
  <si>
    <t>2023-01-12 14:36:38</t>
  </si>
  <si>
    <t>2942522</t>
  </si>
  <si>
    <t>难波东方酒店</t>
  </si>
  <si>
    <t>Jiong Rui Pang</t>
  </si>
  <si>
    <t>629.00</t>
  </si>
  <si>
    <t>2023-05-19 08:57:31</t>
  </si>
  <si>
    <t>2023-01-15</t>
  </si>
  <si>
    <t>浦安站海湾酒店</t>
  </si>
  <si>
    <t>sugano shiho</t>
  </si>
  <si>
    <t>2023-01-15 21:50:41</t>
  </si>
  <si>
    <t>2023-01-16</t>
  </si>
  <si>
    <t>曼谷彩虹云宵酒店</t>
  </si>
  <si>
    <t>huggins colin stewart</t>
  </si>
  <si>
    <t>2023-01-16 11:38:27</t>
  </si>
  <si>
    <t>2954879</t>
  </si>
  <si>
    <t>幕张春天酒店</t>
  </si>
  <si>
    <t>Bartels Kaylee</t>
  </si>
  <si>
    <t>2801.00</t>
  </si>
  <si>
    <t>2023-01-16 19:51:07</t>
  </si>
  <si>
    <t>2955128</t>
  </si>
  <si>
    <t>六点酒店</t>
  </si>
  <si>
    <t>Lee Dominick</t>
  </si>
  <si>
    <t>2023-05-12</t>
  </si>
  <si>
    <t>12901.98</t>
  </si>
  <si>
    <t>2023-01-16 21:18:19</t>
  </si>
  <si>
    <t>瑞典</t>
  </si>
  <si>
    <t>2023-01-17</t>
  </si>
  <si>
    <t>2956042</t>
  </si>
  <si>
    <t>亨德里克斯酒店</t>
  </si>
  <si>
    <t>Khawaja Cynthia</t>
  </si>
  <si>
    <t>3984.00</t>
  </si>
  <si>
    <t>2023-01-17 08:19:11</t>
  </si>
  <si>
    <t>Tou西洞院京都</t>
  </si>
  <si>
    <t>Yu Katherine</t>
  </si>
  <si>
    <t>1740.99</t>
  </si>
  <si>
    <t>2023-01-17 14:58:14</t>
  </si>
  <si>
    <t>2023-01-18</t>
  </si>
  <si>
    <t>2959069</t>
  </si>
  <si>
    <t>都市中心酒店</t>
  </si>
  <si>
    <t>AN HEEJEONG</t>
  </si>
  <si>
    <t>2023-01-18 09:31:50</t>
  </si>
  <si>
    <t>2959249</t>
  </si>
  <si>
    <t>芒甘杜阿普利玛酒店</t>
  </si>
  <si>
    <t>toshiharu ito</t>
  </si>
  <si>
    <t>321.99</t>
  </si>
  <si>
    <t>2023-01-18 10:58:03</t>
  </si>
  <si>
    <t>玛塔哈莉别墅酒店</t>
  </si>
  <si>
    <t>De Bruyn Noelene</t>
  </si>
  <si>
    <t>2023-01-18 13:30:43</t>
  </si>
  <si>
    <t>2959827</t>
  </si>
  <si>
    <t>巴提欧太平洋酒店</t>
  </si>
  <si>
    <t>Alejandro Jonafe</t>
  </si>
  <si>
    <t>2023-01-19 14:38:31</t>
  </si>
  <si>
    <t>2023-01-20</t>
  </si>
  <si>
    <t>2964380</t>
  </si>
  <si>
    <t>卓美亚巴厘酒店</t>
  </si>
  <si>
    <t>An bora</t>
  </si>
  <si>
    <t>5629.00</t>
  </si>
  <si>
    <t>2023-01-20 00:01:44</t>
  </si>
  <si>
    <t>2965134</t>
  </si>
  <si>
    <t>Alejandro Zenaida</t>
  </si>
  <si>
    <t>2023-01-20 16:57:36</t>
  </si>
  <si>
    <t>2966024</t>
  </si>
  <si>
    <t>巴厘岛和风度假村水疗中心</t>
  </si>
  <si>
    <t>Hambling Monique</t>
  </si>
  <si>
    <t>2023-05-10</t>
  </si>
  <si>
    <t>4104.00</t>
  </si>
  <si>
    <t>2023-01-20 17:12:32</t>
  </si>
  <si>
    <t>2023-01-21</t>
  </si>
  <si>
    <t>2967347</t>
  </si>
  <si>
    <t>布鲁猴子住宿加早餐旅馆</t>
  </si>
  <si>
    <t>Hommak Thanyatorn</t>
  </si>
  <si>
    <t>2023-01-21 08:14:07</t>
  </si>
  <si>
    <t>2023-01-22</t>
  </si>
  <si>
    <t>2970319</t>
  </si>
  <si>
    <t>AVI 邦咯海滩度假村</t>
  </si>
  <si>
    <t>Julian Williams Mr</t>
  </si>
  <si>
    <t>2052.00</t>
  </si>
  <si>
    <t>2023-01-22 17:27:49</t>
  </si>
  <si>
    <t>马来西亚</t>
  </si>
  <si>
    <t>2023-01-25</t>
  </si>
  <si>
    <t>2975973</t>
  </si>
  <si>
    <t>索尔文区布尔顿6号汽车旅馆</t>
  </si>
  <si>
    <t>Florencia Mansilla Maria</t>
  </si>
  <si>
    <t>2023-01-25 07:38:48</t>
  </si>
  <si>
    <t>2977661</t>
  </si>
  <si>
    <t>CHAN TAI YING</t>
  </si>
  <si>
    <t>4506.00</t>
  </si>
  <si>
    <t>2023-01-25 20:59:22</t>
  </si>
  <si>
    <t>2023-01-27</t>
  </si>
  <si>
    <t>2982320</t>
  </si>
  <si>
    <t>法古罗尔斯米里冰河泻湖福斯酒店</t>
  </si>
  <si>
    <t>FAN KAI YIN</t>
  </si>
  <si>
    <t>2593.00</t>
  </si>
  <si>
    <t>2023-01-27 17:11:23</t>
  </si>
  <si>
    <t>冰岛</t>
  </si>
  <si>
    <t>2023-01-30</t>
  </si>
  <si>
    <t xml:space="preserve">拉托精品酒店 </t>
  </si>
  <si>
    <t>Spedale Luigi</t>
  </si>
  <si>
    <t>2023-01-30 04:23:30</t>
  </si>
  <si>
    <t>希腊</t>
  </si>
  <si>
    <t>2989265</t>
  </si>
  <si>
    <t>巴厘岛水明漾阿玛迪别墅度假村</t>
  </si>
  <si>
    <t>NISHIUE KAZUYA</t>
  </si>
  <si>
    <t>2068.00</t>
  </si>
  <si>
    <t>2023-01-30 11:53:35</t>
  </si>
  <si>
    <t>札幌薄野大和ROYNET酒店</t>
  </si>
  <si>
    <t>FUKAO Masaaki</t>
  </si>
  <si>
    <t>-304</t>
  </si>
  <si>
    <t>2023-01-30 22:15:25</t>
  </si>
  <si>
    <t>2023-02-01</t>
  </si>
  <si>
    <t>2994732</t>
  </si>
  <si>
    <t>克拉德酒店</t>
  </si>
  <si>
    <t>Wing Hong Lee</t>
  </si>
  <si>
    <t>2023-02-01 13:28:01</t>
  </si>
  <si>
    <t>2023-02-03</t>
  </si>
  <si>
    <t>3000578</t>
  </si>
  <si>
    <t>盖特威酒店及会议中心</t>
  </si>
  <si>
    <t>JANG IL</t>
  </si>
  <si>
    <t>5600.00</t>
  </si>
  <si>
    <t>2023-02-03 14:57:25</t>
  </si>
  <si>
    <t>鲁瓦西戴高乐机场 F1 酒店</t>
  </si>
  <si>
    <t>minetoma yuko</t>
  </si>
  <si>
    <t>2023-02-03 15:43:24</t>
  </si>
  <si>
    <t>法国</t>
  </si>
  <si>
    <t>马尔贝利套房商务酒店</t>
  </si>
  <si>
    <t>Dadural Kathreena</t>
  </si>
  <si>
    <t>2023-02-03 16:37:43</t>
  </si>
  <si>
    <t>2023-02-03 16:42:17</t>
  </si>
  <si>
    <t>3001497</t>
  </si>
  <si>
    <t>奥托迪梅帝齐酒店</t>
  </si>
  <si>
    <t>TAMAKI KEITA</t>
  </si>
  <si>
    <t>3375.00</t>
  </si>
  <si>
    <t>2023-02-03 20:53:47</t>
  </si>
  <si>
    <t>意大利</t>
  </si>
  <si>
    <t>3001784</t>
  </si>
  <si>
    <t>金巴兰安雅酒店 - CHSE 认证</t>
  </si>
  <si>
    <t>BAE JONG HYUN</t>
  </si>
  <si>
    <t>2023-02-03 22:17:49</t>
  </si>
  <si>
    <t>2023-02-04</t>
  </si>
  <si>
    <t>3002239</t>
  </si>
  <si>
    <t>阿瓦尼河滨曼谷酒店(SHA认证)</t>
  </si>
  <si>
    <t>PARK GARAM</t>
  </si>
  <si>
    <t>2232.00</t>
  </si>
  <si>
    <t>2023-02-04 13:57:22</t>
  </si>
  <si>
    <t>意大利酒店</t>
  </si>
  <si>
    <t>Mohanty Sujata</t>
  </si>
  <si>
    <t>2023-02-04 22:23:39</t>
  </si>
  <si>
    <t>2023-02-05</t>
  </si>
  <si>
    <t>瑞雅国际瓦雷罗豪华套房酒店</t>
  </si>
  <si>
    <t>Geronimo Joanne</t>
  </si>
  <si>
    <t>2023-02-05 18:59:47</t>
  </si>
  <si>
    <t>2023-02-06</t>
  </si>
  <si>
    <t>3008223</t>
  </si>
  <si>
    <t>萨帕开心果酒店</t>
  </si>
  <si>
    <t>wannachat Nattakan</t>
  </si>
  <si>
    <t>2023-02-06 15:02:22</t>
  </si>
  <si>
    <t>越南</t>
  </si>
  <si>
    <t>2023-02-07</t>
  </si>
  <si>
    <t>3011662</t>
  </si>
  <si>
    <t>优胜美地瀑布山庄</t>
  </si>
  <si>
    <t>park heekyoung</t>
  </si>
  <si>
    <t>10233.00</t>
  </si>
  <si>
    <t>2023-02-07 16:51:07</t>
  </si>
  <si>
    <t>2023-02-08</t>
  </si>
  <si>
    <t>卡宾城市酒店</t>
  </si>
  <si>
    <t>Degulyte Vita</t>
  </si>
  <si>
    <t>2023-02-08 16:38:56</t>
  </si>
  <si>
    <t>丹麦</t>
  </si>
  <si>
    <t>2023-02-09</t>
  </si>
  <si>
    <t>3017195</t>
  </si>
  <si>
    <t>东京湾潮见王子酒店</t>
  </si>
  <si>
    <t>SHIH HSUAN</t>
  </si>
  <si>
    <t>3792.00</t>
  </si>
  <si>
    <t>2023-02-09 16:41:12</t>
  </si>
  <si>
    <t>2023-02-11</t>
  </si>
  <si>
    <t>3022771</t>
  </si>
  <si>
    <t>海约翰坎普庄园酒店</t>
  </si>
  <si>
    <t>Lawrence Gaius</t>
  </si>
  <si>
    <t>2720.00</t>
  </si>
  <si>
    <t>2023-04-13 14:25:55</t>
  </si>
  <si>
    <t>2023-02-12</t>
  </si>
  <si>
    <t>3026311</t>
  </si>
  <si>
    <t>罗马中心坎普拉斯酒店</t>
  </si>
  <si>
    <t>THAILAND MRGA</t>
  </si>
  <si>
    <t>5988.00</t>
  </si>
  <si>
    <t>2023-02-12 22:47:00</t>
  </si>
  <si>
    <t>2023-02-15</t>
  </si>
  <si>
    <t>3033425</t>
  </si>
  <si>
    <t xml:space="preserve">法兰克福市中心莱昂纳多酒店  </t>
  </si>
  <si>
    <t>Young Seok</t>
  </si>
  <si>
    <t>2023-02-15 20:07:57</t>
  </si>
  <si>
    <t>德国</t>
  </si>
  <si>
    <t>2023-02-16</t>
  </si>
  <si>
    <t>瑞士酒店</t>
  </si>
  <si>
    <t>TAPFER SOMPORN</t>
  </si>
  <si>
    <t>2023-02-16 20:40:37</t>
  </si>
  <si>
    <t>2023-02-17</t>
  </si>
  <si>
    <t>3039358</t>
  </si>
  <si>
    <t>伦敦亚历山大酒店</t>
  </si>
  <si>
    <t>Chui Oi Ming</t>
  </si>
  <si>
    <t>1410.00</t>
  </si>
  <si>
    <t>2023-02-17 16:31:44</t>
  </si>
  <si>
    <t>2023-02-18</t>
  </si>
  <si>
    <t>3042325</t>
  </si>
  <si>
    <t>曼谷素坤逸航站 21 中心酒店 (政府卫生认证)</t>
  </si>
  <si>
    <t>Temme IV Thomas</t>
  </si>
  <si>
    <t>2023-02-18 16:50:32</t>
  </si>
  <si>
    <t>2023-02-19</t>
  </si>
  <si>
    <t>3044328</t>
  </si>
  <si>
    <t>公园城大广场肯辛顿酒店</t>
  </si>
  <si>
    <t>Won Dongwook</t>
  </si>
  <si>
    <t>4456.00</t>
  </si>
  <si>
    <t>2023-02-19 01:20:30</t>
  </si>
  <si>
    <t>2023-02-20</t>
  </si>
  <si>
    <t>3047560</t>
  </si>
  <si>
    <t>JR东日本大都会大饭店 丸之内</t>
  </si>
  <si>
    <t>MOEDER-CHANDLER MARKUS</t>
  </si>
  <si>
    <t>4144.00</t>
  </si>
  <si>
    <t>2023-05-01 00:08:10</t>
  </si>
  <si>
    <t>特鲁希略旅馆</t>
  </si>
  <si>
    <t>Mills Gordon</t>
  </si>
  <si>
    <t>2023-02-20 02:56:48</t>
  </si>
  <si>
    <t>3047626</t>
  </si>
  <si>
    <t>阿布扎比海滨大道酒店</t>
  </si>
  <si>
    <t>VOCINO ALFONSO</t>
  </si>
  <si>
    <t>898.00</t>
  </si>
  <si>
    <t>2023-02-20 04:16:56</t>
  </si>
  <si>
    <t>3048397</t>
  </si>
  <si>
    <t>心斋桥船舶酒店</t>
  </si>
  <si>
    <t>Jang Heesoo</t>
  </si>
  <si>
    <t>1547.00</t>
  </si>
  <si>
    <t>2023-02-20 12:40:48</t>
  </si>
  <si>
    <t>雷姆普拉斯神户三宫酒店</t>
  </si>
  <si>
    <t>Kwok Wing Yan</t>
  </si>
  <si>
    <t>1176.00</t>
  </si>
  <si>
    <t>-1176</t>
  </si>
  <si>
    <t>2023-02-22 20:22:24</t>
  </si>
  <si>
    <t>2023-02-21</t>
  </si>
  <si>
    <t>3051145</t>
  </si>
  <si>
    <t>阿罗纳海滩赫纳度假村</t>
  </si>
  <si>
    <t>PARK Myungsoon</t>
  </si>
  <si>
    <t>2023-02-21 17:52:10</t>
  </si>
  <si>
    <t>3052555</t>
  </si>
  <si>
    <t>TSH 佛罗伦萨拉瓦格尼尼酒店</t>
  </si>
  <si>
    <t>LEE SO YEONG</t>
  </si>
  <si>
    <t>3000.00</t>
  </si>
  <si>
    <t>2023-02-21 19:27:11</t>
  </si>
  <si>
    <t>3053236</t>
  </si>
  <si>
    <t>东京四谷永安国际高级酒店</t>
  </si>
  <si>
    <t>Tan Cherlyn</t>
  </si>
  <si>
    <t>1992.00</t>
  </si>
  <si>
    <t>2023-02-21 22:31:06</t>
  </si>
  <si>
    <t>2023-02-22</t>
  </si>
  <si>
    <t>3053785</t>
  </si>
  <si>
    <t>因特拉肯酒店</t>
  </si>
  <si>
    <t>CHAN TSZ WAI</t>
  </si>
  <si>
    <t>5166.00</t>
  </si>
  <si>
    <t>2023-02-22 04:01:19</t>
  </si>
  <si>
    <t>瑞士</t>
  </si>
  <si>
    <t>3053846</t>
  </si>
  <si>
    <t>东京羽田日航都市酒店</t>
  </si>
  <si>
    <t>RUFO NENITA</t>
  </si>
  <si>
    <t>674.00</t>
  </si>
  <si>
    <t>2023-02-22 05:45:50</t>
  </si>
  <si>
    <t>3055830</t>
  </si>
  <si>
    <t>马斯洛时代广场酒店</t>
  </si>
  <si>
    <t>Prawlall Terrel</t>
  </si>
  <si>
    <t>2023-02-22 18:41:38</t>
  </si>
  <si>
    <t>南非</t>
  </si>
  <si>
    <t>3056015</t>
  </si>
  <si>
    <t>大阪新阪急酒店分馆</t>
  </si>
  <si>
    <t>HSIA TZUYAN</t>
  </si>
  <si>
    <t>934.00</t>
  </si>
  <si>
    <t>-934</t>
  </si>
  <si>
    <t>2023-02-22 18:55:10</t>
  </si>
  <si>
    <t>Gorospe Eleanor</t>
  </si>
  <si>
    <t>2023-02-22 19:04:42</t>
  </si>
  <si>
    <t>3056135</t>
  </si>
  <si>
    <t>2023-02-22 19:07:41</t>
  </si>
  <si>
    <t>3056902</t>
  </si>
  <si>
    <t>普乐美雅饭店-CABIN-新 宿(Premier Hotel - CABIN- Shinjuku)</t>
  </si>
  <si>
    <t>Ahn Yejin</t>
  </si>
  <si>
    <t>-924</t>
  </si>
  <si>
    <t>2023-02-22 22:29:20</t>
  </si>
  <si>
    <t>3057127</t>
  </si>
  <si>
    <t>Douglas Bruce</t>
  </si>
  <si>
    <t>2023-02-22 23:52:25</t>
  </si>
  <si>
    <t>2023-02-23</t>
  </si>
  <si>
    <t>3057173</t>
  </si>
  <si>
    <t>浅草东武酒店</t>
  </si>
  <si>
    <t>Lin Aung</t>
  </si>
  <si>
    <t>978.00</t>
  </si>
  <si>
    <t>-978</t>
  </si>
  <si>
    <t>2023-02-23 00:04:10</t>
  </si>
  <si>
    <t>3057286</t>
  </si>
  <si>
    <t>迪士尼科罗拉多斯普林斯度假酒店</t>
  </si>
  <si>
    <t>Cook Cherilyn</t>
  </si>
  <si>
    <t>5852.00</t>
  </si>
  <si>
    <t>2023-02-23 00:49:16</t>
  </si>
  <si>
    <t>3057374</t>
  </si>
  <si>
    <t>-1044</t>
  </si>
  <si>
    <t>2023-02-23 01:55:15</t>
  </si>
  <si>
    <t>3059166</t>
  </si>
  <si>
    <t>日比谷花季酒店</t>
  </si>
  <si>
    <t>2030.00</t>
  </si>
  <si>
    <t>-2030</t>
  </si>
  <si>
    <t>2023-02-24 10:58:40</t>
  </si>
  <si>
    <t>东急STAY银座</t>
  </si>
  <si>
    <t>Ma Ka Wing</t>
  </si>
  <si>
    <t>1364.00</t>
  </si>
  <si>
    <t>-1364</t>
  </si>
  <si>
    <t>2023-02-23 19:29:21</t>
  </si>
  <si>
    <t>3060415</t>
  </si>
  <si>
    <t>安提伯玛斯图里亚泽尼图德酒店</t>
  </si>
  <si>
    <t>Kunnapas Ivika</t>
  </si>
  <si>
    <t>2023-02-23 22:09:58</t>
  </si>
  <si>
    <t>2023-02-24</t>
  </si>
  <si>
    <t>3061270</t>
  </si>
  <si>
    <t>拉米酒店</t>
  </si>
  <si>
    <t>Janyszka Tomasz</t>
  </si>
  <si>
    <t>2023-02-24 07:15:39</t>
  </si>
  <si>
    <t>3061443</t>
  </si>
  <si>
    <t>福冈天神日航都市酒店</t>
  </si>
  <si>
    <t>Tang Yuet Yin</t>
  </si>
  <si>
    <t>741.00</t>
  </si>
  <si>
    <t>2023-02-24 08:52:10</t>
  </si>
  <si>
    <t>3063175</t>
  </si>
  <si>
    <t>后乐宾馆</t>
  </si>
  <si>
    <t>Shuto Mau</t>
  </si>
  <si>
    <t>414.00</t>
  </si>
  <si>
    <t>-414</t>
  </si>
  <si>
    <t>2023-02-24 17:39:22</t>
  </si>
  <si>
    <t>3063685</t>
  </si>
  <si>
    <t>雷姆新大阪酒店</t>
  </si>
  <si>
    <t>SAKAI YOSHIMI</t>
  </si>
  <si>
    <t>872.00</t>
  </si>
  <si>
    <t>2023-02-24 20:09:14</t>
  </si>
  <si>
    <t>3064091</t>
  </si>
  <si>
    <t>海茵娜酒店东京浅草田原町</t>
  </si>
  <si>
    <t>Man Chi Fai Bruno</t>
  </si>
  <si>
    <t>3944.01</t>
  </si>
  <si>
    <t>2023-02-24 22:04:32</t>
  </si>
  <si>
    <t>大阪心斋桥相铁草莓客栈</t>
  </si>
  <si>
    <t>ho pochugarry</t>
  </si>
  <si>
    <t>2220.00</t>
  </si>
  <si>
    <t>-2220</t>
  </si>
  <si>
    <t>2023-02-24 23:00:21</t>
  </si>
  <si>
    <t>2023-02-25</t>
  </si>
  <si>
    <t>爱米克奥里藏特酒店</t>
  </si>
  <si>
    <t>Djakovic Krisztina</t>
  </si>
  <si>
    <t>2023-02-25 03:25:51</t>
  </si>
  <si>
    <t>3064846</t>
  </si>
  <si>
    <t>帝国酒店大阪</t>
  </si>
  <si>
    <t>Sakazaki Airi</t>
  </si>
  <si>
    <t>1457.00</t>
  </si>
  <si>
    <t>-1457</t>
  </si>
  <si>
    <t>2023-02-25 07:52:04</t>
  </si>
  <si>
    <t>2023-02-25 09:53:35</t>
  </si>
  <si>
    <t>3065259</t>
  </si>
  <si>
    <t>2023-02-25 12:22:01</t>
  </si>
  <si>
    <t>3065415</t>
  </si>
  <si>
    <t>1042.00</t>
  </si>
  <si>
    <t>-1042</t>
  </si>
  <si>
    <t>2023-02-26 08:16:12</t>
  </si>
  <si>
    <t>su shihyuan</t>
  </si>
  <si>
    <t>2023-02-25 13:31:00</t>
  </si>
  <si>
    <t>3065995</t>
  </si>
  <si>
    <t>安住睦室酒店 京都七条</t>
  </si>
  <si>
    <t>Le Xin Wong</t>
  </si>
  <si>
    <t>1662.00</t>
  </si>
  <si>
    <t>2023-02-25 17:48:44</t>
  </si>
  <si>
    <t>2023-02-26</t>
  </si>
  <si>
    <t>3067732</t>
  </si>
  <si>
    <t>札幌大通Tmark城市酒店</t>
  </si>
  <si>
    <t>hwang you young</t>
  </si>
  <si>
    <t>2023-02-26 14:10:30</t>
  </si>
  <si>
    <t>京都河原町三条利索尔酒店</t>
  </si>
  <si>
    <t>JANG INHWAN</t>
  </si>
  <si>
    <t>2023-02-26 15:55:21</t>
  </si>
  <si>
    <t>京都雷索尔三位一体酒店</t>
  </si>
  <si>
    <t>Wray Daniel</t>
  </si>
  <si>
    <t>2084.00</t>
  </si>
  <si>
    <t>-2084</t>
  </si>
  <si>
    <t>2023-03-18 14:38:49</t>
  </si>
  <si>
    <t>2023-02-27</t>
  </si>
  <si>
    <t>3069461</t>
  </si>
  <si>
    <t>2023-02-27 05:19:39</t>
  </si>
  <si>
    <t>3069574</t>
  </si>
  <si>
    <t>2023-02-27 07:54:13</t>
  </si>
  <si>
    <t>3069795</t>
  </si>
  <si>
    <t>2023-02-27 10:06:17</t>
  </si>
  <si>
    <t>3070595</t>
  </si>
  <si>
    <t>2023-02-27 14:34:33</t>
  </si>
  <si>
    <t>3071264</t>
  </si>
  <si>
    <t>纳尔逊曼德拉广场达芬奇套房酒店</t>
  </si>
  <si>
    <t>Enz Christoph</t>
  </si>
  <si>
    <t>2023-02-27 18:29:38</t>
  </si>
  <si>
    <t>2023-02-28</t>
  </si>
  <si>
    <t>3072486</t>
  </si>
  <si>
    <t>相铁FRESA INN 名古屋站新干线口</t>
  </si>
  <si>
    <t>CHEN MEICHING</t>
  </si>
  <si>
    <t>2023-02-28 01:03:32</t>
  </si>
  <si>
    <t>3072726</t>
  </si>
  <si>
    <t>AHMAD SAEED</t>
  </si>
  <si>
    <t>1162.00</t>
  </si>
  <si>
    <t>2023-02-28 05:25:46</t>
  </si>
  <si>
    <t>3072866</t>
  </si>
  <si>
    <t>长滩岛金凤凰酒店</t>
  </si>
  <si>
    <t>Mallari Chat</t>
  </si>
  <si>
    <t>2023-02-28 08:56:04</t>
  </si>
  <si>
    <t>3073087</t>
  </si>
  <si>
    <t>宿务迈瑞柏高碧海度假村</t>
  </si>
  <si>
    <t>ye bin kim</t>
  </si>
  <si>
    <t>1842.00</t>
  </si>
  <si>
    <t>2023-03-02 15:32:20</t>
  </si>
  <si>
    <t>3075144</t>
  </si>
  <si>
    <t>东急STAY四谷</t>
  </si>
  <si>
    <t>yuen ching man</t>
  </si>
  <si>
    <t>2023-02-28 20:08:07</t>
  </si>
  <si>
    <t>3075169</t>
  </si>
  <si>
    <t>Wong Tsz chun</t>
  </si>
  <si>
    <t>2023-02-28 20:12:50</t>
  </si>
  <si>
    <t>3075413</t>
  </si>
  <si>
    <t>6099.03</t>
  </si>
  <si>
    <t>2023-02-28 21:10:44</t>
  </si>
  <si>
    <t>2023-03-01</t>
  </si>
  <si>
    <t>3076714</t>
  </si>
  <si>
    <t>Lee Jiyu</t>
  </si>
  <si>
    <t>1408.00</t>
  </si>
  <si>
    <t>2023-03-01 10:38:42</t>
  </si>
  <si>
    <t>皇家国家酒店</t>
  </si>
  <si>
    <t>Cha Hyejin</t>
  </si>
  <si>
    <t>2023-03-01 11:24:24</t>
  </si>
  <si>
    <t>3077464</t>
  </si>
  <si>
    <t>大阪十字酒店</t>
  </si>
  <si>
    <t>Wat Joey</t>
  </si>
  <si>
    <t>3315.00</t>
  </si>
  <si>
    <t>2023-03-01 14:59:47</t>
  </si>
  <si>
    <t>福冈博多市善腾酒店</t>
  </si>
  <si>
    <t>JINGUK JANG</t>
  </si>
  <si>
    <t>2023-03-01 15:26:02</t>
  </si>
  <si>
    <t>3077821</t>
  </si>
  <si>
    <t>Resol Trinity酒店—大阪淀屋桥</t>
  </si>
  <si>
    <t>Kwok Tsz Yan</t>
  </si>
  <si>
    <t>2630.00</t>
  </si>
  <si>
    <t>2023-03-01 16:55:21</t>
  </si>
  <si>
    <t>3077914</t>
  </si>
  <si>
    <t>富国 M 酒店</t>
  </si>
  <si>
    <t>Fontanilla Catherine</t>
  </si>
  <si>
    <t>3777.00</t>
  </si>
  <si>
    <t>2023-03-01 17:30:52</t>
  </si>
  <si>
    <t>NOH HANNA</t>
  </si>
  <si>
    <t>2023-03-01 19:14:44</t>
  </si>
  <si>
    <t>3079102</t>
  </si>
  <si>
    <t>Asri Muhammad</t>
  </si>
  <si>
    <t>972.00</t>
  </si>
  <si>
    <t>2023-03-02 16:06:51</t>
  </si>
  <si>
    <t>2023-03-02</t>
  </si>
  <si>
    <t>3079671</t>
  </si>
  <si>
    <t>杜阿斯托雷斯酒店</t>
  </si>
  <si>
    <t>Govender Thorvin</t>
  </si>
  <si>
    <t>1896.00</t>
  </si>
  <si>
    <t>2023-03-02 02:12:14</t>
  </si>
  <si>
    <t>葡萄牙</t>
  </si>
  <si>
    <t>3079691</t>
  </si>
  <si>
    <t>京都二条都市城市尊贵酒店</t>
  </si>
  <si>
    <t>Shukla Poornima</t>
  </si>
  <si>
    <t>794.00</t>
  </si>
  <si>
    <t>2023-03-02 02:22:33</t>
  </si>
  <si>
    <t>曼谷优沙吞酒店</t>
  </si>
  <si>
    <t>kim seamna</t>
  </si>
  <si>
    <t>2023-03-02 07:01:40</t>
  </si>
  <si>
    <t>3081938</t>
  </si>
  <si>
    <t>清迈假日花园酒店</t>
  </si>
  <si>
    <t>TSUKADA KEI</t>
  </si>
  <si>
    <t>2023-03-02 17:00:35</t>
  </si>
  <si>
    <t>3082899</t>
  </si>
  <si>
    <t>东急Stay西新宿酒店</t>
  </si>
  <si>
    <t>ISHII TAKASHI</t>
  </si>
  <si>
    <t>376.00</t>
  </si>
  <si>
    <t>2023-03-02 20:30:24</t>
  </si>
  <si>
    <t>微风精品酒店</t>
  </si>
  <si>
    <t>Sankaraan Vigneshwar</t>
  </si>
  <si>
    <t>2023-03-02 22:28:18</t>
  </si>
  <si>
    <t>2023-03-03</t>
  </si>
  <si>
    <t>3085373</t>
  </si>
  <si>
    <t>大阪新町伊特酒店 西心斋桥</t>
  </si>
  <si>
    <t>FUJIMOTO YUURI</t>
  </si>
  <si>
    <t>485.00</t>
  </si>
  <si>
    <t>2023-03-03 11:59:47</t>
  </si>
  <si>
    <t>3087136</t>
  </si>
  <si>
    <t>THE 皇家花园酒店 Iconic 大阪御堂筋</t>
  </si>
  <si>
    <t>CHONG YIM HUNG</t>
  </si>
  <si>
    <t>2566.00</t>
  </si>
  <si>
    <t>2023-03-03 18:29:14</t>
  </si>
  <si>
    <t>京都站前大和ROYNET酒店</t>
  </si>
  <si>
    <t>Huang Shihyin</t>
  </si>
  <si>
    <t>2023-03-03 21:13:51</t>
  </si>
  <si>
    <t>2023-03-04</t>
  </si>
  <si>
    <t>3089129</t>
  </si>
  <si>
    <t>lin chih hung</t>
  </si>
  <si>
    <t>4732.00</t>
  </si>
  <si>
    <t>2023-03-04 03:44:39</t>
  </si>
  <si>
    <t>3091087</t>
  </si>
  <si>
    <t>Huh Yura</t>
  </si>
  <si>
    <t>2023-03-04 15:03:25</t>
  </si>
  <si>
    <t>3091633</t>
  </si>
  <si>
    <t>福冈天神昆特萨Comic &amp; Books酒店</t>
  </si>
  <si>
    <t>Wong Yuen Ming</t>
  </si>
  <si>
    <t>1108.00</t>
  </si>
  <si>
    <t>2023-03-04 16:57:53</t>
  </si>
  <si>
    <t>3093421</t>
  </si>
  <si>
    <t>旅之棲酒店</t>
  </si>
  <si>
    <t>hanazumi naho</t>
  </si>
  <si>
    <t>1351.00</t>
  </si>
  <si>
    <t>2023-03-04 22:27:32</t>
  </si>
  <si>
    <t>2023-03-05</t>
  </si>
  <si>
    <t>3093699</t>
  </si>
  <si>
    <t>有马御苑</t>
  </si>
  <si>
    <t>Ng Tsz Wai</t>
  </si>
  <si>
    <t>2228.00</t>
  </si>
  <si>
    <t>2023-03-05 00:00:11</t>
  </si>
  <si>
    <t>大吉岭精品酒店</t>
  </si>
  <si>
    <t>Mahato Prasenjit</t>
  </si>
  <si>
    <t>2023-03-05 00:39:00</t>
  </si>
  <si>
    <t>3094774</t>
  </si>
  <si>
    <t>Sai Yang Lee</t>
  </si>
  <si>
    <t>1038.00</t>
  </si>
  <si>
    <t>2023-03-05 11:33:26</t>
  </si>
  <si>
    <t>冈山格兰比亚酒店</t>
  </si>
  <si>
    <t>FuSheng Wang</t>
  </si>
  <si>
    <t>1039.00</t>
  </si>
  <si>
    <t>2023-03-05 12:26:10</t>
  </si>
  <si>
    <t>3095150</t>
  </si>
  <si>
    <t>JU JEONGEUN</t>
  </si>
  <si>
    <t>3933.00</t>
  </si>
  <si>
    <t>2023-03-06 14:59:14</t>
  </si>
  <si>
    <t>3095390</t>
  </si>
  <si>
    <t>974.00</t>
  </si>
  <si>
    <t>2023-03-05 14:04:00</t>
  </si>
  <si>
    <t>3095502</t>
  </si>
  <si>
    <t>2023-03-05 14:27:26</t>
  </si>
  <si>
    <t>3095756</t>
  </si>
  <si>
    <t>Concepcion Dianne</t>
  </si>
  <si>
    <t>2023-03-06 13:23:00</t>
  </si>
  <si>
    <t>KIM MINBUM</t>
  </si>
  <si>
    <t>2023-03-05 17:56:23</t>
  </si>
  <si>
    <t>3096323</t>
  </si>
  <si>
    <t>蒙特勒尤洛特尔酒店</t>
  </si>
  <si>
    <t>Tan Christina</t>
  </si>
  <si>
    <t>2547.00</t>
  </si>
  <si>
    <t>2023-03-05 18:15:29</t>
  </si>
  <si>
    <t>3097424</t>
  </si>
  <si>
    <t>lee hyo sun</t>
  </si>
  <si>
    <t>1380.00</t>
  </si>
  <si>
    <t>2023-03-05 21:47:45</t>
  </si>
  <si>
    <t>泰维斯托克酒店</t>
  </si>
  <si>
    <t>Chu Wing yan</t>
  </si>
  <si>
    <t>2023-03-05 22:54:39</t>
  </si>
  <si>
    <t>2023-03-06</t>
  </si>
  <si>
    <t>Mackenzie Jane</t>
  </si>
  <si>
    <t>2023-03-06 06:24:45</t>
  </si>
  <si>
    <t>LEE WOO JOO</t>
  </si>
  <si>
    <t>2023-03-06 09:03:06</t>
  </si>
  <si>
    <t>3098744</t>
  </si>
  <si>
    <t>爱丽舍花园酒店</t>
  </si>
  <si>
    <t>Hefner Kenneth</t>
  </si>
  <si>
    <t>15216.00</t>
  </si>
  <si>
    <t>2023-03-06 09:58:50</t>
  </si>
  <si>
    <t>3098804</t>
  </si>
  <si>
    <t>2023-03-06 10:16:09</t>
  </si>
  <si>
    <t>3099123</t>
  </si>
  <si>
    <t>云霄塔娱乐场度假酒店</t>
  </si>
  <si>
    <t>Nguyen Vy Thanh Ngoc</t>
  </si>
  <si>
    <t>2023-03-06 11:28:20</t>
  </si>
  <si>
    <t>2023-03-06 14:04:53</t>
  </si>
  <si>
    <t>3100344</t>
  </si>
  <si>
    <t>哥打京那巴鲁梦想酒店</t>
  </si>
  <si>
    <t>Chung Ng Haw</t>
  </si>
  <si>
    <t>2023-03-06 16:15:55</t>
  </si>
  <si>
    <t>3100743</t>
  </si>
  <si>
    <t>日本桥人形町维亚酒店 JR西日本集团</t>
  </si>
  <si>
    <t>LEUNG HOI CHING KATY</t>
  </si>
  <si>
    <t>3096.00</t>
  </si>
  <si>
    <t>2023-03-06 17:25:16</t>
  </si>
  <si>
    <t>3100876</t>
  </si>
  <si>
    <t>曼谷日航酒店</t>
  </si>
  <si>
    <t>YIK HIN YUNG</t>
  </si>
  <si>
    <t>4255.00</t>
  </si>
  <si>
    <t>2023-03-06 17:48:38</t>
  </si>
  <si>
    <t>3100922</t>
  </si>
  <si>
    <t>Hattori Kazunobu</t>
  </si>
  <si>
    <t>2023-03-06 17:58:50</t>
  </si>
  <si>
    <t>INABA HIROYUKI</t>
  </si>
  <si>
    <t>2023-03-06 20:08:26</t>
  </si>
  <si>
    <t>3101755</t>
  </si>
  <si>
    <t>大阪梅田Binario酒店</t>
  </si>
  <si>
    <t>GAHYEON SON</t>
  </si>
  <si>
    <t>1492.00</t>
  </si>
  <si>
    <t>2023-03-06 20:31:34</t>
  </si>
  <si>
    <t>3102274</t>
  </si>
  <si>
    <t>名古屋日航生活方式酒店</t>
  </si>
  <si>
    <t>Fong Wing Sze</t>
  </si>
  <si>
    <t>2023-03-06 22:03:17</t>
  </si>
  <si>
    <t>阪急阪神第一酒店集团</t>
  </si>
  <si>
    <t>Sakanashi Kumiko</t>
  </si>
  <si>
    <t>2023-03-06 22:53:19</t>
  </si>
  <si>
    <t>2023-03-07</t>
  </si>
  <si>
    <t>3103582</t>
  </si>
  <si>
    <t>帕芬旅馆</t>
  </si>
  <si>
    <t>McGhee Debra</t>
  </si>
  <si>
    <t>1104.00</t>
  </si>
  <si>
    <t>2023-03-07 10:24:04</t>
  </si>
  <si>
    <t>萨帕中心酒店</t>
  </si>
  <si>
    <t>lee changjik</t>
  </si>
  <si>
    <t>2023-03-07 10:27:13</t>
  </si>
  <si>
    <t>3104946</t>
  </si>
  <si>
    <t>那霸罗伊斯温泉塔酒店</t>
  </si>
  <si>
    <t>KIM YOUNG HEE</t>
  </si>
  <si>
    <t>2352.00</t>
  </si>
  <si>
    <t>2023-03-07 16:13:08</t>
  </si>
  <si>
    <t>灵感自由大道精品酒店</t>
  </si>
  <si>
    <t>Janus Lukasz</t>
  </si>
  <si>
    <t>2023-03-07 17:09:49</t>
  </si>
  <si>
    <t>池袋阳光城王子酒店</t>
  </si>
  <si>
    <t>Pratvidhaya Chalunrat</t>
  </si>
  <si>
    <t>2023-03-07 23:10:34</t>
  </si>
  <si>
    <t>2023-03-08</t>
  </si>
  <si>
    <t>3107197</t>
  </si>
  <si>
    <t>Cheung Sze Wing</t>
  </si>
  <si>
    <t>2590.00</t>
  </si>
  <si>
    <t>2023-03-08 01:01:01</t>
  </si>
  <si>
    <t>大阪心斋桥东方Express酒店</t>
  </si>
  <si>
    <t>PARK JIYEON</t>
  </si>
  <si>
    <t>2023-03-08 07:21:23</t>
  </si>
  <si>
    <t>3108381</t>
  </si>
  <si>
    <t>特兰斯巴厘岛度假村</t>
  </si>
  <si>
    <t>Phillips Jeffrey</t>
  </si>
  <si>
    <t>7371.00</t>
  </si>
  <si>
    <t>2023-03-08 12:13:19</t>
  </si>
  <si>
    <t>3108396</t>
  </si>
  <si>
    <t>安纳塔拉东方曼格罗夫阿布扎比酒店</t>
  </si>
  <si>
    <t>kamir suharto</t>
  </si>
  <si>
    <t>2023-03-08 16:33:07</t>
  </si>
  <si>
    <t>罗马梅斯纳特宫酒店</t>
  </si>
  <si>
    <t>Sun Shengying</t>
  </si>
  <si>
    <t>2023-03-08 12:56:01</t>
  </si>
  <si>
    <t>3108963</t>
  </si>
  <si>
    <t>京都萨卡酒店</t>
  </si>
  <si>
    <t>SAITO GLEN</t>
  </si>
  <si>
    <t>2656.00</t>
  </si>
  <si>
    <t>2023-03-08 14:40:11</t>
  </si>
  <si>
    <t>3110560</t>
  </si>
  <si>
    <t>曼谷HOMM素坤逸34街酒店</t>
  </si>
  <si>
    <t>Park Hyunjung</t>
  </si>
  <si>
    <t>2023-03-09 12:02:35</t>
  </si>
  <si>
    <t>羽田东京西翼日航城市酒店</t>
  </si>
  <si>
    <t>Luk Hau Sin</t>
  </si>
  <si>
    <t>2023-03-08 23:32:46</t>
  </si>
  <si>
    <t>2023-03-09</t>
  </si>
  <si>
    <t>宿务海滨赌场酒店</t>
  </si>
  <si>
    <t>Jajalla Virgel</t>
  </si>
  <si>
    <t>2023-03-09 06:52:17</t>
  </si>
  <si>
    <t>3113763</t>
  </si>
  <si>
    <t>达拉海角度假酒店</t>
  </si>
  <si>
    <t>Tsoi Man Man</t>
  </si>
  <si>
    <t>2023-03-09 17:40:45</t>
  </si>
  <si>
    <t>3113808</t>
  </si>
  <si>
    <t>kim dong kyun</t>
  </si>
  <si>
    <t>3837.00</t>
  </si>
  <si>
    <t>2023-03-11 09:14:22</t>
  </si>
  <si>
    <t>3114588</t>
  </si>
  <si>
    <t>HYEON JISU</t>
  </si>
  <si>
    <t>2023-03-09 19:55:55</t>
  </si>
  <si>
    <t>3114845</t>
  </si>
  <si>
    <t>Urban精选酒店京都四条</t>
  </si>
  <si>
    <t>MINYOUNG KI</t>
  </si>
  <si>
    <t>1404.00</t>
  </si>
  <si>
    <t>2023-03-09 20:46:43</t>
  </si>
  <si>
    <t>大阪梅田颖特饭店</t>
  </si>
  <si>
    <t>Aoyagi Ikuko</t>
  </si>
  <si>
    <t>2023-03-09 23:30:52</t>
  </si>
  <si>
    <t>2023-03-10</t>
  </si>
  <si>
    <t>曼谷辛德霍恩凯宾斯基</t>
  </si>
  <si>
    <t>minkyu kwon</t>
  </si>
  <si>
    <t>2023-03-10 00:34:32</t>
  </si>
  <si>
    <t>3115940</t>
  </si>
  <si>
    <t>Alapat Alcharat</t>
  </si>
  <si>
    <t>2023-03-10 04:04:26</t>
  </si>
  <si>
    <t>沙通易思婷大酒店</t>
  </si>
  <si>
    <t>CHI HUNG LAM</t>
  </si>
  <si>
    <t>2023-03-10 11:03:28</t>
  </si>
  <si>
    <t>托里菲托小樽运河酒店</t>
  </si>
  <si>
    <t>Wong Tak Fun Rosaline</t>
  </si>
  <si>
    <t>2023-03-10 11:27:21</t>
  </si>
  <si>
    <t>巴黎剧院酒店</t>
  </si>
  <si>
    <t>Tan Edna</t>
  </si>
  <si>
    <t>2023-03-10 17:03:57</t>
  </si>
  <si>
    <t>2023-03-11</t>
  </si>
  <si>
    <t>3120010</t>
  </si>
  <si>
    <t>Pang Pui Chi</t>
  </si>
  <si>
    <t>2023-03-11 02:44:41</t>
  </si>
  <si>
    <t>云顶世界 - 云顶天城世界酒店</t>
  </si>
  <si>
    <t>Sook Hooi Tan</t>
  </si>
  <si>
    <t>2023-03-11 08:48:00</t>
  </si>
  <si>
    <t>3120459</t>
  </si>
  <si>
    <t>佛罗伦萨市中心食宿酒店</t>
  </si>
  <si>
    <t>Erzinger Rafaela</t>
  </si>
  <si>
    <t>1598.00</t>
  </si>
  <si>
    <t>2023-03-11 09:11:38</t>
  </si>
  <si>
    <t>3121263</t>
  </si>
  <si>
    <t>马尼拉半岛酒店（多用途酒店）</t>
  </si>
  <si>
    <t>Sydiongco Reinelda</t>
  </si>
  <si>
    <t>2022.00</t>
  </si>
  <si>
    <t>2023-03-11 14:12:05</t>
  </si>
  <si>
    <t>3121450</t>
  </si>
  <si>
    <t>巴厘岛贾纳塔度假村和水疗中心</t>
  </si>
  <si>
    <t>Lynch Garrett</t>
  </si>
  <si>
    <t>2023-03-11 15:08:15</t>
  </si>
  <si>
    <t>CHEN PO HUNG</t>
  </si>
  <si>
    <t>2023-03-11 18:34:12</t>
  </si>
  <si>
    <t>3123445</t>
  </si>
  <si>
    <t>梅斯特广场酒店</t>
  </si>
  <si>
    <t>Kim Hyuna</t>
  </si>
  <si>
    <t>1922.00</t>
  </si>
  <si>
    <t>2023-03-11 22:54:01</t>
  </si>
  <si>
    <t>2023-03-12</t>
  </si>
  <si>
    <t>冲绳石垣岛Vessel酒店</t>
  </si>
  <si>
    <t>MINAMI NORIO</t>
  </si>
  <si>
    <t>2023-03-12 10:36:05</t>
  </si>
  <si>
    <t>3124761</t>
  </si>
  <si>
    <t>阿利维亚日航酒店</t>
  </si>
  <si>
    <t>KATSUMI JINPEI</t>
  </si>
  <si>
    <t>4620.00</t>
  </si>
  <si>
    <t>2023-03-12 13:06:59</t>
  </si>
  <si>
    <t>3124865</t>
  </si>
  <si>
    <t>心斋桥维亚酒店 JR西日本集团</t>
  </si>
  <si>
    <t>Lee YoshiKitty</t>
  </si>
  <si>
    <t>1374.00</t>
  </si>
  <si>
    <t>2023-03-12 13:35:47</t>
  </si>
  <si>
    <t>3125689</t>
  </si>
  <si>
    <t>霍尔特艺术酒店</t>
  </si>
  <si>
    <t>Karapalidis Chris</t>
  </si>
  <si>
    <t>2023-03-12 17:11:34</t>
  </si>
  <si>
    <t>3125856</t>
  </si>
  <si>
    <t>卢巴普吉岛芭东旅舍</t>
  </si>
  <si>
    <t>Bianucci Santiago</t>
  </si>
  <si>
    <t>2023-03-12 18:00:34</t>
  </si>
  <si>
    <t>仙台三井花园酒店</t>
  </si>
  <si>
    <t>shiraki michiko</t>
  </si>
  <si>
    <t>2023-03-12 19:27:42</t>
  </si>
  <si>
    <t>3126165</t>
  </si>
  <si>
    <t>怡保怡东酒店</t>
  </si>
  <si>
    <t>Weng Fatt Ho</t>
  </si>
  <si>
    <t>2023-03-13 09:51:09</t>
  </si>
  <si>
    <t>3126599</t>
  </si>
  <si>
    <t>萨沃伊酒店</t>
  </si>
  <si>
    <t>ku seul</t>
  </si>
  <si>
    <t>1306.00</t>
  </si>
  <si>
    <t>2023-03-12 20:38:05</t>
  </si>
  <si>
    <t>2598.00</t>
  </si>
  <si>
    <t>2023-03-12 21:45:02</t>
  </si>
  <si>
    <t>3127287</t>
  </si>
  <si>
    <t>AN JINUK</t>
  </si>
  <si>
    <t>2023-03-13 17:11:50</t>
  </si>
  <si>
    <t>2023-03-13</t>
  </si>
  <si>
    <t>3127439</t>
  </si>
  <si>
    <t>清迈阿莫拉塔佩酒店</t>
  </si>
  <si>
    <t>CHOI BYEONGGWON</t>
  </si>
  <si>
    <t>2023-03-13 00:23:15</t>
  </si>
  <si>
    <t>3127512</t>
  </si>
  <si>
    <t>982.00</t>
  </si>
  <si>
    <t>2023-03-13 01:02:09</t>
  </si>
  <si>
    <t>3127522</t>
  </si>
  <si>
    <t>1048.00</t>
  </si>
  <si>
    <t>2023-03-13 01:07:28</t>
  </si>
  <si>
    <t>REF京都八条口Vessel酒店</t>
  </si>
  <si>
    <t>Lee Mijo</t>
  </si>
  <si>
    <t>2023-03-13 04:28:44</t>
  </si>
  <si>
    <t>3128410</t>
  </si>
  <si>
    <t>利奥酒店</t>
  </si>
  <si>
    <t>Lee Moohyung</t>
  </si>
  <si>
    <t>390.00</t>
  </si>
  <si>
    <t>2023-03-13 13:05:39</t>
  </si>
  <si>
    <t>韩国</t>
  </si>
  <si>
    <t>3129039</t>
  </si>
  <si>
    <t>Chunrye Park</t>
  </si>
  <si>
    <t>1290.00</t>
  </si>
  <si>
    <t>2023-03-13 13:55:49</t>
  </si>
  <si>
    <t>3129633</t>
  </si>
  <si>
    <t>京都三条永安国际高级酒店</t>
  </si>
  <si>
    <t>Stait-Gardner Melynda</t>
  </si>
  <si>
    <t>2454.00</t>
  </si>
  <si>
    <t>2023-03-13 16:43:02</t>
  </si>
  <si>
    <t>2023-03-14</t>
  </si>
  <si>
    <t>芭堤雅帝堡泽斯罗酒店(SHA Extra Plus)</t>
  </si>
  <si>
    <t>lai ping cheng</t>
  </si>
  <si>
    <t>2023-03-14 09:51:29</t>
  </si>
  <si>
    <t>3132377</t>
  </si>
  <si>
    <t>988.00</t>
  </si>
  <si>
    <t>2023-03-14 11:16:23</t>
  </si>
  <si>
    <t>3134468</t>
  </si>
  <si>
    <t>难波伊尔克欧瑞酒店</t>
  </si>
  <si>
    <t>CHOI SOOJI</t>
  </si>
  <si>
    <t>1161.00</t>
  </si>
  <si>
    <t>2023-03-14 19:57:02</t>
  </si>
  <si>
    <t>康沃212酒店</t>
  </si>
  <si>
    <t>Messenger Olivia</t>
  </si>
  <si>
    <t>2023-03-14 20:41:48</t>
  </si>
  <si>
    <t>Cheang Jan</t>
  </si>
  <si>
    <t>2023-03-14 21:13:35</t>
  </si>
  <si>
    <t>3134931</t>
  </si>
  <si>
    <t>日本环球影城 利蓓尔酒店</t>
  </si>
  <si>
    <t>Takuma Kojima</t>
  </si>
  <si>
    <t>2023-03-14 22:02:34</t>
  </si>
  <si>
    <t>2023-03-15</t>
  </si>
  <si>
    <t>3135333</t>
  </si>
  <si>
    <t>三井花园饭店银座五丁目</t>
  </si>
  <si>
    <t>Yang Chun</t>
  </si>
  <si>
    <t>1119.00</t>
  </si>
  <si>
    <t>2023-03-15 00:11:38</t>
  </si>
  <si>
    <t>金印加酒店</t>
  </si>
  <si>
    <t>Tedewala Raveena</t>
  </si>
  <si>
    <t>2023-03-15 09:55:20</t>
  </si>
  <si>
    <t>上野御徒町永国国际精选酒店</t>
  </si>
  <si>
    <t>LAM SZE YAN</t>
  </si>
  <si>
    <t>2023-03-15 10:28:41</t>
  </si>
  <si>
    <t>大阪拉·弗里尔蒙特利酒店</t>
  </si>
  <si>
    <t>BUI VAN-QUAN</t>
  </si>
  <si>
    <t>1863.00</t>
  </si>
  <si>
    <t>2023-03-15 10:33:28</t>
  </si>
  <si>
    <t>KIK MINJEONG</t>
  </si>
  <si>
    <t>1406.00</t>
  </si>
  <si>
    <t>2023-03-15 14:40:34</t>
  </si>
  <si>
    <t>3137338</t>
  </si>
  <si>
    <t>The Global View Nagasaki</t>
  </si>
  <si>
    <t>Cha Hyun suk</t>
  </si>
  <si>
    <t>2023-03-15 14:52:48</t>
  </si>
  <si>
    <t>3137678</t>
  </si>
  <si>
    <t>长滩岛赫娜水晶沙度假酒店</t>
  </si>
  <si>
    <t>villanueva cecilia</t>
  </si>
  <si>
    <t>6192.00</t>
  </si>
  <si>
    <t>2023-03-16 17:04:19</t>
  </si>
  <si>
    <t>3139418</t>
  </si>
  <si>
    <t>济州格拉贝尔酒店</t>
  </si>
  <si>
    <t>YOO SEUNGKI</t>
  </si>
  <si>
    <t>2023-03-16 09:00:45</t>
  </si>
  <si>
    <t>3139480</t>
  </si>
  <si>
    <t>莫达拉海滩度假酒店</t>
  </si>
  <si>
    <t>Yang Suhyung</t>
  </si>
  <si>
    <t>4618.00</t>
  </si>
  <si>
    <t>2023-03-16 11:48:26</t>
  </si>
  <si>
    <t>3139654</t>
  </si>
  <si>
    <t>SANKOOM PICHAYA</t>
  </si>
  <si>
    <t>2180.00</t>
  </si>
  <si>
    <t>2023-03-15 22:27:10</t>
  </si>
  <si>
    <t>3139919</t>
  </si>
  <si>
    <t>Choi Sze Wan Suki</t>
  </si>
  <si>
    <t>1308.00</t>
  </si>
  <si>
    <t>2023-03-15 23:18:34</t>
  </si>
  <si>
    <t>3140121</t>
  </si>
  <si>
    <t>大阪心斋桥贝斯特韦斯特菲诺酒店</t>
  </si>
  <si>
    <t>Tan Poh Sim</t>
  </si>
  <si>
    <t>272.00</t>
  </si>
  <si>
    <t>2023-03-15 23:56:19</t>
  </si>
  <si>
    <t>2023-03-16</t>
  </si>
  <si>
    <t>3140223</t>
  </si>
  <si>
    <t>9布里克酒店</t>
  </si>
  <si>
    <t>KAO KAWAN-CHEN</t>
  </si>
  <si>
    <t>2516.00</t>
  </si>
  <si>
    <t>251.60</t>
  </si>
  <si>
    <t>-2264</t>
  </si>
  <si>
    <t>2023-03-16 08:54:59</t>
  </si>
  <si>
    <t>3140913</t>
  </si>
  <si>
    <t>Smith Zachary</t>
  </si>
  <si>
    <t>1656.99</t>
  </si>
  <si>
    <t>2023-03-16 09:13:00</t>
  </si>
  <si>
    <t>爱丁堡之家酒店</t>
  </si>
  <si>
    <t>RYAN BRENDA</t>
  </si>
  <si>
    <t>2023-03-16 10:13:04</t>
  </si>
  <si>
    <t>3141126</t>
  </si>
  <si>
    <t>辉盛凯贝丽</t>
  </si>
  <si>
    <t>Ng Wee Li</t>
  </si>
  <si>
    <t>2635.00</t>
  </si>
  <si>
    <t>2023-03-16 16:13:47</t>
  </si>
  <si>
    <t>3142115</t>
  </si>
  <si>
    <t>东京新宿格拉斯丽酒店</t>
  </si>
  <si>
    <t>Lee Dongkyu</t>
  </si>
  <si>
    <t>5155.00</t>
  </si>
  <si>
    <t>2023-03-16 14:22:51</t>
  </si>
  <si>
    <t>3142363</t>
  </si>
  <si>
    <t>那霸阿扎特酒店</t>
  </si>
  <si>
    <t>HIGA AKANE</t>
  </si>
  <si>
    <t>2023-03-16 15:29:06</t>
  </si>
  <si>
    <t>Cho Seong Hwa</t>
  </si>
  <si>
    <t>2023-03-16 16:40:03</t>
  </si>
  <si>
    <t>3143044</t>
  </si>
  <si>
    <t>新宿西铁酒店</t>
  </si>
  <si>
    <t>Sui Kee Eng</t>
  </si>
  <si>
    <t>996.00</t>
  </si>
  <si>
    <t>2023-03-16 18:10:26</t>
  </si>
  <si>
    <t>3143409</t>
  </si>
  <si>
    <t>曼谷大仓新颐饭店</t>
  </si>
  <si>
    <t>Lai Kwan Mak</t>
  </si>
  <si>
    <t>2023-03-17 10:40:37</t>
  </si>
  <si>
    <t>博多海斯派瑞拉酒店</t>
  </si>
  <si>
    <t>yu ting chun</t>
  </si>
  <si>
    <t>2023-03-16 23:46:42</t>
  </si>
  <si>
    <t>2023-03-17</t>
  </si>
  <si>
    <t>3145215</t>
  </si>
  <si>
    <t>三井花园饭店六本木东京普米尔</t>
  </si>
  <si>
    <t>Sim Yeji</t>
  </si>
  <si>
    <t>1840.00</t>
  </si>
  <si>
    <t>2023-03-17 07:59:02</t>
  </si>
  <si>
    <t>3145700</t>
  </si>
  <si>
    <t>乔治城梅尔罗斯酒店</t>
  </si>
  <si>
    <t>Goehring David</t>
  </si>
  <si>
    <t>4923.00</t>
  </si>
  <si>
    <t>2023-03-17 10:49:39</t>
  </si>
  <si>
    <t>3145773</t>
  </si>
  <si>
    <t>兰卡威宾乐雅度假村</t>
  </si>
  <si>
    <t>Neezam Maria</t>
  </si>
  <si>
    <t>3308.00</t>
  </si>
  <si>
    <t>2023-03-17 11:33:13</t>
  </si>
  <si>
    <t>纽约宾凯酒店</t>
  </si>
  <si>
    <t>Lehman Kathleen</t>
  </si>
  <si>
    <t>2023-03-17 13:11:51</t>
  </si>
  <si>
    <t>3146280</t>
  </si>
  <si>
    <t>大阪丽嘉皇家酒店</t>
  </si>
  <si>
    <t>Pulev Ivaylo</t>
  </si>
  <si>
    <t>814.00</t>
  </si>
  <si>
    <t>2023-03-17 13:19:05</t>
  </si>
  <si>
    <t>伦敦希思罗机场5号航站楼提斯特尔酒店</t>
  </si>
  <si>
    <t>Pearl Martin</t>
  </si>
  <si>
    <t>2023-03-17 22:24:28</t>
  </si>
  <si>
    <t>3148893</t>
  </si>
  <si>
    <t>里斯本丘比特酒店</t>
  </si>
  <si>
    <t>GUANGLI WANG</t>
  </si>
  <si>
    <t>5637.00</t>
  </si>
  <si>
    <t>-5637</t>
  </si>
  <si>
    <t>2023-03-17 23:00:48</t>
  </si>
  <si>
    <t>2023-03-18</t>
  </si>
  <si>
    <t>3149460</t>
  </si>
  <si>
    <t>GASCON JULIE</t>
  </si>
  <si>
    <t>2023-03-18 14:22:01</t>
  </si>
  <si>
    <t>Wray Johnston</t>
  </si>
  <si>
    <t>2023-03-18 14:04:58</t>
  </si>
  <si>
    <t>3151152</t>
  </si>
  <si>
    <t>冲绳那霸日航都市饭店</t>
  </si>
  <si>
    <t>Yasunari Kanemitsu</t>
  </si>
  <si>
    <t>1566.00</t>
  </si>
  <si>
    <t>2023-03-18 16:50:45</t>
  </si>
  <si>
    <t>议会广场酒店</t>
  </si>
  <si>
    <t>Koakiattrakul Napong</t>
  </si>
  <si>
    <t>2023-03-18 18:33:09</t>
  </si>
  <si>
    <t>立陶宛</t>
  </si>
  <si>
    <t>2023-03-19</t>
  </si>
  <si>
    <t>3154493</t>
  </si>
  <si>
    <t>57 号酒店</t>
  </si>
  <si>
    <t>Martins Joel</t>
  </si>
  <si>
    <t>6249.00</t>
  </si>
  <si>
    <t>2023-03-19 15:03:23</t>
  </si>
  <si>
    <t>雨庵 金泽</t>
  </si>
  <si>
    <t>Poulter Leonie</t>
  </si>
  <si>
    <t>2023-03-19 16:56:59</t>
  </si>
  <si>
    <t>波玛轻松住酒店</t>
  </si>
  <si>
    <t>Engeloch Caroline</t>
  </si>
  <si>
    <t>2023-03-19 17:38:26</t>
  </si>
  <si>
    <t>3155073</t>
  </si>
  <si>
    <t>首尔三井酒店</t>
  </si>
  <si>
    <t>Kim Bu-Min</t>
  </si>
  <si>
    <t>2023-03-20 12:21:07</t>
  </si>
  <si>
    <t>3155298</t>
  </si>
  <si>
    <t>BAE SOOYONG</t>
  </si>
  <si>
    <t>550.00</t>
  </si>
  <si>
    <t>2023-03-19 20:15:02</t>
  </si>
  <si>
    <t>2023-03-20</t>
  </si>
  <si>
    <t>萨皮恩酒店</t>
  </si>
  <si>
    <t>Estay Perez Luis</t>
  </si>
  <si>
    <t>2023-03-20 00:28:45</t>
  </si>
  <si>
    <t>布鲁塞尔城市中心索恩酒店</t>
  </si>
  <si>
    <t>CARROLL METTINA</t>
  </si>
  <si>
    <t>2023-03-20 10:52:09</t>
  </si>
  <si>
    <t>比利时</t>
  </si>
  <si>
    <t>巴拿马市塞琳娜民宿</t>
  </si>
  <si>
    <t>Gierszewska Martyna</t>
  </si>
  <si>
    <t>2023-03-20 12:26:40</t>
  </si>
  <si>
    <t>巴拿马</t>
  </si>
  <si>
    <t>3156868</t>
  </si>
  <si>
    <t>东京银座首都酒店茜馆</t>
  </si>
  <si>
    <t>Hyun Yerin</t>
  </si>
  <si>
    <t>2023-03-20 12:59:04</t>
  </si>
  <si>
    <t>月亮滩博物馆度假村</t>
  </si>
  <si>
    <t>Jerez Jean</t>
  </si>
  <si>
    <t>2023-03-20 13:46:53</t>
  </si>
  <si>
    <t>3158079</t>
  </si>
  <si>
    <t>新加坡嘉佩乐酒店</t>
  </si>
  <si>
    <t>auw stella</t>
  </si>
  <si>
    <t>13527.00</t>
  </si>
  <si>
    <t>2023-03-20 20:51:21</t>
  </si>
  <si>
    <t>新加坡</t>
  </si>
  <si>
    <t>东京相铁弗雷萨旅店银座七丁目酒店</t>
  </si>
  <si>
    <t>chi seoyoung</t>
  </si>
  <si>
    <t>2023-03-20 21:48:43</t>
  </si>
  <si>
    <t>亚历山大酒店</t>
  </si>
  <si>
    <t>Narang Sanjeev</t>
  </si>
  <si>
    <t>2023-03-20 22:18:49</t>
  </si>
  <si>
    <t>2023-03-21</t>
  </si>
  <si>
    <t>3158718</t>
  </si>
  <si>
    <t>东京新大谷饭店花园楼</t>
  </si>
  <si>
    <t>Yu Chia-Chen</t>
  </si>
  <si>
    <t>6792.00</t>
  </si>
  <si>
    <t>2023-03-21 00:14:15</t>
  </si>
  <si>
    <t>国际设计酒店</t>
  </si>
  <si>
    <t>W Marasco Chris</t>
  </si>
  <si>
    <t>2023-03-21 09:42:39</t>
  </si>
  <si>
    <t>玛姬克教堂酒店</t>
  </si>
  <si>
    <t>Clark Nathan</t>
  </si>
  <si>
    <t>2023-03-21 13:04:50</t>
  </si>
  <si>
    <t>挪威</t>
  </si>
  <si>
    <t>饭田桥后乐园维亚酒店 JR西日本集团</t>
  </si>
  <si>
    <t>KIM SANGWOO</t>
  </si>
  <si>
    <t>2023-03-21 21:44:52</t>
  </si>
  <si>
    <t>3161607</t>
  </si>
  <si>
    <t>旅客海滩度假酒店</t>
  </si>
  <si>
    <t>MOREN JENNIFER</t>
  </si>
  <si>
    <t>2100.00</t>
  </si>
  <si>
    <t>2023-03-21 22:13:12</t>
  </si>
  <si>
    <t>牙买加</t>
  </si>
  <si>
    <t>3161869</t>
  </si>
  <si>
    <t>川普国际海滩度假酒店</t>
  </si>
  <si>
    <t>Whelan Victoria</t>
  </si>
  <si>
    <t>11605.00</t>
  </si>
  <si>
    <t>2023-03-21 23:58:13</t>
  </si>
  <si>
    <t>2023-03-22</t>
  </si>
  <si>
    <t>3161888</t>
  </si>
  <si>
    <t>阿利斯大酒店</t>
  </si>
  <si>
    <t>Correia Gabriela</t>
  </si>
  <si>
    <t>891.00</t>
  </si>
  <si>
    <t>2023-03-22 00:07:28</t>
  </si>
  <si>
    <t>3161949</t>
  </si>
  <si>
    <t>东京有明喷泉别墅大酒店</t>
  </si>
  <si>
    <t>Mery Mery</t>
  </si>
  <si>
    <t>2978.01</t>
  </si>
  <si>
    <t>2023-03-22 00:41:52</t>
  </si>
  <si>
    <t>3161974</t>
  </si>
  <si>
    <t>MIMURA YUJI</t>
  </si>
  <si>
    <t>709.00</t>
  </si>
  <si>
    <t>2023-03-22 00:58:16</t>
  </si>
  <si>
    <t>3161990</t>
  </si>
  <si>
    <t>2023-03-22 01:09:59</t>
  </si>
  <si>
    <t>3162056</t>
  </si>
  <si>
    <t>Chen Tzu Chien</t>
  </si>
  <si>
    <t>2023-03-22 02:25:28</t>
  </si>
  <si>
    <t>Sonmez Sumerya</t>
  </si>
  <si>
    <t>2023-03-22 04:35:45</t>
  </si>
  <si>
    <t>Sonmez Latife</t>
  </si>
  <si>
    <t>2023-03-22 04:51:44</t>
  </si>
  <si>
    <t>3162180</t>
  </si>
  <si>
    <t>旧金山佐罗斯酒店</t>
  </si>
  <si>
    <t>KERNS DEVON</t>
  </si>
  <si>
    <t>7411.00</t>
  </si>
  <si>
    <t>2023-03-22 05:38:20</t>
  </si>
  <si>
    <t>琉球酒店&amp;度假区 名城海滩</t>
  </si>
  <si>
    <t>Fok Hei Ching</t>
  </si>
  <si>
    <t>2023-03-22 10:27:59</t>
  </si>
  <si>
    <t>3163349</t>
  </si>
  <si>
    <t>鲍曼酒店</t>
  </si>
  <si>
    <t>Mohamed Ahmed</t>
  </si>
  <si>
    <t>19201.00</t>
  </si>
  <si>
    <t>2023-03-22 15:30:47</t>
  </si>
  <si>
    <t>3164423</t>
  </si>
  <si>
    <t>四皇后赌场酒店</t>
  </si>
  <si>
    <t>KAMMERER HOWARD</t>
  </si>
  <si>
    <t>694.00</t>
  </si>
  <si>
    <t>2023-03-22 22:11:08</t>
  </si>
  <si>
    <t>3164630</t>
  </si>
  <si>
    <t>布鲁斯特山顶别墅</t>
  </si>
  <si>
    <t>Gundale Sandesh</t>
  </si>
  <si>
    <t>4876.00</t>
  </si>
  <si>
    <t>2023-03-22 23:36:54</t>
  </si>
  <si>
    <t>加拿大</t>
  </si>
  <si>
    <t>2023-03-23</t>
  </si>
  <si>
    <t>3164985</t>
  </si>
  <si>
    <t>京都 Emion 酒店</t>
  </si>
  <si>
    <t>KAJIYAMA NATSUKI</t>
  </si>
  <si>
    <t>542.00</t>
  </si>
  <si>
    <t>2023-03-23 05:55:44</t>
  </si>
  <si>
    <t>3165486</t>
  </si>
  <si>
    <t>Szu Hua Chen</t>
  </si>
  <si>
    <t>2265.00</t>
  </si>
  <si>
    <t>2023-03-23 10:47:11</t>
  </si>
  <si>
    <t>3166372</t>
  </si>
  <si>
    <t>Shou Ping Chung</t>
  </si>
  <si>
    <t>986.00</t>
  </si>
  <si>
    <t>2023-03-23 15:37:12</t>
  </si>
  <si>
    <t>高松市 JR 克莱门特旅馆</t>
  </si>
  <si>
    <t>Hocker Michael</t>
  </si>
  <si>
    <t>2023-03-23 18:09:09</t>
  </si>
  <si>
    <t>拉斯维加斯永利酒店</t>
  </si>
  <si>
    <t>Seale Chipman</t>
  </si>
  <si>
    <t>3138.00</t>
  </si>
  <si>
    <t>2023-03-23 21:38:56</t>
  </si>
  <si>
    <t>3167478</t>
  </si>
  <si>
    <t>拉斯维加斯金砖酒店</t>
  </si>
  <si>
    <t>Glutting James</t>
  </si>
  <si>
    <t>4420.00</t>
  </si>
  <si>
    <t>-4420</t>
  </si>
  <si>
    <t>2023-03-23 22:44:04</t>
  </si>
  <si>
    <t>2023-03-24</t>
  </si>
  <si>
    <t>3168585</t>
  </si>
  <si>
    <t>TAZUMI AINA</t>
  </si>
  <si>
    <t>503.00</t>
  </si>
  <si>
    <t>2023-03-24 11:38:44</t>
  </si>
  <si>
    <t>WONG MUIPING</t>
  </si>
  <si>
    <t>2023-03-24 13:02:48</t>
  </si>
  <si>
    <t>3168861</t>
  </si>
  <si>
    <t>大阪本町安住睦世酒店</t>
  </si>
  <si>
    <t>inoue hikari</t>
  </si>
  <si>
    <t>1476.00</t>
  </si>
  <si>
    <t>2023-03-24 13:30:59</t>
  </si>
  <si>
    <t>3168996</t>
  </si>
  <si>
    <t>idros farhan</t>
  </si>
  <si>
    <t>3729.00</t>
  </si>
  <si>
    <t>2023-03-24 16:24:44</t>
  </si>
  <si>
    <t>3169387</t>
  </si>
  <si>
    <t>Yun Hyemi</t>
  </si>
  <si>
    <t>2023-03-24 17:09:21</t>
  </si>
  <si>
    <t>3169410</t>
  </si>
  <si>
    <t>yook yook soo jin</t>
  </si>
  <si>
    <t>2023-03-25 10:38:52</t>
  </si>
  <si>
    <t>3169453</t>
  </si>
  <si>
    <t>大阪难波丽都大酒店</t>
  </si>
  <si>
    <t>Eom Minji</t>
  </si>
  <si>
    <t>2500.00</t>
  </si>
  <si>
    <t>2023-03-24 17:39:03</t>
  </si>
  <si>
    <t>3169460</t>
  </si>
  <si>
    <t>MOMOKA ISHIKAWA</t>
  </si>
  <si>
    <t>2023-03-24 17:42:31</t>
  </si>
  <si>
    <t>3169622</t>
  </si>
  <si>
    <t>Lee Younglan</t>
  </si>
  <si>
    <t>4072.00</t>
  </si>
  <si>
    <t>2023-03-24 19:01:29</t>
  </si>
  <si>
    <t>3169945</t>
  </si>
  <si>
    <t>Lim Alex</t>
  </si>
  <si>
    <t>2368.00</t>
  </si>
  <si>
    <t>450</t>
  </si>
  <si>
    <t>2023-03-25 12:41:11</t>
  </si>
  <si>
    <t>3170110</t>
  </si>
  <si>
    <t>okamura sumie</t>
  </si>
  <si>
    <t>604.00</t>
  </si>
  <si>
    <t>2023-03-24 22:38:46</t>
  </si>
  <si>
    <t>2023-03-25</t>
  </si>
  <si>
    <t>3170380</t>
  </si>
  <si>
    <t>第10页酒店</t>
  </si>
  <si>
    <t>Asano Toshiya</t>
  </si>
  <si>
    <t>2023-03-25 01:07:29</t>
  </si>
  <si>
    <t>Moreno Manuel</t>
  </si>
  <si>
    <t>2023-03-25 08:45:05</t>
  </si>
  <si>
    <t>3171124</t>
  </si>
  <si>
    <t>神箭酒店</t>
  </si>
  <si>
    <t>JANG AREUM</t>
  </si>
  <si>
    <t>904.00</t>
  </si>
  <si>
    <t>2023-03-25 12:33:07</t>
  </si>
  <si>
    <t>3171157</t>
  </si>
  <si>
    <t>ZHANG LING</t>
  </si>
  <si>
    <t>2023-05-11 09:43:58</t>
  </si>
  <si>
    <t>3171306</t>
  </si>
  <si>
    <t>京都阿尔蒙特旅馆</t>
  </si>
  <si>
    <t>Lai Chris</t>
  </si>
  <si>
    <t>2023-03-25 14:15:48</t>
  </si>
  <si>
    <t>3171811</t>
  </si>
  <si>
    <t>Win Kyi Myo</t>
  </si>
  <si>
    <t>2023-03-25 18:33:04</t>
  </si>
  <si>
    <t>2023-03-26</t>
  </si>
  <si>
    <t>3172968</t>
  </si>
  <si>
    <t>芭堤雅发现海滩酒店</t>
  </si>
  <si>
    <t>JAMES PEIRCE HAROLD</t>
  </si>
  <si>
    <t>1936.00</t>
  </si>
  <si>
    <t>2023-03-26 11:47:22</t>
  </si>
  <si>
    <t>福冈中州川端东方快捷酒店</t>
  </si>
  <si>
    <t>SONG HARIN</t>
  </si>
  <si>
    <t>2023-03-26 12:29:02</t>
  </si>
  <si>
    <t>lim gwang min</t>
  </si>
  <si>
    <t>2396.01</t>
  </si>
  <si>
    <t>2023-03-26 13:36:36</t>
  </si>
  <si>
    <t>圣曼陀罗别墅及温泉酒店</t>
  </si>
  <si>
    <t>Oswal Hemant Amrutlal</t>
  </si>
  <si>
    <t>2023-03-26 14:31:22</t>
  </si>
  <si>
    <t>3173436</t>
  </si>
  <si>
    <t>格兰大道酒店</t>
  </si>
  <si>
    <t>Lee Jaejoong</t>
  </si>
  <si>
    <t>13296.00</t>
  </si>
  <si>
    <t>2023-03-26 15:41:46</t>
  </si>
  <si>
    <t>3173536</t>
  </si>
  <si>
    <t>Garden Magic</t>
  </si>
  <si>
    <t>1084.00</t>
  </si>
  <si>
    <t>2023-03-26 16:49:47</t>
  </si>
  <si>
    <t>3173687</t>
  </si>
  <si>
    <t>卡察画廊度假-卡察卡利姆湾(SHA Plus+)</t>
  </si>
  <si>
    <t>Cristian Ionasanu Constantin</t>
  </si>
  <si>
    <t>1456.00</t>
  </si>
  <si>
    <t>2023-03-26 18:08:48</t>
  </si>
  <si>
    <t>3173911</t>
  </si>
  <si>
    <t>CHOI seungsun</t>
  </si>
  <si>
    <t>2023-03-27 13:55:00</t>
  </si>
  <si>
    <t>3173937</t>
  </si>
  <si>
    <t>Huang Agnes</t>
  </si>
  <si>
    <t>2023-03-26 20:18:13</t>
  </si>
  <si>
    <t>3174013</t>
  </si>
  <si>
    <t>bazil muhd</t>
  </si>
  <si>
    <t>4470.00</t>
  </si>
  <si>
    <t>2023-03-27 09:27:04</t>
  </si>
  <si>
    <t>路德会酒店</t>
  </si>
  <si>
    <t>Lin Yi-Wen</t>
  </si>
  <si>
    <t>2023-03-26 21:21:51</t>
  </si>
  <si>
    <t>巴黎拿破仑酒店</t>
  </si>
  <si>
    <t>YAMAMOTO KOTA</t>
  </si>
  <si>
    <t>2023-03-26 21:37:54</t>
  </si>
  <si>
    <t>3174186</t>
  </si>
  <si>
    <t>KIM BOWHA</t>
  </si>
  <si>
    <t>2023-03-26 22:10:20</t>
  </si>
  <si>
    <t>3174408</t>
  </si>
  <si>
    <t>LK大都会酒店</t>
  </si>
  <si>
    <t>Yoshinao Tsuruha</t>
  </si>
  <si>
    <t>2810.00</t>
  </si>
  <si>
    <t>-2810</t>
  </si>
  <si>
    <t>2023-03-26 23:54:05</t>
  </si>
  <si>
    <t>2023-03-27</t>
  </si>
  <si>
    <t>威尼斯圣塞巴斯提安酒店 - 仅供成人入住</t>
  </si>
  <si>
    <t>Gurevich Zeev</t>
  </si>
  <si>
    <t>2023-03-27 00:23:27</t>
  </si>
  <si>
    <t>3174489</t>
  </si>
  <si>
    <t>大阪湾昆特萨酒店</t>
  </si>
  <si>
    <t>Hsiao Sheng-Kai</t>
  </si>
  <si>
    <t>2023-03-27 00:51:08</t>
  </si>
  <si>
    <t>3174533</t>
  </si>
  <si>
    <t>卡萨布兰卡中心别墅康铂饭店</t>
  </si>
  <si>
    <t>Georgieva Dobreva Elitsa</t>
  </si>
  <si>
    <t>2023-03-27 01:33:13</t>
  </si>
  <si>
    <t>摩洛哥</t>
  </si>
  <si>
    <t>3174593</t>
  </si>
  <si>
    <t>相铁FRESA INN 东京东新宿站前</t>
  </si>
  <si>
    <t>Belevan Marc</t>
  </si>
  <si>
    <t>2804.00</t>
  </si>
  <si>
    <t>2023-03-27 02:33:45</t>
  </si>
  <si>
    <t>3174672</t>
  </si>
  <si>
    <t>皇家公园酒店</t>
  </si>
  <si>
    <t>y narita jeffrey</t>
  </si>
  <si>
    <t>2420.00</t>
  </si>
  <si>
    <t>2023-03-27 05:08:47</t>
  </si>
  <si>
    <t>3174826</t>
  </si>
  <si>
    <t>东京京桥 颖特饭店</t>
  </si>
  <si>
    <t>Costello Matthew</t>
  </si>
  <si>
    <t>573.00</t>
  </si>
  <si>
    <t>2023-03-27 09:10:44</t>
  </si>
  <si>
    <t>RIM AUSTIN</t>
  </si>
  <si>
    <t>1971.99</t>
  </si>
  <si>
    <t>2023-03-27 10:07:16</t>
  </si>
  <si>
    <t>3174956</t>
  </si>
  <si>
    <t>宿务塞达阿亚拉中心酒店</t>
  </si>
  <si>
    <t>Sepe Angeli</t>
  </si>
  <si>
    <t>2023-03-27 15:50:37</t>
  </si>
  <si>
    <t>普吉岛塔夫棕榈海滩度假村</t>
  </si>
  <si>
    <t>yuan wen</t>
  </si>
  <si>
    <t>2023-03-27 12:35:57</t>
  </si>
  <si>
    <t>3175197</t>
  </si>
  <si>
    <t>吉隆坡美利亚酒店</t>
  </si>
  <si>
    <t>Lu Rachel</t>
  </si>
  <si>
    <t>-358</t>
  </si>
  <si>
    <t>2023-03-27 12:54:01</t>
  </si>
  <si>
    <t>3175511</t>
  </si>
  <si>
    <t>CHO SOOHYUNG</t>
  </si>
  <si>
    <t>2023-03-27 16:26:43</t>
  </si>
  <si>
    <t>温德姆利马机场太阳海岸酒店</t>
  </si>
  <si>
    <t>Hunter Tegan</t>
  </si>
  <si>
    <t>2023-03-27 18:55:15</t>
  </si>
  <si>
    <t>KIM KYOUNGEUN</t>
  </si>
  <si>
    <t>2023-03-27 20:35:26</t>
  </si>
  <si>
    <t>2023-03-28</t>
  </si>
  <si>
    <t>3176878</t>
  </si>
  <si>
    <t>太平洋丽晶套房酒店</t>
  </si>
  <si>
    <t>Shing Chua Kok</t>
  </si>
  <si>
    <t>400.00</t>
  </si>
  <si>
    <t>2023-03-28 09:19:37</t>
  </si>
  <si>
    <t>3177425</t>
  </si>
  <si>
    <t>素坤逸15巷酒店</t>
  </si>
  <si>
    <t>NARUSHIMA YOSHIHIKO</t>
  </si>
  <si>
    <t>7984.00</t>
  </si>
  <si>
    <t>2023-03-28 17:08:50</t>
  </si>
  <si>
    <t>3177468</t>
  </si>
  <si>
    <t>Kim mikyung</t>
  </si>
  <si>
    <t>4625.00</t>
  </si>
  <si>
    <t>2023-03-28 14:06:48</t>
  </si>
  <si>
    <t>3177813</t>
  </si>
  <si>
    <t>因特拉肯多诺德酒店</t>
  </si>
  <si>
    <t>SHIN Eung Seop</t>
  </si>
  <si>
    <t>1695.00</t>
  </si>
  <si>
    <t>2023-03-28 13:45:21</t>
  </si>
  <si>
    <t>3178021</t>
  </si>
  <si>
    <t>CHEN HANYU CHEN HANYU</t>
  </si>
  <si>
    <t>2753.00</t>
  </si>
  <si>
    <t>2023-03-28 15:18:19</t>
  </si>
  <si>
    <t>3178231</t>
  </si>
  <si>
    <t>Henann Park Resort</t>
  </si>
  <si>
    <t>Choi Kyuho</t>
  </si>
  <si>
    <t>6088.00</t>
  </si>
  <si>
    <t>2023-03-28 17:44:05</t>
  </si>
  <si>
    <t>3178272</t>
  </si>
  <si>
    <t>Miyazaki Mitsuyo</t>
  </si>
  <si>
    <t>1080.00</t>
  </si>
  <si>
    <t>2023-03-28 17:06:39</t>
  </si>
  <si>
    <t>米兰 J24 酒店</t>
  </si>
  <si>
    <t>Pachanukul Sippawut</t>
  </si>
  <si>
    <t>2023-03-28 20:38:52</t>
  </si>
  <si>
    <t>帕尔默集合酒店</t>
  </si>
  <si>
    <t>Hilliard Lana</t>
  </si>
  <si>
    <t>2023-03-28 20:59:12</t>
  </si>
  <si>
    <t>澳大利亚</t>
  </si>
  <si>
    <t>3178985</t>
  </si>
  <si>
    <t>AHRANG JUNG</t>
  </si>
  <si>
    <t>2250.00</t>
  </si>
  <si>
    <t>2023-03-29 09:58:20</t>
  </si>
  <si>
    <t>3178999</t>
  </si>
  <si>
    <t>Yamasaki Koichi</t>
  </si>
  <si>
    <t>2023-03-28 22:28:32</t>
  </si>
  <si>
    <t>3179089</t>
  </si>
  <si>
    <t>唯裕酒店</t>
  </si>
  <si>
    <t>Teo Kim Ling Eric</t>
  </si>
  <si>
    <t>1797.99</t>
  </si>
  <si>
    <t>2023-03-29 08:59:12</t>
  </si>
  <si>
    <t>3179187</t>
  </si>
  <si>
    <t>Jeon Doyeon</t>
  </si>
  <si>
    <t>2558.00</t>
  </si>
  <si>
    <t>2023-03-30 17:03:00</t>
  </si>
  <si>
    <t>2023-03-29</t>
  </si>
  <si>
    <t>3179553</t>
  </si>
  <si>
    <t>南森尼维耳6号汽车旅馆</t>
  </si>
  <si>
    <t>Suresh Neeraj</t>
  </si>
  <si>
    <t>2023-03-29 06:41:37</t>
  </si>
  <si>
    <t>皮皮岛海滩度假酒店</t>
  </si>
  <si>
    <t>Granzo Devin</t>
  </si>
  <si>
    <t>2023-03-29 10:30:48</t>
  </si>
  <si>
    <t>新加坡半岛怡东酒店</t>
  </si>
  <si>
    <t>JANG JU YOUNG</t>
  </si>
  <si>
    <t>2023-03-29 12:39:43</t>
  </si>
  <si>
    <t>3180456</t>
  </si>
  <si>
    <t>吉隆坡白沙罗皇家朱兰酒店</t>
  </si>
  <si>
    <t>Leon Sharon</t>
  </si>
  <si>
    <t>2023-04-01 09:17:56</t>
  </si>
  <si>
    <t>大阪格兰比亚大酒店</t>
  </si>
  <si>
    <t>lee songhui</t>
  </si>
  <si>
    <t>2023-03-29 15:09:23</t>
  </si>
  <si>
    <t>3180824</t>
  </si>
  <si>
    <t>东新宿E酒店</t>
  </si>
  <si>
    <t>choi sehun</t>
  </si>
  <si>
    <t>1593.00</t>
  </si>
  <si>
    <t>2023-03-29 17:24:15</t>
  </si>
  <si>
    <t>3181505</t>
  </si>
  <si>
    <t>Kim Jinseol</t>
  </si>
  <si>
    <t>5212.00</t>
  </si>
  <si>
    <t>2023-03-30 14:36:47</t>
  </si>
  <si>
    <t>3181842</t>
  </si>
  <si>
    <t>亚庇凯城酒店</t>
  </si>
  <si>
    <t>Lam Kai Ping</t>
  </si>
  <si>
    <t>1432.00</t>
  </si>
  <si>
    <t>2023-03-30 12:44:37</t>
  </si>
  <si>
    <t>3181947</t>
  </si>
  <si>
    <t>安凡尼臻选考拉酒店(SHA Extra Plus)</t>
  </si>
  <si>
    <t>Akaravinek Peerada</t>
  </si>
  <si>
    <t>2023-03-30 10:58:00</t>
  </si>
  <si>
    <t>2023-03-30</t>
  </si>
  <si>
    <t>3182502</t>
  </si>
  <si>
    <t>卡加延德奥罗雪松森特里奥酒店</t>
  </si>
  <si>
    <t>casinabe-brobo collen</t>
  </si>
  <si>
    <t>639.00</t>
  </si>
  <si>
    <t>2023-03-30 14:41:20</t>
  </si>
  <si>
    <t>3183015</t>
  </si>
  <si>
    <t>济州萨洛酒店</t>
  </si>
  <si>
    <t>Yi MinJun</t>
  </si>
  <si>
    <t>1012.00</t>
  </si>
  <si>
    <t>2023-03-30 13:18:14</t>
  </si>
  <si>
    <t>3183182</t>
  </si>
  <si>
    <t>纽约硬石酒店</t>
  </si>
  <si>
    <t>KINNINGER CHARLES</t>
  </si>
  <si>
    <t>11532.00</t>
  </si>
  <si>
    <t>2023-03-30 14:36:16</t>
  </si>
  <si>
    <t>3183352</t>
  </si>
  <si>
    <t>都会波比中央酒店</t>
  </si>
  <si>
    <t>Dr. Muller Jochem</t>
  </si>
  <si>
    <t>2023-03-30 15:44:28</t>
  </si>
  <si>
    <t>捷克</t>
  </si>
  <si>
    <t>3183571</t>
  </si>
  <si>
    <t>man Au Kam</t>
  </si>
  <si>
    <t>2738.00</t>
  </si>
  <si>
    <t>2023-03-30 17:10:44</t>
  </si>
  <si>
    <t>东京湾东急大饭店</t>
  </si>
  <si>
    <t>LEE WOOJONG</t>
  </si>
  <si>
    <t>2023-03-30 23:21:08</t>
  </si>
  <si>
    <t>3185024</t>
  </si>
  <si>
    <t>奥尔良公园原生酒店</t>
  </si>
  <si>
    <t>Serra Hansenn Juliana</t>
  </si>
  <si>
    <t>2023-03-30 23:52:57</t>
  </si>
  <si>
    <t>2023-03-31</t>
  </si>
  <si>
    <t>PARK SOYOUNG</t>
  </si>
  <si>
    <t>2023-03-31 02:01:42</t>
  </si>
  <si>
    <t>伯多禄格勒热乌酒店</t>
  </si>
  <si>
    <t>Pinto Ricardo</t>
  </si>
  <si>
    <t>2023-03-31 05:28:05</t>
  </si>
  <si>
    <t>大阪心斋桥Nest酒店</t>
  </si>
  <si>
    <t>HEO RYOUNGHEE</t>
  </si>
  <si>
    <t>2023-03-31 06:45:34</t>
  </si>
  <si>
    <t>滨海湾宾乐雅臻选酒店</t>
  </si>
  <si>
    <t>HASE REIKO</t>
  </si>
  <si>
    <t>2023-03-31 09:43:49</t>
  </si>
  <si>
    <t>XIONG FENGJIA</t>
  </si>
  <si>
    <t>2023-03-31 14:46:53</t>
  </si>
  <si>
    <t>3186820</t>
  </si>
  <si>
    <t>普吉岛布拉莎丽酒店(SHA Plus+)</t>
  </si>
  <si>
    <t>tian Foo Pee</t>
  </si>
  <si>
    <t>3144.00</t>
  </si>
  <si>
    <t>2023-03-31 16:31:00</t>
  </si>
  <si>
    <t>3186843</t>
  </si>
  <si>
    <t>HUI-LI HSIEH</t>
  </si>
  <si>
    <t>2023-03-31 17:38:03</t>
  </si>
  <si>
    <t>3186949</t>
  </si>
  <si>
    <t>盖特酒店</t>
  </si>
  <si>
    <t>Motta Stew</t>
  </si>
  <si>
    <t>2023-03-31 17:16:56</t>
  </si>
  <si>
    <t>京都相铁Fresa Inn-四条乌丸</t>
  </si>
  <si>
    <t>LI YI-RONG</t>
  </si>
  <si>
    <t>2023-03-31 18:35:45</t>
  </si>
  <si>
    <t>3187341</t>
  </si>
  <si>
    <t>YEON BORA</t>
  </si>
  <si>
    <t>2023-04-02 15:59:55</t>
  </si>
  <si>
    <t>3187457</t>
  </si>
  <si>
    <t>富国岛新世界度假酒店</t>
  </si>
  <si>
    <t>So Su Yoen</t>
  </si>
  <si>
    <t>5748.00</t>
  </si>
  <si>
    <t>2023-04-01 11:52:14</t>
  </si>
  <si>
    <t>3187470</t>
  </si>
  <si>
    <t>京都由良悦苑酒店</t>
  </si>
  <si>
    <t>barchilon gonzalez Natalia</t>
  </si>
  <si>
    <t>2023-03-31 20:10:59</t>
  </si>
  <si>
    <t>3187578</t>
  </si>
  <si>
    <t>策马特斯奇维泽尔霍夫酒店</t>
  </si>
  <si>
    <t>Lai Chiao-Ling</t>
  </si>
  <si>
    <t>2462.00</t>
  </si>
  <si>
    <t>2023-03-31 20:44:26</t>
  </si>
  <si>
    <t>2023-04-01</t>
  </si>
  <si>
    <t>3188373</t>
  </si>
  <si>
    <t>安娜安娜度假村</t>
  </si>
  <si>
    <t>lam ho tung sunny</t>
  </si>
  <si>
    <t>2023-04-01 01:34:10</t>
  </si>
  <si>
    <t>新宿灿路都广场大饭店</t>
  </si>
  <si>
    <t>KANESHIRO HELEN</t>
  </si>
  <si>
    <t>2023-04-01 07:34:02</t>
  </si>
  <si>
    <t>3189126</t>
  </si>
  <si>
    <t>秋叶原维亚酒店 JR西日本集团</t>
  </si>
  <si>
    <t>Campos Mika</t>
  </si>
  <si>
    <t>2023-04-01 11:37:18</t>
  </si>
  <si>
    <t>3189240</t>
  </si>
  <si>
    <t>park young won</t>
  </si>
  <si>
    <t>533.00</t>
  </si>
  <si>
    <t>2023-04-01 12:24:38</t>
  </si>
  <si>
    <t>3190393</t>
  </si>
  <si>
    <t>布利斯会安海滩养生度假村</t>
  </si>
  <si>
    <t>So ByeongCheol</t>
  </si>
  <si>
    <t>2023-04-02 09:34:19</t>
  </si>
  <si>
    <t>3190396</t>
  </si>
  <si>
    <t>2023-04-02 09:31:29</t>
  </si>
  <si>
    <t>Cheng Pui Pui</t>
  </si>
  <si>
    <t>2023-04-01 21:21:48</t>
  </si>
  <si>
    <t>2023-04-02</t>
  </si>
  <si>
    <t>3190929</t>
  </si>
  <si>
    <t>首尔明洞美利来酒店</t>
  </si>
  <si>
    <t>Yoshida Momoka</t>
  </si>
  <si>
    <t>2023-04-02 10:32:14</t>
  </si>
  <si>
    <t>3190934</t>
  </si>
  <si>
    <t>阿沃拉酒店</t>
  </si>
  <si>
    <t>kim sunjoong</t>
  </si>
  <si>
    <t>2023-04-02 16:13:53</t>
  </si>
  <si>
    <t>3191007</t>
  </si>
  <si>
    <t>索非亚狮子酒店</t>
  </si>
  <si>
    <t>Haase Sebastian</t>
  </si>
  <si>
    <t>2023-04-02 03:25:13</t>
  </si>
  <si>
    <t>保加利亚</t>
  </si>
  <si>
    <t>3191387</t>
  </si>
  <si>
    <t>三井花园酒店京都河原町净教寺</t>
  </si>
  <si>
    <t>Kim Heeyeon</t>
  </si>
  <si>
    <t>2241.00</t>
  </si>
  <si>
    <t>2023-04-02 11:37:28</t>
  </si>
  <si>
    <t>3191399</t>
  </si>
  <si>
    <t>Shah Shruti</t>
  </si>
  <si>
    <t>5960.00</t>
  </si>
  <si>
    <t>2023-04-02 16:43:04</t>
  </si>
  <si>
    <t>3191825</t>
  </si>
  <si>
    <t>LEE SUJEONG</t>
  </si>
  <si>
    <t>3042.00</t>
  </si>
  <si>
    <t>2023-04-02 15:14:16</t>
  </si>
  <si>
    <t>3192346</t>
  </si>
  <si>
    <t>汉沙苏梅岛水疗度假酒店</t>
  </si>
  <si>
    <t>Correia Jonathan</t>
  </si>
  <si>
    <t>2023-05-11</t>
  </si>
  <si>
    <t>8448.00</t>
  </si>
  <si>
    <t>2023-04-02 19:14:10</t>
  </si>
  <si>
    <t>三井花园酒店 PRANA 东京湾</t>
  </si>
  <si>
    <t>OZAKI RYO</t>
  </si>
  <si>
    <t>2023-04-02 19:14:17</t>
  </si>
  <si>
    <t>大阪湾柔婕阁饭店</t>
  </si>
  <si>
    <t>Ono Koki</t>
  </si>
  <si>
    <t>2023-04-02 19:50:34</t>
  </si>
  <si>
    <t>3192635</t>
  </si>
  <si>
    <t>大阪日本环球影城?园前酒店</t>
  </si>
  <si>
    <t>KIM MINSU</t>
  </si>
  <si>
    <t>1015.00</t>
  </si>
  <si>
    <t>2023-04-02 20:52:28</t>
  </si>
  <si>
    <t>3192667</t>
  </si>
  <si>
    <t>goh huckchin</t>
  </si>
  <si>
    <t>2023-04-02 21:13:08</t>
  </si>
  <si>
    <t>Chiu Chi Fai</t>
  </si>
  <si>
    <t>2023-04-02 21:46:20</t>
  </si>
  <si>
    <t>2023-04-03</t>
  </si>
  <si>
    <t>Lake Corey</t>
  </si>
  <si>
    <t>2023-04-03 04:05:50</t>
  </si>
  <si>
    <t>花园城市度假村</t>
  </si>
  <si>
    <t>Siewertsen Lisa</t>
  </si>
  <si>
    <t>2023-04-03 05:21:18</t>
  </si>
  <si>
    <t>3194063</t>
  </si>
  <si>
    <t>大阪广场酒店</t>
  </si>
  <si>
    <t>ISSHIKI MIO</t>
  </si>
  <si>
    <t>2023-04-03 11:30:02</t>
  </si>
  <si>
    <t>3194714</t>
  </si>
  <si>
    <t>Yahya Hasan</t>
  </si>
  <si>
    <t>5789.00</t>
  </si>
  <si>
    <t>2023-04-03 17:21:23</t>
  </si>
  <si>
    <t>3195209</t>
  </si>
  <si>
    <t>赫纳恩棕榈滩度假酒店</t>
  </si>
  <si>
    <t>D. Angeles Harwin</t>
  </si>
  <si>
    <t>2023-04-04 10:42:32</t>
  </si>
  <si>
    <t>梅达韦尔马特里斯酒店</t>
  </si>
  <si>
    <t>Waigant Melina</t>
  </si>
  <si>
    <t>2023-04-03 19:16:45</t>
  </si>
  <si>
    <t>3195462</t>
  </si>
  <si>
    <t>神户蒙特利酒店</t>
  </si>
  <si>
    <t>Leong Sok kei</t>
  </si>
  <si>
    <t>2023-04-03 19:48:32</t>
  </si>
  <si>
    <t>3195571</t>
  </si>
  <si>
    <t>kim yunjung</t>
  </si>
  <si>
    <t>3912.00</t>
  </si>
  <si>
    <t>2023-04-04 14:47:40</t>
  </si>
  <si>
    <t>3195657</t>
  </si>
  <si>
    <t>东京涩谷东急REI饭店</t>
  </si>
  <si>
    <t>Noh EunHa</t>
  </si>
  <si>
    <t>2023-04-03 21:06:04</t>
  </si>
  <si>
    <t>3195730</t>
  </si>
  <si>
    <t>SOOA KIM</t>
  </si>
  <si>
    <t>2023-04-03 21:30:32</t>
  </si>
  <si>
    <t>3195780</t>
  </si>
  <si>
    <t>金泽广场酒店</t>
  </si>
  <si>
    <t>Tan Chia Ren</t>
  </si>
  <si>
    <t>512.00</t>
  </si>
  <si>
    <t>2023-04-03 21:51:29</t>
  </si>
  <si>
    <t>2023-04-04</t>
  </si>
  <si>
    <t>Pelicci Camila</t>
  </si>
  <si>
    <t>2023-04-04 01:51:03</t>
  </si>
  <si>
    <t>3196299</t>
  </si>
  <si>
    <t>Novus Plaza Hodelpa</t>
  </si>
  <si>
    <t>BERNAL CAMILO</t>
  </si>
  <si>
    <t>2023-04-04 02:21:57</t>
  </si>
  <si>
    <t>多米尼加共和国</t>
  </si>
  <si>
    <t>阿齐扎天堂酒店</t>
  </si>
  <si>
    <t>Capili Marie Terry</t>
  </si>
  <si>
    <t>2023-04-04 02:33:14</t>
  </si>
  <si>
    <t>3196326</t>
  </si>
  <si>
    <t>Frisch Anne-Marie</t>
  </si>
  <si>
    <t>1435.00</t>
  </si>
  <si>
    <t>-1435</t>
  </si>
  <si>
    <t>2023-04-04 02:47:54</t>
  </si>
  <si>
    <t>地平线住宅酒店</t>
  </si>
  <si>
    <t>Leuci Paolo</t>
  </si>
  <si>
    <t>2023-04-04 03:18:40</t>
  </si>
  <si>
    <t>3196408</t>
  </si>
  <si>
    <t>弗朗西斯酒店</t>
  </si>
  <si>
    <t>Bautista Martin</t>
  </si>
  <si>
    <t>349.00</t>
  </si>
  <si>
    <t>2023-04-04 04:41:17</t>
  </si>
  <si>
    <t>墨西哥</t>
  </si>
  <si>
    <t>3196532</t>
  </si>
  <si>
    <t>思廷西贡格兰德酒店</t>
  </si>
  <si>
    <t>Katsumata Yoshimichi</t>
  </si>
  <si>
    <t>1692.00</t>
  </si>
  <si>
    <t>2023-04-04 07:29:20</t>
  </si>
  <si>
    <t>科比波特匹亚酒店</t>
  </si>
  <si>
    <t>Hirayama Motohiro</t>
  </si>
  <si>
    <t>2023-04-04 11:29:58</t>
  </si>
  <si>
    <t>3197121</t>
  </si>
  <si>
    <t>瑶亚岛桑迪雅度假酒店(政府卫生认证)</t>
  </si>
  <si>
    <t>Pothimai Duanghatai</t>
  </si>
  <si>
    <t>1244.00</t>
  </si>
  <si>
    <t>2023-04-04 12:30:10</t>
  </si>
  <si>
    <t>中心酒店</t>
  </si>
  <si>
    <t>otsuka rina</t>
  </si>
  <si>
    <t>2023-04-04 16:19:39</t>
  </si>
  <si>
    <t>大阪蒙特利酒店</t>
  </si>
  <si>
    <t>M hirari</t>
  </si>
  <si>
    <t>2023-04-04 18:15:18</t>
  </si>
  <si>
    <t>3198156</t>
  </si>
  <si>
    <t>金佰利马尼拉酒店</t>
  </si>
  <si>
    <t>FOK SIU MAN</t>
  </si>
  <si>
    <t>2023-04-04 19:53:08</t>
  </si>
  <si>
    <t>3198209</t>
  </si>
  <si>
    <t>河滨区途恩酒店</t>
  </si>
  <si>
    <t>Tu Poh Nguk</t>
  </si>
  <si>
    <t>2023-04-05 12:49:27</t>
  </si>
  <si>
    <t>3198386</t>
  </si>
  <si>
    <t>Li Shin-Ying</t>
  </si>
  <si>
    <t>2023-04-04 21:15:51</t>
  </si>
  <si>
    <t>3198632</t>
  </si>
  <si>
    <t>Koh Shee Wern Jess</t>
  </si>
  <si>
    <t>2023-04-05 12:16:06</t>
  </si>
  <si>
    <t>3198633</t>
  </si>
  <si>
    <t>2023-04-05 12:05:25</t>
  </si>
  <si>
    <t>2023-04-05</t>
  </si>
  <si>
    <t>3199168</t>
  </si>
  <si>
    <t>Morasilp Komes</t>
  </si>
  <si>
    <t>2023-04-05 08:29:44</t>
  </si>
  <si>
    <t>3199313</t>
  </si>
  <si>
    <t>纽约华威酒店</t>
  </si>
  <si>
    <t>Vo Jacqueline</t>
  </si>
  <si>
    <t>5932.00</t>
  </si>
  <si>
    <t>2023-04-05 08:37:21</t>
  </si>
  <si>
    <t>3199801</t>
  </si>
  <si>
    <t>kang jueun</t>
  </si>
  <si>
    <t>2023-04-05 12:13:37</t>
  </si>
  <si>
    <t>3200056</t>
  </si>
  <si>
    <t>华盛顿大使馆套房酒店 - 切维蔡斯馆</t>
  </si>
  <si>
    <t>Babatope Oluwadamilola</t>
  </si>
  <si>
    <t>3846.00</t>
  </si>
  <si>
    <t>2023-04-05 13:59:33</t>
  </si>
  <si>
    <t>3200536</t>
  </si>
  <si>
    <t>Ka Lo Carol Yuen</t>
  </si>
  <si>
    <t>539.00</t>
  </si>
  <si>
    <t>2023-04-05 17:02:03</t>
  </si>
  <si>
    <t>大阪新阪急酒店</t>
  </si>
  <si>
    <t>Ji seungyun</t>
  </si>
  <si>
    <t>2023-04-05 18:45:17</t>
  </si>
  <si>
    <t>3200902</t>
  </si>
  <si>
    <t>Yamaguchi Akihiro</t>
  </si>
  <si>
    <t>2023-04-06 08:35:33</t>
  </si>
  <si>
    <t>3201137</t>
  </si>
  <si>
    <t>NITTA HIKARU</t>
  </si>
  <si>
    <t>3088.00</t>
  </si>
  <si>
    <t>2023-04-05 21:04:10</t>
  </si>
  <si>
    <t>Ishihara Satomi</t>
  </si>
  <si>
    <t>2023-04-05 23:08:59</t>
  </si>
  <si>
    <t>3201612</t>
  </si>
  <si>
    <t>曼谷秋素坤逸酒店 (SHA Plus+)</t>
  </si>
  <si>
    <t>AKAMATSU SHINJI</t>
  </si>
  <si>
    <t>1376.00</t>
  </si>
  <si>
    <t>2023-04-06 00:06:08</t>
  </si>
  <si>
    <t>2023-04-06</t>
  </si>
  <si>
    <t>好莱坞之梦酒店</t>
  </si>
  <si>
    <t>Ryan Caoimhe</t>
  </si>
  <si>
    <t>5666.00</t>
  </si>
  <si>
    <t>-5666</t>
  </si>
  <si>
    <t>2023-04-06 00:26:39</t>
  </si>
  <si>
    <t>旧金山汉德利联合广场酒店</t>
  </si>
  <si>
    <t>miu sheung wenbi tang</t>
  </si>
  <si>
    <t>4064.00</t>
  </si>
  <si>
    <t>-4064</t>
  </si>
  <si>
    <t>2023-04-06 00:46:57</t>
  </si>
  <si>
    <t>3201932</t>
  </si>
  <si>
    <t>努沙佩尼达塞布山酒店</t>
  </si>
  <si>
    <t>Dave Apoorva</t>
  </si>
  <si>
    <t>2023-04-06 10:04:58</t>
  </si>
  <si>
    <t>3202085</t>
  </si>
  <si>
    <t>奇卡水疗小屋酒店</t>
  </si>
  <si>
    <t>Robison Melina</t>
  </si>
  <si>
    <t>7388.00</t>
  </si>
  <si>
    <t>2023-04-06 07:18:00</t>
  </si>
  <si>
    <t>3202152</t>
  </si>
  <si>
    <t>巴黎夏洛特宫殿酒店</t>
  </si>
  <si>
    <t>AKIHIRO TAHARA</t>
  </si>
  <si>
    <t>15863.00</t>
  </si>
  <si>
    <t>2023-04-06 08:28:11</t>
  </si>
  <si>
    <t>3202291</t>
  </si>
  <si>
    <t>乌鲁瑟加拉豪华套房和别墅度假村</t>
  </si>
  <si>
    <t>LAI LAI KWAN</t>
  </si>
  <si>
    <t>3664.00</t>
  </si>
  <si>
    <t>2023-04-06 09:55:38</t>
  </si>
  <si>
    <t>3202400</t>
  </si>
  <si>
    <t>国会广场酒店及会议中心</t>
  </si>
  <si>
    <t>MINSEONG LEE</t>
  </si>
  <si>
    <t>6611.99</t>
  </si>
  <si>
    <t>2023-04-06 10:54:07</t>
  </si>
  <si>
    <t>3203005</t>
  </si>
  <si>
    <t>Velazquez Helen</t>
  </si>
  <si>
    <t>3868.00</t>
  </si>
  <si>
    <t>2023-04-06 14:54:40</t>
  </si>
  <si>
    <t>巴黎东博比尼大学酒店</t>
  </si>
  <si>
    <t>Yuan Ziyun</t>
  </si>
  <si>
    <t>4555.00</t>
  </si>
  <si>
    <t>-4555</t>
  </si>
  <si>
    <t>2023-04-06 17:06:42</t>
  </si>
  <si>
    <t>弘大新村彼得猫酒店</t>
  </si>
  <si>
    <t>Lui Hok Yi</t>
  </si>
  <si>
    <t>2023-04-06 17:32:52</t>
  </si>
  <si>
    <t>3204002</t>
  </si>
  <si>
    <t>感激高千穗町酒店</t>
  </si>
  <si>
    <t>CHANG CHIA CHEN</t>
  </si>
  <si>
    <t>2282.00</t>
  </si>
  <si>
    <t>2023-04-06 21:06:06</t>
  </si>
  <si>
    <t>3204195</t>
  </si>
  <si>
    <t>Swenson Eric</t>
  </si>
  <si>
    <t>1485.00</t>
  </si>
  <si>
    <t>2023-04-06 22:07:30</t>
  </si>
  <si>
    <t>3204483</t>
  </si>
  <si>
    <t>柏林东火车站城际酒店</t>
  </si>
  <si>
    <t>Dreher Andrea</t>
  </si>
  <si>
    <t>670.00</t>
  </si>
  <si>
    <t>2023-04-06 23:33:47</t>
  </si>
  <si>
    <t>2023-04-07</t>
  </si>
  <si>
    <t>甘布赖纳斯酒店</t>
  </si>
  <si>
    <t>Cola Alessandra</t>
  </si>
  <si>
    <t>2023-04-07 01:53:26</t>
  </si>
  <si>
    <t>松特拉度假村</t>
  </si>
  <si>
    <t>CHENG HO HAY</t>
  </si>
  <si>
    <t>2023-04-07 04:21:31</t>
  </si>
  <si>
    <t>3204908</t>
  </si>
  <si>
    <t>钻石崖温泉度假酒店(SHA Plus+)</t>
  </si>
  <si>
    <t>ALMOHAMMED AHMED</t>
  </si>
  <si>
    <t>2023-04-07 05:15:39</t>
  </si>
  <si>
    <t>3205579</t>
  </si>
  <si>
    <t>拉斯维加斯丽笙金银岛娱乐场酒店</t>
  </si>
  <si>
    <t>HOLMES TERRY</t>
  </si>
  <si>
    <t>735.00</t>
  </si>
  <si>
    <t>2023-04-07 11:45:44</t>
  </si>
  <si>
    <t>3205637</t>
  </si>
  <si>
    <t>BROUWER ROBIN</t>
  </si>
  <si>
    <t>6331.01</t>
  </si>
  <si>
    <t>2023-04-07 12:04:02</t>
  </si>
  <si>
    <t>3206011</t>
  </si>
  <si>
    <t>石垣岛格兰蒂亚路线酒店</t>
  </si>
  <si>
    <t>YOSHIDA HARUKO</t>
  </si>
  <si>
    <t>1179.00</t>
  </si>
  <si>
    <t>2023-04-07 14:21:14</t>
  </si>
  <si>
    <t>3206473</t>
  </si>
  <si>
    <t>伦敦圣保罗莱昂纳多皇家酒店</t>
  </si>
  <si>
    <t>Otto Volek Dominic</t>
  </si>
  <si>
    <t>13655.00</t>
  </si>
  <si>
    <t>2023-04-07 17:18:35</t>
  </si>
  <si>
    <t>3206863</t>
  </si>
  <si>
    <t>文斯水门酒店 (SHA Plus+)</t>
  </si>
  <si>
    <t>tanzil vera</t>
  </si>
  <si>
    <t>2023-04-08 14:34:04</t>
  </si>
  <si>
    <t>旭川微笑酒店</t>
  </si>
  <si>
    <t>murata miki</t>
  </si>
  <si>
    <t>2023-04-07 20:33:31</t>
  </si>
  <si>
    <t>3207018</t>
  </si>
  <si>
    <t>新苏纳里罗维纳海滩度假村</t>
  </si>
  <si>
    <t>Bek Laura</t>
  </si>
  <si>
    <t>2023-04-07 20:54:41</t>
  </si>
  <si>
    <t>2023-04-08</t>
  </si>
  <si>
    <t>3207560</t>
  </si>
  <si>
    <t>和南恩花园度假酒店</t>
  </si>
  <si>
    <t>park eunjin</t>
  </si>
  <si>
    <t>3582.00</t>
  </si>
  <si>
    <t>2023-04-08 00:16:44</t>
  </si>
  <si>
    <t>3207751</t>
  </si>
  <si>
    <t>老挝广场酒店</t>
  </si>
  <si>
    <t>VALEZY NGUYEN Marie Helene</t>
  </si>
  <si>
    <t>2256.00</t>
  </si>
  <si>
    <t>2023-04-08 02:45:13</t>
  </si>
  <si>
    <t>京阪筑地银座格兰德酒店</t>
  </si>
  <si>
    <t>REN BIN</t>
  </si>
  <si>
    <t>2023-04-08 06:11:41</t>
  </si>
  <si>
    <t>格南米兰酒店</t>
  </si>
  <si>
    <t>KIT CHON YAW</t>
  </si>
  <si>
    <t>2023-04-08 09:52:38</t>
  </si>
  <si>
    <t>Poon Lokyi</t>
  </si>
  <si>
    <t>2023-04-08 14:24:32</t>
  </si>
  <si>
    <t>普吉岛麦考棕榈滩度假村(SHA Plus+)</t>
  </si>
  <si>
    <t>Aytes Rachel</t>
  </si>
  <si>
    <t>2023-04-08 15:42:05</t>
  </si>
  <si>
    <t>3208983</t>
  </si>
  <si>
    <t>SHINADA HIDEKO</t>
  </si>
  <si>
    <t>1850.00</t>
  </si>
  <si>
    <t>2023-04-11 16:01:17</t>
  </si>
  <si>
    <t>3209491</t>
  </si>
  <si>
    <t>大分JR九州布鲁斯姆酒店</t>
  </si>
  <si>
    <t>Lee Naomi Oi Yee</t>
  </si>
  <si>
    <t>2023-04-08 19:59:14</t>
  </si>
  <si>
    <t>3209785</t>
  </si>
  <si>
    <t>Abaday Gerard</t>
  </si>
  <si>
    <t>2023-04-13 00:31:01</t>
  </si>
  <si>
    <t>3209788</t>
  </si>
  <si>
    <t>福乐顿市戴斯套房酒店</t>
  </si>
  <si>
    <t>LINDBERG MARK</t>
  </si>
  <si>
    <t>2756.00</t>
  </si>
  <si>
    <t>2023-04-08 21:55:58</t>
  </si>
  <si>
    <t>芭堤雅U中天酒店</t>
  </si>
  <si>
    <t>worapaiboon maval cal</t>
  </si>
  <si>
    <t>2023-04-08 22:30:34</t>
  </si>
  <si>
    <t>3209929</t>
  </si>
  <si>
    <t>士乃宴宾雅酒店</t>
  </si>
  <si>
    <t>Mohamed Ibrahim Safiah</t>
  </si>
  <si>
    <t>2023-04-09 15:01:28</t>
  </si>
  <si>
    <t>2023-04-09</t>
  </si>
  <si>
    <t>3210116</t>
  </si>
  <si>
    <t>世纪南悦酒店</t>
  </si>
  <si>
    <t>Sau Aaron</t>
  </si>
  <si>
    <t>1714.00</t>
  </si>
  <si>
    <t>2023-04-09 00:27:30</t>
  </si>
  <si>
    <t>3211122</t>
  </si>
  <si>
    <t>莱雷湾温泉度假酒店</t>
  </si>
  <si>
    <t>Pattarajitra Lapasaya</t>
  </si>
  <si>
    <t>2023-04-09 14:24:03</t>
  </si>
  <si>
    <t>3211343</t>
  </si>
  <si>
    <t>皇家皮塔玛哈酒店</t>
  </si>
  <si>
    <t>Seo HyukJin</t>
  </si>
  <si>
    <t>4596.00</t>
  </si>
  <si>
    <t>2023-04-09 16:01:53</t>
  </si>
  <si>
    <t>3211778</t>
  </si>
  <si>
    <t>Tabist 50年代舞滨酒店</t>
  </si>
  <si>
    <t>Higa Shogo</t>
  </si>
  <si>
    <t>574.00</t>
  </si>
  <si>
    <t>2023-04-09 19:27:08</t>
  </si>
  <si>
    <t>Thongsri Penlak</t>
  </si>
  <si>
    <t>2023-04-09 20:19:44</t>
  </si>
  <si>
    <t>2023-04-09 20:55:41</t>
  </si>
  <si>
    <t>2023-04-10</t>
  </si>
  <si>
    <t>绿宝石酒店</t>
  </si>
  <si>
    <t>MA LAI KWAN</t>
  </si>
  <si>
    <t>2023-04-10 02:09:38</t>
  </si>
  <si>
    <t>matsumura mayu</t>
  </si>
  <si>
    <t>2023-04-10 09:06:56</t>
  </si>
  <si>
    <t>3213168</t>
  </si>
  <si>
    <t>槟城双威乔治市酒店</t>
  </si>
  <si>
    <t>Wei Keat Kong</t>
  </si>
  <si>
    <t>2023-04-10 11:45:09</t>
  </si>
  <si>
    <t>3213324</t>
  </si>
  <si>
    <t>悉尼航海阁酒店</t>
  </si>
  <si>
    <t>Moscatt Peter</t>
  </si>
  <si>
    <t>4930.02</t>
  </si>
  <si>
    <t>2023-04-10 12:13:02</t>
  </si>
  <si>
    <t>3213763</t>
  </si>
  <si>
    <t>盖特43机场酒店</t>
  </si>
  <si>
    <t>Wong Sze Ting</t>
  </si>
  <si>
    <t>2023-04-10 15:06:47</t>
  </si>
  <si>
    <t>3213804</t>
  </si>
  <si>
    <t>新宿蔷薇花园饭店</t>
  </si>
  <si>
    <t>HSIEN ALISA LING SING</t>
  </si>
  <si>
    <t>2526.00</t>
  </si>
  <si>
    <t>2023-04-10 15:18:30</t>
  </si>
  <si>
    <t>3213836</t>
  </si>
  <si>
    <t>济州君临海域酒店</t>
  </si>
  <si>
    <t>JUNG OKSUN</t>
  </si>
  <si>
    <t>696.00</t>
  </si>
  <si>
    <t>2023-04-10 16:17:12</t>
  </si>
  <si>
    <t>3213843</t>
  </si>
  <si>
    <t>曼谷素坤逸卡尔顿酒店 (SHA Plus+)</t>
  </si>
  <si>
    <t>MA YANTAO</t>
  </si>
  <si>
    <t>5395.00</t>
  </si>
  <si>
    <t>2023-04-10 15:39:45</t>
  </si>
  <si>
    <t>3213858</t>
  </si>
  <si>
    <t>Kuan Mei</t>
  </si>
  <si>
    <t>2023-04-10 16:29:19</t>
  </si>
  <si>
    <t>3213922</t>
  </si>
  <si>
    <t>相铁FRESA INN 大阪北浜</t>
  </si>
  <si>
    <t>INA SHINJI</t>
  </si>
  <si>
    <t>2023-04-10 16:14:44</t>
  </si>
  <si>
    <t>3214342</t>
  </si>
  <si>
    <t>台北洛碁大饭店-林森馆</t>
  </si>
  <si>
    <t>Dotosme Lucio</t>
  </si>
  <si>
    <t>2023-04-10 19:26:29</t>
  </si>
  <si>
    <t>中国</t>
  </si>
  <si>
    <t>3214476</t>
  </si>
  <si>
    <t>大阪景观酒店本町</t>
  </si>
  <si>
    <t>MOSHI ALEX</t>
  </si>
  <si>
    <t>2023-04-10 20:27:35</t>
  </si>
  <si>
    <t>3214481</t>
  </si>
  <si>
    <t>大阪Joytel酒店 新世界堺筋大道</t>
  </si>
  <si>
    <t>ITO HONOKA</t>
  </si>
  <si>
    <t>2023-04-10 20:30:00</t>
  </si>
  <si>
    <t>3214640</t>
  </si>
  <si>
    <t>橄榄石豪华精品酒店</t>
  </si>
  <si>
    <t>nguyen lam khoa</t>
  </si>
  <si>
    <t>2464.00</t>
  </si>
  <si>
    <t>2023-04-10 21:34:50</t>
  </si>
  <si>
    <t>2023-04-11</t>
  </si>
  <si>
    <t>3215198</t>
  </si>
  <si>
    <t>卡多若酒店</t>
  </si>
  <si>
    <t>Tanner Katy</t>
  </si>
  <si>
    <t>1270.00</t>
  </si>
  <si>
    <t>2023-04-11 02:01:26</t>
  </si>
  <si>
    <t>3215234</t>
  </si>
  <si>
    <t>巴厘史塔克精品 Spa 酒店</t>
  </si>
  <si>
    <t>Goncalves Bruno</t>
  </si>
  <si>
    <t>176.00</t>
  </si>
  <si>
    <t>2023-04-11 02:24:21</t>
  </si>
  <si>
    <t>温德姆华美达套房酒店</t>
  </si>
  <si>
    <t>Bekhedda Karima</t>
  </si>
  <si>
    <t>2023-04-11 05:29:11</t>
  </si>
  <si>
    <t>玛永小屋之家</t>
  </si>
  <si>
    <t>GRACE ROBLES MARY</t>
  </si>
  <si>
    <t>-153</t>
  </si>
  <si>
    <t>2023-04-11 08:30:48</t>
  </si>
  <si>
    <t>2023-04-11 10:57:33</t>
  </si>
  <si>
    <t>3215941</t>
  </si>
  <si>
    <t>海安水疗海滩酒店</t>
  </si>
  <si>
    <t>HAN SANGIM</t>
  </si>
  <si>
    <t>1341.00</t>
  </si>
  <si>
    <t>2023-04-11 11:57:10</t>
  </si>
  <si>
    <t>3216206</t>
  </si>
  <si>
    <t>大成附楼酒店</t>
  </si>
  <si>
    <t>nakashima akira</t>
  </si>
  <si>
    <t>2023-04-11 13:45:47</t>
  </si>
  <si>
    <t>3217081</t>
  </si>
  <si>
    <t>Hong Lim Chiew</t>
  </si>
  <si>
    <t>3255.00</t>
  </si>
  <si>
    <t>2023-04-11 19:22:02</t>
  </si>
  <si>
    <t>京都高濑川休雷克盖特酒店</t>
  </si>
  <si>
    <t>PARK KYUNGHEE</t>
  </si>
  <si>
    <t>2023-04-11 19:46:53</t>
  </si>
  <si>
    <t>贝斯特韦斯特国际酒店</t>
  </si>
  <si>
    <t>KIM SEOWON</t>
  </si>
  <si>
    <t>2023-04-11 19:51:51</t>
  </si>
  <si>
    <t>3217454</t>
  </si>
  <si>
    <t>东大门乙支路高爷商业公寓</t>
  </si>
  <si>
    <t>HONG KIM JAY</t>
  </si>
  <si>
    <t>3430.00</t>
  </si>
  <si>
    <t>-3430</t>
  </si>
  <si>
    <t>2023-04-12 08:57:14</t>
  </si>
  <si>
    <t>3217530</t>
  </si>
  <si>
    <t>梨酒旅馆</t>
  </si>
  <si>
    <t>trioux arnaud</t>
  </si>
  <si>
    <t>917.00</t>
  </si>
  <si>
    <t>2023-04-11 21:58:30</t>
  </si>
  <si>
    <t>2023-04-12</t>
  </si>
  <si>
    <t>3218158</t>
  </si>
  <si>
    <t>Tasnim Nishat</t>
  </si>
  <si>
    <t>2023-04-12 02:56:57</t>
  </si>
  <si>
    <t>3218302</t>
  </si>
  <si>
    <t>塔尔萨南/ORU戴斯度假</t>
  </si>
  <si>
    <t>JURADO ALBERTO</t>
  </si>
  <si>
    <t>2023-04-12 06:15:08</t>
  </si>
  <si>
    <t>3218475</t>
  </si>
  <si>
    <t>成田东武机场酒店</t>
  </si>
  <si>
    <t>CHU HAN QING</t>
  </si>
  <si>
    <t>2023-04-12 08:41:36</t>
  </si>
  <si>
    <t>峡谷湾Spa酒店</t>
  </si>
  <si>
    <t>Tayag Kristina</t>
  </si>
  <si>
    <t>2023-04-12 11:40:52</t>
  </si>
  <si>
    <t>雷迪森柏林亚历山大广场酒店</t>
  </si>
  <si>
    <t>Bain Jacob</t>
  </si>
  <si>
    <t>2023-04-12 11:57:56</t>
  </si>
  <si>
    <t>马卡森地铁链富驿时尚酒店</t>
  </si>
  <si>
    <t>Zimmermann Stefan</t>
  </si>
  <si>
    <t>2023-04-12 12:51:42</t>
  </si>
  <si>
    <t>3219201</t>
  </si>
  <si>
    <t>Lee Younghee</t>
  </si>
  <si>
    <t>2023-04-12 13:48:49</t>
  </si>
  <si>
    <t>3219228</t>
  </si>
  <si>
    <t>kim Kijung</t>
  </si>
  <si>
    <t>6198.00</t>
  </si>
  <si>
    <t>2023-04-12 14:39:12</t>
  </si>
  <si>
    <t>塞达博尼法西奥全球城市酒店</t>
  </si>
  <si>
    <t>Bataclan Mario Victor</t>
  </si>
  <si>
    <t>2023-04-12 14:21:17</t>
  </si>
  <si>
    <t>泽尼图德酒店 - 波尔多贝格勒住宅</t>
  </si>
  <si>
    <t>Semira Mabe</t>
  </si>
  <si>
    <t>2023-04-12 15:30:41</t>
  </si>
  <si>
    <t>3219701</t>
  </si>
  <si>
    <t>横滨港未来广场酒店</t>
  </si>
  <si>
    <t>YUI KIM</t>
  </si>
  <si>
    <t>1962.00</t>
  </si>
  <si>
    <t>2023-04-12 17:02:16</t>
  </si>
  <si>
    <t>3219871</t>
  </si>
  <si>
    <t>Flores JJ</t>
  </si>
  <si>
    <t>2023-04-12 18:22:34</t>
  </si>
  <si>
    <t>3220204</t>
  </si>
  <si>
    <t>杜平尼斯港口酒店</t>
  </si>
  <si>
    <t>Petrovic Maja</t>
  </si>
  <si>
    <t>2023-04-12 20:41:35</t>
  </si>
  <si>
    <t>3220244</t>
  </si>
  <si>
    <t>M Lusoc Euphrasia Christe</t>
  </si>
  <si>
    <t>2023-04-13 08:21:50</t>
  </si>
  <si>
    <t>3220338</t>
  </si>
  <si>
    <t>高尔夫山谷酒店</t>
  </si>
  <si>
    <t>Moon Suki</t>
  </si>
  <si>
    <t>2023-04-13 09:20:55</t>
  </si>
  <si>
    <t>2023-04-13</t>
  </si>
  <si>
    <t>札幌奇塔约行程酒店</t>
  </si>
  <si>
    <t>takeuchi susumu</t>
  </si>
  <si>
    <t>2023-04-13 00:24:00</t>
  </si>
  <si>
    <t>3220909</t>
  </si>
  <si>
    <t>华盛顿首都 - 国家广场假日酒店 - IHG 旗下酒店</t>
  </si>
  <si>
    <t>Pollack Michael</t>
  </si>
  <si>
    <t>2023-04-13 00:25:26</t>
  </si>
  <si>
    <t>东京湾拉哥特酒店</t>
  </si>
  <si>
    <t>HONDA YURIA</t>
  </si>
  <si>
    <t>2023-04-13 01:41:57</t>
  </si>
  <si>
    <t>3221357</t>
  </si>
  <si>
    <t>大阪日航酒店</t>
  </si>
  <si>
    <t>Bae Myunghwan</t>
  </si>
  <si>
    <t>5492.00</t>
  </si>
  <si>
    <t>2023-04-13 08:07:30</t>
  </si>
  <si>
    <t>3221610</t>
  </si>
  <si>
    <t>Oh Dong-Wook</t>
  </si>
  <si>
    <t>2023-04-13 10:24:12</t>
  </si>
  <si>
    <t>3222455</t>
  </si>
  <si>
    <t>弁天町 OTR 公园景观酒店</t>
  </si>
  <si>
    <t>YUICHI KAMIYAMA</t>
  </si>
  <si>
    <t>2023-04-13 11:56:02</t>
  </si>
  <si>
    <t>kamioka Yuki</t>
  </si>
  <si>
    <t>2023-04-13 12:11:40</t>
  </si>
  <si>
    <t>3222707</t>
  </si>
  <si>
    <t>吉隆坡EQ酒店</t>
  </si>
  <si>
    <t>Blanco Fernandez Jesus</t>
  </si>
  <si>
    <t>2023-04-13 13:35:00</t>
  </si>
  <si>
    <t>3222952</t>
  </si>
  <si>
    <t>大阪堺丽晶阿格拉酒店</t>
  </si>
  <si>
    <t>Kim Jaeki</t>
  </si>
  <si>
    <t>1138.00</t>
  </si>
  <si>
    <t>2023-04-13 14:26:45</t>
  </si>
  <si>
    <t>lau wing yee</t>
  </si>
  <si>
    <t>4301.01</t>
  </si>
  <si>
    <t>2023-04-13 14:26:23</t>
  </si>
  <si>
    <t>3222960</t>
  </si>
  <si>
    <t>2023-04-13 14:33:55</t>
  </si>
  <si>
    <t>旅店 65</t>
  </si>
  <si>
    <t>Kwan Tsz Him</t>
  </si>
  <si>
    <t>2023-04-13 16:20:00</t>
  </si>
  <si>
    <t>大阪富士屋饭店</t>
  </si>
  <si>
    <t>KIM HANJUN</t>
  </si>
  <si>
    <t>2023-04-13 16:25:54</t>
  </si>
  <si>
    <t>3223678</t>
  </si>
  <si>
    <t>大宏酒店</t>
  </si>
  <si>
    <t>Yuzamir Ahmad</t>
  </si>
  <si>
    <t>2023-04-13 16:52:40</t>
  </si>
  <si>
    <t>3224009</t>
  </si>
  <si>
    <t>Yeosu Hotel camellia</t>
  </si>
  <si>
    <t>Lee ChungSoo</t>
  </si>
  <si>
    <t>2023-04-13 18:28:46</t>
  </si>
  <si>
    <t>Lao Lily May</t>
  </si>
  <si>
    <t>2023-04-13 19:15:50</t>
  </si>
  <si>
    <t>2023-04-13 19:15:58</t>
  </si>
  <si>
    <t>3224249</t>
  </si>
  <si>
    <t>CHO SEONGHWAN</t>
  </si>
  <si>
    <t>6546.00</t>
  </si>
  <si>
    <t>2023-04-14 11:53:55</t>
  </si>
  <si>
    <t>河内丝绸之路酒店</t>
  </si>
  <si>
    <t>Alexandra Troll Ms</t>
  </si>
  <si>
    <t>3170.00</t>
  </si>
  <si>
    <t>-3170</t>
  </si>
  <si>
    <t>2023-05-04 18:11:51</t>
  </si>
  <si>
    <t>3224399</t>
  </si>
  <si>
    <t>KIM Seok Min</t>
  </si>
  <si>
    <t>2023-04-13 22:01:40</t>
  </si>
  <si>
    <t>3224586</t>
  </si>
  <si>
    <t>Bokim Park</t>
  </si>
  <si>
    <t>2023-04-14 14:42:47</t>
  </si>
  <si>
    <t>钻石城酒店</t>
  </si>
  <si>
    <t>Takeda Miri</t>
  </si>
  <si>
    <t>2023-04-13 23:22:16</t>
  </si>
  <si>
    <t>3224678</t>
  </si>
  <si>
    <t>KIM HYEONBIN</t>
  </si>
  <si>
    <t>2023-04-14 14:21:25</t>
  </si>
  <si>
    <t>3224741</t>
  </si>
  <si>
    <t>超越芭东酒店</t>
  </si>
  <si>
    <t>R DE LEON CZARMIEL</t>
  </si>
  <si>
    <t>1920.00</t>
  </si>
  <si>
    <t>2023-04-13 23:47:10</t>
  </si>
  <si>
    <t>3224763</t>
  </si>
  <si>
    <t>乌布阿卡萨里度假村 - 伊妮薇款待酒店 - CHSE 认证</t>
  </si>
  <si>
    <t>KIM JINHO</t>
  </si>
  <si>
    <t>2395.00</t>
  </si>
  <si>
    <t>2023-04-13 23:57:37</t>
  </si>
  <si>
    <t>2023-04-14</t>
  </si>
  <si>
    <t>3224818</t>
  </si>
  <si>
    <t>FUJITA NANAE</t>
  </si>
  <si>
    <t>2023-04-14 09:15:50</t>
  </si>
  <si>
    <t>3224975</t>
  </si>
  <si>
    <t>大世界酒店</t>
  </si>
  <si>
    <t>Jeon Woonghyun</t>
  </si>
  <si>
    <t>816.00</t>
  </si>
  <si>
    <t>2023-04-14 02:08:47</t>
  </si>
  <si>
    <t>3225054</t>
  </si>
  <si>
    <t>Munro Alan</t>
  </si>
  <si>
    <t>492.00</t>
  </si>
  <si>
    <t>2023-04-14 03:55:03</t>
  </si>
  <si>
    <t>温莎芭拉酒店</t>
  </si>
  <si>
    <t>Dunstan Mel</t>
  </si>
  <si>
    <t>2023-04-14 10:18:23</t>
  </si>
  <si>
    <t>巴西</t>
  </si>
  <si>
    <t>乔治国王酒店</t>
  </si>
  <si>
    <t>LEE JUHYUN</t>
  </si>
  <si>
    <t>2023-04-14 10:51:29</t>
  </si>
  <si>
    <t>3226646</t>
  </si>
  <si>
    <t>波拉卡伊易斯塔茨欧尤诺度假村</t>
  </si>
  <si>
    <t>Villarama Janice</t>
  </si>
  <si>
    <t>1974.00</t>
  </si>
  <si>
    <t>2023-04-14 12:00:59</t>
  </si>
  <si>
    <t>芽庄阿米亚娜度假村</t>
  </si>
  <si>
    <t>PARK HYUNYEONG</t>
  </si>
  <si>
    <t>2023-04-14 13:33:28</t>
  </si>
  <si>
    <t>3226964</t>
  </si>
  <si>
    <t>morimoto hiroko</t>
  </si>
  <si>
    <t>569.00</t>
  </si>
  <si>
    <t>2023-04-14 13:52:17</t>
  </si>
  <si>
    <t>3228187</t>
  </si>
  <si>
    <t>曼谷伊斯汀塔娜城市高尔夫度假村</t>
  </si>
  <si>
    <t>kovacevic dorian</t>
  </si>
  <si>
    <t>2023-04-14 14:44:08</t>
  </si>
  <si>
    <t>胡萨兹拉塔国宾酒店</t>
  </si>
  <si>
    <t>Torod Havard</t>
  </si>
  <si>
    <t>2023-04-14 16:06:19</t>
  </si>
  <si>
    <t>3228485</t>
  </si>
  <si>
    <t>Kim Hyunjung</t>
  </si>
  <si>
    <t>770.00</t>
  </si>
  <si>
    <t>2023-04-14 16:18:42</t>
  </si>
  <si>
    <t>3228545</t>
  </si>
  <si>
    <t>香港君俪酒店</t>
  </si>
  <si>
    <t>Chueasuwan Penpaka</t>
  </si>
  <si>
    <t>2023-04-14 16:41:26</t>
  </si>
  <si>
    <t>3229222</t>
  </si>
  <si>
    <t>Khoh Tomson</t>
  </si>
  <si>
    <t>812.00</t>
  </si>
  <si>
    <t>2023-04-20 10:37:50</t>
  </si>
  <si>
    <t>3229430</t>
  </si>
  <si>
    <t>马尼拉新海岸酒店</t>
  </si>
  <si>
    <t>hasegawa yoshio</t>
  </si>
  <si>
    <t>2023-04-19 16:17:45</t>
  </si>
  <si>
    <t>2023-04-15</t>
  </si>
  <si>
    <t>3230017</t>
  </si>
  <si>
    <t>LEE Donghyun</t>
  </si>
  <si>
    <t>2023-04-15 08:41:32</t>
  </si>
  <si>
    <t>3230540</t>
  </si>
  <si>
    <t>吉隆坡市中心玛雅酒店</t>
  </si>
  <si>
    <t>Low Felicia</t>
  </si>
  <si>
    <t>2023-04-17 10:50:09</t>
  </si>
  <si>
    <t>3230683</t>
  </si>
  <si>
    <t>焦点SFO酒店</t>
  </si>
  <si>
    <t>Fan Tammy</t>
  </si>
  <si>
    <t>2023-04-15 13:07:22</t>
  </si>
  <si>
    <t>3230751</t>
  </si>
  <si>
    <t>达泰度假酒店</t>
  </si>
  <si>
    <t>Tiansew Yap</t>
  </si>
  <si>
    <t>4764.00</t>
  </si>
  <si>
    <t>2023-04-15 13:34:46</t>
  </si>
  <si>
    <t>长滩岛潮汐酒店</t>
  </si>
  <si>
    <t>Diamse Suzette</t>
  </si>
  <si>
    <t>2023-04-15 13:58:11</t>
  </si>
  <si>
    <t>3230856</t>
  </si>
  <si>
    <t>KARIN TASHIRO</t>
  </si>
  <si>
    <t>2146.00</t>
  </si>
  <si>
    <t>2023-04-15 15:14:06</t>
  </si>
  <si>
    <t>3231212</t>
  </si>
  <si>
    <t>Tiew Vessie</t>
  </si>
  <si>
    <t>2023-04-17 13:28:42</t>
  </si>
  <si>
    <t>3231850</t>
  </si>
  <si>
    <t>Ogawa Makiko</t>
  </si>
  <si>
    <t>2023-04-15 21:03:32</t>
  </si>
  <si>
    <t>3232009</t>
  </si>
  <si>
    <t>Oh Seyoung</t>
  </si>
  <si>
    <t>2004.00</t>
  </si>
  <si>
    <t>2023-04-16 11:24:29</t>
  </si>
  <si>
    <t>Youngjin Lee</t>
  </si>
  <si>
    <t>2023-04-15 22:34:02</t>
  </si>
  <si>
    <t>3232119</t>
  </si>
  <si>
    <t>WD酒店</t>
  </si>
  <si>
    <t>Sapsuparn Sujitra</t>
  </si>
  <si>
    <t>2023-04-15 22:52:55</t>
  </si>
  <si>
    <t>2023-04-16</t>
  </si>
  <si>
    <t>3232265</t>
  </si>
  <si>
    <t>新熊本酒店</t>
  </si>
  <si>
    <t>CHEN YEN-HUA</t>
  </si>
  <si>
    <t>2023-04-16 00:00:45</t>
  </si>
  <si>
    <t>香港黄金海岸酒店</t>
  </si>
  <si>
    <t>Kok Lok Hin</t>
  </si>
  <si>
    <t>2023-04-16 00:41:54</t>
  </si>
  <si>
    <t>ryuma tomoda</t>
  </si>
  <si>
    <t>2023-04-16 01:14:21</t>
  </si>
  <si>
    <t>3232507</t>
  </si>
  <si>
    <t>金厚德服务式公寓酒店</t>
  </si>
  <si>
    <t>Shafiq Shahrul</t>
  </si>
  <si>
    <t>428.00</t>
  </si>
  <si>
    <t>2023-04-16 03:05:37</t>
  </si>
  <si>
    <t>3232539</t>
  </si>
  <si>
    <t>蓝天大厦酒店</t>
  </si>
  <si>
    <t>Rubin David</t>
  </si>
  <si>
    <t>2940.00</t>
  </si>
  <si>
    <t>2023-04-16 04:01:41</t>
  </si>
  <si>
    <t>蒙古</t>
  </si>
  <si>
    <t>名古屋荣安住睦世酒店</t>
  </si>
  <si>
    <t>Bjorkmyr Sreinech</t>
  </si>
  <si>
    <t>2023-04-16 05:29:50</t>
  </si>
  <si>
    <t>3232808</t>
  </si>
  <si>
    <t>乔治城格洛弗公园酒店</t>
  </si>
  <si>
    <t>Chen Xuhesheng</t>
  </si>
  <si>
    <t>4086.99</t>
  </si>
  <si>
    <t>2023-04-16 09:21:10</t>
  </si>
  <si>
    <t>贝赫那VIP酒店</t>
  </si>
  <si>
    <t>Zamora Joaquin</t>
  </si>
  <si>
    <t>2023-04-16 12:57:39</t>
  </si>
  <si>
    <t>东京池袋Resol酒店</t>
  </si>
  <si>
    <t>NAKANO TAKAO</t>
  </si>
  <si>
    <t>2023-04-16 13:16:37</t>
  </si>
  <si>
    <t>3233486</t>
  </si>
  <si>
    <t>Ace Hotel Kyoto</t>
  </si>
  <si>
    <t>Seah Yulin</t>
  </si>
  <si>
    <t>7196.00</t>
  </si>
  <si>
    <t>7196</t>
  </si>
  <si>
    <t>2023-04-16 17:18:46</t>
  </si>
  <si>
    <t>3233958</t>
  </si>
  <si>
    <t>UEDA RIKA</t>
  </si>
  <si>
    <t>2023-04-16 18:19:53</t>
  </si>
  <si>
    <t>3234041</t>
  </si>
  <si>
    <t>克幕居家酒店</t>
  </si>
  <si>
    <t>poh lai Choy</t>
  </si>
  <si>
    <t>2023-04-16 18:09:27</t>
  </si>
  <si>
    <t>3234256</t>
  </si>
  <si>
    <t>江南城市广场酒店</t>
  </si>
  <si>
    <t>Lee Eunhye</t>
  </si>
  <si>
    <t>2270.00</t>
  </si>
  <si>
    <t>2023-04-16 19:40:40</t>
  </si>
  <si>
    <t>3234287</t>
  </si>
  <si>
    <t>Le Thuy</t>
  </si>
  <si>
    <t>2023-04-17 09:50:05</t>
  </si>
  <si>
    <t>3234341</t>
  </si>
  <si>
    <t>迪士尼全明星运动度假酒店</t>
  </si>
  <si>
    <t>fuda Jay</t>
  </si>
  <si>
    <t>4640.00</t>
  </si>
  <si>
    <t>-4640</t>
  </si>
  <si>
    <t>2023-04-16 20:12:50</t>
  </si>
  <si>
    <t>3234460</t>
  </si>
  <si>
    <t>CHO YEA CHAN</t>
  </si>
  <si>
    <t>2928.00</t>
  </si>
  <si>
    <t>2023-04-16 20:53:01</t>
  </si>
  <si>
    <t>3234490</t>
  </si>
  <si>
    <t>Kang Suyoun</t>
  </si>
  <si>
    <t>2374.00</t>
  </si>
  <si>
    <t>2023-04-16 21:05:02</t>
  </si>
  <si>
    <t>3234930</t>
  </si>
  <si>
    <t>Lui Yan</t>
  </si>
  <si>
    <t>2023-04-17 08:49:10</t>
  </si>
  <si>
    <t>2023-04-17</t>
  </si>
  <si>
    <t>JIYUN SEO</t>
  </si>
  <si>
    <t>2023-04-17 09:36:02</t>
  </si>
  <si>
    <t>札幌法华俱乐部酒店</t>
  </si>
  <si>
    <t>terasi kouzi</t>
  </si>
  <si>
    <t>2023-04-17 09:58:41</t>
  </si>
  <si>
    <t>3237385</t>
  </si>
  <si>
    <t>吉隆坡嘉登斯圣吉尔斯签名酒店及公寓</t>
  </si>
  <si>
    <t>seng anne</t>
  </si>
  <si>
    <t>5717.00</t>
  </si>
  <si>
    <t>2023-04-17 11:04:46</t>
  </si>
  <si>
    <t>3237684</t>
  </si>
  <si>
    <t>曼谷野餐酒店曼谷</t>
  </si>
  <si>
    <t>Sumayao Ramir</t>
  </si>
  <si>
    <t>482.00</t>
  </si>
  <si>
    <t>2023-04-17 11:55:05</t>
  </si>
  <si>
    <t>3237789</t>
  </si>
  <si>
    <t>棕榈滩15号度假村</t>
  </si>
  <si>
    <t>price john</t>
  </si>
  <si>
    <t>2177.00</t>
  </si>
  <si>
    <t>2023-04-17 11:47:35</t>
  </si>
  <si>
    <t>3238211</t>
  </si>
  <si>
    <t>Kyle Yoko</t>
  </si>
  <si>
    <t>2023-04-17 12:10:16</t>
  </si>
  <si>
    <t>3238257</t>
  </si>
  <si>
    <t>梅里盯酒店</t>
  </si>
  <si>
    <t>adnan farahwahida</t>
  </si>
  <si>
    <t>2023-04-17 12:24:10</t>
  </si>
  <si>
    <t>3238701</t>
  </si>
  <si>
    <t>日航国际酒店</t>
  </si>
  <si>
    <t>KIM JINKYOUNG</t>
  </si>
  <si>
    <t>1684.00</t>
  </si>
  <si>
    <t>2023-04-17 13:58:56</t>
  </si>
  <si>
    <t>3241487</t>
  </si>
  <si>
    <t>巴图金色郁金香酒店荷兰度假村</t>
  </si>
  <si>
    <t>Wahyuni Sari</t>
  </si>
  <si>
    <t>2023-04-17 17:19:38</t>
  </si>
  <si>
    <t>3241530</t>
  </si>
  <si>
    <t>里斯特新宿酒店</t>
  </si>
  <si>
    <t>Jung daeun</t>
  </si>
  <si>
    <t>1238.00</t>
  </si>
  <si>
    <t>2023-04-17 17:38:22</t>
  </si>
  <si>
    <t>信天翁滨海酒店</t>
  </si>
  <si>
    <t>Margarida Fonseca Carla</t>
  </si>
  <si>
    <t>2023-04-17 18:30:15</t>
  </si>
  <si>
    <t>3241777</t>
  </si>
  <si>
    <t>第一滝本馆</t>
  </si>
  <si>
    <t>Son Injee</t>
  </si>
  <si>
    <t>2584.00</t>
  </si>
  <si>
    <t>2023-04-17 19:27:15</t>
  </si>
  <si>
    <t>3242193</t>
  </si>
  <si>
    <t>HONG EUNSIL</t>
  </si>
  <si>
    <t>2023-04-17 21:39:59</t>
  </si>
  <si>
    <t>3242494</t>
  </si>
  <si>
    <t>奇德伦中心酒店 (SHA Extra Plus)</t>
  </si>
  <si>
    <t>Chen Yen Kuang</t>
  </si>
  <si>
    <t>2023-04-17 23:06:23</t>
  </si>
  <si>
    <t>2023-04-18</t>
  </si>
  <si>
    <t>3242968</t>
  </si>
  <si>
    <t>长滩岛帕莱姆海滨度假村</t>
  </si>
  <si>
    <t>Allen Jerez Jhomer</t>
  </si>
  <si>
    <t>2023-04-18 10:29:09</t>
  </si>
  <si>
    <t>3243111</t>
  </si>
  <si>
    <t>乌布卡杨丛林度假村</t>
  </si>
  <si>
    <t>Choi Hyeongwon</t>
  </si>
  <si>
    <t>4060.00</t>
  </si>
  <si>
    <t>2023-04-18 08:22:13</t>
  </si>
  <si>
    <t>ryo teruya</t>
  </si>
  <si>
    <t>4109.00</t>
  </si>
  <si>
    <t>2023-04-18 09:21:21</t>
  </si>
  <si>
    <t>3243328</t>
  </si>
  <si>
    <t>维奇别墅</t>
  </si>
  <si>
    <t>Ah Thye Chung</t>
  </si>
  <si>
    <t>2023-04-18 10:06:04</t>
  </si>
  <si>
    <t>3243709</t>
  </si>
  <si>
    <t>曼谷恰特里亚姆大酒店</t>
  </si>
  <si>
    <t>Shin Heawon</t>
  </si>
  <si>
    <t>2023-04-18 16:34:10</t>
  </si>
  <si>
    <t>3243718</t>
  </si>
  <si>
    <t>济州岛托斯卡纳酒店</t>
  </si>
  <si>
    <t>Kim Yunngwook</t>
  </si>
  <si>
    <t>3558.00</t>
  </si>
  <si>
    <t>2023-04-18 12:32:29</t>
  </si>
  <si>
    <t>3243873</t>
  </si>
  <si>
    <t>香港伟晴轩</t>
  </si>
  <si>
    <t>dela Rosa Arrianne</t>
  </si>
  <si>
    <t>1350.99</t>
  </si>
  <si>
    <t>2023-04-18 13:24:17</t>
  </si>
  <si>
    <t>NAKAMURA NORI</t>
  </si>
  <si>
    <t>2023-04-18 13:52:04</t>
  </si>
  <si>
    <t>3243966</t>
  </si>
  <si>
    <t>兰卡威波浪别墅度假村</t>
  </si>
  <si>
    <t>Kamila Nur</t>
  </si>
  <si>
    <t>589.00</t>
  </si>
  <si>
    <t>2023-04-18 14:11:39</t>
  </si>
  <si>
    <t>3244329</t>
  </si>
  <si>
    <t>迪拜H酒店</t>
  </si>
  <si>
    <t>Almutairi Rajeh</t>
  </si>
  <si>
    <t>2240.00</t>
  </si>
  <si>
    <t>2023-04-18 18:08:42</t>
  </si>
  <si>
    <t>3245055</t>
  </si>
  <si>
    <t>Hsu Chia ENG</t>
  </si>
  <si>
    <t>2023-04-18 21:20:25</t>
  </si>
  <si>
    <t>2023-04-19</t>
  </si>
  <si>
    <t>3245333</t>
  </si>
  <si>
    <t>京都空酒店</t>
  </si>
  <si>
    <t>KIM AHREUM</t>
  </si>
  <si>
    <t>2300.00</t>
  </si>
  <si>
    <t>2023-04-19 00:04:10</t>
  </si>
  <si>
    <t>3245554</t>
  </si>
  <si>
    <t>Camarena Chloe</t>
  </si>
  <si>
    <t>2820.00</t>
  </si>
  <si>
    <t>2023-04-19 09:27:30</t>
  </si>
  <si>
    <t>3245931</t>
  </si>
  <si>
    <t>瓦里迪瓦中部罗勇酒店</t>
  </si>
  <si>
    <t>HONG YEN PHAN</t>
  </si>
  <si>
    <t>2023-04-19 11:39:30</t>
  </si>
  <si>
    <t>3246035</t>
  </si>
  <si>
    <t>曼谷阿玛瑞水门酒店  (SHA Plus+)</t>
  </si>
  <si>
    <t>TEY SOH LIN</t>
  </si>
  <si>
    <t>3123.00</t>
  </si>
  <si>
    <t>2023-04-19 12:53:26</t>
  </si>
  <si>
    <t>3246063</t>
  </si>
  <si>
    <t>里诺机场贝斯特韦斯特必住普拉斯酒店</t>
  </si>
  <si>
    <t>FULLER ERIK</t>
  </si>
  <si>
    <t>1442.00</t>
  </si>
  <si>
    <t>2023-04-19 12:01:26</t>
  </si>
  <si>
    <t>3246106</t>
  </si>
  <si>
    <t>Kawata Hidesuke</t>
  </si>
  <si>
    <t>2023-04-19 12:08:41</t>
  </si>
  <si>
    <t>3246107</t>
  </si>
  <si>
    <t>Chow Yuen Ting</t>
  </si>
  <si>
    <t>2340.00</t>
  </si>
  <si>
    <t>2023-04-19 12:08:49</t>
  </si>
  <si>
    <t>巴厘岛水明漾梦幻别墅酒店</t>
  </si>
  <si>
    <t>pratap singh vishal</t>
  </si>
  <si>
    <t>2023-04-19 14:31:18</t>
  </si>
  <si>
    <t>3246799</t>
  </si>
  <si>
    <t>东京守信度假村</t>
  </si>
  <si>
    <t>Hirayama Takahiro</t>
  </si>
  <si>
    <t>487.00</t>
  </si>
  <si>
    <t>2023-04-19 14:32:26</t>
  </si>
  <si>
    <t>Azumi Toshikatu</t>
  </si>
  <si>
    <t>2023-04-19 14:57:12</t>
  </si>
  <si>
    <t>3247041</t>
  </si>
  <si>
    <t>棉兰剑桥酒店</t>
  </si>
  <si>
    <t>NOOR DIN MOHD</t>
  </si>
  <si>
    <t>2023-04-19 15:01:51</t>
  </si>
  <si>
    <t>3249051</t>
  </si>
  <si>
    <t>苏利斯海滩spa酒店</t>
  </si>
  <si>
    <t>SEON SEUNGYEOB</t>
  </si>
  <si>
    <t>2023-04-19 15:58:43</t>
  </si>
  <si>
    <t>3252143</t>
  </si>
  <si>
    <t>Tarrayo Carlyn</t>
  </si>
  <si>
    <t>3357.00</t>
  </si>
  <si>
    <t>2023-04-19 17:44:29</t>
  </si>
  <si>
    <t>3252737</t>
  </si>
  <si>
    <t>SHIBUI NANAKO</t>
  </si>
  <si>
    <t>2023-04-19 18:11:52</t>
  </si>
  <si>
    <t>3253306</t>
  </si>
  <si>
    <t>普乐美雅饭店- TSUBAKI-札幌</t>
  </si>
  <si>
    <t>KIM RYEONGHUI</t>
  </si>
  <si>
    <t>2419.00</t>
  </si>
  <si>
    <t>-2419</t>
  </si>
  <si>
    <t>2023-04-19 18:31:54</t>
  </si>
  <si>
    <t>3253762</t>
  </si>
  <si>
    <t>露樱Grantia酒店 太宰府</t>
  </si>
  <si>
    <t>Tsuchiya Hiroichi</t>
  </si>
  <si>
    <t>2023-04-19 18:43:50</t>
  </si>
  <si>
    <t>3253985</t>
  </si>
  <si>
    <t>柏林米特莱昂纳多酒店</t>
  </si>
  <si>
    <t>GRUBER RONEN</t>
  </si>
  <si>
    <t>3926.00</t>
  </si>
  <si>
    <t>2023-04-19 19:09:17</t>
  </si>
  <si>
    <t>3254037</t>
  </si>
  <si>
    <t>攀瓦布里海滨度假村(SHA Extra Plus)</t>
  </si>
  <si>
    <t>Rohra Girish</t>
  </si>
  <si>
    <t>692.00</t>
  </si>
  <si>
    <t>2023-04-19 19:35:18</t>
  </si>
  <si>
    <t>3254108</t>
  </si>
  <si>
    <t>大阪本町路线酒店</t>
  </si>
  <si>
    <t>yokota sakiko</t>
  </si>
  <si>
    <t>337.00</t>
  </si>
  <si>
    <t>2023-04-19 19:59:12</t>
  </si>
  <si>
    <t>3254325</t>
  </si>
  <si>
    <t>马六甲峇峇家</t>
  </si>
  <si>
    <t>Ling Lydia</t>
  </si>
  <si>
    <t>2023-04-21 11:22:39</t>
  </si>
  <si>
    <t>3254326</t>
  </si>
  <si>
    <t>贝尔蒙特马尼拉酒店</t>
  </si>
  <si>
    <t>Lisa Kwong Capinpuyan Flora</t>
  </si>
  <si>
    <t>2023-04-19 20:15:15</t>
  </si>
  <si>
    <t>HATANO RYO</t>
  </si>
  <si>
    <t>2023-04-19 20:48:15</t>
  </si>
  <si>
    <t>3254711</t>
  </si>
  <si>
    <t>Ping Wong Hong</t>
  </si>
  <si>
    <t>2023-04-19 21:29:33</t>
  </si>
  <si>
    <t>3254996</t>
  </si>
  <si>
    <t>唐草酒店大阪难波</t>
  </si>
  <si>
    <t>Chantanayingyong Chalee</t>
  </si>
  <si>
    <t>2206.00</t>
  </si>
  <si>
    <t>2023-04-19 22:40:09</t>
  </si>
  <si>
    <t>3255134</t>
  </si>
  <si>
    <t>阿古玛尔酒店</t>
  </si>
  <si>
    <t>Ling Tan Yee</t>
  </si>
  <si>
    <t>2023-04-19 23:25:22</t>
  </si>
  <si>
    <t>2023-04-20</t>
  </si>
  <si>
    <t>3255261</t>
  </si>
  <si>
    <t>4688.00</t>
  </si>
  <si>
    <t>-4688</t>
  </si>
  <si>
    <t>2023-04-20 00:09:54</t>
  </si>
  <si>
    <t>3255332</t>
  </si>
  <si>
    <t>Nguyen Janna</t>
  </si>
  <si>
    <t>3219.00</t>
  </si>
  <si>
    <t>2023-04-20 10:26:01</t>
  </si>
  <si>
    <t>基恩斯旅馆</t>
  </si>
  <si>
    <t>Gordon David</t>
  </si>
  <si>
    <t>2023-04-20 00:55:16</t>
  </si>
  <si>
    <t>3255361</t>
  </si>
  <si>
    <t>Daux Michel</t>
  </si>
  <si>
    <t>2023-04-20 01:03:59</t>
  </si>
  <si>
    <t>FH55 地中海大酒店</t>
  </si>
  <si>
    <t>John Cazers Robert</t>
  </si>
  <si>
    <t>2023-04-20 04:25:53</t>
  </si>
  <si>
    <t>3255643</t>
  </si>
  <si>
    <t>okamura tomomi</t>
  </si>
  <si>
    <t>335.00</t>
  </si>
  <si>
    <t>2023-04-20 05:55:03</t>
  </si>
  <si>
    <t>3255690</t>
  </si>
  <si>
    <t>京都塔酒店</t>
  </si>
  <si>
    <t>Dower Maureen</t>
  </si>
  <si>
    <t>2023-04-20 06:53:30</t>
  </si>
  <si>
    <t>3255725</t>
  </si>
  <si>
    <t>神户蒙特埃马纳酒店?艾美丽</t>
  </si>
  <si>
    <t>MORIZUMI KAI</t>
  </si>
  <si>
    <t>2023-04-20 07:21:40</t>
  </si>
  <si>
    <t>3255757</t>
  </si>
  <si>
    <t>丹罗达巴腾酒店</t>
  </si>
  <si>
    <t>Furuli Rune</t>
  </si>
  <si>
    <t>236.00</t>
  </si>
  <si>
    <t>2023-04-20 07:52:53</t>
  </si>
  <si>
    <t>3255878</t>
  </si>
  <si>
    <t>AOSHA LONG</t>
  </si>
  <si>
    <t>1034.00</t>
  </si>
  <si>
    <t>2023-04-20 09:13:46</t>
  </si>
  <si>
    <t>兰卡威阿迪雅珍南酒店</t>
  </si>
  <si>
    <t>badaru shamsuri wan abdullah w</t>
  </si>
  <si>
    <t>2023-04-20 09:28:05</t>
  </si>
  <si>
    <t>3256971</t>
  </si>
  <si>
    <t>Kawashima Atsushi</t>
  </si>
  <si>
    <t>437.00</t>
  </si>
  <si>
    <t>2023-04-20 10:08:33</t>
  </si>
  <si>
    <t>3257104</t>
  </si>
  <si>
    <t>乌丸京都酒店</t>
  </si>
  <si>
    <t>toyama toshiharu</t>
  </si>
  <si>
    <t>2023-04-20 10:29:33</t>
  </si>
  <si>
    <t>3258883</t>
  </si>
  <si>
    <t>Kylie Kates Nicole</t>
  </si>
  <si>
    <t>2023-04-20 11:30:21</t>
  </si>
  <si>
    <t>后乐园永安国际酒店</t>
  </si>
  <si>
    <t>KATO TAKAYUKI</t>
  </si>
  <si>
    <t>2023-04-20 14:23:08</t>
  </si>
  <si>
    <t>3260513</t>
  </si>
  <si>
    <t>Yu Natasha</t>
  </si>
  <si>
    <t>2023-04-20 14:32:45</t>
  </si>
  <si>
    <t>3260519</t>
  </si>
  <si>
    <t>天空宝石中心酒店</t>
  </si>
  <si>
    <t>ADACHI SATOSHI</t>
  </si>
  <si>
    <t>2023-04-20 14:34:15</t>
  </si>
  <si>
    <t>3260531</t>
  </si>
  <si>
    <t>维拉芳泉东京田町大酒店</t>
  </si>
  <si>
    <t>SUNMIN OH</t>
  </si>
  <si>
    <t>2023-04-20 14:36:36</t>
  </si>
  <si>
    <t>K树金泰克斯酒店</t>
  </si>
  <si>
    <t>Park Junyeong</t>
  </si>
  <si>
    <t>2023-04-20 15:17:52</t>
  </si>
  <si>
    <t>3261277</t>
  </si>
  <si>
    <t>京阪名古屋酒店</t>
  </si>
  <si>
    <t>Ann randera kriste</t>
  </si>
  <si>
    <t>2023-04-20 16:10:56</t>
  </si>
  <si>
    <t>3261601</t>
  </si>
  <si>
    <t>曼谷廊曼机场阿玛瑞酒店</t>
  </si>
  <si>
    <t>Vijitvitakkul Mrs.Chuleerut</t>
  </si>
  <si>
    <t>2023-04-20 17:20:22</t>
  </si>
  <si>
    <t>KI Hyung sin</t>
  </si>
  <si>
    <t>2023-04-20 18:57:51</t>
  </si>
  <si>
    <t>3262394</t>
  </si>
  <si>
    <t>种植园湾水疗度假村</t>
  </si>
  <si>
    <t>pyosung Baek</t>
  </si>
  <si>
    <t>4668.00</t>
  </si>
  <si>
    <t>2023-04-26 16:18:38</t>
  </si>
  <si>
    <t>3262428</t>
  </si>
  <si>
    <t>阁骨岛奔逃人生酒店</t>
  </si>
  <si>
    <t>Santirojprapai Nichapa</t>
  </si>
  <si>
    <t>2023-04-20 19:44:19</t>
  </si>
  <si>
    <t>3262463</t>
  </si>
  <si>
    <t>Ee Quah Cheng</t>
  </si>
  <si>
    <t>2023-04-21 10:55:01</t>
  </si>
  <si>
    <t>3262700</t>
  </si>
  <si>
    <t>iwai aya</t>
  </si>
  <si>
    <t>1118.00</t>
  </si>
  <si>
    <t>2023-04-21 09:22:49</t>
  </si>
  <si>
    <t>Germentil Ivan Gabriel</t>
  </si>
  <si>
    <t>2023-04-20 20:53:46</t>
  </si>
  <si>
    <t>3263031</t>
  </si>
  <si>
    <t>三井花园饭店京都三条</t>
  </si>
  <si>
    <t>CHOI JIUNG</t>
  </si>
  <si>
    <t>2023-04-20 21:09:01</t>
  </si>
  <si>
    <t>3263070</t>
  </si>
  <si>
    <t>巴东 HW 酒店</t>
  </si>
  <si>
    <t>donika rahmad</t>
  </si>
  <si>
    <t>2023-04-20 21:20:22</t>
  </si>
  <si>
    <t>THE 皇家花园 CANVAS 神戸三宫</t>
  </si>
  <si>
    <t>Wong Lok Man</t>
  </si>
  <si>
    <t>2023-04-20 21:43:28</t>
  </si>
  <si>
    <t>3263682</t>
  </si>
  <si>
    <t>Dea Lokha Hotel</t>
  </si>
  <si>
    <t>rahmawan yudia rizki</t>
  </si>
  <si>
    <t>222.00</t>
  </si>
  <si>
    <t>2023-04-20 23:21:47</t>
  </si>
  <si>
    <t>3263768</t>
  </si>
  <si>
    <t>shouji kazuyoshi</t>
  </si>
  <si>
    <t>1233.00</t>
  </si>
  <si>
    <t>2023-04-20 23:48:30</t>
  </si>
  <si>
    <t>3263780</t>
  </si>
  <si>
    <t>Kobayashi MASAAKI</t>
  </si>
  <si>
    <t>2023-04-20 23:53:04</t>
  </si>
  <si>
    <t>3263796</t>
  </si>
  <si>
    <t>LEUNG PO SHING</t>
  </si>
  <si>
    <t>2023-04-20 23:58:51</t>
  </si>
  <si>
    <t>2023-04-21</t>
  </si>
  <si>
    <t>3263828</t>
  </si>
  <si>
    <t>AMI YAMAMURO</t>
  </si>
  <si>
    <t>1137.00</t>
  </si>
  <si>
    <t>2023-04-21 00:09:29</t>
  </si>
  <si>
    <t>坎贝尔港萨默斯休憩酒店</t>
  </si>
  <si>
    <t>Tsz Him Hiram Chau</t>
  </si>
  <si>
    <t>2023-04-21 01:14:09</t>
  </si>
  <si>
    <t>3263976</t>
  </si>
  <si>
    <t>巴丹东方酒店</t>
  </si>
  <si>
    <t>Kim Han Sok</t>
  </si>
  <si>
    <t>2023-04-21 01:15:35</t>
  </si>
  <si>
    <t>3264077</t>
  </si>
  <si>
    <t>莱恩奥斯汀酒店</t>
  </si>
  <si>
    <t>McGurk Kevin</t>
  </si>
  <si>
    <t>8307.00</t>
  </si>
  <si>
    <t>2023-04-21 02:14:47</t>
  </si>
  <si>
    <t>3264120</t>
  </si>
  <si>
    <t>Tariga Nelia</t>
  </si>
  <si>
    <t>3651.00</t>
  </si>
  <si>
    <t>-3651</t>
  </si>
  <si>
    <t>2023-04-21 02:55:36</t>
  </si>
  <si>
    <t>伦敦圣吉尔斯酒店</t>
  </si>
  <si>
    <t>anthoni Stephanie</t>
  </si>
  <si>
    <t>2023-04-21 03:58:33</t>
  </si>
  <si>
    <t>水户市县厅前旅途酒店</t>
  </si>
  <si>
    <t>KAWASAKI YUUICHI</t>
  </si>
  <si>
    <t>-306</t>
  </si>
  <si>
    <t>2023-04-21 05:19:39</t>
  </si>
  <si>
    <t>3264273</t>
  </si>
  <si>
    <t>羽田剧场酒店</t>
  </si>
  <si>
    <t>YOSHIOKA SHOKO</t>
  </si>
  <si>
    <t>2023-04-21 06:13:48</t>
  </si>
  <si>
    <t>3264599</t>
  </si>
  <si>
    <t>3667.00</t>
  </si>
  <si>
    <t>2023-04-21 09:49:32</t>
  </si>
  <si>
    <t>那霸安迪鲁酒店</t>
  </si>
  <si>
    <t>Nawa Minami</t>
  </si>
  <si>
    <t>2023-04-21 09:15:09</t>
  </si>
  <si>
    <t>Shimamoto Ren</t>
  </si>
  <si>
    <t>2023-04-21 09:35:46</t>
  </si>
  <si>
    <t>3264701</t>
  </si>
  <si>
    <t>江南贝斯特韦斯特精品酒店</t>
  </si>
  <si>
    <t>Tan Lynn</t>
  </si>
  <si>
    <t>6264.00</t>
  </si>
  <si>
    <t>2023-04-21 11:36:20</t>
  </si>
  <si>
    <t>3264836</t>
  </si>
  <si>
    <t>Lai Yeng Chong</t>
  </si>
  <si>
    <t>2023-04-21 11:19:30</t>
  </si>
  <si>
    <t>3264864</t>
  </si>
  <si>
    <t>Tian Boon Royston Law</t>
  </si>
  <si>
    <t>15080.00</t>
  </si>
  <si>
    <t>2023-04-21 11:35:31</t>
  </si>
  <si>
    <t>3264885</t>
  </si>
  <si>
    <t>新大阪心斋桥酒店</t>
  </si>
  <si>
    <t>Suzuki Erika</t>
  </si>
  <si>
    <t>2023-04-21 10:38:41</t>
  </si>
  <si>
    <t>3265454</t>
  </si>
  <si>
    <t>东京东急涩谷卓越大饭店</t>
  </si>
  <si>
    <t>LEE WONJUN</t>
  </si>
  <si>
    <t>1856.00</t>
  </si>
  <si>
    <t>2023-04-21 12:39:08</t>
  </si>
  <si>
    <t>3265627</t>
  </si>
  <si>
    <t>普吉岛芭东湾山度假村 (SHA Plus+)</t>
  </si>
  <si>
    <t>Abbas Richard</t>
  </si>
  <si>
    <t>3080.00</t>
  </si>
  <si>
    <t>2023-04-21 13:09:42</t>
  </si>
  <si>
    <t>3265645</t>
  </si>
  <si>
    <t>查纳莱花园度假村，卡塔海滩 (SHA Extra Plus)</t>
  </si>
  <si>
    <t>Thiri Lwin Hnin</t>
  </si>
  <si>
    <t>2023-05-07</t>
  </si>
  <si>
    <t>3410.00</t>
  </si>
  <si>
    <t>2023-04-22 13:11:32</t>
  </si>
  <si>
    <t>KIM SU JIN</t>
  </si>
  <si>
    <t>2023-04-21 13:18:25</t>
  </si>
  <si>
    <t>3265677</t>
  </si>
  <si>
    <t>大阪三井花园尊贵酒店</t>
  </si>
  <si>
    <t>KAWAKAMI AYA</t>
  </si>
  <si>
    <t>973.00</t>
  </si>
  <si>
    <t>2023-04-21 13:27:28</t>
  </si>
  <si>
    <t>3266019</t>
  </si>
  <si>
    <t>冠蓝轩</t>
  </si>
  <si>
    <t>Chan Suk Fai</t>
  </si>
  <si>
    <t>2023-04-21 14:32:50</t>
  </si>
  <si>
    <t>SHIMANUKI HIKARI</t>
  </si>
  <si>
    <t>2023-04-21 15:06:32</t>
  </si>
  <si>
    <t>3266446</t>
  </si>
  <si>
    <t>KWON HYUNO</t>
  </si>
  <si>
    <t>2023-04-21 15:32:56</t>
  </si>
  <si>
    <t xml:space="preserve">高松市一区酒店 </t>
  </si>
  <si>
    <t>maezato taikyu</t>
  </si>
  <si>
    <t>2023-04-21 16:01:49</t>
  </si>
  <si>
    <t>台北北城大饭店</t>
  </si>
  <si>
    <t>TSUKAKOSHI KIYOTAKA</t>
  </si>
  <si>
    <t>2023-04-21 16:37:40</t>
  </si>
  <si>
    <t>3268479</t>
  </si>
  <si>
    <t>大阪淀屋桥索三科酒店</t>
  </si>
  <si>
    <t>kurasugi akihiro</t>
  </si>
  <si>
    <t>2023-04-21 17:00:37</t>
  </si>
  <si>
    <t>3268574</t>
  </si>
  <si>
    <t>新大阪江坂东急REI酒店</t>
  </si>
  <si>
    <t>MATOBA KENTA</t>
  </si>
  <si>
    <t>2023-04-21 17:11:07</t>
  </si>
  <si>
    <t>派希亚太平洋度假酒店</t>
  </si>
  <si>
    <t>Hei Lee Wing</t>
  </si>
  <si>
    <t>2023-04-21 17:26:15</t>
  </si>
  <si>
    <t>新西兰</t>
  </si>
  <si>
    <t>东京新宿书和住宿旅馆</t>
  </si>
  <si>
    <t>HAGIWARA MASAKO</t>
  </si>
  <si>
    <t>2023-04-21 18:08:13</t>
  </si>
  <si>
    <t>欧特兰德公园酒店</t>
  </si>
  <si>
    <t>Cunliffe Alan</t>
  </si>
  <si>
    <t>2023-04-21 18:41:30</t>
  </si>
  <si>
    <t>KIM SOYOUNG</t>
  </si>
  <si>
    <t>2023-04-21 18:53:21</t>
  </si>
  <si>
    <t>3269043</t>
  </si>
  <si>
    <t>Yam Robert</t>
  </si>
  <si>
    <t>2023-04-21 19:00:19</t>
  </si>
  <si>
    <t>京都尔乐喜恩特酒店</t>
  </si>
  <si>
    <t>SUN YI HSIANG</t>
  </si>
  <si>
    <t>2023-04-21 19:16:03</t>
  </si>
  <si>
    <t>3269343</t>
  </si>
  <si>
    <t>YANG YE RIM</t>
  </si>
  <si>
    <t>796.00</t>
  </si>
  <si>
    <t>2023-04-21 19:35:38</t>
  </si>
  <si>
    <t>3269358</t>
  </si>
  <si>
    <t>圣马克酒店</t>
  </si>
  <si>
    <t>OIDAIRA MAYU</t>
  </si>
  <si>
    <t>2023-04-21 19:39:22</t>
  </si>
  <si>
    <t>TKP阳光活力酒店</t>
  </si>
  <si>
    <t>Kim Seeun</t>
  </si>
  <si>
    <t>2023-04-21 20:05:31</t>
  </si>
  <si>
    <t>奥古斯特酒店</t>
  </si>
  <si>
    <t>CHO SUNGJIN</t>
  </si>
  <si>
    <t>3368.00</t>
  </si>
  <si>
    <t>-3368</t>
  </si>
  <si>
    <t>2023-04-21 20:08:34</t>
  </si>
  <si>
    <t>3269555</t>
  </si>
  <si>
    <t>巴拉望岛道夫酒店</t>
  </si>
  <si>
    <t>Baldonado Manuel</t>
  </si>
  <si>
    <t>1980.00</t>
  </si>
  <si>
    <t>2023-04-21 20:22:36</t>
  </si>
  <si>
    <t>京都和味亭高级景观酒店</t>
  </si>
  <si>
    <t>YANAGISAWA MARIKO</t>
  </si>
  <si>
    <t>2023-04-21 21:24:58</t>
  </si>
  <si>
    <t>神户皮耶那酒店</t>
  </si>
  <si>
    <t>Yu Kai Ling</t>
  </si>
  <si>
    <t>2023-04-21 21:27:26</t>
  </si>
  <si>
    <t>3269782</t>
  </si>
  <si>
    <t>阪神酒店分馆大阪</t>
  </si>
  <si>
    <t>Marico Kobayashi</t>
  </si>
  <si>
    <t>443.00</t>
  </si>
  <si>
    <t>2023-04-21 21:39:47</t>
  </si>
  <si>
    <t>3269792</t>
  </si>
  <si>
    <t>首尔美利来酒店</t>
  </si>
  <si>
    <t>CHOI HOI YI</t>
  </si>
  <si>
    <t>955.00</t>
  </si>
  <si>
    <t>2023-04-21 21:42:06</t>
  </si>
  <si>
    <t>3269815</t>
  </si>
  <si>
    <t>富国岛珍珠岛发现2号度假村</t>
  </si>
  <si>
    <t>lee seungju</t>
  </si>
  <si>
    <t>2023-04-21 22:00:38</t>
  </si>
  <si>
    <t>3269829</t>
  </si>
  <si>
    <t>特洛皮卡纳套房酒店</t>
  </si>
  <si>
    <t>Kishima Koji</t>
  </si>
  <si>
    <t>798.00</t>
  </si>
  <si>
    <t>2023-04-21 21:52:36</t>
  </si>
  <si>
    <t>3269880</t>
  </si>
  <si>
    <t>首尔明洞世宗酒店</t>
  </si>
  <si>
    <t>MATSUDA MASAYO</t>
  </si>
  <si>
    <t>2023-04-21 22:08:56</t>
  </si>
  <si>
    <t>3269928</t>
  </si>
  <si>
    <t>关西机场华盛顿酒店</t>
  </si>
  <si>
    <t>ITO KAORI</t>
  </si>
  <si>
    <t>2023-04-21 22:21:44</t>
  </si>
  <si>
    <t>3270010</t>
  </si>
  <si>
    <t>Qiu Mimi</t>
  </si>
  <si>
    <t>2832.00</t>
  </si>
  <si>
    <t>2023-04-21 22:43:32</t>
  </si>
  <si>
    <t>3270066</t>
  </si>
  <si>
    <t>澳门新丽华酒店</t>
  </si>
  <si>
    <t>Tsang Chi yung</t>
  </si>
  <si>
    <t>2023-04-21 23:01:13</t>
  </si>
  <si>
    <t>3270085</t>
  </si>
  <si>
    <t>Baek Jin</t>
  </si>
  <si>
    <t>1307.00</t>
  </si>
  <si>
    <t>2023-04-21 23:06:35</t>
  </si>
  <si>
    <t>3270104</t>
  </si>
  <si>
    <t>UNIZO旅馆-新大阪</t>
  </si>
  <si>
    <t>ohashi daisuke</t>
  </si>
  <si>
    <t>2023-04-21 23:12:47</t>
  </si>
  <si>
    <t>3270111</t>
  </si>
  <si>
    <t>Neo Stephanie</t>
  </si>
  <si>
    <t>1326.00</t>
  </si>
  <si>
    <t>2023-04-21 23:14:19</t>
  </si>
  <si>
    <t>3270134</t>
  </si>
  <si>
    <t>迪拜市中心安纳塔拉酒店</t>
  </si>
  <si>
    <t>Bajaj Arjun</t>
  </si>
  <si>
    <t>5810.00</t>
  </si>
  <si>
    <t>2023-04-21 23:23:55</t>
  </si>
  <si>
    <t>3270154</t>
  </si>
  <si>
    <t>Miin I Zoe Chuang</t>
  </si>
  <si>
    <t>2023-04-21 23:31:54</t>
  </si>
  <si>
    <t>2023-04-22</t>
  </si>
  <si>
    <t>3270234</t>
  </si>
  <si>
    <t>多维拉剧院酒店</t>
  </si>
  <si>
    <t>Chann Agnes</t>
  </si>
  <si>
    <t>2837.00</t>
  </si>
  <si>
    <t>2023-04-22 00:15:11</t>
  </si>
  <si>
    <t>3270243</t>
  </si>
  <si>
    <t>尼斯长廊公寓式酒店</t>
  </si>
  <si>
    <t>johansen Mette</t>
  </si>
  <si>
    <t>4706.00</t>
  </si>
  <si>
    <t>2023-04-22 00:09:04</t>
  </si>
  <si>
    <t>3270290</t>
  </si>
  <si>
    <t>露樱Grand酒店 旭川站前</t>
  </si>
  <si>
    <t>Wen Liang Tan</t>
  </si>
  <si>
    <t>2023-04-22 00:32:05</t>
  </si>
  <si>
    <t>3270317</t>
  </si>
  <si>
    <t>哥伦布北极星希尔顿欣庭套房酒店</t>
  </si>
  <si>
    <t>MCGEE GARY</t>
  </si>
  <si>
    <t>2023-04-22 00:41:17</t>
  </si>
  <si>
    <t>3270461</t>
  </si>
  <si>
    <t>Son Ye jin</t>
  </si>
  <si>
    <t>1398.00</t>
  </si>
  <si>
    <t>2023-04-22 01:50:44</t>
  </si>
  <si>
    <t>3270534</t>
  </si>
  <si>
    <t>HUANG CHING-HSUAN</t>
  </si>
  <si>
    <t>1317.00</t>
  </si>
  <si>
    <t>-1317</t>
  </si>
  <si>
    <t>2023-04-22 02:39:06</t>
  </si>
  <si>
    <t>3270536</t>
  </si>
  <si>
    <t>曼谷安纳塔拉河畔度假酒店</t>
  </si>
  <si>
    <t>CHO SANG YEON</t>
  </si>
  <si>
    <t>2334.00</t>
  </si>
  <si>
    <t>2023-04-22 12:13:41</t>
  </si>
  <si>
    <t>环球大道奥兰多大酒店</t>
  </si>
  <si>
    <t>Manalaysay Eugene</t>
  </si>
  <si>
    <t>2023-04-22 03:15:55</t>
  </si>
  <si>
    <t>MISEVICZ LOGAN</t>
  </si>
  <si>
    <t>2023-04-22 04:38:26</t>
  </si>
  <si>
    <t>3270758</t>
  </si>
  <si>
    <t>曼彻斯特便捷酒店</t>
  </si>
  <si>
    <t>Liu Xinyu</t>
  </si>
  <si>
    <t>2023-04-22 07:11:42</t>
  </si>
  <si>
    <t>3271033</t>
  </si>
  <si>
    <t>查尔斯湖金块酒店</t>
  </si>
  <si>
    <t>Reed Mrs. Shelisa</t>
  </si>
  <si>
    <t>2023-04-22 09:25:43</t>
  </si>
  <si>
    <t>3271083</t>
  </si>
  <si>
    <t>伦敦发电机酒店</t>
  </si>
  <si>
    <t>JUNG SANG YEOL</t>
  </si>
  <si>
    <t>2023-04-22 09:46:47</t>
  </si>
  <si>
    <t>3271097</t>
  </si>
  <si>
    <t>凯悦汤米好莱坞酒店</t>
  </si>
  <si>
    <t>Ketan Parikh Jessica</t>
  </si>
  <si>
    <t>4029.00</t>
  </si>
  <si>
    <t>2023-04-22 09:54:05</t>
  </si>
  <si>
    <t>3271232</t>
  </si>
  <si>
    <t>Darla R. Baltazar Johannah</t>
  </si>
  <si>
    <t>3866.01</t>
  </si>
  <si>
    <t>2023-04-22 11:18:48</t>
  </si>
  <si>
    <t>3271248</t>
  </si>
  <si>
    <t>宿务海湾酒店-国会大厦</t>
  </si>
  <si>
    <t>Cabugason Bianca</t>
  </si>
  <si>
    <t>1470.00</t>
  </si>
  <si>
    <t>2023-04-22 10:29:25</t>
  </si>
  <si>
    <t>麦克坦索雷棕榈度假酒店</t>
  </si>
  <si>
    <t>LEE JISEON</t>
  </si>
  <si>
    <t>2023-04-22 10:43:36</t>
  </si>
  <si>
    <t>3271321</t>
  </si>
  <si>
    <t>奎松市库波红酒店</t>
  </si>
  <si>
    <t>Ebuen Gilbert</t>
  </si>
  <si>
    <t>2023-04-22 10:57:09</t>
  </si>
  <si>
    <t>3271442</t>
  </si>
  <si>
    <t>中部机场酒店</t>
  </si>
  <si>
    <t>Chen Kuan</t>
  </si>
  <si>
    <t>2023-04-22 11:15:56</t>
  </si>
  <si>
    <t>埃斯特拉圣塔玛酒店与会议中心</t>
  </si>
  <si>
    <t>Marin Hernandez Nathalia Andrea</t>
  </si>
  <si>
    <t>2023-04-22 11:34:05</t>
  </si>
  <si>
    <t>哥伦比亚</t>
  </si>
  <si>
    <t>3271557</t>
  </si>
  <si>
    <t>东品川哈顿酒店</t>
  </si>
  <si>
    <t>OHTSUKA YOSHINORI</t>
  </si>
  <si>
    <t>2023-04-22 11:58:04</t>
  </si>
  <si>
    <t>3271701</t>
  </si>
  <si>
    <t>富国岛绿湾度假村</t>
  </si>
  <si>
    <t>Oh Joo hyoung</t>
  </si>
  <si>
    <t>1880.00</t>
  </si>
  <si>
    <t>2023-04-22 12:06:52</t>
  </si>
  <si>
    <t>3271761</t>
  </si>
  <si>
    <t>池袋星际广场酒店</t>
  </si>
  <si>
    <t>shimazu sora</t>
  </si>
  <si>
    <t>1023.00</t>
  </si>
  <si>
    <t>2023-04-22 12:40:52</t>
  </si>
  <si>
    <t>3271802</t>
  </si>
  <si>
    <t>Thurman Maria</t>
  </si>
  <si>
    <t>663.00</t>
  </si>
  <si>
    <t>2023-04-22 12:43:41</t>
  </si>
  <si>
    <t>3271810</t>
  </si>
  <si>
    <t>古晋拉亚会议中心酒店</t>
  </si>
  <si>
    <t>Yoshihito Kawagoe</t>
  </si>
  <si>
    <t>2023-04-22 12:45:20</t>
  </si>
  <si>
    <t>3271824</t>
  </si>
  <si>
    <t>横滨诺特酒店</t>
  </si>
  <si>
    <t>KOJIMA RIE</t>
  </si>
  <si>
    <t>2023-04-22 12:51:55</t>
  </si>
  <si>
    <t>KANEOYA KIYOMI</t>
  </si>
  <si>
    <t>2023-04-22 13:45:00</t>
  </si>
  <si>
    <t>3272101</t>
  </si>
  <si>
    <t>东京银座格兰德酒店</t>
  </si>
  <si>
    <t>LEE JUNG MAN</t>
  </si>
  <si>
    <t>1776.00</t>
  </si>
  <si>
    <t>2023-04-22 13:49:31</t>
  </si>
  <si>
    <t>3272268</t>
  </si>
  <si>
    <t>新大阪站东口名铁酒店</t>
  </si>
  <si>
    <t>MINAKA MIHO</t>
  </si>
  <si>
    <t>2023-04-22 14:11:24</t>
  </si>
  <si>
    <t>3272275</t>
  </si>
  <si>
    <t>马尼拉金凤凰酒店-隔离酒店</t>
  </si>
  <si>
    <t>Mickael Danielsson Sture</t>
  </si>
  <si>
    <t>856.00</t>
  </si>
  <si>
    <t>2023-04-22 16:33:52</t>
  </si>
  <si>
    <t>3272301</t>
  </si>
  <si>
    <t>威斯特酒店 名古屋（錦）</t>
  </si>
  <si>
    <t>zhang churan</t>
  </si>
  <si>
    <t>2023-04-22 14:23:49</t>
  </si>
  <si>
    <t>巨济三星酒店</t>
  </si>
  <si>
    <t>Kang Hyunjun</t>
  </si>
  <si>
    <t>2023-04-22 14:23:45</t>
  </si>
  <si>
    <t>3272362</t>
  </si>
  <si>
    <t>玛丽蒂姆慕尼黑酒店</t>
  </si>
  <si>
    <t>Pang Suk Han</t>
  </si>
  <si>
    <t>2467.00</t>
  </si>
  <si>
    <t>2023-04-22 14:52:40</t>
  </si>
  <si>
    <t>3272363</t>
  </si>
  <si>
    <t>阿斯托利亚长滩岛</t>
  </si>
  <si>
    <t>Carlos Jeffeny Dawn</t>
  </si>
  <si>
    <t>2023-04-22 16:23:00</t>
  </si>
  <si>
    <t>3272410</t>
  </si>
  <si>
    <t>TABUCHI RYOHEI</t>
  </si>
  <si>
    <t>2023-04-22 15:24:46</t>
  </si>
  <si>
    <t>哥本哈根卡宾酒店</t>
  </si>
  <si>
    <t>ICHIKAWA MISAKI</t>
  </si>
  <si>
    <t>2023-04-22 16:48:37</t>
  </si>
  <si>
    <t>3273080</t>
  </si>
  <si>
    <t>NAGAMOTO AKANE</t>
  </si>
  <si>
    <t>2023-04-22 17:11:57</t>
  </si>
  <si>
    <t>西面邦骑恩猎犬酒店</t>
  </si>
  <si>
    <t>ahn jungeun</t>
  </si>
  <si>
    <t>2023-04-22 17:34:58</t>
  </si>
  <si>
    <t>tsui ming kin</t>
  </si>
  <si>
    <t>2023-04-22 17:56:37</t>
  </si>
  <si>
    <t>3273535</t>
  </si>
  <si>
    <t>马尼拉温福德酒店及赌场</t>
  </si>
  <si>
    <t>Burog Hospilito</t>
  </si>
  <si>
    <t>2023-04-22 18:22:33</t>
  </si>
  <si>
    <t>jo sunghag</t>
  </si>
  <si>
    <t>2023-04-22 19:44:34</t>
  </si>
  <si>
    <t>3273967</t>
  </si>
  <si>
    <t>维拉芳泉东京六本木大酒店</t>
  </si>
  <si>
    <t>KEBSOMBAT CHAYANAN</t>
  </si>
  <si>
    <t>3797.00</t>
  </si>
  <si>
    <t>2023-04-22 20:47:47</t>
  </si>
  <si>
    <t>3274021</t>
  </si>
  <si>
    <t>萌季银座首都酒店</t>
  </si>
  <si>
    <t>LIM HYEJEONG</t>
  </si>
  <si>
    <t>2373.00</t>
  </si>
  <si>
    <t>2023-04-22 20:57:05</t>
  </si>
  <si>
    <t>3274221</t>
  </si>
  <si>
    <t>YUKINOBU YOSHIZUMI</t>
  </si>
  <si>
    <t>558.00</t>
  </si>
  <si>
    <t>2023-04-22 22:05:06</t>
  </si>
  <si>
    <t>莫蒂酒店</t>
  </si>
  <si>
    <t>Lee Han Rick</t>
  </si>
  <si>
    <t>2023-04-22 22:40:17</t>
  </si>
  <si>
    <t>3274375</t>
  </si>
  <si>
    <t>波尔赫斯套房 SPA 酒店</t>
  </si>
  <si>
    <t>Guedouche Nina</t>
  </si>
  <si>
    <t>2023-04-22 22:47:01</t>
  </si>
  <si>
    <t>3274501</t>
  </si>
  <si>
    <t>Hwang Jiman</t>
  </si>
  <si>
    <t>2023-04-22 23:19:27</t>
  </si>
  <si>
    <t>3274570</t>
  </si>
  <si>
    <t>河内特兰特酒店</t>
  </si>
  <si>
    <t>958.00</t>
  </si>
  <si>
    <t>2023-04-23 09:49:55</t>
  </si>
  <si>
    <t>3274581</t>
  </si>
  <si>
    <t>Chaiyaphan Sunisa</t>
  </si>
  <si>
    <t>656.00</t>
  </si>
  <si>
    <t>-656</t>
  </si>
  <si>
    <t>2023-04-22 23:47:21</t>
  </si>
  <si>
    <t>2023-04-23</t>
  </si>
  <si>
    <t>3274658</t>
  </si>
  <si>
    <t>Masatani Nana</t>
  </si>
  <si>
    <t>284.00</t>
  </si>
  <si>
    <t>2023-04-23 00:25:52</t>
  </si>
  <si>
    <t>3274708</t>
  </si>
  <si>
    <t>UNIZO酒店-大阪心斋桥</t>
  </si>
  <si>
    <t>LIM sungeun</t>
  </si>
  <si>
    <t>2114.01</t>
  </si>
  <si>
    <t>2023-04-23 00:56:22</t>
  </si>
  <si>
    <t>Greene Liana</t>
  </si>
  <si>
    <t>2023-04-23 01:15:15</t>
  </si>
  <si>
    <t>3274806</t>
  </si>
  <si>
    <t>LEE Yumi</t>
  </si>
  <si>
    <t>4124.00</t>
  </si>
  <si>
    <t>2023-04-23 01:53:09</t>
  </si>
  <si>
    <t>旅游快捷酒店</t>
  </si>
  <si>
    <t>Manliclic Reynato</t>
  </si>
  <si>
    <t>2023-04-23 02:01:39</t>
  </si>
  <si>
    <t>3274869</t>
  </si>
  <si>
    <t>萨斯恩度假村</t>
  </si>
  <si>
    <t>Wongkiatsuphap Peeyawan</t>
  </si>
  <si>
    <t>2023-04-23 02:47:10</t>
  </si>
  <si>
    <t>3274910</t>
  </si>
  <si>
    <t>Ray Lance</t>
  </si>
  <si>
    <t>7876.00</t>
  </si>
  <si>
    <t>2023-04-23 04:09:35</t>
  </si>
  <si>
    <t>MINAMIDE YUU</t>
  </si>
  <si>
    <t>2023-04-23 05:30:57</t>
  </si>
  <si>
    <t>罗马皇宫大酒店</t>
  </si>
  <si>
    <t>ENDRES PATRICIA</t>
  </si>
  <si>
    <t>2023-04-23 07:00:28</t>
  </si>
  <si>
    <t>3275113</t>
  </si>
  <si>
    <t>普拉吉海滩度假酒店</t>
  </si>
  <si>
    <t>Arizmendi Ricardo</t>
  </si>
  <si>
    <t>3612.00</t>
  </si>
  <si>
    <t>-3612</t>
  </si>
  <si>
    <t>2023-04-23 08:36:08</t>
  </si>
  <si>
    <t>庆州 Lahan Select 酒店</t>
  </si>
  <si>
    <t>dongchan Kim</t>
  </si>
  <si>
    <t>2023-04-23 09:21:14</t>
  </si>
  <si>
    <t>3275317</t>
  </si>
  <si>
    <t>大西洋c酒店</t>
  </si>
  <si>
    <t>Zhang Shuyi</t>
  </si>
  <si>
    <t>2570.00</t>
  </si>
  <si>
    <t>2023-04-23 10:10:16</t>
  </si>
  <si>
    <t>3275368</t>
  </si>
  <si>
    <t>Kotomi yabe</t>
  </si>
  <si>
    <t>2023-04-23 10:34:59</t>
  </si>
  <si>
    <t>Ji Lee Hea</t>
  </si>
  <si>
    <t>2023-04-23 10:35:24</t>
  </si>
  <si>
    <t>3275454</t>
  </si>
  <si>
    <t>yong hyung jin</t>
  </si>
  <si>
    <t>2404.00</t>
  </si>
  <si>
    <t>2023-04-23 11:01:59</t>
  </si>
  <si>
    <t>科伦韦斯敦泻湖MO2酒店</t>
  </si>
  <si>
    <t>Mathur Sandeep</t>
  </si>
  <si>
    <t>2023-04-23 11:32:33</t>
  </si>
  <si>
    <t>温哥华波拉德酒店</t>
  </si>
  <si>
    <t>Ji Sua</t>
  </si>
  <si>
    <t>-1968</t>
  </si>
  <si>
    <t>2023-04-23 12:13:31</t>
  </si>
  <si>
    <t>3275801</t>
  </si>
  <si>
    <t>胡志明西贡融合套房酒店</t>
  </si>
  <si>
    <t>Lien Wei-Chieh</t>
  </si>
  <si>
    <t>3260.00</t>
  </si>
  <si>
    <t>2023-04-24 16:03:19</t>
  </si>
  <si>
    <t>3276203</t>
  </si>
  <si>
    <t>Zhang Erik</t>
  </si>
  <si>
    <t>2124.00</t>
  </si>
  <si>
    <t>2023-04-23 13:44:19</t>
  </si>
  <si>
    <t>3276926</t>
  </si>
  <si>
    <t>Yeo Fei wei</t>
  </si>
  <si>
    <t>2023-04-24 12:50:58</t>
  </si>
  <si>
    <t>3276942</t>
  </si>
  <si>
    <t>Chan Siu Wing</t>
  </si>
  <si>
    <t>849.00</t>
  </si>
  <si>
    <t>2023-04-24 12:55:11</t>
  </si>
  <si>
    <t>3277203</t>
  </si>
  <si>
    <t>大阪樱花套房酒店</t>
  </si>
  <si>
    <t>Chuzhenova Roza</t>
  </si>
  <si>
    <t>927.00</t>
  </si>
  <si>
    <t>2023-04-23 16:43:35</t>
  </si>
  <si>
    <t>3277449</t>
  </si>
  <si>
    <t>香港远东丝丽酒店</t>
  </si>
  <si>
    <t>Kwan Chin To</t>
  </si>
  <si>
    <t>2023-04-23 17:22:01</t>
  </si>
  <si>
    <t>3277788</t>
  </si>
  <si>
    <t>法兰西因瓦里德酒店</t>
  </si>
  <si>
    <t>Mei Qin Tan</t>
  </si>
  <si>
    <t>1146.00</t>
  </si>
  <si>
    <t>2023-04-23 18:12:26</t>
  </si>
  <si>
    <t>3277790</t>
  </si>
  <si>
    <t>OH Hyo Sang</t>
  </si>
  <si>
    <t>2023-04-23 18:13:42</t>
  </si>
  <si>
    <t>WATANABE MIKI</t>
  </si>
  <si>
    <t>2023-04-23 18:44:39</t>
  </si>
  <si>
    <t>3278246</t>
  </si>
  <si>
    <t>Duan Yaqi</t>
  </si>
  <si>
    <t>2098.00</t>
  </si>
  <si>
    <t>2023-04-23 19:02:44</t>
  </si>
  <si>
    <t>3278312</t>
  </si>
  <si>
    <t>哥德堡奥普拉酒店</t>
  </si>
  <si>
    <t>Friberg Thomas</t>
  </si>
  <si>
    <t>2023-04-23 19:14:43</t>
  </si>
  <si>
    <t>3278694</t>
  </si>
  <si>
    <t>梅田维亚酒店 JR西日本集团</t>
  </si>
  <si>
    <t>UMEMURA AKANE</t>
  </si>
  <si>
    <t>2023-04-23 20:27:55</t>
  </si>
  <si>
    <t>仙台西舒适酒店</t>
  </si>
  <si>
    <t>KWON JUN HYOUNG</t>
  </si>
  <si>
    <t>2023-04-23 20:37:30</t>
  </si>
  <si>
    <t>冲绳马海纳健康度假酒店</t>
  </si>
  <si>
    <t>son hyeonglim</t>
  </si>
  <si>
    <t>2023-04-23 21:06:06</t>
  </si>
  <si>
    <t>3279166</t>
  </si>
  <si>
    <t>水晶酒店</t>
  </si>
  <si>
    <t>Elsayed Mohammed</t>
  </si>
  <si>
    <t>2023-04-23 21:51:45</t>
  </si>
  <si>
    <t>YOU GAYEON</t>
  </si>
  <si>
    <t>2023-04-23 23:07:57</t>
  </si>
  <si>
    <t>大阪比偲奇格兰比亚酒店</t>
  </si>
  <si>
    <t>sora lee</t>
  </si>
  <si>
    <t>2023-04-23 23:24:04</t>
  </si>
  <si>
    <t>2023-04-24</t>
  </si>
  <si>
    <t>LI YINCHUNG</t>
  </si>
  <si>
    <t>2023-04-24 00:10:41</t>
  </si>
  <si>
    <t>3279986</t>
  </si>
  <si>
    <t>Malakar Rahul</t>
  </si>
  <si>
    <t>2023-04-24 08:39:24</t>
  </si>
  <si>
    <t>3279987</t>
  </si>
  <si>
    <t>香港恒丰酒店</t>
  </si>
  <si>
    <t>liu peng</t>
  </si>
  <si>
    <t>2825.01</t>
  </si>
  <si>
    <t>2023-04-24 00:39:50</t>
  </si>
  <si>
    <t>3280110</t>
  </si>
  <si>
    <t>B K</t>
  </si>
  <si>
    <t>2023-04-24 01:59:53</t>
  </si>
  <si>
    <t>3280169</t>
  </si>
  <si>
    <t>河内皇家宫殿 2 号酒店</t>
  </si>
  <si>
    <t>Rajan Raagini</t>
  </si>
  <si>
    <t>2023-04-24 02:48:46</t>
  </si>
  <si>
    <t>圣迭戈海湾希尔顿酒店</t>
  </si>
  <si>
    <t>Robinson Gary</t>
  </si>
  <si>
    <t>2023-04-24 05:51:54</t>
  </si>
  <si>
    <t>3280759</t>
  </si>
  <si>
    <t>孟伊其商務酒店</t>
  </si>
  <si>
    <t>SHIBUYA AKINORI</t>
  </si>
  <si>
    <t>2023-04-24 10:08:59</t>
  </si>
  <si>
    <t>川崎大都会酒店</t>
  </si>
  <si>
    <t>FUJITA SATORU</t>
  </si>
  <si>
    <t>2023-04-24 10:34:08</t>
  </si>
  <si>
    <t>曼谷是隆爱逸酒店</t>
  </si>
  <si>
    <t>Ngoc Luan Nguyen</t>
  </si>
  <si>
    <t>2023-04-24 11:55:02</t>
  </si>
  <si>
    <t>3281425</t>
  </si>
  <si>
    <t>Meritel Hanoi</t>
  </si>
  <si>
    <t>Kwon June</t>
  </si>
  <si>
    <t>2023-04-24 13:45:07</t>
  </si>
  <si>
    <t>曼谷阿索克火星酒店</t>
  </si>
  <si>
    <t>leong chor mun</t>
  </si>
  <si>
    <t>2023-04-24 13:10:06</t>
  </si>
  <si>
    <t>富国岛海贝水疗酒店</t>
  </si>
  <si>
    <t>jinhee park</t>
  </si>
  <si>
    <t>2023-04-24 13:54:45</t>
  </si>
  <si>
    <t>3282158</t>
  </si>
  <si>
    <t>THI NGOC MAI DAO</t>
  </si>
  <si>
    <t>2023-04-24 15:06:29</t>
  </si>
  <si>
    <t>3282240</t>
  </si>
  <si>
    <t>Ganeshan Muniswaran</t>
  </si>
  <si>
    <t>3145.00</t>
  </si>
  <si>
    <t>2023-04-24 15:30:00</t>
  </si>
  <si>
    <t>3282841</t>
  </si>
  <si>
    <t>伊斯坦布尔苏黎世酒店</t>
  </si>
  <si>
    <t>Hafeez Haroon</t>
  </si>
  <si>
    <t>2899.00</t>
  </si>
  <si>
    <t>2023-04-24 17:31:53</t>
  </si>
  <si>
    <t>3282874</t>
  </si>
  <si>
    <t>OISHI MASAYUKI</t>
  </si>
  <si>
    <t>2023-04-24 17:30:52</t>
  </si>
  <si>
    <t>3282881</t>
  </si>
  <si>
    <t>希思尔新山酒店</t>
  </si>
  <si>
    <t>Zi wei Fu</t>
  </si>
  <si>
    <t>2023-04-29 13:53:33</t>
  </si>
  <si>
    <t>3282895</t>
  </si>
  <si>
    <t>首都海岸度假村</t>
  </si>
  <si>
    <t>NAJJAR RANDA</t>
  </si>
  <si>
    <t>2284.00</t>
  </si>
  <si>
    <t>2023-04-24 17:41:47</t>
  </si>
  <si>
    <t>塞浦路斯</t>
  </si>
  <si>
    <t>3283099</t>
  </si>
  <si>
    <t>东京台场日航大酒店</t>
  </si>
  <si>
    <t>Zhao Xuemei</t>
  </si>
  <si>
    <t>11088.00</t>
  </si>
  <si>
    <t>2023-04-24 18:15:36</t>
  </si>
  <si>
    <t>3283229</t>
  </si>
  <si>
    <t>Hiina Andou</t>
  </si>
  <si>
    <t>2023-04-24 19:01:36</t>
  </si>
  <si>
    <t>3283421</t>
  </si>
  <si>
    <t>浅草集市广场酒店</t>
  </si>
  <si>
    <t>Brito Abbie Gilliane</t>
  </si>
  <si>
    <t>2869.02</t>
  </si>
  <si>
    <t>2023-04-24 19:17:25</t>
  </si>
  <si>
    <t>3283433</t>
  </si>
  <si>
    <t>万达酒店</t>
  </si>
  <si>
    <t>OH CHANKYUNG</t>
  </si>
  <si>
    <t>2023-04-24 19:23:04</t>
  </si>
  <si>
    <t>泰拉凯芙酒店</t>
  </si>
  <si>
    <t>park keumsu</t>
  </si>
  <si>
    <t>2023-04-24 21:33:58</t>
  </si>
  <si>
    <t>海洋长廊酒店</t>
  </si>
  <si>
    <t>De May Thaksaporn</t>
  </si>
  <si>
    <t>2023-04-24 22:57:05</t>
  </si>
  <si>
    <t>2023-04-25</t>
  </si>
  <si>
    <t>3284442</t>
  </si>
  <si>
    <t>Franco Duran Rossano</t>
  </si>
  <si>
    <t>2023-04-25 08:40:11</t>
  </si>
  <si>
    <t>3284575</t>
  </si>
  <si>
    <t>香港长洲华威酒店</t>
  </si>
  <si>
    <t>Chu Sau King Sandy</t>
  </si>
  <si>
    <t>1744.00</t>
  </si>
  <si>
    <t>2023-04-25 01:48:15</t>
  </si>
  <si>
    <t>香港宝御酒店</t>
  </si>
  <si>
    <t>Sarika Pongsathorn</t>
  </si>
  <si>
    <t>2023-04-25 01:48:16</t>
  </si>
  <si>
    <t>3284594</t>
  </si>
  <si>
    <t>阿尔巴沙卡尔顿酒店</t>
  </si>
  <si>
    <t>Habib Gabi</t>
  </si>
  <si>
    <t>1192.00</t>
  </si>
  <si>
    <t>2023-04-25 02:00:31</t>
  </si>
  <si>
    <t>3284768</t>
  </si>
  <si>
    <t>Grebe Morgan</t>
  </si>
  <si>
    <t>1058.00</t>
  </si>
  <si>
    <t>2023-04-25 05:07:46</t>
  </si>
  <si>
    <t>3284974</t>
  </si>
  <si>
    <t>乌布阿斯瓦拉别墅 - CHSE 认证</t>
  </si>
  <si>
    <t>Lismianto Dani</t>
  </si>
  <si>
    <t>2023-04-25 08:00:07</t>
  </si>
  <si>
    <t>3285101</t>
  </si>
  <si>
    <t>帕岸岛桑迪雅温泉度假酒店</t>
  </si>
  <si>
    <t>Oates Steven</t>
  </si>
  <si>
    <t>2023-04-25 08:49:13</t>
  </si>
  <si>
    <t>东京汐留皇家花园酒店</t>
  </si>
  <si>
    <t>Kwok William</t>
  </si>
  <si>
    <t>9259.02</t>
  </si>
  <si>
    <t>2023-04-25 09:29:32</t>
  </si>
  <si>
    <t>3285246</t>
  </si>
  <si>
    <t>普吉岛塔夫海滩水疗度假村</t>
  </si>
  <si>
    <t>Wenas Anya</t>
  </si>
  <si>
    <t>2023-04-25 10:52:25</t>
  </si>
  <si>
    <t>3285672</t>
  </si>
  <si>
    <t>第一酒店</t>
  </si>
  <si>
    <t>THI TRANG TRAN</t>
  </si>
  <si>
    <t>2023-04-25 11:10:56</t>
  </si>
  <si>
    <t>Tosa Toru</t>
  </si>
  <si>
    <t>2023-04-25 11:22:35</t>
  </si>
  <si>
    <t>3285825</t>
  </si>
  <si>
    <t>巴厘岛库塔艾登酒店</t>
  </si>
  <si>
    <t>Ramli ishak</t>
  </si>
  <si>
    <t>2023-04-25 11:55:41</t>
  </si>
  <si>
    <t>3285964</t>
  </si>
  <si>
    <t>蓝色泰拉酒店</t>
  </si>
  <si>
    <t>LEE JUHEE</t>
  </si>
  <si>
    <t>2023-04-25 12:06:05</t>
  </si>
  <si>
    <t>曼谷华美达广场湄南河畔酒店</t>
  </si>
  <si>
    <t>Songsomboon Jaturon</t>
  </si>
  <si>
    <t>2023-04-25 12:06:10</t>
  </si>
  <si>
    <t>3286062</t>
  </si>
  <si>
    <t>素坤逸罗哈斯套房酒店</t>
  </si>
  <si>
    <t>Uzawa Yasuyoshi</t>
  </si>
  <si>
    <t>2023-04-25 12:36:31</t>
  </si>
  <si>
    <t>黑崎舒适酒店</t>
  </si>
  <si>
    <t>SASAGURI YUJI</t>
  </si>
  <si>
    <t>2023-04-25 12:37:12</t>
  </si>
  <si>
    <t>3286262</t>
  </si>
  <si>
    <t>普吉岛芭东彩灯度假村</t>
  </si>
  <si>
    <t>muthiah mohanganesh</t>
  </si>
  <si>
    <t>2168.00</t>
  </si>
  <si>
    <t>2023-04-25 13:05:32</t>
  </si>
  <si>
    <t>3286265</t>
  </si>
  <si>
    <t>Jiyoung Yoon</t>
  </si>
  <si>
    <t>2023-04-25 14:00:58</t>
  </si>
  <si>
    <t>3286342</t>
  </si>
  <si>
    <t>萨皮尔格尔内尔酒店</t>
  </si>
  <si>
    <t>Kwon Inhwa</t>
  </si>
  <si>
    <t>1727.00</t>
  </si>
  <si>
    <t>2023-04-25 13:31:59</t>
  </si>
  <si>
    <t>KANG YOHAN</t>
  </si>
  <si>
    <t>2023-04-25 15:01:54</t>
  </si>
  <si>
    <t>3286814</t>
  </si>
  <si>
    <t>LAM YIM MEI</t>
  </si>
  <si>
    <t>2883.00</t>
  </si>
  <si>
    <t>2023-04-25 15:11:27</t>
  </si>
  <si>
    <t>3286820</t>
  </si>
  <si>
    <t>LYURO 东京清澄共享酒店 - 青年旅舍</t>
  </si>
  <si>
    <t>KINOAHITA TAKAMITSU</t>
  </si>
  <si>
    <t>209.00</t>
  </si>
  <si>
    <t>2023-04-25 15:11:18</t>
  </si>
  <si>
    <t>3286830</t>
  </si>
  <si>
    <t>HUNG NAM YUNG</t>
  </si>
  <si>
    <t>2023-04-25 15:15:44</t>
  </si>
  <si>
    <t>长滩岛航路与蓝海度假村</t>
  </si>
  <si>
    <t>Tharaphi Theink Naw</t>
  </si>
  <si>
    <t>2023-04-25 15:18:30</t>
  </si>
  <si>
    <t>3286871</t>
  </si>
  <si>
    <t>肯尼摹瑟浦酒店</t>
  </si>
  <si>
    <t>Kim Geun Young</t>
  </si>
  <si>
    <t>243.00</t>
  </si>
  <si>
    <t>2023-04-25 15:26:47</t>
  </si>
  <si>
    <t>3286896</t>
  </si>
  <si>
    <t>Vessel Inn酒店-札幌中岛公园</t>
  </si>
  <si>
    <t>Hsiao Cheng-Wen</t>
  </si>
  <si>
    <t>2023-04-25 15:33:32</t>
  </si>
  <si>
    <t>马戈酒店</t>
  </si>
  <si>
    <t>kuroki yoshitaka</t>
  </si>
  <si>
    <t>2023-04-25 15:42:53</t>
  </si>
  <si>
    <t>福冈东映酒店</t>
  </si>
  <si>
    <t>Kim Garam</t>
  </si>
  <si>
    <t>2023-04-25 16:06:08</t>
  </si>
  <si>
    <t>伦敦圣马丁巷酒店</t>
  </si>
  <si>
    <t>Vermeulen JP</t>
  </si>
  <si>
    <t>2023-04-25 16:15:32</t>
  </si>
  <si>
    <t>3287248</t>
  </si>
  <si>
    <t>山谷旅馆</t>
  </si>
  <si>
    <t>Tucker Jake</t>
  </si>
  <si>
    <t>4560.00</t>
  </si>
  <si>
    <t>2023-04-25 16:38:37</t>
  </si>
  <si>
    <t>Pogorelov Sergey</t>
  </si>
  <si>
    <t>2023-04-25 17:27:24</t>
  </si>
  <si>
    <t>苏黎世西区25时酒店</t>
  </si>
  <si>
    <t>Moesner Felix</t>
  </si>
  <si>
    <t>2023-04-25 19:35:13</t>
  </si>
  <si>
    <t>3288632</t>
  </si>
  <si>
    <t>梅尔佩里海滩酒店</t>
  </si>
  <si>
    <t>Duc Hoai Nguyen</t>
  </si>
  <si>
    <t>1436.00</t>
  </si>
  <si>
    <t>2023-04-25 20:18:39</t>
  </si>
  <si>
    <t>Ko Tsz Ching</t>
  </si>
  <si>
    <t>2023-04-25 21:11:38</t>
  </si>
  <si>
    <t>Teeradejtamrong Pimsaviya</t>
  </si>
  <si>
    <t>2023-04-25 21:06:36</t>
  </si>
  <si>
    <t>3288913</t>
  </si>
  <si>
    <t>普吉岛机场广场酒店</t>
  </si>
  <si>
    <t>Mhateh Sujitra</t>
  </si>
  <si>
    <t>91.00</t>
  </si>
  <si>
    <t>2023-04-25 21:16:15</t>
  </si>
  <si>
    <t>3289053</t>
  </si>
  <si>
    <t>曼谷奔齐中心大酒店</t>
  </si>
  <si>
    <t>LIANG MING KUANG</t>
  </si>
  <si>
    <t>2023-04-26 09:52:31</t>
  </si>
  <si>
    <t xml:space="preserve">卡塔蓝珍珠酒店 </t>
  </si>
  <si>
    <t>Bodkins Christopher</t>
  </si>
  <si>
    <t>793.02</t>
  </si>
  <si>
    <t>2023-04-25 22:34:16</t>
  </si>
  <si>
    <t>3289168</t>
  </si>
  <si>
    <t>HAN YEBIN</t>
  </si>
  <si>
    <t>2023-04-25 22:27:43</t>
  </si>
  <si>
    <t>2023-04-26</t>
  </si>
  <si>
    <t>3289641</t>
  </si>
  <si>
    <t>彭杜克登羽民宿</t>
  </si>
  <si>
    <t>Ratna Sari Dian</t>
  </si>
  <si>
    <t>60.00</t>
  </si>
  <si>
    <t>2023-04-26 01:38:59</t>
  </si>
  <si>
    <t>3289668</t>
  </si>
  <si>
    <t>Di Bernardo Maryse</t>
  </si>
  <si>
    <t>2023-04-26 01:57:07</t>
  </si>
  <si>
    <t>3289678</t>
  </si>
  <si>
    <t>A 点肯辛顿奥林匹亚酒店</t>
  </si>
  <si>
    <t>Chang Ting Chen</t>
  </si>
  <si>
    <t>7844.00</t>
  </si>
  <si>
    <t>2023-04-26 02:02:59</t>
  </si>
  <si>
    <t>根特河大酒店</t>
  </si>
  <si>
    <t>Bergfeldt Fredrik</t>
  </si>
  <si>
    <t>2023-04-26 02:10:07</t>
  </si>
  <si>
    <t>新加坡飞龙酒店-玫瑰</t>
  </si>
  <si>
    <t>Fujishima Urteaga Hugo</t>
  </si>
  <si>
    <t>2023-04-26 05:51:19</t>
  </si>
  <si>
    <t>3289849</t>
  </si>
  <si>
    <t>PRPL 康福特尔酒店</t>
  </si>
  <si>
    <t>Huang Bei</t>
  </si>
  <si>
    <t>690.00</t>
  </si>
  <si>
    <t>2023-04-26 06:23:12</t>
  </si>
  <si>
    <t>3289850</t>
  </si>
  <si>
    <t>东京风景酒店</t>
  </si>
  <si>
    <t>Pataisittikul Narut</t>
  </si>
  <si>
    <t>2023-04-26 06:25:32</t>
  </si>
  <si>
    <t>3289883</t>
  </si>
  <si>
    <t>达文波特大楼签名收藏酒店</t>
  </si>
  <si>
    <t>Carlstrom Carolyn</t>
  </si>
  <si>
    <t>2023-04-26 07:02:51</t>
  </si>
  <si>
    <t>盐湖城水晶套房酒店 - 盐湖城</t>
  </si>
  <si>
    <t>Mcgill Carrie</t>
  </si>
  <si>
    <t>2023-04-26 08:11:49</t>
  </si>
  <si>
    <t>3290064</t>
  </si>
  <si>
    <t>布里斯班春山大都会汽车旅馆</t>
  </si>
  <si>
    <t>Colless Samuel</t>
  </si>
  <si>
    <t>2663.00</t>
  </si>
  <si>
    <t>2023-04-26 09:17:56</t>
  </si>
  <si>
    <t>KIM SUNGYOON</t>
  </si>
  <si>
    <t>2023-04-26 09:58:04</t>
  </si>
  <si>
    <t>3290174</t>
  </si>
  <si>
    <t>乌布肯兰度假村 - 索科玛酒店</t>
  </si>
  <si>
    <t>Fahrizal sandi Adjie</t>
  </si>
  <si>
    <t>2023-04-26 10:19:41</t>
  </si>
  <si>
    <t>3290206</t>
  </si>
  <si>
    <t>LI DONGHE</t>
  </si>
  <si>
    <t>2023-04-26 10:10:20</t>
  </si>
  <si>
    <t>纽约市中心希尔顿酒店</t>
  </si>
  <si>
    <t>Nguyen Steven</t>
  </si>
  <si>
    <t>2023-04-26 11:28:51</t>
  </si>
  <si>
    <t>3290525</t>
  </si>
  <si>
    <t>帝宫河滨酒店</t>
  </si>
  <si>
    <t>ABDUL KARIM RUWINAH</t>
  </si>
  <si>
    <t>2023-04-26 12:13:45</t>
  </si>
  <si>
    <t>肯尼亚兰留宿之地酒店</t>
  </si>
  <si>
    <t>Rusdi bin Ahmad Mohamad</t>
  </si>
  <si>
    <t>2023-04-26 12:15:33</t>
  </si>
  <si>
    <t>3290856</t>
  </si>
  <si>
    <t>Hibaya Giovannie</t>
  </si>
  <si>
    <t>2023-05-01 16:28:47</t>
  </si>
  <si>
    <t>素坤逸艾斯鲍克斯酒店</t>
  </si>
  <si>
    <t>Rebato Rachelle</t>
  </si>
  <si>
    <t>2023-04-26 13:53:13</t>
  </si>
  <si>
    <t>3291102</t>
  </si>
  <si>
    <t>Lee Boon Chuan</t>
  </si>
  <si>
    <t>2023-04-26 14:53:51</t>
  </si>
  <si>
    <t>苏卡姆亚巴斯德2号红门酒店</t>
  </si>
  <si>
    <t>Hamdan Gusti</t>
  </si>
  <si>
    <t>2023-04-26 15:00:00</t>
  </si>
  <si>
    <t>芭堤雅J酒店</t>
  </si>
  <si>
    <t>Choi Kyung Soo</t>
  </si>
  <si>
    <t>2023-04-26 15:20:42</t>
  </si>
  <si>
    <t>3291364</t>
  </si>
  <si>
    <t>新加坡柏伟诗酒店</t>
  </si>
  <si>
    <t>David Qui Mr.</t>
  </si>
  <si>
    <t>4800.00</t>
  </si>
  <si>
    <t>2023-04-26 15:23:19</t>
  </si>
  <si>
    <t>3291368</t>
  </si>
  <si>
    <t>SHIROMA KAZUKI</t>
  </si>
  <si>
    <t>2023-04-26 15:23:20</t>
  </si>
  <si>
    <t>3291382</t>
  </si>
  <si>
    <t>KSL度假酒店</t>
  </si>
  <si>
    <t>chow yiu hung</t>
  </si>
  <si>
    <t>592.00</t>
  </si>
  <si>
    <t>2023-04-26 15:27:15</t>
  </si>
  <si>
    <t>香港君怡酒店</t>
  </si>
  <si>
    <t>Ruanjan Chaiyasit</t>
  </si>
  <si>
    <t>2023-04-26 15:34:22</t>
  </si>
  <si>
    <t>快乐文化维拉布干维尔酒店</t>
  </si>
  <si>
    <t>LUI NGA YAN</t>
  </si>
  <si>
    <t>2023-04-26 15:50:36</t>
  </si>
  <si>
    <t>3291684</t>
  </si>
  <si>
    <t>Wang shu hua</t>
  </si>
  <si>
    <t>1344.00</t>
  </si>
  <si>
    <t>2023-04-26 16:30:58</t>
  </si>
  <si>
    <t>达拉苏梅岛海滩别墅度假村-只限成人</t>
  </si>
  <si>
    <t>Callahan Travis</t>
  </si>
  <si>
    <t>2023-04-26 16:31:12</t>
  </si>
  <si>
    <t>3291776</t>
  </si>
  <si>
    <t>涩谷东武酒店</t>
  </si>
  <si>
    <t>kitahara hisashi</t>
  </si>
  <si>
    <t>681.00</t>
  </si>
  <si>
    <t>2023-04-26 16:55:21</t>
  </si>
  <si>
    <t>游心亭</t>
  </si>
  <si>
    <t>Song YiTing</t>
  </si>
  <si>
    <t>2023-04-26 17:03:29</t>
  </si>
  <si>
    <t>大和Roynet酒店东京有明</t>
  </si>
  <si>
    <t>Kobayashi Keiji</t>
  </si>
  <si>
    <t>2023-04-26 18:01:27</t>
  </si>
  <si>
    <t>LIU HUNGCHUN</t>
  </si>
  <si>
    <t>2023-04-26 18:44:40</t>
  </si>
  <si>
    <t>3292371</t>
  </si>
  <si>
    <t>YIM CHULHO</t>
  </si>
  <si>
    <t>4657.00</t>
  </si>
  <si>
    <t>2023-04-28 09:42:23</t>
  </si>
  <si>
    <t>阿苏娜若日式旅馆</t>
  </si>
  <si>
    <t>KIM YERIM</t>
  </si>
  <si>
    <t>2023-04-26 19:05:15</t>
  </si>
  <si>
    <t>滨松里士满酒店</t>
  </si>
  <si>
    <t>KIDOKORO MIWA</t>
  </si>
  <si>
    <t>2023-04-26 20:38:10</t>
  </si>
  <si>
    <t>AN SOHYUN</t>
  </si>
  <si>
    <t>2023-04-26 20:48:23</t>
  </si>
  <si>
    <t>新宿京王布莱索酒店</t>
  </si>
  <si>
    <t>IMAYASHIKI MEGUMI</t>
  </si>
  <si>
    <t>2023-04-26 20:56:35</t>
  </si>
  <si>
    <t>阪急国际酒店</t>
  </si>
  <si>
    <t>CHEN YOU-ZE</t>
  </si>
  <si>
    <t>2023-04-26 21:14:14</t>
  </si>
  <si>
    <t>3293410</t>
  </si>
  <si>
    <t>姬路城堡胜别酒店</t>
  </si>
  <si>
    <t>HIRAMATSU KOHEI</t>
  </si>
  <si>
    <t>2023-04-26 21:54:24</t>
  </si>
  <si>
    <t>3293618</t>
  </si>
  <si>
    <t>三井花園飯店汐留意大利街</t>
  </si>
  <si>
    <t>TAKAI SATOSHI</t>
  </si>
  <si>
    <t>2023-04-26 22:13:29</t>
  </si>
  <si>
    <t>3293633</t>
  </si>
  <si>
    <t>2023-04-26 22:19:55</t>
  </si>
  <si>
    <t>2023-04-26 22:25:31</t>
  </si>
  <si>
    <t>3293658</t>
  </si>
  <si>
    <t>什里夫波特埃尔拉多度假村赌场</t>
  </si>
  <si>
    <t>Chapman Randall</t>
  </si>
  <si>
    <t>651.00</t>
  </si>
  <si>
    <t>2023-04-26 22:27:16</t>
  </si>
  <si>
    <t>shinohara hinata</t>
  </si>
  <si>
    <t>2023-04-26 23:25:14</t>
  </si>
  <si>
    <t>3294062</t>
  </si>
  <si>
    <t>京急EX INN羽田</t>
  </si>
  <si>
    <t>Lo Wei Lun</t>
  </si>
  <si>
    <t>2023-04-26 23:53:51</t>
  </si>
  <si>
    <t>2023-04-27</t>
  </si>
  <si>
    <t>3294370</t>
  </si>
  <si>
    <t>LIU SSU CHI</t>
  </si>
  <si>
    <t>2023-04-27 01:44:36</t>
  </si>
  <si>
    <t>布里斯托尔精品酒店</t>
  </si>
  <si>
    <t>Shumaker Christina</t>
  </si>
  <si>
    <t>2023-04-27 02:45:47</t>
  </si>
  <si>
    <t>2023-04-27 05:34:35</t>
  </si>
  <si>
    <t>3294595</t>
  </si>
  <si>
    <t>29 号伦敦酒店</t>
  </si>
  <si>
    <t>Fang Junwai</t>
  </si>
  <si>
    <t>2366.00</t>
  </si>
  <si>
    <t>2023-04-27 07:02:31</t>
  </si>
  <si>
    <t>3295083</t>
  </si>
  <si>
    <t>park younjin</t>
  </si>
  <si>
    <t>2023-04-27 12:12:52</t>
  </si>
  <si>
    <t>3295288</t>
  </si>
  <si>
    <t>Ngoc Tai Doan</t>
  </si>
  <si>
    <t>3808.00</t>
  </si>
  <si>
    <t>2023-04-27 11:36:33</t>
  </si>
  <si>
    <t>3295313</t>
  </si>
  <si>
    <t>DANGETI SATYA</t>
  </si>
  <si>
    <t>2023-04-27 11:44:00</t>
  </si>
  <si>
    <t>MISHIMA TATSUYA</t>
  </si>
  <si>
    <t>2023-04-27 12:31:10</t>
  </si>
  <si>
    <t>Ryu Jiwoong</t>
  </si>
  <si>
    <t>2023-04-27 13:06:08</t>
  </si>
  <si>
    <t>Aoi Murota</t>
  </si>
  <si>
    <t>2023-04-27 14:28:22</t>
  </si>
  <si>
    <t>WU PEI-YING</t>
  </si>
  <si>
    <t>2023-04-27 14:31:09</t>
  </si>
  <si>
    <t>3296095</t>
  </si>
  <si>
    <t>帕萨迪纳市政礼堂海仑酒店</t>
  </si>
  <si>
    <t>DUNBAR TREVOR</t>
  </si>
  <si>
    <t>2023-04-27 14:32:36</t>
  </si>
  <si>
    <t>3296136</t>
  </si>
  <si>
    <t>奥克兰机场行政酒店</t>
  </si>
  <si>
    <t>Garcia Rodriguez Daniel</t>
  </si>
  <si>
    <t>2023-04-27 14:47:38</t>
  </si>
  <si>
    <t>3296139</t>
  </si>
  <si>
    <t>科隆韦斯唐度假村</t>
  </si>
  <si>
    <t>Kevin Pena John</t>
  </si>
  <si>
    <t>2264.00</t>
  </si>
  <si>
    <t>2023-04-27 14:57:28</t>
  </si>
  <si>
    <t>kimura kaori</t>
  </si>
  <si>
    <t>2023-04-27 15:21:02</t>
  </si>
  <si>
    <t>3296434</t>
  </si>
  <si>
    <t>秘密花园酒店</t>
  </si>
  <si>
    <t>woo jihee</t>
  </si>
  <si>
    <t>86.00</t>
  </si>
  <si>
    <t>2023-04-27 15:59:01</t>
  </si>
  <si>
    <t>3296560</t>
  </si>
  <si>
    <t>YAZAKI YURI</t>
  </si>
  <si>
    <t>2023-04-27 16:14:32</t>
  </si>
  <si>
    <t>巴黎蒙马特原生酒店</t>
  </si>
  <si>
    <t>JALAN PALAK</t>
  </si>
  <si>
    <t>2023-04-27 16:38:05</t>
  </si>
  <si>
    <t>马克西姆酒店</t>
  </si>
  <si>
    <t>YUKSEL HANDENUR</t>
  </si>
  <si>
    <t>2023-04-27 17:15:32</t>
  </si>
  <si>
    <t>香港丽豪酒店</t>
  </si>
  <si>
    <t>Kong Wai Man</t>
  </si>
  <si>
    <t>2023-04-27 17:23:08</t>
  </si>
  <si>
    <t>3296845</t>
  </si>
  <si>
    <t>北巴黎欧奈索斯博伊斯民宿酒店</t>
  </si>
  <si>
    <t>Rachedi Mehdi</t>
  </si>
  <si>
    <t>2023-04-27 17:26:22</t>
  </si>
  <si>
    <t>3296935</t>
  </si>
  <si>
    <t>大阪花鱼俱乐部酒店</t>
  </si>
  <si>
    <t>HAYASHI MAI</t>
  </si>
  <si>
    <t>2023-04-27 18:00:43</t>
  </si>
  <si>
    <t>3297346</t>
  </si>
  <si>
    <t>Lim Esther</t>
  </si>
  <si>
    <t>4191.00</t>
  </si>
  <si>
    <t>2023-04-27 19:28:47</t>
  </si>
  <si>
    <t>KATO MAIKA</t>
  </si>
  <si>
    <t>2023-04-27 20:23:53</t>
  </si>
  <si>
    <t>3297647</t>
  </si>
  <si>
    <t>马卡迪锦江之星酒店（多用途酒店）</t>
  </si>
  <si>
    <t>ono takashi</t>
  </si>
  <si>
    <t>2023-04-27 20:28:50</t>
  </si>
  <si>
    <t>3297863</t>
  </si>
  <si>
    <t>朗塞斯顿大总管酒店</t>
  </si>
  <si>
    <t>Avison Cory</t>
  </si>
  <si>
    <t>1661.00</t>
  </si>
  <si>
    <t>2023-04-27 21:06:12</t>
  </si>
  <si>
    <t>3298296</t>
  </si>
  <si>
    <t>Ilagan Vera Lyn</t>
  </si>
  <si>
    <t>2982.00</t>
  </si>
  <si>
    <t>2023-04-28 10:55:39</t>
  </si>
  <si>
    <t>3298302</t>
  </si>
  <si>
    <t>Pang Wai</t>
  </si>
  <si>
    <t>1581.00</t>
  </si>
  <si>
    <t>2023-04-27 22:14:42</t>
  </si>
  <si>
    <t>3298379</t>
  </si>
  <si>
    <t>Suzuki Yasutaka</t>
  </si>
  <si>
    <t>2023-04-27 22:31:35</t>
  </si>
  <si>
    <t>3298418</t>
  </si>
  <si>
    <t>迪拜伊本·白图泰安凡尼酒店</t>
  </si>
  <si>
    <t>Liou Jhen Siou</t>
  </si>
  <si>
    <t>2023-04-28 12:03:27</t>
  </si>
  <si>
    <t>3298511</t>
  </si>
  <si>
    <t>台北峻美精品商旅</t>
  </si>
  <si>
    <t>Hiong Kee Hu</t>
  </si>
  <si>
    <t>2023-04-27 23:10:21</t>
  </si>
  <si>
    <t>3298566</t>
  </si>
  <si>
    <t>安凡尼奥南悬崖甲米度假村</t>
  </si>
  <si>
    <t>Sun Cheon Sim</t>
  </si>
  <si>
    <t>1194.00</t>
  </si>
  <si>
    <t>2023-04-27 23:27:49</t>
  </si>
  <si>
    <t>2023-04-28</t>
  </si>
  <si>
    <t>3298711</t>
  </si>
  <si>
    <t>阪急旅馆</t>
  </si>
  <si>
    <t>TORU YUKI</t>
  </si>
  <si>
    <t>2023-04-28 00:31:56</t>
  </si>
  <si>
    <t>3298824</t>
  </si>
  <si>
    <t>心桥斋菲利斯瑞利弗酒店</t>
  </si>
  <si>
    <t>JANG WOO SEUNG</t>
  </si>
  <si>
    <t>2023-04-28 01:28:54</t>
  </si>
  <si>
    <t>3298853</t>
  </si>
  <si>
    <t>TAN SHERLYN</t>
  </si>
  <si>
    <t>2023-04-28 01:51:57</t>
  </si>
  <si>
    <t>3298876</t>
  </si>
  <si>
    <t>MASTUMOTO KANO</t>
  </si>
  <si>
    <t>2023-04-28 02:09:30</t>
  </si>
  <si>
    <t>3299035</t>
  </si>
  <si>
    <t>Choi Jihyun</t>
  </si>
  <si>
    <t>2023-04-28 05:18:06</t>
  </si>
  <si>
    <t>弗兰尼瑞斯酒店</t>
  </si>
  <si>
    <t>babar zaheer</t>
  </si>
  <si>
    <t>2023-04-28 06:41:33</t>
  </si>
  <si>
    <t>3299154</t>
  </si>
  <si>
    <t>PARMISANO MINA</t>
  </si>
  <si>
    <t>2048.00</t>
  </si>
  <si>
    <t>2023-04-28 07:37:44</t>
  </si>
  <si>
    <t>3299174</t>
  </si>
  <si>
    <t>奥克兰阿斯科蒂亚女王酒店</t>
  </si>
  <si>
    <t>Shimasaki Olivia</t>
  </si>
  <si>
    <t>2023-04-28 07:56:43</t>
  </si>
  <si>
    <t>3299241</t>
  </si>
  <si>
    <t>科伦巴库湾度假村</t>
  </si>
  <si>
    <t>TRAN FRANCK</t>
  </si>
  <si>
    <t>1063.00</t>
  </si>
  <si>
    <t>2023-04-29 10:49:54</t>
  </si>
  <si>
    <t>3299273</t>
  </si>
  <si>
    <t>马尼拉新世界酒店</t>
  </si>
  <si>
    <t>Ohta Yoji</t>
  </si>
  <si>
    <t>2686.00</t>
  </si>
  <si>
    <t>2023-04-28 08:50:08</t>
  </si>
  <si>
    <t>3299323</t>
  </si>
  <si>
    <t>纽约联合国广场千禧希尔顿酒店</t>
  </si>
  <si>
    <t>NICHOL ANDREW</t>
  </si>
  <si>
    <t>9524.00</t>
  </si>
  <si>
    <t>2023-04-28 09:04:15</t>
  </si>
  <si>
    <t>Nishimura Hiromi</t>
  </si>
  <si>
    <t>2023-04-28 09:20:08</t>
  </si>
  <si>
    <t>3299496</t>
  </si>
  <si>
    <t>KAMIHIRA HITOMI</t>
  </si>
  <si>
    <t>829.00</t>
  </si>
  <si>
    <t>2023-04-28 10:16:56</t>
  </si>
  <si>
    <t>3299599</t>
  </si>
  <si>
    <t>三井花园饭店神宫外苑东京普米尔</t>
  </si>
  <si>
    <t>Peng Hung-Ta</t>
  </si>
  <si>
    <t>3332.01</t>
  </si>
  <si>
    <t>2023-04-28 10:54:39</t>
  </si>
  <si>
    <t>3299646</t>
  </si>
  <si>
    <t>怡保麗閣酒店</t>
  </si>
  <si>
    <t>Li Chin Lim</t>
  </si>
  <si>
    <t>2023-04-28 11:02:31</t>
  </si>
  <si>
    <t>3299694</t>
  </si>
  <si>
    <t>TAKAMATSU TATSUYA</t>
  </si>
  <si>
    <t>545.00</t>
  </si>
  <si>
    <t>2023-04-28 11:19:52</t>
  </si>
  <si>
    <t>东京八丁堀维拉喷泉酒店</t>
  </si>
  <si>
    <t>Kim woojoong</t>
  </si>
  <si>
    <t>2023-04-28 12:58:45</t>
  </si>
  <si>
    <t>3300088</t>
  </si>
  <si>
    <t>维纳奇酒店</t>
  </si>
  <si>
    <t>ANTHONY LASHANAI</t>
  </si>
  <si>
    <t>721.00</t>
  </si>
  <si>
    <t>2023-04-28 13:10:45</t>
  </si>
  <si>
    <t>Amadi Marvin</t>
  </si>
  <si>
    <t>2023-04-28 13:24:33</t>
  </si>
  <si>
    <t>3300131</t>
  </si>
  <si>
    <t>Bradley Craft William</t>
  </si>
  <si>
    <t>2023-04-28 13:28:54</t>
  </si>
  <si>
    <t>3300205</t>
  </si>
  <si>
    <t>杰莱山摄政度假村</t>
  </si>
  <si>
    <t>Soon Poh Loo</t>
  </si>
  <si>
    <t>2023-04-28 15:53:49</t>
  </si>
  <si>
    <t>3300282</t>
  </si>
  <si>
    <t>Organo PangPond</t>
  </si>
  <si>
    <t>1001.00</t>
  </si>
  <si>
    <t>2023-04-28 14:19:08</t>
  </si>
  <si>
    <t>Cheng Hiu Ying</t>
  </si>
  <si>
    <t>2023-04-28 14:31:47</t>
  </si>
  <si>
    <t>3300428</t>
  </si>
  <si>
    <t>wongpetcharat massapong</t>
  </si>
  <si>
    <t>2023-04-28 17:31:11</t>
  </si>
  <si>
    <t>曼谷迈阿密酒店</t>
  </si>
  <si>
    <t>Puspitodevi Hani</t>
  </si>
  <si>
    <t>2023-04-28 14:53:17</t>
  </si>
  <si>
    <t>3300461</t>
  </si>
  <si>
    <t>LIM JINHYUN</t>
  </si>
  <si>
    <t>1120.00</t>
  </si>
  <si>
    <t>2023-04-28 14:57:40</t>
  </si>
  <si>
    <t>3300831</t>
  </si>
  <si>
    <t>MOKHTAR AMALINA</t>
  </si>
  <si>
    <t>2023-04-28 16:53:52</t>
  </si>
  <si>
    <t>澳门新东方置地酒店</t>
  </si>
  <si>
    <t>cho sungwoo</t>
  </si>
  <si>
    <t>2023-04-28 16:29:29</t>
  </si>
  <si>
    <t>3301005</t>
  </si>
  <si>
    <t>总统酒店</t>
  </si>
  <si>
    <t>KANG JONGMIN</t>
  </si>
  <si>
    <t>6294.00</t>
  </si>
  <si>
    <t>2023-04-28 16:59:58</t>
  </si>
  <si>
    <t>3301188</t>
  </si>
  <si>
    <t>Hoi Lam Wong</t>
  </si>
  <si>
    <t>2023-04-28 18:30:57</t>
  </si>
  <si>
    <t>HIGASHI MIHO</t>
  </si>
  <si>
    <t>2023-04-28 17:59:05</t>
  </si>
  <si>
    <t>3301271</t>
  </si>
  <si>
    <t>UEMURA HIROAKI</t>
  </si>
  <si>
    <t>633.00</t>
  </si>
  <si>
    <t>2023-04-28 18:04:10</t>
  </si>
  <si>
    <t>3301322</t>
  </si>
  <si>
    <t>Chun Hin Lau</t>
  </si>
  <si>
    <t>1786.00</t>
  </si>
  <si>
    <t>2023-04-28 18:39:26</t>
  </si>
  <si>
    <t>阿瓦海度假酒店</t>
  </si>
  <si>
    <t>Kumsra Yaowapa</t>
  </si>
  <si>
    <t>2023-04-28 18:17:51</t>
  </si>
  <si>
    <t>3301343</t>
  </si>
  <si>
    <t>博多-Ⅰ大基地酒店</t>
  </si>
  <si>
    <t>Taein Kim</t>
  </si>
  <si>
    <t>2023-04-28 18:18:16</t>
  </si>
  <si>
    <t>3301602</t>
  </si>
  <si>
    <t>Koh Bernard</t>
  </si>
  <si>
    <t>2023-04-28 19:21:40</t>
  </si>
  <si>
    <t>金色郁金香麦迪逊套房酒店</t>
  </si>
  <si>
    <t>dhandhia rahul</t>
  </si>
  <si>
    <t>2023-04-28 20:44:31</t>
  </si>
  <si>
    <t>卡纳瑞酒店</t>
  </si>
  <si>
    <t>ABDUL NASIR NURHAFIZA</t>
  </si>
  <si>
    <t>2023-04-28 20:48:41</t>
  </si>
  <si>
    <t>3302214</t>
  </si>
  <si>
    <t>芽庄哈瓦那酒店</t>
  </si>
  <si>
    <t>LEE GYUWON</t>
  </si>
  <si>
    <t>3160.00</t>
  </si>
  <si>
    <t>2023-04-29 11:10:55</t>
  </si>
  <si>
    <t>3302244</t>
  </si>
  <si>
    <t>Da-young Kim</t>
  </si>
  <si>
    <t>2023-04-29 10:22:46</t>
  </si>
  <si>
    <t>3302245</t>
  </si>
  <si>
    <t>LEE YOOJUNG</t>
  </si>
  <si>
    <t>2023-04-29 11:07:24</t>
  </si>
  <si>
    <t>DONGYOUNG YUN</t>
  </si>
  <si>
    <t>2023-04-28 22:01:31</t>
  </si>
  <si>
    <t>3302412</t>
  </si>
  <si>
    <t>城市广场汽车旅馆</t>
  </si>
  <si>
    <t>LEE RO-CHI</t>
  </si>
  <si>
    <t>963.99</t>
  </si>
  <si>
    <t>2023-04-28 22:11:15</t>
  </si>
  <si>
    <t>3302501</t>
  </si>
  <si>
    <t>lee jaehyun</t>
  </si>
  <si>
    <t>2023-05-02 11:35:21</t>
  </si>
  <si>
    <t>SEO JIHYEON</t>
  </si>
  <si>
    <t>2023-04-28 22:33:27</t>
  </si>
  <si>
    <t>3302522</t>
  </si>
  <si>
    <t>萨姆迪酒店</t>
  </si>
  <si>
    <t>JEONG HEECHAN</t>
  </si>
  <si>
    <t>177.00</t>
  </si>
  <si>
    <t>2023-04-28 22:34:31</t>
  </si>
  <si>
    <t>夏威夷希尔顿威基基海滩度假村</t>
  </si>
  <si>
    <t>ENGELN MATTHEW</t>
  </si>
  <si>
    <t>2023-04-28 22:53:40</t>
  </si>
  <si>
    <t>TERAI HIROMI</t>
  </si>
  <si>
    <t>2023-04-28 22:56:01</t>
  </si>
  <si>
    <t>2023-04-29</t>
  </si>
  <si>
    <t>雅士阁酒店</t>
  </si>
  <si>
    <t>pathmanathan gobinath</t>
  </si>
  <si>
    <t>2023-04-29 01:11:11</t>
  </si>
  <si>
    <t>3303237</t>
  </si>
  <si>
    <t>Melysa Melysa</t>
  </si>
  <si>
    <t>2023-04-29 11:33:29</t>
  </si>
  <si>
    <t>3303415</t>
  </si>
  <si>
    <t>Li Pin-jie</t>
  </si>
  <si>
    <t>2023-04-29 06:54:30</t>
  </si>
  <si>
    <t>库里提巴维多利亚别墅</t>
  </si>
  <si>
    <t>Regina Herculano de Melo Monica</t>
  </si>
  <si>
    <t>2023-04-29 09:07:01</t>
  </si>
  <si>
    <t>3303622</t>
  </si>
  <si>
    <t>曼谷钻石公寓式酒店</t>
  </si>
  <si>
    <t>Jehsoh Noordiyana</t>
  </si>
  <si>
    <t>2023-04-29 09:15:42</t>
  </si>
  <si>
    <t>Yee Lai Wai</t>
  </si>
  <si>
    <t>2023-04-29 10:13:38</t>
  </si>
  <si>
    <t>potts sarah-jane</t>
  </si>
  <si>
    <t>2023-04-29 10:31:50</t>
  </si>
  <si>
    <t>Krioukov Andrew</t>
  </si>
  <si>
    <t>2023-04-29 11:55:06</t>
  </si>
  <si>
    <t>3304030</t>
  </si>
  <si>
    <t>亚曼逊标志酒店</t>
  </si>
  <si>
    <t>Ahmad Azlan</t>
  </si>
  <si>
    <t>2023-04-29 11:55:15</t>
  </si>
  <si>
    <t>3304090</t>
  </si>
  <si>
    <t>曼谷素坤逸55号通罗中心点大酒店 (政府卫生认证)</t>
  </si>
  <si>
    <t>sunjae yim</t>
  </si>
  <si>
    <t>2023-04-29 12:09:20</t>
  </si>
  <si>
    <t>3304120</t>
  </si>
  <si>
    <t>仙本那海丰大酒店</t>
  </si>
  <si>
    <t>HANA MOHAMAD HASSAN NURUL</t>
  </si>
  <si>
    <t>2023-04-29 12:43:41</t>
  </si>
  <si>
    <t>abdule Haji Ismail</t>
  </si>
  <si>
    <t>2023-04-29 14:05:10</t>
  </si>
  <si>
    <t>3304554</t>
  </si>
  <si>
    <t>安可旅社</t>
  </si>
  <si>
    <t>Hulterstrom Tim</t>
  </si>
  <si>
    <t>2023-04-29 14:36:50</t>
  </si>
  <si>
    <t>釜山社会酒店</t>
  </si>
  <si>
    <t>Kang Mincheol</t>
  </si>
  <si>
    <t>2023-04-29 16:47:13</t>
  </si>
  <si>
    <t>3305042</t>
  </si>
  <si>
    <t>gayoun kim</t>
  </si>
  <si>
    <t>2023-04-29 17:49:20</t>
  </si>
  <si>
    <t>CHOI WING KIU</t>
  </si>
  <si>
    <t>2023-04-29 17:43:02</t>
  </si>
  <si>
    <t>3305298</t>
  </si>
  <si>
    <t>HyungJun Kim</t>
  </si>
  <si>
    <t>2023-05-01 14:06:41</t>
  </si>
  <si>
    <t>3305413</t>
  </si>
  <si>
    <t>Dian Astri</t>
  </si>
  <si>
    <t>861.00</t>
  </si>
  <si>
    <t>2023-04-29 18:18:41</t>
  </si>
  <si>
    <t>3305415</t>
  </si>
  <si>
    <t>马尼拉1酒店（多用途）</t>
  </si>
  <si>
    <t>Ascano Donna</t>
  </si>
  <si>
    <t>603.00</t>
  </si>
  <si>
    <t>2023-04-29 18:19:44</t>
  </si>
  <si>
    <t>3305477</t>
  </si>
  <si>
    <t>华欣沃斯瓦兰达精选酒店</t>
  </si>
  <si>
    <t>Phongtui Penpitcha</t>
  </si>
  <si>
    <t>612.00</t>
  </si>
  <si>
    <t>2023-04-29 18:47:36</t>
  </si>
  <si>
    <t>新大阪维亚酒店 JR西日本集团</t>
  </si>
  <si>
    <t>sei satomi</t>
  </si>
  <si>
    <t>2023-04-29 18:55:57</t>
  </si>
  <si>
    <t>勒吉安奥索特尔酒店</t>
  </si>
  <si>
    <t>Lee Andrew</t>
  </si>
  <si>
    <t>2023-04-29 18:57:52</t>
  </si>
  <si>
    <t>Kim Woohyun</t>
  </si>
  <si>
    <t>2023-04-29 19:27:28</t>
  </si>
  <si>
    <t>yoshino mie</t>
  </si>
  <si>
    <t>2023-04-29 21:20:40</t>
  </si>
  <si>
    <t>巴厘岛大饭店</t>
  </si>
  <si>
    <t>Trihandayani Fajria</t>
  </si>
  <si>
    <t>2023-04-29 22:07:34</t>
  </si>
  <si>
    <t>2023-04-29 22:07:37</t>
  </si>
  <si>
    <t>3306213</t>
  </si>
  <si>
    <t>Risma Angelina</t>
  </si>
  <si>
    <t>2023-04-30 08:33:41</t>
  </si>
  <si>
    <t>3306274</t>
  </si>
  <si>
    <t>Lequ沖縄北谷Spa＆Resort</t>
  </si>
  <si>
    <t>Kang jihye</t>
  </si>
  <si>
    <t>821.00</t>
  </si>
  <si>
    <t>2023-04-29 22:34:01</t>
  </si>
  <si>
    <t>3306282</t>
  </si>
  <si>
    <t>Martizano LGieverly M.,Martizano Arnold Neil A.,Martizano Analiza A.,Martizano Arnulfo V.,Bastes  Debby T.,Bastes Glen B.,Bastes Maria Sarah P.,Bastes Jr. Joel Ray B.</t>
  </si>
  <si>
    <t>2023-04-30 09:14:05</t>
  </si>
  <si>
    <t>2023-04-30</t>
  </si>
  <si>
    <t>3306532</t>
  </si>
  <si>
    <t>芽庄维斯那酒店</t>
  </si>
  <si>
    <t>Nguyen Đai</t>
  </si>
  <si>
    <t>981.00</t>
  </si>
  <si>
    <t>2023-04-30 00:10:54</t>
  </si>
  <si>
    <t>香港8度海逸酒店</t>
  </si>
  <si>
    <t>Kwok Ming yu</t>
  </si>
  <si>
    <t>2023-04-30 00:28:19</t>
  </si>
  <si>
    <t>3306696</t>
  </si>
  <si>
    <t>Reed Ronnie</t>
  </si>
  <si>
    <t>1288.00</t>
  </si>
  <si>
    <t>2023-04-30 01:41:59</t>
  </si>
  <si>
    <t>3306952</t>
  </si>
  <si>
    <t>蓝钻豪华酒店</t>
  </si>
  <si>
    <t>Tseng Far</t>
  </si>
  <si>
    <t>2418.00</t>
  </si>
  <si>
    <t>2023-04-30 07:12:16</t>
  </si>
  <si>
    <t>3306978</t>
  </si>
  <si>
    <t>蒙特里海湾旅客之家酒店</t>
  </si>
  <si>
    <t>AGUILAR ESTEBAN</t>
  </si>
  <si>
    <t>2023-04-30 07:44:01</t>
  </si>
  <si>
    <t>新宿华盛顿酒店</t>
  </si>
  <si>
    <t>HSIAO CHU</t>
  </si>
  <si>
    <t>2023-04-30 09:02:27</t>
  </si>
  <si>
    <t>札幌站南口JR酒店</t>
  </si>
  <si>
    <t>HIGA AKIHO</t>
  </si>
  <si>
    <t>2023-04-30 10:20:42</t>
  </si>
  <si>
    <t>纳迪亚酒店</t>
  </si>
  <si>
    <t>Aljohani Abdulrahman</t>
  </si>
  <si>
    <t>2023-04-30 10:42:56</t>
  </si>
  <si>
    <t>荷兰</t>
  </si>
  <si>
    <t>3307465</t>
  </si>
  <si>
    <t>贝尔维尤酒店(多用途酒店)</t>
  </si>
  <si>
    <t>Tiamson Romano</t>
  </si>
  <si>
    <t>2023-04-30 13:24:21</t>
  </si>
  <si>
    <t>福冈博多弗拉顿酒店</t>
  </si>
  <si>
    <t>Oshika Sota</t>
  </si>
  <si>
    <t>2023-04-30 11:32:17</t>
  </si>
  <si>
    <t>NOZAWA EISUKE</t>
  </si>
  <si>
    <t>2023-04-30 12:17:17</t>
  </si>
  <si>
    <t>3307745</t>
  </si>
  <si>
    <t>FUKUDOMI NAO</t>
  </si>
  <si>
    <t>2023-04-30 16:10:13</t>
  </si>
  <si>
    <t>新加坡大太平洋酒店</t>
  </si>
  <si>
    <t>nakahata shinya</t>
  </si>
  <si>
    <t>2023-04-30 13:30:12</t>
  </si>
  <si>
    <t>Atsuko Suzuki</t>
  </si>
  <si>
    <t>2023-04-30 13:48:07</t>
  </si>
  <si>
    <t>3308361</t>
  </si>
  <si>
    <t>JANG YOUNG HWAN</t>
  </si>
  <si>
    <t>1628.00</t>
  </si>
  <si>
    <t>2023-04-30 15:48:42</t>
  </si>
  <si>
    <t>3308478</t>
  </si>
  <si>
    <t>NG WAI SHAN MIRANDA</t>
  </si>
  <si>
    <t>2023-04-30 23:52:20</t>
  </si>
  <si>
    <t>3308547</t>
  </si>
  <si>
    <t>契马布埃法义公寓式酒店</t>
  </si>
  <si>
    <t>Chiu Chao-Hsien</t>
  </si>
  <si>
    <t>3091.00</t>
  </si>
  <si>
    <t>2023-04-30 16:34:46</t>
  </si>
  <si>
    <t>佛罗伦萨C-Hotels外交官酒店</t>
  </si>
  <si>
    <t>2023-04-30 17:06:58</t>
  </si>
  <si>
    <t>新宿帝国酒店</t>
  </si>
  <si>
    <t>Lee Eun Ji</t>
  </si>
  <si>
    <t>2023-04-30 18:13:28</t>
  </si>
  <si>
    <t>3308974</t>
  </si>
  <si>
    <t>迪拜中城派拉蒙酒店</t>
  </si>
  <si>
    <t>shvedova Anastasia</t>
  </si>
  <si>
    <t>2023-05-01 20:58:56</t>
  </si>
  <si>
    <t>SAEGUSA MITSUKI</t>
  </si>
  <si>
    <t>2023-04-30 18:34:18</t>
  </si>
  <si>
    <t>云顶高原中山普瑞米套房酒店</t>
  </si>
  <si>
    <t>Lau Yoki</t>
  </si>
  <si>
    <t>2023-04-30 20:22:05</t>
  </si>
  <si>
    <t>3309407</t>
  </si>
  <si>
    <t>Willis Johnnie</t>
  </si>
  <si>
    <t>12873.00</t>
  </si>
  <si>
    <t>2023-04-30 20:29:24</t>
  </si>
  <si>
    <t>3309415</t>
  </si>
  <si>
    <t>GOTO YUTARO</t>
  </si>
  <si>
    <t>2023-05-01 08:31:15</t>
  </si>
  <si>
    <t>3309624</t>
  </si>
  <si>
    <t>瑞士大酒店</t>
  </si>
  <si>
    <t>Dorji Nangsey</t>
  </si>
  <si>
    <t>302.00</t>
  </si>
  <si>
    <t>2023-04-30 21:06:37</t>
  </si>
  <si>
    <t>3309632</t>
  </si>
  <si>
    <t>马六甲松闲酒店</t>
  </si>
  <si>
    <t>Tan Kelly</t>
  </si>
  <si>
    <t>921.00</t>
  </si>
  <si>
    <t>2023-04-30 21:10:00</t>
  </si>
  <si>
    <t>3309651</t>
  </si>
  <si>
    <t>Thian Hwei Gee</t>
  </si>
  <si>
    <t>2023-04-30 21:16:57</t>
  </si>
  <si>
    <t>3309659</t>
  </si>
  <si>
    <t>AZIDAH PARMAN SITI</t>
  </si>
  <si>
    <t>2023-05-01 10:07:09</t>
  </si>
  <si>
    <t>LIN TZU HSIANG</t>
  </si>
  <si>
    <t>2023-04-30 22:07:18</t>
  </si>
  <si>
    <t>阿姆斯特丹 QO 酒店</t>
  </si>
  <si>
    <t>Chow Yuk Ching</t>
  </si>
  <si>
    <t>8332.02</t>
  </si>
  <si>
    <t>2023-04-30 22:11:28</t>
  </si>
  <si>
    <t>3309971</t>
  </si>
  <si>
    <t>GYOTEN SEIKA</t>
  </si>
  <si>
    <t>2023-05-01 08:31:32</t>
  </si>
  <si>
    <t>3310116</t>
  </si>
  <si>
    <t>Mui Hoon Ee</t>
  </si>
  <si>
    <t>1202.00</t>
  </si>
  <si>
    <t>2023-05-01 08:59:19</t>
  </si>
  <si>
    <t>2023-05-01</t>
  </si>
  <si>
    <t>Choi Chun Nam</t>
  </si>
  <si>
    <t>2023-05-01 00:33:24</t>
  </si>
  <si>
    <t>3310448</t>
  </si>
  <si>
    <t>甲米奥南菲奥雷度假村</t>
  </si>
  <si>
    <t>Sangwan Dr Aditi</t>
  </si>
  <si>
    <t>2023-05-01 09:38:40</t>
  </si>
  <si>
    <t>3310452</t>
  </si>
  <si>
    <t>福冈博多Forza酒店-博多站筑紫古池</t>
  </si>
  <si>
    <t>Chow Cheuk YIn</t>
  </si>
  <si>
    <t>3600.00</t>
  </si>
  <si>
    <t>2023-05-01 01:15:37</t>
  </si>
  <si>
    <t>KIM BYOUNGHEE</t>
  </si>
  <si>
    <t>2023-05-01 01:27:27</t>
  </si>
  <si>
    <t>3310494</t>
  </si>
  <si>
    <t>华欣艾杉酷度假村及套房</t>
  </si>
  <si>
    <t>suwannajitt pakawaree</t>
  </si>
  <si>
    <t>2023-05-01 01:50:47</t>
  </si>
  <si>
    <t>莱比锡塞米纳里斯酒店</t>
  </si>
  <si>
    <t>BrauSse Volker</t>
  </si>
  <si>
    <t>2023-05-17 22:56:07</t>
  </si>
  <si>
    <t>CHEN YEN WEN</t>
  </si>
  <si>
    <t>2023-05-01 02:46:19</t>
  </si>
  <si>
    <t>3310684</t>
  </si>
  <si>
    <t>曼谷天顶素坤逸酒店</t>
  </si>
  <si>
    <t>ali almaazmi Darwish</t>
  </si>
  <si>
    <t>2023-05-01 11:20:23</t>
  </si>
  <si>
    <t>罗马斯特隆伯利酒店</t>
  </si>
  <si>
    <t>SANTELLA ADAMO</t>
  </si>
  <si>
    <t>11068.02</t>
  </si>
  <si>
    <t>2023-05-01 07:37:06</t>
  </si>
  <si>
    <t>3310839</t>
  </si>
  <si>
    <t>dechanon kittima</t>
  </si>
  <si>
    <t>2023-05-01 10:08:11</t>
  </si>
  <si>
    <t>kato takemi</t>
  </si>
  <si>
    <t>2023-05-01 07:58:19</t>
  </si>
  <si>
    <t>3310872</t>
  </si>
  <si>
    <t>首尔瑞克斯酒店</t>
  </si>
  <si>
    <t>Otake Yoshiki</t>
  </si>
  <si>
    <t>2023-05-01 17:33:04</t>
  </si>
  <si>
    <t>3310879</t>
  </si>
  <si>
    <t>长滩岛司令套房酒店</t>
  </si>
  <si>
    <t>Kim Eun Jung</t>
  </si>
  <si>
    <t>930.00</t>
  </si>
  <si>
    <t>2023-05-01 08:11:03</t>
  </si>
  <si>
    <t>罗森中心酒店</t>
  </si>
  <si>
    <t>DABAJA FADI</t>
  </si>
  <si>
    <t>2023-05-01 10:04:55</t>
  </si>
  <si>
    <t>纽约北野酒店</t>
  </si>
  <si>
    <t>Boucher Tracy</t>
  </si>
  <si>
    <t>2023-05-01 10:13:28</t>
  </si>
  <si>
    <t>塔木德酒店台南馆</t>
  </si>
  <si>
    <t>Lin JhaoYin</t>
  </si>
  <si>
    <t>2023-05-01 10:11:11</t>
  </si>
  <si>
    <t>3311160</t>
  </si>
  <si>
    <t>胡志明市银城左京水疗酒店</t>
  </si>
  <si>
    <t>MIZOGUCHI MIKIHIRO</t>
  </si>
  <si>
    <t>2023-05-01 11:39:01</t>
  </si>
  <si>
    <t>3311261</t>
  </si>
  <si>
    <t>sohn jinyong</t>
  </si>
  <si>
    <t>2023-05-01 10:54:55</t>
  </si>
  <si>
    <t>3311320</t>
  </si>
  <si>
    <t>SUMIKAWA RYOGA</t>
  </si>
  <si>
    <t>2023-05-01 11:07:37</t>
  </si>
  <si>
    <t>3311396</t>
  </si>
  <si>
    <t>新驿旅店(台中车站店)</t>
  </si>
  <si>
    <t>KWAK GI WOO</t>
  </si>
  <si>
    <t>2023-05-01 11:34:53</t>
  </si>
  <si>
    <t>3311441</t>
  </si>
  <si>
    <t>GT旅馆</t>
  </si>
  <si>
    <t>Kim Sung su</t>
  </si>
  <si>
    <t>2023-05-01 11:54:27</t>
  </si>
  <si>
    <t>3311542</t>
  </si>
  <si>
    <t>银座广场酒店</t>
  </si>
  <si>
    <t>Sumarga Suminar</t>
  </si>
  <si>
    <t>8962.02</t>
  </si>
  <si>
    <t>2023-05-01 12:09:45</t>
  </si>
  <si>
    <t>Allison Hanh</t>
  </si>
  <si>
    <t>2023-05-01 12:23:22</t>
  </si>
  <si>
    <t>3311614</t>
  </si>
  <si>
    <t>东京银座QUINTESSA酒店</t>
  </si>
  <si>
    <t>NG SUSAN</t>
  </si>
  <si>
    <t>980.00</t>
  </si>
  <si>
    <t>2023-05-01 12:39:34</t>
  </si>
  <si>
    <t>Chen Lu</t>
  </si>
  <si>
    <t>2023-05-01 12:40:30</t>
  </si>
  <si>
    <t>吉兹会议酒店</t>
  </si>
  <si>
    <t>Natasya Amalia</t>
  </si>
  <si>
    <t>2023-05-01 12:54:45</t>
  </si>
  <si>
    <t>HAN SOYONG</t>
  </si>
  <si>
    <t>2023-05-01 13:00:05</t>
  </si>
  <si>
    <t>3311814</t>
  </si>
  <si>
    <t>kobayashi takeshi</t>
  </si>
  <si>
    <t>2023-05-01 13:30:59</t>
  </si>
  <si>
    <t>3311817</t>
  </si>
  <si>
    <t>Lopez Valeria</t>
  </si>
  <si>
    <t>2023-05-01 13:37:07</t>
  </si>
  <si>
    <t>3311830</t>
  </si>
  <si>
    <t>芭堤雅卡拉姆酒店</t>
  </si>
  <si>
    <t>Latthong Nongrak</t>
  </si>
  <si>
    <t>291.90</t>
  </si>
  <si>
    <t>291</t>
  </si>
  <si>
    <t>2023-05-03 09:13:35</t>
  </si>
  <si>
    <t>3312012</t>
  </si>
  <si>
    <t>普乐美雅饭店 -CABIN- 大阪</t>
  </si>
  <si>
    <t>Wada Takafumi</t>
  </si>
  <si>
    <t>643.00</t>
  </si>
  <si>
    <t>2023-05-01 14:23:07</t>
  </si>
  <si>
    <t>3312052</t>
  </si>
  <si>
    <t>白浜奇特莱斯希莫尔酒店</t>
  </si>
  <si>
    <t>sanghyun kim</t>
  </si>
  <si>
    <t>1223.00</t>
  </si>
  <si>
    <t>2023-05-01 14:36:18</t>
  </si>
  <si>
    <t>甲米纳卡拉长滩度假村</t>
  </si>
  <si>
    <t>sukyoo wiphawan</t>
  </si>
  <si>
    <t>2023-05-01 15:40:27</t>
  </si>
  <si>
    <t>3312360</t>
  </si>
  <si>
    <t>麦克唐纳克拉克斯顿伍德水疗酒店</t>
  </si>
  <si>
    <t>Colville David</t>
  </si>
  <si>
    <t>2504.00</t>
  </si>
  <si>
    <t>2023-05-01 15:57:20</t>
  </si>
  <si>
    <t>浅草站前阿曼尼克酒店</t>
  </si>
  <si>
    <t>Urahvanicha Phattharamon</t>
  </si>
  <si>
    <t>2023-05-01 16:04:36</t>
  </si>
  <si>
    <t>3312463</t>
  </si>
  <si>
    <t>兰德万达鲁斯酒店</t>
  </si>
  <si>
    <t>kamarudin faka mazidati</t>
  </si>
  <si>
    <t>1234.00</t>
  </si>
  <si>
    <t>2023-05-01 16:08:55</t>
  </si>
  <si>
    <t>沙特阿拉伯</t>
  </si>
  <si>
    <t>yeonhwa lee</t>
  </si>
  <si>
    <t>2023-05-01 16:18:38</t>
  </si>
  <si>
    <t>东京茅场町芬迪别墅酒店</t>
  </si>
  <si>
    <t>Wong Lisa</t>
  </si>
  <si>
    <t>2023-05-01 16:43:58</t>
  </si>
  <si>
    <t>3312564</t>
  </si>
  <si>
    <t>花莲翰品酒店</t>
  </si>
  <si>
    <t>Kai Hsu</t>
  </si>
  <si>
    <t>2023-05-01 16:48:26</t>
  </si>
  <si>
    <t>3312737</t>
  </si>
  <si>
    <t>新加坡基督敎靑年会 (SG Clean)</t>
  </si>
  <si>
    <t>ZHOU DONGDONG</t>
  </si>
  <si>
    <t>2023-05-01 17:19:10</t>
  </si>
  <si>
    <t>吉隆坡武吉免登和泉酒店</t>
  </si>
  <si>
    <t>Ki Kim Hun</t>
  </si>
  <si>
    <t>2023-05-01 17:34:23</t>
  </si>
  <si>
    <t>3312803</t>
  </si>
  <si>
    <t>曼谷素坤逸阿拉瓦纳摄政公园酒店</t>
  </si>
  <si>
    <t>Acharaporn.S Onn</t>
  </si>
  <si>
    <t>2023-05-01 17:48:35</t>
  </si>
  <si>
    <t>3312945</t>
  </si>
  <si>
    <t>Lay Yong Jing</t>
  </si>
  <si>
    <t>2023-05-09 10:15:49</t>
  </si>
  <si>
    <t>格悦来酒店</t>
  </si>
  <si>
    <t>am syaefudin</t>
  </si>
  <si>
    <t>2023-05-01 18:29:11</t>
  </si>
  <si>
    <t>3313013</t>
  </si>
  <si>
    <t>新加坡美京华大酒店</t>
  </si>
  <si>
    <t>Lai Kevyn</t>
  </si>
  <si>
    <t>6096.00</t>
  </si>
  <si>
    <t>2023-05-01 18:34:22</t>
  </si>
  <si>
    <t>3313018</t>
  </si>
  <si>
    <t>Ermalina Nur</t>
  </si>
  <si>
    <t>2023-05-02 15:16:05</t>
  </si>
  <si>
    <t>蒂罗尔酒店</t>
  </si>
  <si>
    <t>YOSHIOKA MIU</t>
  </si>
  <si>
    <t>2023-05-01 19:31:27</t>
  </si>
  <si>
    <t>3313431</t>
  </si>
  <si>
    <t>Said Nasharudin</t>
  </si>
  <si>
    <t>2023-05-02 15:18:14</t>
  </si>
  <si>
    <t>3313772</t>
  </si>
  <si>
    <t>Lee Yuju</t>
  </si>
  <si>
    <t>1882.00</t>
  </si>
  <si>
    <t>2023-05-04 08:06:44</t>
  </si>
  <si>
    <t>乐里克蒙特酒店</t>
  </si>
  <si>
    <t>CORETTI Cosimo</t>
  </si>
  <si>
    <t>2023-05-01 21:27:41</t>
  </si>
  <si>
    <t>3313858</t>
  </si>
  <si>
    <t>清迈安达库拉科莫酒店</t>
  </si>
  <si>
    <t>LAI CHII CHUNG</t>
  </si>
  <si>
    <t>1056.00</t>
  </si>
  <si>
    <t>2023-05-01 22:41:44</t>
  </si>
  <si>
    <t>3314127</t>
  </si>
  <si>
    <t>费城温莎套房酒店</t>
  </si>
  <si>
    <t>Ul-Aflaha Aichida</t>
  </si>
  <si>
    <t>2023-05-01 22:27:52</t>
  </si>
  <si>
    <t>3314151</t>
  </si>
  <si>
    <t>甲米悦榕庄酒店</t>
  </si>
  <si>
    <t>Nearnuem Rungtiwa</t>
  </si>
  <si>
    <t>4182.00</t>
  </si>
  <si>
    <t>2023-05-02 11:05:05</t>
  </si>
  <si>
    <t>3314167</t>
  </si>
  <si>
    <t>有趣之狮度假村</t>
  </si>
  <si>
    <t>James Padayhag Thommy</t>
  </si>
  <si>
    <t>3308.01</t>
  </si>
  <si>
    <t>2023-05-02 15:44:04</t>
  </si>
  <si>
    <t>3314183</t>
  </si>
  <si>
    <t>澳门艺舍</t>
  </si>
  <si>
    <t>Chaba Tadcha</t>
  </si>
  <si>
    <t>2023-05-01 22:49:56</t>
  </si>
  <si>
    <t>3314186</t>
  </si>
  <si>
    <t>曼谷京华大酒店 (SHA Plus+)</t>
  </si>
  <si>
    <t>Weng Tan Chee</t>
  </si>
  <si>
    <t>2023-05-02 10:38:28</t>
  </si>
  <si>
    <t>3314376</t>
  </si>
  <si>
    <t>成田中央酒店1</t>
  </si>
  <si>
    <t>Kurniawan Marshela</t>
  </si>
  <si>
    <t>2023-05-01 23:21:51</t>
  </si>
  <si>
    <t>3314393</t>
  </si>
  <si>
    <t>Kasim Shishila</t>
  </si>
  <si>
    <t>2023-05-02 07:12:31</t>
  </si>
  <si>
    <t>3314428</t>
  </si>
  <si>
    <t>茉莉花尊爵 59 号酒店</t>
  </si>
  <si>
    <t>Choi Jungwoo</t>
  </si>
  <si>
    <t>1848.00</t>
  </si>
  <si>
    <t>2023-05-01 23:39:22</t>
  </si>
  <si>
    <t>3314441</t>
  </si>
  <si>
    <t>Suparee Thanyapak</t>
  </si>
  <si>
    <t>2023-05-02 11:46:08</t>
  </si>
  <si>
    <t>2023-05-02</t>
  </si>
  <si>
    <t>3314586</t>
  </si>
  <si>
    <t>Lee Jiyun</t>
  </si>
  <si>
    <t>3428.00</t>
  </si>
  <si>
    <t>2023-05-02 00:17:49</t>
  </si>
  <si>
    <t>3314737</t>
  </si>
  <si>
    <t>维苏威大酒店</t>
  </si>
  <si>
    <t>Cardona Jill</t>
  </si>
  <si>
    <t>14972.00</t>
  </si>
  <si>
    <t>2023-05-02 00:34:28</t>
  </si>
  <si>
    <t>3314784</t>
  </si>
  <si>
    <t>Chee Hui Lai</t>
  </si>
  <si>
    <t>4085.01</t>
  </si>
  <si>
    <t>2023-05-02 10:34:39</t>
  </si>
  <si>
    <t>3315125</t>
  </si>
  <si>
    <t>贝斯特韦斯特蕾佳娜埃莱娜酒店</t>
  </si>
  <si>
    <t>Allen Kevin</t>
  </si>
  <si>
    <t>1204.00</t>
  </si>
  <si>
    <t>2023-05-02 06:41:07</t>
  </si>
  <si>
    <t>布罗夫温德姆客栈&amp;套房酒店</t>
  </si>
  <si>
    <t>WILSON DAVID</t>
  </si>
  <si>
    <t>2023-05-02 06:48:42</t>
  </si>
  <si>
    <t>3315173</t>
  </si>
  <si>
    <t>贝尔玛丽娜会安度假村</t>
  </si>
  <si>
    <t>kim suyeon</t>
  </si>
  <si>
    <t>2023-05-02 09:29:48</t>
  </si>
  <si>
    <t>3315237</t>
  </si>
  <si>
    <t>曼哈顿俱乐部酒店</t>
  </si>
  <si>
    <t>LEWIS ROBERT</t>
  </si>
  <si>
    <t>14035.00</t>
  </si>
  <si>
    <t>2023-05-02 08:24:24</t>
  </si>
  <si>
    <t>3315292</t>
  </si>
  <si>
    <t>RYO TAGUCHI</t>
  </si>
  <si>
    <t>2023-05-02 11:42:58</t>
  </si>
  <si>
    <t>3315345</t>
  </si>
  <si>
    <t>日光中心酒店</t>
  </si>
  <si>
    <t>Khor Samson</t>
  </si>
  <si>
    <t>4140.00</t>
  </si>
  <si>
    <t>2023-05-02 09:16:05</t>
  </si>
  <si>
    <t>Wolfe Angela</t>
  </si>
  <si>
    <t>2023-05-02 09:23:21</t>
  </si>
  <si>
    <t>G. Jamito Amy</t>
  </si>
  <si>
    <t>2023-05-02 10:38:10</t>
  </si>
  <si>
    <t>新横滨王子大饭店</t>
  </si>
  <si>
    <t>lee jongbok</t>
  </si>
  <si>
    <t>2023-05-02 11:07:21</t>
  </si>
  <si>
    <t>明洞旺酒店</t>
  </si>
  <si>
    <t>ngoc uyen thi Nguyen</t>
  </si>
  <si>
    <t>2023-05-02 11:11:14</t>
  </si>
  <si>
    <t>博卡格兰德智选假日酒店</t>
  </si>
  <si>
    <t>Ramirez Nicolas</t>
  </si>
  <si>
    <t>2023-05-02 11:21:24</t>
  </si>
  <si>
    <t>3315709</t>
  </si>
  <si>
    <t>Yadeta Hirut</t>
  </si>
  <si>
    <t>1673.01</t>
  </si>
  <si>
    <t>2023-05-02 13:17:52</t>
  </si>
  <si>
    <t>3315735</t>
  </si>
  <si>
    <t>麦克坦宿雾都喜天丽度假村</t>
  </si>
  <si>
    <t>naef isabella</t>
  </si>
  <si>
    <t>1319.00</t>
  </si>
  <si>
    <t>2023-05-02 12:14:14</t>
  </si>
  <si>
    <t>3315817</t>
  </si>
  <si>
    <t>薄荷海滩俱乐部酒店</t>
  </si>
  <si>
    <t>Kim Byeongkwon</t>
  </si>
  <si>
    <t>2023-05-02 13:13:48</t>
  </si>
  <si>
    <t>Mae Sevilla Anna</t>
  </si>
  <si>
    <t>2023-05-02 12:20:41</t>
  </si>
  <si>
    <t>fujisaki mai</t>
  </si>
  <si>
    <t>2023-05-02 12:48:47</t>
  </si>
  <si>
    <t>3316204</t>
  </si>
  <si>
    <t>帕丘卡使命酒店</t>
  </si>
  <si>
    <t>Lazaro Kevin</t>
  </si>
  <si>
    <t>2023-05-02 14:03:59</t>
  </si>
  <si>
    <t>3316412</t>
  </si>
  <si>
    <t>kim sojung</t>
  </si>
  <si>
    <t>2023-05-02 18:23:50</t>
  </si>
  <si>
    <t>3316447</t>
  </si>
  <si>
    <t>Seo Yerin</t>
  </si>
  <si>
    <t>2023-05-03 15:59:28</t>
  </si>
  <si>
    <t>1O1巴厘岛丰塔纳水明漾</t>
  </si>
  <si>
    <t>Merliana Merliana</t>
  </si>
  <si>
    <t>2023-05-02 15:35:12</t>
  </si>
  <si>
    <t>3316510</t>
  </si>
  <si>
    <t>SEONGBEOM KIM</t>
  </si>
  <si>
    <t>3815.01</t>
  </si>
  <si>
    <t>2023-05-02 18:47:20</t>
  </si>
  <si>
    <t>Sakiyama Nao</t>
  </si>
  <si>
    <t>2023-05-02 16:10:47</t>
  </si>
  <si>
    <t>3316561</t>
  </si>
  <si>
    <t>蒙帝娱乐场太阳广场酒店</t>
  </si>
  <si>
    <t>LevGrange Louis</t>
  </si>
  <si>
    <t>615.00</t>
  </si>
  <si>
    <t>2023-05-02 16:11:57</t>
  </si>
  <si>
    <t>帕赛卡巴雅酒店</t>
  </si>
  <si>
    <t>Lasaca Neal</t>
  </si>
  <si>
    <t>2023-05-02 16:01:35</t>
  </si>
  <si>
    <t>3316635</t>
  </si>
  <si>
    <t>怡保彩鸿酒店</t>
  </si>
  <si>
    <t>Ching Jasmine</t>
  </si>
  <si>
    <t>945.00</t>
  </si>
  <si>
    <t>2023-05-02 16:14:52</t>
  </si>
  <si>
    <t>3316679</t>
  </si>
  <si>
    <t>Polican Jezelle</t>
  </si>
  <si>
    <t>2226.00</t>
  </si>
  <si>
    <t>2023-05-02 16:30:40</t>
  </si>
  <si>
    <t>3316682</t>
  </si>
  <si>
    <t>E 住宅酒店</t>
  </si>
  <si>
    <t>Lee Doyun</t>
  </si>
  <si>
    <t>2023-05-02 16:30:53</t>
  </si>
  <si>
    <t>3316804</t>
  </si>
  <si>
    <t>索雷斯特高千穗町酒店</t>
  </si>
  <si>
    <t>Lui Maki</t>
  </si>
  <si>
    <t>1472.00</t>
  </si>
  <si>
    <t>2023-05-02 17:04:25</t>
  </si>
  <si>
    <t>3316887</t>
  </si>
  <si>
    <t>德意志剧院酒店</t>
  </si>
  <si>
    <t>Browne Ashley</t>
  </si>
  <si>
    <t>2023-05-02 17:41:57</t>
  </si>
  <si>
    <t>3316888</t>
  </si>
  <si>
    <t>迷你酒店</t>
  </si>
  <si>
    <t>Pochagina Natalia</t>
  </si>
  <si>
    <t>2023-05-02 17:42:06</t>
  </si>
  <si>
    <t>3316890</t>
  </si>
  <si>
    <t>Park Jihyun</t>
  </si>
  <si>
    <t>2023-05-02 17:52:41</t>
  </si>
  <si>
    <t>3317006</t>
  </si>
  <si>
    <t>诺佳纳酒店</t>
  </si>
  <si>
    <t>DAMBE NITIN</t>
  </si>
  <si>
    <t>771.00</t>
  </si>
  <si>
    <t>2023-05-02 18:06:22</t>
  </si>
  <si>
    <t>襄阳森塔马克酒店</t>
  </si>
  <si>
    <t>KO SHINHO</t>
  </si>
  <si>
    <t>2023-05-02 19:05:33</t>
  </si>
  <si>
    <t>fujita ryuya</t>
  </si>
  <si>
    <t>2023-05-02 20:29:08</t>
  </si>
  <si>
    <t>3317530</t>
  </si>
  <si>
    <t>利默里克极乐酒店</t>
  </si>
  <si>
    <t>Wester Malin</t>
  </si>
  <si>
    <t>2161.00</t>
  </si>
  <si>
    <t>2023-05-02 20:48:47</t>
  </si>
  <si>
    <t>安达凯拉酒店</t>
  </si>
  <si>
    <t>Binti Harun Syahila</t>
  </si>
  <si>
    <t>2023-05-02 20:44:57</t>
  </si>
  <si>
    <t>3317573</t>
  </si>
  <si>
    <t>ASHRAF NAVED</t>
  </si>
  <si>
    <t>4032.00</t>
  </si>
  <si>
    <t>2023-05-02 20:51:17</t>
  </si>
  <si>
    <t>Nakagawa Mari</t>
  </si>
  <si>
    <t>2023-05-02 21:23:55</t>
  </si>
  <si>
    <t>路易丝湖酒店</t>
  </si>
  <si>
    <t>Prasad Ramakrishna Naik</t>
  </si>
  <si>
    <t>2023-05-02 22:01:22</t>
  </si>
  <si>
    <t>3317855</t>
  </si>
  <si>
    <t>普吉岛攀牙艾琳塔度假村</t>
  </si>
  <si>
    <t>chui sze long</t>
  </si>
  <si>
    <t>2830.00</t>
  </si>
  <si>
    <t>2023-05-02 22:15:33</t>
  </si>
  <si>
    <t>Zentis大阪</t>
  </si>
  <si>
    <t>CHANG DONGGUN</t>
  </si>
  <si>
    <t>2023-05-02 22:28:27</t>
  </si>
  <si>
    <t>3318085</t>
  </si>
  <si>
    <t>chung yu ling</t>
  </si>
  <si>
    <t>2023-05-03 09:57:56</t>
  </si>
  <si>
    <t>3318121</t>
  </si>
  <si>
    <t>Kato Chinami</t>
  </si>
  <si>
    <t>484.00</t>
  </si>
  <si>
    <t>2023-05-02 22:44:03</t>
  </si>
  <si>
    <t>3318279</t>
  </si>
  <si>
    <t>班愉丽水疗度假村</t>
  </si>
  <si>
    <t>Sunil Mody Deep</t>
  </si>
  <si>
    <t>158.00</t>
  </si>
  <si>
    <t>2023-05-02 23:03:19</t>
  </si>
  <si>
    <t>3318288</t>
  </si>
  <si>
    <t>山口洋达洋度假村</t>
  </si>
  <si>
    <t>Wirawan Fajar</t>
  </si>
  <si>
    <t>230.00</t>
  </si>
  <si>
    <t>2023-05-02 23:07:35</t>
  </si>
  <si>
    <t>3318345</t>
  </si>
  <si>
    <t>Khoo Mandy</t>
  </si>
  <si>
    <t>2023-05-03 12:59:50</t>
  </si>
  <si>
    <t>3318366</t>
  </si>
  <si>
    <t>THEPWARIN RACHETE</t>
  </si>
  <si>
    <t>2023-05-03 07:10:21</t>
  </si>
  <si>
    <t>Chen PENG JEN</t>
  </si>
  <si>
    <t>2023-05-02 23:56:04</t>
  </si>
  <si>
    <t>Islamov Magomed</t>
  </si>
  <si>
    <t>2023-05-02 23:57:59</t>
  </si>
  <si>
    <t>2023-05-03</t>
  </si>
  <si>
    <t>3318545</t>
  </si>
  <si>
    <t>迪拜德拉温德姆酒店</t>
  </si>
  <si>
    <t>Kashif Anwar Muhammad</t>
  </si>
  <si>
    <t>2023-05-03 18:47:11</t>
  </si>
  <si>
    <t>京都四条丽都大酒店</t>
  </si>
  <si>
    <t>Ly Rebecca</t>
  </si>
  <si>
    <t>2023-05-03 01:03:15</t>
  </si>
  <si>
    <t>3318662</t>
  </si>
  <si>
    <t>芭堤雅J公寓酒店</t>
  </si>
  <si>
    <t>wong chi hang</t>
  </si>
  <si>
    <t>2023-05-03 11:24:43</t>
  </si>
  <si>
    <t>札幌京王广场酒店</t>
  </si>
  <si>
    <t>KONO MIYA</t>
  </si>
  <si>
    <t>2023-05-03 01:32:07</t>
  </si>
  <si>
    <t>3318821</t>
  </si>
  <si>
    <t>野茂苏荷酒店</t>
  </si>
  <si>
    <t>Wolk Hilary</t>
  </si>
  <si>
    <t>19380.00</t>
  </si>
  <si>
    <t>2023-05-03 03:11:08</t>
  </si>
  <si>
    <t>3318826</t>
  </si>
  <si>
    <t>芝加哥酒店精选 - 华丽一英里</t>
  </si>
  <si>
    <t>Oka Nao</t>
  </si>
  <si>
    <t>2271.00</t>
  </si>
  <si>
    <t>2023-05-03 03:17:57</t>
  </si>
  <si>
    <t>3318875</t>
  </si>
  <si>
    <t>探索者巴黎酒店</t>
  </si>
  <si>
    <t>Wyss Daniel</t>
  </si>
  <si>
    <t>3204.00</t>
  </si>
  <si>
    <t>2023-05-03 04:40:10</t>
  </si>
  <si>
    <t>3318937</t>
  </si>
  <si>
    <t>Katigbak Cynthia</t>
  </si>
  <si>
    <t>2023-05-03 10:45:11</t>
  </si>
  <si>
    <t>3318995</t>
  </si>
  <si>
    <t>普拉玛沙努尔海滩巴厘岛酒店</t>
  </si>
  <si>
    <t>Mousa Ibrahim</t>
  </si>
  <si>
    <t>810.00</t>
  </si>
  <si>
    <t>2023-05-03 07:08:49</t>
  </si>
  <si>
    <t>3319027</t>
  </si>
  <si>
    <t>宿务雷克斯贝斯特韦斯特优质酒店</t>
  </si>
  <si>
    <t>L seco Rotilla</t>
  </si>
  <si>
    <t>2023-05-03 08:55:37</t>
  </si>
  <si>
    <t>奈良酒店</t>
  </si>
  <si>
    <t>Qi Yanrong</t>
  </si>
  <si>
    <t>2023-05-03 07:52:04</t>
  </si>
  <si>
    <t>首尔卡布奇诺酒店</t>
  </si>
  <si>
    <t>Lee Sebiga</t>
  </si>
  <si>
    <t>2023-05-03 08:46:47</t>
  </si>
  <si>
    <t>3319230</t>
  </si>
  <si>
    <t>京都酒店</t>
  </si>
  <si>
    <t>BANG SHIN YOUNG</t>
  </si>
  <si>
    <t>2844.00</t>
  </si>
  <si>
    <t>2023-05-03 09:17:56</t>
  </si>
  <si>
    <t>曼谷江山酒店素坤逸24</t>
  </si>
  <si>
    <t>Haga Masato</t>
  </si>
  <si>
    <t>2023-05-03 09:52:32</t>
  </si>
  <si>
    <t>3319411</t>
  </si>
  <si>
    <t>西贡M酒店</t>
  </si>
  <si>
    <t>Jones Gregory</t>
  </si>
  <si>
    <t>2139.00</t>
  </si>
  <si>
    <t>2023-05-03 11:53:12</t>
  </si>
  <si>
    <t>3319432</t>
  </si>
  <si>
    <t>京都四条皇家花园酒店</t>
  </si>
  <si>
    <t>Kim Semin</t>
  </si>
  <si>
    <t>2023-05-03 10:35:59</t>
  </si>
  <si>
    <t>3319465</t>
  </si>
  <si>
    <t>日惹大凯萨酒店</t>
  </si>
  <si>
    <t>Vong Sovanndara</t>
  </si>
  <si>
    <t>2023-05-03 10:47:53</t>
  </si>
  <si>
    <t>3319468</t>
  </si>
  <si>
    <t>Kwanghi Nam</t>
  </si>
  <si>
    <t>2023-05-03 12:13:45</t>
  </si>
  <si>
    <t>3319483</t>
  </si>
  <si>
    <t>澳门金皇冠中国大酒店</t>
  </si>
  <si>
    <t>YANG YUTING</t>
  </si>
  <si>
    <t>515.00</t>
  </si>
  <si>
    <t>2023-05-03 10:55:48</t>
  </si>
  <si>
    <t>3319487</t>
  </si>
  <si>
    <t>tanibata tomoko</t>
  </si>
  <si>
    <t>2023-05-03 10:56:58</t>
  </si>
  <si>
    <t>3319539</t>
  </si>
  <si>
    <t>Mayola Caren Gwen Balber</t>
  </si>
  <si>
    <t>2023-05-03 11:07:04</t>
  </si>
  <si>
    <t>楠榜云娜酒店</t>
  </si>
  <si>
    <t>Jafrina Yuni</t>
  </si>
  <si>
    <t>2023-05-03 11:37:39</t>
  </si>
  <si>
    <t>3319666</t>
  </si>
  <si>
    <t>亿倍利大酒店</t>
  </si>
  <si>
    <t>ah teik Khor</t>
  </si>
  <si>
    <t>2023-05-03 13:25:08</t>
  </si>
  <si>
    <t>3319693</t>
  </si>
  <si>
    <t>Nakamura Mari</t>
  </si>
  <si>
    <t>2023-05-03 12:10:01</t>
  </si>
  <si>
    <t>火烈鸟水上乐园度假酒店</t>
  </si>
  <si>
    <t>Crews James</t>
  </si>
  <si>
    <t>2023-05-03 12:15:56</t>
  </si>
  <si>
    <t>IDENO MAI</t>
  </si>
  <si>
    <t>2023-05-03 12:53:34</t>
  </si>
  <si>
    <t>那霸斯特拉特酒店</t>
  </si>
  <si>
    <t>Wong Yuisze</t>
  </si>
  <si>
    <t>2876.01</t>
  </si>
  <si>
    <t>2023-05-03 13:01:48</t>
  </si>
  <si>
    <t>3320039</t>
  </si>
  <si>
    <t>普吉岛奈阳公园度假酒店</t>
  </si>
  <si>
    <t>wongkiatphaisan thassaya</t>
  </si>
  <si>
    <t>2023-05-03 13:19:24</t>
  </si>
  <si>
    <t>斯堪迪克马耳曼酒店</t>
  </si>
  <si>
    <t>Lindmo Andre</t>
  </si>
  <si>
    <t>2023-05-03 13:55:48</t>
  </si>
  <si>
    <t>3320205</t>
  </si>
  <si>
    <t>Yoshioka Takuya</t>
  </si>
  <si>
    <t>2023-05-03 14:31:53</t>
  </si>
  <si>
    <t>woo Kim Jong</t>
  </si>
  <si>
    <t>2023-05-03 14:14:18</t>
  </si>
  <si>
    <t>3320274</t>
  </si>
  <si>
    <t>ESTRANERO ARNEL</t>
  </si>
  <si>
    <t>2023-05-03 15:34:12</t>
  </si>
  <si>
    <t>3320285</t>
  </si>
  <si>
    <t>库塔利维奥大酒店</t>
  </si>
  <si>
    <t>Rizky Lathifa Nadia</t>
  </si>
  <si>
    <t>2023-05-03 14:29:05</t>
  </si>
  <si>
    <t>3320374</t>
  </si>
  <si>
    <t>威尼斯镇上露营</t>
  </si>
  <si>
    <t>K Pal Shashank</t>
  </si>
  <si>
    <t>2023-05-03 15:00:07</t>
  </si>
  <si>
    <t>新加坡大中酒店</t>
  </si>
  <si>
    <t>singhchawla chaisingh</t>
  </si>
  <si>
    <t>3174.99</t>
  </si>
  <si>
    <t>2023-05-03 15:26:01</t>
  </si>
  <si>
    <t>3320525</t>
  </si>
  <si>
    <t>皇家郁金香古南格丽斯高尔夫酒店</t>
  </si>
  <si>
    <t>Theodorus Veltman Mr.</t>
  </si>
  <si>
    <t>6720.00</t>
  </si>
  <si>
    <t>2023-05-03 15:28:40</t>
  </si>
  <si>
    <t>3320604</t>
  </si>
  <si>
    <t>海牙斯海弗宁恩阿姆拉斯哈库尔豪斯大酒店</t>
  </si>
  <si>
    <t>Peters Eric</t>
  </si>
  <si>
    <t>1095.00</t>
  </si>
  <si>
    <t>2023-05-03 15:55:40</t>
  </si>
  <si>
    <t>3320688</t>
  </si>
  <si>
    <t>兰卡威假日海滩别墅度假村及水疗中心</t>
  </si>
  <si>
    <t>KAM SENG LIEW</t>
  </si>
  <si>
    <t>1075.00</t>
  </si>
  <si>
    <t>2023-05-03 16:06:16</t>
  </si>
  <si>
    <t>B公园酒店</t>
  </si>
  <si>
    <t>tandiawan nevi</t>
  </si>
  <si>
    <t>2023-05-03 17:01:26</t>
  </si>
  <si>
    <t>3320991</t>
  </si>
  <si>
    <t>Prasad Kohli Gur</t>
  </si>
  <si>
    <t>2023-05-03 17:15:29</t>
  </si>
  <si>
    <t>3321039</t>
  </si>
  <si>
    <t>贝尔塔酒店</t>
  </si>
  <si>
    <t>Bezzina Nic</t>
  </si>
  <si>
    <t>2023-05-03 17:29:45</t>
  </si>
  <si>
    <t>Vessel Inn博多中洲酒店</t>
  </si>
  <si>
    <t>WATANABE AKITOSHI</t>
  </si>
  <si>
    <t>2023-05-03 17:56:32</t>
  </si>
  <si>
    <t>3321248</t>
  </si>
  <si>
    <t>曼谷阿德菲套房酒店 (SHA Plus+)</t>
  </si>
  <si>
    <t>Chin Seng Yap</t>
  </si>
  <si>
    <t>2023-05-03 20:24:04</t>
  </si>
  <si>
    <t>3321347</t>
  </si>
  <si>
    <t>Almakki Nonie</t>
  </si>
  <si>
    <t>2023-05-03 18:46:45</t>
  </si>
  <si>
    <t>3321368</t>
  </si>
  <si>
    <t>第比利斯大使酒店</t>
  </si>
  <si>
    <t>jun eddie</t>
  </si>
  <si>
    <t>3276.00</t>
  </si>
  <si>
    <t>2023-05-03 18:52:28</t>
  </si>
  <si>
    <t>格鲁吉亚</t>
  </si>
  <si>
    <t>3321423</t>
  </si>
  <si>
    <t>淡路格兰日航大酒店</t>
  </si>
  <si>
    <t>tsumori yuki</t>
  </si>
  <si>
    <t>2023-05-03 19:01:28</t>
  </si>
  <si>
    <t>塞维利亚托克青年旅舍</t>
  </si>
  <si>
    <t>baek sumin</t>
  </si>
  <si>
    <t>753.99</t>
  </si>
  <si>
    <t>2023-05-03 19:26:25</t>
  </si>
  <si>
    <t>3321546</t>
  </si>
  <si>
    <t>冲绳坎帕纳船舶酒店</t>
  </si>
  <si>
    <t>myeong seok oh</t>
  </si>
  <si>
    <t>2023-05-03 19:32:07</t>
  </si>
  <si>
    <t>曼谷梦幻酒店</t>
  </si>
  <si>
    <t>Denan Kevin Lim</t>
  </si>
  <si>
    <t>2023-05-03 20:04:56</t>
  </si>
  <si>
    <t>KOKO HOTEL 大阪难波</t>
  </si>
  <si>
    <t>Kim Jongtaik</t>
  </si>
  <si>
    <t>6452.04</t>
  </si>
  <si>
    <t>2023-05-03 20:09:57</t>
  </si>
  <si>
    <t>麦克坦新镇萨沃伊酒店</t>
  </si>
  <si>
    <t>KIM KEON IL</t>
  </si>
  <si>
    <t>2023-05-03 21:18:14</t>
  </si>
  <si>
    <t>3322104</t>
  </si>
  <si>
    <t>羽田机场曼迪设计酒店</t>
  </si>
  <si>
    <t>OKAMAE KAZUFUMI</t>
  </si>
  <si>
    <t>2023-05-03 21:30:00</t>
  </si>
  <si>
    <t>3322178</t>
  </si>
  <si>
    <t>曼谷素凯泰酒店</t>
  </si>
  <si>
    <t>PARK JIHYUN</t>
  </si>
  <si>
    <t>2023-05-04 12:58:22</t>
  </si>
  <si>
    <t>3322197</t>
  </si>
  <si>
    <t>Chen Yi An</t>
  </si>
  <si>
    <t>1590.00</t>
  </si>
  <si>
    <t>2023-05-03 22:26:14</t>
  </si>
  <si>
    <t>3322202</t>
  </si>
  <si>
    <t>CHEN YU WEI</t>
  </si>
  <si>
    <t>1594.00</t>
  </si>
  <si>
    <t>2023-05-03 22:29:20</t>
  </si>
  <si>
    <t>普吉岛印度奇那别墅度假酒店</t>
  </si>
  <si>
    <t>SIT MAN CHUN</t>
  </si>
  <si>
    <t>2023-05-03 22:15:59</t>
  </si>
  <si>
    <t>3322375</t>
  </si>
  <si>
    <t>宿务索雷玛克单度假村</t>
  </si>
  <si>
    <t>Han Min Jeong</t>
  </si>
  <si>
    <t>2023-05-03 22:25:05</t>
  </si>
  <si>
    <t>3322383</t>
  </si>
  <si>
    <t>相铁Fresa Inn京都清水五条</t>
  </si>
  <si>
    <t>Lim Seungkyu</t>
  </si>
  <si>
    <t>2023-05-03 22:27:20</t>
  </si>
  <si>
    <t>3322394</t>
  </si>
  <si>
    <t>NAGAI TAKAAKI</t>
  </si>
  <si>
    <t>2023-05-03 22:30:04</t>
  </si>
  <si>
    <t>3322399</t>
  </si>
  <si>
    <t>YUZUHA EGAMI</t>
  </si>
  <si>
    <t>2023-05-04 08:37:17</t>
  </si>
  <si>
    <t>3322555</t>
  </si>
  <si>
    <t>第一酒店 - 格拉诺</t>
  </si>
  <si>
    <t>Granstrom Gunnel</t>
  </si>
  <si>
    <t>2450.00</t>
  </si>
  <si>
    <t>2023-05-03 23:01:30</t>
  </si>
  <si>
    <t>波兰</t>
  </si>
  <si>
    <t>芽庄日出沙滩度假水疗酒店</t>
  </si>
  <si>
    <t>LEE SONGA</t>
  </si>
  <si>
    <t>2023-05-03 23:05:16</t>
  </si>
  <si>
    <t>东桂神秘岛酒店</t>
  </si>
  <si>
    <t>TIYATHANAKUL NIPON</t>
  </si>
  <si>
    <t>2023-05-03 23:07:06</t>
  </si>
  <si>
    <t>3322699</t>
  </si>
  <si>
    <t>LO JUI-PING</t>
  </si>
  <si>
    <t>585.00</t>
  </si>
  <si>
    <t>2023-05-03 23:43:44</t>
  </si>
  <si>
    <t>2023-05-04</t>
  </si>
  <si>
    <t>3322858</t>
  </si>
  <si>
    <t>Chan Ka Ka</t>
  </si>
  <si>
    <t>2023-05-04 10:34:29</t>
  </si>
  <si>
    <t>艾维城酒店</t>
  </si>
  <si>
    <t>J Hoydic Corey</t>
  </si>
  <si>
    <t>2023-05-04 00:53:50</t>
  </si>
  <si>
    <t>3322982</t>
  </si>
  <si>
    <t>Rashid Noura</t>
  </si>
  <si>
    <t>2023-05-09</t>
  </si>
  <si>
    <t>4010.00</t>
  </si>
  <si>
    <t>2023-05-04 10:15:40</t>
  </si>
  <si>
    <t>3323057</t>
  </si>
  <si>
    <t>西归浦海洋goldendaisy酒店</t>
  </si>
  <si>
    <t>heo seo hyun</t>
  </si>
  <si>
    <t>2023-05-04 10:21:38</t>
  </si>
  <si>
    <t>3323078</t>
  </si>
  <si>
    <t>LEE TAEHYUNG</t>
  </si>
  <si>
    <t>617.00</t>
  </si>
  <si>
    <t>2023-05-04 03:31:17</t>
  </si>
  <si>
    <t>3323092</t>
  </si>
  <si>
    <t>客莱福巴东普吉岛酒店 (SHA Plus+)</t>
  </si>
  <si>
    <t>Ho Winnie</t>
  </si>
  <si>
    <t>2023-05-04 12:53:31</t>
  </si>
  <si>
    <t>斯考特而蒙卡达城市酒店</t>
  </si>
  <si>
    <t>Garcia Quintero Miguel Angel</t>
  </si>
  <si>
    <t>2023-05-04 04:00:32</t>
  </si>
  <si>
    <t>3323184</t>
  </si>
  <si>
    <t>Sarte Jessica</t>
  </si>
  <si>
    <t>2023-05-04 09:18:55</t>
  </si>
  <si>
    <t>OAKU HISAKO</t>
  </si>
  <si>
    <t>2023-05-04 08:48:59</t>
  </si>
  <si>
    <t>3323486</t>
  </si>
  <si>
    <t>艾斯瑞酒店</t>
  </si>
  <si>
    <t>Corbett Paul</t>
  </si>
  <si>
    <t>261.00</t>
  </si>
  <si>
    <t>2023-05-04 09:11:55</t>
  </si>
  <si>
    <t>3323523</t>
  </si>
  <si>
    <t>马尼拉阿塞亚纳市红色星球酒店</t>
  </si>
  <si>
    <t>PALENCIA MERTO MAFEY MARIEFE</t>
  </si>
  <si>
    <t>2023-05-04 09:31:12</t>
  </si>
  <si>
    <t>3323533</t>
  </si>
  <si>
    <t>ADERO Scottsdale, Autograph Collection</t>
  </si>
  <si>
    <t>GUTIERREZ ERIC</t>
  </si>
  <si>
    <t>2747.00</t>
  </si>
  <si>
    <t>2023-05-04 09:35:27</t>
  </si>
  <si>
    <t>Wone Yee Leong</t>
  </si>
  <si>
    <t>2023-05-04 09:50:59</t>
  </si>
  <si>
    <t>3323709</t>
  </si>
  <si>
    <t>CHAN WEN CHEN</t>
  </si>
  <si>
    <t>2023-05-04 10:35:11</t>
  </si>
  <si>
    <t>东京丰洲日航城市酒店</t>
  </si>
  <si>
    <t>hirohashi mahiro</t>
  </si>
  <si>
    <t>2023-05-04 10:47:17</t>
  </si>
  <si>
    <t>3323892</t>
  </si>
  <si>
    <t>槟城 WOW 酒店</t>
  </si>
  <si>
    <t>Lee Ives</t>
  </si>
  <si>
    <t>444.00</t>
  </si>
  <si>
    <t>2023-05-04 11:13:32</t>
  </si>
  <si>
    <t>威尔希尔格兰德酒店</t>
  </si>
  <si>
    <t>JACOB JOBIN</t>
  </si>
  <si>
    <t>2023-05-04 11:55:36</t>
  </si>
  <si>
    <t>3324073</t>
  </si>
  <si>
    <t>圣马力诺大酒店</t>
  </si>
  <si>
    <t>TONG YAN MING ALVIN</t>
  </si>
  <si>
    <t>2023-05-04 12:12:02</t>
  </si>
  <si>
    <t>圣马力诺</t>
  </si>
  <si>
    <t>3324096</t>
  </si>
  <si>
    <t>PATEL SUNNY</t>
  </si>
  <si>
    <t>3423.00</t>
  </si>
  <si>
    <t>2023-05-04 12:03:44</t>
  </si>
  <si>
    <t>3324319</t>
  </si>
  <si>
    <t>乌布阿托特尔汉尼曼酒店</t>
  </si>
  <si>
    <t>Hutomo Pratiwi</t>
  </si>
  <si>
    <t>2023-05-04 13:14:14</t>
  </si>
  <si>
    <t>3324344</t>
  </si>
  <si>
    <t>Supasilapalert Pattarawadee</t>
  </si>
  <si>
    <t>2023-05-04 15:29:12</t>
  </si>
  <si>
    <t>马尼拉奥迪加斯瑞奇蒙德酒店</t>
  </si>
  <si>
    <t>CHUANG CHINHSIANG</t>
  </si>
  <si>
    <t>2023-05-04 13:45:05</t>
  </si>
  <si>
    <t>3324463</t>
  </si>
  <si>
    <t>华乐酒店</t>
  </si>
  <si>
    <t>HOSSAIN CHOUDHURY ALTAF</t>
  </si>
  <si>
    <t>2023-05-04 14:01:04</t>
  </si>
  <si>
    <t>3324595</t>
  </si>
  <si>
    <t>大阪城广场</t>
  </si>
  <si>
    <t>JANG jae hyun</t>
  </si>
  <si>
    <t>2023-05-04 14:34:48</t>
  </si>
  <si>
    <t>3324613</t>
  </si>
  <si>
    <t>托斯卡纳套房与赌场酒店</t>
  </si>
  <si>
    <t>Polk Michael</t>
  </si>
  <si>
    <t>1452.00</t>
  </si>
  <si>
    <t>2023-05-04 14:42:43</t>
  </si>
  <si>
    <t>iyo k-</t>
  </si>
  <si>
    <t>2023-05-04 14:55:51</t>
  </si>
  <si>
    <t>3324761</t>
  </si>
  <si>
    <t>lim tin chew</t>
  </si>
  <si>
    <t>6743.03</t>
  </si>
  <si>
    <t>2023-05-04 15:09:50</t>
  </si>
  <si>
    <t>3324766</t>
  </si>
  <si>
    <t>新加坡柏薇罗切斯特酒店</t>
  </si>
  <si>
    <t>Thi Hong Nhung Tran</t>
  </si>
  <si>
    <t>2023-05-04 15:11:16</t>
  </si>
  <si>
    <t>3324788</t>
  </si>
  <si>
    <t>CHA JIHO</t>
  </si>
  <si>
    <t>738.00</t>
  </si>
  <si>
    <t>2023-05-04 15:41:57</t>
  </si>
  <si>
    <t>3324812</t>
  </si>
  <si>
    <t>普吉艾希莉焦点酒店</t>
  </si>
  <si>
    <t>Ford Gregory</t>
  </si>
  <si>
    <t>2023-05-04 16:05:33</t>
  </si>
  <si>
    <t>3324837</t>
  </si>
  <si>
    <t>Piangjun Roongnapa</t>
  </si>
  <si>
    <t>2023-05-04 15:51:33</t>
  </si>
  <si>
    <t>3325519</t>
  </si>
  <si>
    <t>Jieun Choi</t>
  </si>
  <si>
    <t>2023-05-04 18:30:54</t>
  </si>
  <si>
    <t>3325742</t>
  </si>
  <si>
    <t>麦克唐纳德伊奇拉温泉度假酒店</t>
  </si>
  <si>
    <t>haigh garry</t>
  </si>
  <si>
    <t>1054.00</t>
  </si>
  <si>
    <t>2023-05-04 19:22:26</t>
  </si>
  <si>
    <t>3325952</t>
  </si>
  <si>
    <t>Delos Reyes Benjamin III</t>
  </si>
  <si>
    <t>2023-05-05 11:17:07</t>
  </si>
  <si>
    <t>3326010</t>
  </si>
  <si>
    <t>Kohler Marco</t>
  </si>
  <si>
    <t>2023-05-04 20:45:57</t>
  </si>
  <si>
    <t>3326015</t>
  </si>
  <si>
    <t>棕榈花园海滩水疗度假酒店</t>
  </si>
  <si>
    <t>Lim Sungmo</t>
  </si>
  <si>
    <t>2023-05-04 20:40:50</t>
  </si>
  <si>
    <t>WATANABE KENJI</t>
  </si>
  <si>
    <t>2023-05-04 21:21:09</t>
  </si>
  <si>
    <t>3326314</t>
  </si>
  <si>
    <t>SEINO Yuuki</t>
  </si>
  <si>
    <t>2023-05-04 21:42:56</t>
  </si>
  <si>
    <t>3326345</t>
  </si>
  <si>
    <t>Lim Juay Oh</t>
  </si>
  <si>
    <t>490.00</t>
  </si>
  <si>
    <t>2023-05-04 21:50:23</t>
  </si>
  <si>
    <t>3326604</t>
  </si>
  <si>
    <t>普拉卡酒店</t>
  </si>
  <si>
    <t>heechul cheong</t>
  </si>
  <si>
    <t>2023-05-04 22:32:22</t>
  </si>
  <si>
    <t>cheung kin wa</t>
  </si>
  <si>
    <t>2023-05-04 22:54:55</t>
  </si>
  <si>
    <t>巴统迪万套房酒店</t>
  </si>
  <si>
    <t>senses hasan</t>
  </si>
  <si>
    <t>2023-05-04 22:56:34</t>
  </si>
  <si>
    <t>3326787</t>
  </si>
  <si>
    <t>香港迪士尼乐园酒店</t>
  </si>
  <si>
    <t>Fusiripong Prashaya</t>
  </si>
  <si>
    <t>2023-05-04 23:08:59</t>
  </si>
  <si>
    <t>台北司旅</t>
  </si>
  <si>
    <t>Teo Rita</t>
  </si>
  <si>
    <t>2023-05-04 23:45:51</t>
  </si>
  <si>
    <t>香港红茶馆酒店(红磡機利士南路)</t>
  </si>
  <si>
    <t>Zheng Xiao Feng</t>
  </si>
  <si>
    <t>2023-05-04 23:54:16</t>
  </si>
  <si>
    <t>猫头鹰酒店</t>
  </si>
  <si>
    <t>Yeh Naomi</t>
  </si>
  <si>
    <t>6061.00</t>
  </si>
  <si>
    <t>-6061</t>
  </si>
  <si>
    <t>2023-05-04 23:58:53</t>
  </si>
  <si>
    <t>2023-05-05</t>
  </si>
  <si>
    <t>3327033</t>
  </si>
  <si>
    <t>机器人酒店大阪难波</t>
  </si>
  <si>
    <t>LEE SUMIN</t>
  </si>
  <si>
    <t>2023-05-05 00:21:15</t>
  </si>
  <si>
    <t xml:space="preserve">邦德海姆酒店 </t>
  </si>
  <si>
    <t>Dale Thomas</t>
  </si>
  <si>
    <t>2023-05-05 00:39:13</t>
  </si>
  <si>
    <t>香港客舍酒店</t>
  </si>
  <si>
    <t>choi yi seul</t>
  </si>
  <si>
    <t>2023-05-05 01:47:09</t>
  </si>
  <si>
    <t>3327271</t>
  </si>
  <si>
    <t>KIM SUNGYONG</t>
  </si>
  <si>
    <t>914.00</t>
  </si>
  <si>
    <t>2023-05-05 02:58:28</t>
  </si>
  <si>
    <t>3327344</t>
  </si>
  <si>
    <t>是隆不容错过酒店 by Cross Collection</t>
  </si>
  <si>
    <t>Nguyen Thanh</t>
  </si>
  <si>
    <t>2023-05-05 04:11:06</t>
  </si>
  <si>
    <t>3327360</t>
  </si>
  <si>
    <t>迪拜塔广场酒店</t>
  </si>
  <si>
    <t>ravi sorathiya</t>
  </si>
  <si>
    <t>928.00</t>
  </si>
  <si>
    <t>2023-05-05 04:31:25</t>
  </si>
  <si>
    <t>3327516</t>
  </si>
  <si>
    <t>Shimizu Shiho</t>
  </si>
  <si>
    <t>2023-05-05 07:52:30</t>
  </si>
  <si>
    <t>3327595</t>
  </si>
  <si>
    <t>纽瓦克机场假日酒店</t>
  </si>
  <si>
    <t>PATEL RAKESHKUMAR</t>
  </si>
  <si>
    <t>9576.00</t>
  </si>
  <si>
    <t>2023-05-05 08:35:28</t>
  </si>
  <si>
    <t>Hafiz Bin Alias Muhammad</t>
  </si>
  <si>
    <t>2023-05-05 08:52:08</t>
  </si>
  <si>
    <t>3327778</t>
  </si>
  <si>
    <t>3金精品酒店</t>
  </si>
  <si>
    <t>Ooi Belle</t>
  </si>
  <si>
    <t>2023-05-05 09:44:38</t>
  </si>
  <si>
    <t>3327924</t>
  </si>
  <si>
    <t>特鲁诺霍约地平线酒店巴图玛琅</t>
  </si>
  <si>
    <t>zamroji shodiq</t>
  </si>
  <si>
    <t>2023-05-05 10:30:17</t>
  </si>
  <si>
    <t>3327925</t>
  </si>
  <si>
    <t>BOOK MATTHEW</t>
  </si>
  <si>
    <t>5016.00</t>
  </si>
  <si>
    <t>2023-05-05 10:30:51</t>
  </si>
  <si>
    <t>3327932</t>
  </si>
  <si>
    <t>美国关岛都喜天丽度假酒店</t>
  </si>
  <si>
    <t>Kim Yonghan</t>
  </si>
  <si>
    <t>2096.00</t>
  </si>
  <si>
    <t>2023-05-05 10:34:34</t>
  </si>
  <si>
    <t>博蒙特酒店</t>
  </si>
  <si>
    <t>DERBEDROSIAN AZAD</t>
  </si>
  <si>
    <t>2023-05-05 11:13:56</t>
  </si>
  <si>
    <t>奥斯卡酒店</t>
  </si>
  <si>
    <t>Lee Yegi</t>
  </si>
  <si>
    <t>2023-05-05 11:20:01</t>
  </si>
  <si>
    <t>jeong inseon</t>
  </si>
  <si>
    <t>2023-05-05 11:41:22</t>
  </si>
  <si>
    <t>Ling Yong Tay</t>
  </si>
  <si>
    <t>2023-05-05 12:38:27</t>
  </si>
  <si>
    <t>3328559</t>
  </si>
  <si>
    <t>LEE YUJU</t>
  </si>
  <si>
    <t>1646.00</t>
  </si>
  <si>
    <t>2023-05-05 14:13:36</t>
  </si>
  <si>
    <t>3328569</t>
  </si>
  <si>
    <t>哈莱酒店</t>
  </si>
  <si>
    <t>Pham thi thanh Hoa</t>
  </si>
  <si>
    <t>2023-05-05 13:32:54</t>
  </si>
  <si>
    <t>3328578</t>
  </si>
  <si>
    <t>HWANG HYEJIN</t>
  </si>
  <si>
    <t>2023-05-05 15:14:18</t>
  </si>
  <si>
    <t>难波嘉门酒店</t>
  </si>
  <si>
    <t>SHIN YOUNJUNG</t>
  </si>
  <si>
    <t>2023-05-05 13:51:18</t>
  </si>
  <si>
    <t>威斯特高贵酒店 京都（河原町通）</t>
  </si>
  <si>
    <t>Omori Ryutaro</t>
  </si>
  <si>
    <t>2023-05-05 14:11:47</t>
  </si>
  <si>
    <t>3328817</t>
  </si>
  <si>
    <t>TZE YUAN TAN</t>
  </si>
  <si>
    <t>2023-05-05 14:30:49</t>
  </si>
  <si>
    <t>LAI WAH YAP</t>
  </si>
  <si>
    <t>2023-05-05 14:48:58</t>
  </si>
  <si>
    <t>3328991</t>
  </si>
  <si>
    <t>KIM HEEJONG</t>
  </si>
  <si>
    <t>251.00</t>
  </si>
  <si>
    <t>2023-05-05 15:11:58</t>
  </si>
  <si>
    <t>3329109</t>
  </si>
  <si>
    <t>曼谷通罗UHG酒店</t>
  </si>
  <si>
    <t>Blankenship Myles</t>
  </si>
  <si>
    <t>685.00</t>
  </si>
  <si>
    <t>2023-05-05 15:49:55</t>
  </si>
  <si>
    <t>3329309</t>
  </si>
  <si>
    <t>米兰达酒店</t>
  </si>
  <si>
    <t>Cho Kyungwhan</t>
  </si>
  <si>
    <t>313.00</t>
  </si>
  <si>
    <t>2023-05-05 16:24:52</t>
  </si>
  <si>
    <t>3329423</t>
  </si>
  <si>
    <t>迪士尼探索家度假酒店</t>
  </si>
  <si>
    <t>Wong Cheuk Ki</t>
  </si>
  <si>
    <t>1226.00</t>
  </si>
  <si>
    <t>2023-05-05 16:56:53</t>
  </si>
  <si>
    <t>3329606</t>
  </si>
  <si>
    <t>福展览中心韦斯滕德别墅酒店有限责任公司</t>
  </si>
  <si>
    <t>Kozhanov Anastasia</t>
  </si>
  <si>
    <t>3909.01</t>
  </si>
  <si>
    <t>2023-05-05 17:36:00</t>
  </si>
  <si>
    <t>武吉加利尔斯普林兹酒店</t>
  </si>
  <si>
    <t>Halim Abdullah Abdul</t>
  </si>
  <si>
    <t>2023-05-05 18:39:41</t>
  </si>
  <si>
    <t>3329958</t>
  </si>
  <si>
    <t>波尼法西奥堡垒我家酒店</t>
  </si>
  <si>
    <t>Yranela Ana Maria Barbara</t>
  </si>
  <si>
    <t>2023-05-05 19:00:01</t>
  </si>
  <si>
    <t>3330109</t>
  </si>
  <si>
    <t>阿尔巴沙梅纳广场酒店</t>
  </si>
  <si>
    <t>Alroumi Adel</t>
  </si>
  <si>
    <t>2856.00</t>
  </si>
  <si>
    <t>2023-05-05 19:12:28</t>
  </si>
  <si>
    <t>3330192</t>
  </si>
  <si>
    <t>艾米塔格欧酒店</t>
  </si>
  <si>
    <t>okuma kyotaka</t>
  </si>
  <si>
    <t>2023-05-05 19:35:54</t>
  </si>
  <si>
    <t>3330700</t>
  </si>
  <si>
    <t>Meng Charatrakvi</t>
  </si>
  <si>
    <t>2023-05-05 21:14:42</t>
  </si>
  <si>
    <t>3330717</t>
  </si>
  <si>
    <t>西尔肯圣格瓦西酒店</t>
  </si>
  <si>
    <t>LEE Younghyun</t>
  </si>
  <si>
    <t>1574.00</t>
  </si>
  <si>
    <t>2023-05-05 21:20:11</t>
  </si>
  <si>
    <t>3331041</t>
  </si>
  <si>
    <t>back juhye</t>
  </si>
  <si>
    <t>2122.00</t>
  </si>
  <si>
    <t>2023-05-05 22:23:43</t>
  </si>
  <si>
    <t>jain Nikhil</t>
  </si>
  <si>
    <t>2023-05-05 22:30:15</t>
  </si>
  <si>
    <t>吉打邦英达酒店</t>
  </si>
  <si>
    <t>Setiawan Anita</t>
  </si>
  <si>
    <t>2023-05-05 22:56:24</t>
  </si>
  <si>
    <t>3331148</t>
  </si>
  <si>
    <t>Kwon Yeonhui</t>
  </si>
  <si>
    <t>1212.00</t>
  </si>
  <si>
    <t>2023-05-05 23:01:00</t>
  </si>
  <si>
    <t>3331303</t>
  </si>
  <si>
    <t>澳门大仓酒店</t>
  </si>
  <si>
    <t>connie so</t>
  </si>
  <si>
    <t>2023-05-05 23:16:02</t>
  </si>
  <si>
    <t>2023-05-06</t>
  </si>
  <si>
    <t>Guan Gary</t>
  </si>
  <si>
    <t>2023-05-06 01:17:05</t>
  </si>
  <si>
    <t>3331680</t>
  </si>
  <si>
    <t>法兰西康奈尔酒店</t>
  </si>
  <si>
    <t>Lin Huayuan</t>
  </si>
  <si>
    <t>2023-05-06 01:37:25</t>
  </si>
  <si>
    <t>3331745</t>
  </si>
  <si>
    <t>十字酒店</t>
  </si>
  <si>
    <t>SOMJI IMRAN</t>
  </si>
  <si>
    <t>2023-05-06 02:22:00</t>
  </si>
  <si>
    <t>3331767</t>
  </si>
  <si>
    <t>vincent tan eng khor Leo</t>
  </si>
  <si>
    <t>2023-05-06 12:01:12</t>
  </si>
  <si>
    <t>大京都大和皇家酒店</t>
  </si>
  <si>
    <t>Lee Jiho</t>
  </si>
  <si>
    <t>2023-05-06 03:05:43</t>
  </si>
  <si>
    <t>Shahan Thomas</t>
  </si>
  <si>
    <t>2023-05-06 03:27:37</t>
  </si>
  <si>
    <t>3331842</t>
  </si>
  <si>
    <t>伊斯坦布尔皇家酒店</t>
  </si>
  <si>
    <t>ahmed abdulrahman</t>
  </si>
  <si>
    <t>2023-05-06 04:27:47</t>
  </si>
  <si>
    <t>阿纳海姆希尔顿逸林套房度假酒店&amp;会议中心</t>
  </si>
  <si>
    <t>COLLINS JENNIFER AND DAVE</t>
  </si>
  <si>
    <t>2023-05-06 04:51:02</t>
  </si>
  <si>
    <t>3331898</t>
  </si>
  <si>
    <t>牛谷旅馆及套房酒店</t>
  </si>
  <si>
    <t>Ford Christine</t>
  </si>
  <si>
    <t>991.00</t>
  </si>
  <si>
    <t>2023-05-06 05:29:45</t>
  </si>
  <si>
    <t>库西奥班盐酒店</t>
  </si>
  <si>
    <t>COLOSO KEVIN</t>
  </si>
  <si>
    <t>2023-05-06 05:41:42</t>
  </si>
  <si>
    <t>3332023</t>
  </si>
  <si>
    <t>吉隆坡瑞园酒店</t>
  </si>
  <si>
    <t>Kok Leong Lai</t>
  </si>
  <si>
    <t>2023-05-06 07:37:01</t>
  </si>
  <si>
    <t>3332137</t>
  </si>
  <si>
    <t>KANO MARIA</t>
  </si>
  <si>
    <t>1224.00</t>
  </si>
  <si>
    <t>2023-05-06 08:46:47</t>
  </si>
  <si>
    <t>亚那基巴适酒店</t>
  </si>
  <si>
    <t>Yoshikawa Shigehiro</t>
  </si>
  <si>
    <t>2023-05-06 10:02:05</t>
  </si>
  <si>
    <t>3332596</t>
  </si>
  <si>
    <t>普吉岛安达曼卡纳西尔度假村</t>
  </si>
  <si>
    <t>boonyatanawat chenika</t>
  </si>
  <si>
    <t>2023-05-06 11:30:48</t>
  </si>
  <si>
    <t>3332807</t>
  </si>
  <si>
    <t>Lee Donghyok</t>
  </si>
  <si>
    <t>2101.00</t>
  </si>
  <si>
    <t>2023-05-06 12:38:59</t>
  </si>
  <si>
    <t>兰实霍普旅馆</t>
  </si>
  <si>
    <t>suwannarat Sirimon</t>
  </si>
  <si>
    <t>2023-05-06 12:20:01</t>
  </si>
  <si>
    <t>3332894</t>
  </si>
  <si>
    <t>Myat Eaint</t>
  </si>
  <si>
    <t>250.00</t>
  </si>
  <si>
    <t>2023-05-06 12:40:35</t>
  </si>
  <si>
    <t>天空阁楼酒店</t>
  </si>
  <si>
    <t>Janel Orallo Angelica</t>
  </si>
  <si>
    <t>2023-05-06 13:37:44</t>
  </si>
  <si>
    <t>3333157</t>
  </si>
  <si>
    <t>米拉尼酒店</t>
  </si>
  <si>
    <t>KIM SEOWOO</t>
  </si>
  <si>
    <t>5084.00</t>
  </si>
  <si>
    <t>2023-05-06 13:47:35</t>
  </si>
  <si>
    <t>曼谷大都会酒店</t>
  </si>
  <si>
    <t>RUIYANG GUO</t>
  </si>
  <si>
    <t>2023-05-06 14:01:40</t>
  </si>
  <si>
    <t>Seo Donghyeok</t>
  </si>
  <si>
    <t>2023-05-06 14:02:25</t>
  </si>
  <si>
    <t>Galvez Flores Gladies</t>
  </si>
  <si>
    <t>2023-05-06 14:42:15</t>
  </si>
  <si>
    <t>3333405</t>
  </si>
  <si>
    <t>Asano Aoshi</t>
  </si>
  <si>
    <t>2023-05-06 14:58:27</t>
  </si>
  <si>
    <t>3333542</t>
  </si>
  <si>
    <t>SIOW LING KEE</t>
  </si>
  <si>
    <t>2138.00</t>
  </si>
  <si>
    <t>2023-05-06 15:22:59</t>
  </si>
  <si>
    <t>3333735</t>
  </si>
  <si>
    <t>芽庄自由中心酒店</t>
  </si>
  <si>
    <t>tu quyen Nguyen</t>
  </si>
  <si>
    <t>2023-05-06 17:09:37</t>
  </si>
  <si>
    <t>3333969</t>
  </si>
  <si>
    <t>区域长滩岛酒店</t>
  </si>
  <si>
    <t>ostia jr eleodoro</t>
  </si>
  <si>
    <t>2023-05-06 17:13:50</t>
  </si>
  <si>
    <t>3334031</t>
  </si>
  <si>
    <t>曼谷拉查丹利中心酒店  (SHA Plus+)</t>
  </si>
  <si>
    <t>Mohamed Moza</t>
  </si>
  <si>
    <t>13272.00</t>
  </si>
  <si>
    <t>2023-05-06 17:24:08</t>
  </si>
  <si>
    <t>Z 眠酒店</t>
  </si>
  <si>
    <t>Ratanalert Kirinee</t>
  </si>
  <si>
    <t>2023-05-06 17:30:19</t>
  </si>
  <si>
    <t>3334101</t>
  </si>
  <si>
    <t>洛杉矶写意酒店</t>
  </si>
  <si>
    <t>Cesar Rodrigues da Silva Rinaldo</t>
  </si>
  <si>
    <t>845.00</t>
  </si>
  <si>
    <t>-845</t>
  </si>
  <si>
    <t>2023-05-06 17:51:16</t>
  </si>
  <si>
    <t>3334244</t>
  </si>
  <si>
    <t>可拉查姆度假酒店</t>
  </si>
  <si>
    <t>SUWANPRAPAISRI PROMPUN</t>
  </si>
  <si>
    <t>1149.00</t>
  </si>
  <si>
    <t>2023-05-06 19:17:24</t>
  </si>
  <si>
    <t>3334806</t>
  </si>
  <si>
    <t>kim goeun</t>
  </si>
  <si>
    <t>3592.00</t>
  </si>
  <si>
    <t>2023-05-07 12:47:39</t>
  </si>
  <si>
    <t>3334824</t>
  </si>
  <si>
    <t>Chawla Divya</t>
  </si>
  <si>
    <t>7548.00</t>
  </si>
  <si>
    <t>2023-05-06 20:29:21</t>
  </si>
  <si>
    <t>3334845</t>
  </si>
  <si>
    <t>成田里奇蒙酒店</t>
  </si>
  <si>
    <t>SU YAN TONG</t>
  </si>
  <si>
    <t>586.00</t>
  </si>
  <si>
    <t>2023-05-06 20:39:08</t>
  </si>
  <si>
    <t>3335025</t>
  </si>
  <si>
    <t>普吉岛芭东华美达温德姆蒂瓦娜酒店</t>
  </si>
  <si>
    <t>Gajjala Prasad</t>
  </si>
  <si>
    <t>2388.00</t>
  </si>
  <si>
    <t>2023-05-06 21:29:21</t>
  </si>
  <si>
    <t>3335053</t>
  </si>
  <si>
    <t>Yanti Fitri</t>
  </si>
  <si>
    <t>382.00</t>
  </si>
  <si>
    <t>2023-05-06 21:53:26</t>
  </si>
  <si>
    <t>RYU KUNITOMO</t>
  </si>
  <si>
    <t>2023-05-06 21:47:55</t>
  </si>
  <si>
    <t>3335282</t>
  </si>
  <si>
    <t>中央国际机场舒适酒店</t>
  </si>
  <si>
    <t>TOYODA KAZUHIKO</t>
  </si>
  <si>
    <t>2023-05-06 22:40:16</t>
  </si>
  <si>
    <t>3335317</t>
  </si>
  <si>
    <t>Giam Cyndy</t>
  </si>
  <si>
    <t>2205.00</t>
  </si>
  <si>
    <t>2023-05-06 22:53:45</t>
  </si>
  <si>
    <t>3335411</t>
  </si>
  <si>
    <t>伊洛伊洛启航酒店</t>
  </si>
  <si>
    <t>B. Daguisonan Lotis</t>
  </si>
  <si>
    <t>2023-05-06 23:12:26</t>
  </si>
  <si>
    <t>3335417</t>
  </si>
  <si>
    <t>普吉岛格雷斯兰度假村</t>
  </si>
  <si>
    <t>WATANABE YOSHIMI</t>
  </si>
  <si>
    <t>1479.00</t>
  </si>
  <si>
    <t>2023-05-06 23:14:26</t>
  </si>
  <si>
    <t>3335441</t>
  </si>
  <si>
    <t>Han Gyu Bok</t>
  </si>
  <si>
    <t>2023-05-07 09:11:53</t>
  </si>
  <si>
    <t>3335447</t>
  </si>
  <si>
    <t>WONG Ka Hing</t>
  </si>
  <si>
    <t>2023-05-06 23:32:12</t>
  </si>
  <si>
    <t>3335550</t>
  </si>
  <si>
    <t>Lee Chak Kei</t>
  </si>
  <si>
    <t>1086.00</t>
  </si>
  <si>
    <t>2023-05-07 00:04:57</t>
  </si>
  <si>
    <t>3335563</t>
  </si>
  <si>
    <t>雷吉安乐园酒店</t>
  </si>
  <si>
    <t>kumar Hrithik</t>
  </si>
  <si>
    <t>2023-05-07 00:10:12</t>
  </si>
  <si>
    <t>3335678</t>
  </si>
  <si>
    <t>蒂齐亚诺酒店</t>
  </si>
  <si>
    <t>Oliveira Leonardo</t>
  </si>
  <si>
    <t>2023-05-07 00:33:19</t>
  </si>
  <si>
    <t>3335708</t>
  </si>
  <si>
    <t>阿勒托库单酒店</t>
  </si>
  <si>
    <t>roobol birgit</t>
  </si>
  <si>
    <t>2023-05-07 00:55:39</t>
  </si>
  <si>
    <t>喜来登迈阿密机场酒店及行政会议中心</t>
  </si>
  <si>
    <t>Gagel Shari</t>
  </si>
  <si>
    <t>2023-05-07 01:30:23</t>
  </si>
  <si>
    <t>3335766</t>
  </si>
  <si>
    <t>Yu Nien chiech</t>
  </si>
  <si>
    <t>1494.00</t>
  </si>
  <si>
    <t>2023-05-07 10:12:59</t>
  </si>
  <si>
    <t>3335795</t>
  </si>
  <si>
    <t>槟城尼奥酒店</t>
  </si>
  <si>
    <t>CHIEW YEONG LOW</t>
  </si>
  <si>
    <t>2023-05-07 02:00:13</t>
  </si>
  <si>
    <t>3335817</t>
  </si>
  <si>
    <t>Salama Sultan</t>
  </si>
  <si>
    <t>6937.00</t>
  </si>
  <si>
    <t>2023-05-07 02:18:35</t>
  </si>
  <si>
    <t>芭达雅出晨海滩度假村</t>
  </si>
  <si>
    <t>phothiraksanont chanidnun</t>
  </si>
  <si>
    <t>2023-05-07 02:25:51</t>
  </si>
  <si>
    <t>3335878</t>
  </si>
  <si>
    <t>奥克伍德庄园汽车旅馆</t>
  </si>
  <si>
    <t>Moon Yeoddi</t>
  </si>
  <si>
    <t>1689.99</t>
  </si>
  <si>
    <t>2023-05-07 03:39:23</t>
  </si>
  <si>
    <t>3335889</t>
  </si>
  <si>
    <t>斯奈玛奥尔杜酒店</t>
  </si>
  <si>
    <t>Fahad Nadih</t>
  </si>
  <si>
    <t>2023-05-07 04:04:33</t>
  </si>
  <si>
    <t>斯洛文尼亚皮兰酒店</t>
  </si>
  <si>
    <t>Engel Steffen</t>
  </si>
  <si>
    <t>2023-05-07 04:23:35</t>
  </si>
  <si>
    <t>斯洛文尼亚</t>
  </si>
  <si>
    <t>3335930</t>
  </si>
  <si>
    <t>里尔罗贝克斯中央火车站民宿酒店</t>
  </si>
  <si>
    <t>yuksel sukriye</t>
  </si>
  <si>
    <t>2370.00</t>
  </si>
  <si>
    <t>2023-05-07 04:31:01</t>
  </si>
  <si>
    <t>3336014</t>
  </si>
  <si>
    <t>兵马俑特拉花园酒店</t>
  </si>
  <si>
    <t>Jockers Pascal</t>
  </si>
  <si>
    <t>5493.00</t>
  </si>
  <si>
    <t>2023-05-07 06:32:19</t>
  </si>
  <si>
    <t>3336024</t>
  </si>
  <si>
    <t>阿拉斯酒店及商务公寓</t>
  </si>
  <si>
    <t>KIBANGA Bienvenu</t>
  </si>
  <si>
    <t>2023-05-07 06:51:11</t>
  </si>
  <si>
    <t>3336197</t>
  </si>
  <si>
    <t>马尼拉阿卡希亚酒店 (Staycation Approved)</t>
  </si>
  <si>
    <t>Visorio Maris</t>
  </si>
  <si>
    <t>710.00</t>
  </si>
  <si>
    <t>2023-05-07 10:18:41</t>
  </si>
  <si>
    <t>3336281</t>
  </si>
  <si>
    <t>秋叶原利索尔酒店</t>
  </si>
  <si>
    <t>KIM EUNHEE</t>
  </si>
  <si>
    <t>4228.00</t>
  </si>
  <si>
    <t>2023-05-07 09:29:12</t>
  </si>
  <si>
    <t>3336320</t>
  </si>
  <si>
    <t>马尼拉愉景套房酒店</t>
  </si>
  <si>
    <t>Lee Youngmin</t>
  </si>
  <si>
    <t>1186.00</t>
  </si>
  <si>
    <t>2023-05-07 09:57:15</t>
  </si>
  <si>
    <t>3336323</t>
  </si>
  <si>
    <t>Silva Jeremy</t>
  </si>
  <si>
    <t>2023-05-07 09:58:25</t>
  </si>
  <si>
    <t>3336406</t>
  </si>
  <si>
    <t>alazmi Nasser</t>
  </si>
  <si>
    <t>2023-05-07 11:37:23</t>
  </si>
  <si>
    <t>3336770</t>
  </si>
  <si>
    <t>吉隆坡昂卡萨度假酒店</t>
  </si>
  <si>
    <t>Utami Angelia</t>
  </si>
  <si>
    <t>2211.00</t>
  </si>
  <si>
    <t>2023-05-07 12:24:37</t>
  </si>
  <si>
    <t>3336833</t>
  </si>
  <si>
    <t>前桥凯富酒店</t>
  </si>
  <si>
    <t>Mori Masahito</t>
  </si>
  <si>
    <t>2023-05-07 12:49:35</t>
  </si>
  <si>
    <t>3336844</t>
  </si>
  <si>
    <t>Lintang Lutfyana Rizky</t>
  </si>
  <si>
    <t>2023-05-07 13:11:13</t>
  </si>
  <si>
    <t>3336846</t>
  </si>
  <si>
    <t>2208.00</t>
  </si>
  <si>
    <t>2023-05-07 12:58:22</t>
  </si>
  <si>
    <t>3336975</t>
  </si>
  <si>
    <t>Mahbubul Alam Md.</t>
  </si>
  <si>
    <t>2023-05-08 13:00:54</t>
  </si>
  <si>
    <t>3336978</t>
  </si>
  <si>
    <t>和南恩泻胡度假酒店</t>
  </si>
  <si>
    <t>Santa Romana Adolfo</t>
  </si>
  <si>
    <t>4788.00</t>
  </si>
  <si>
    <t>2023-05-08 13:09:41</t>
  </si>
  <si>
    <t>3337138</t>
  </si>
  <si>
    <t>相铁Fresa Inn-京都站八条口</t>
  </si>
  <si>
    <t>Lee jiwon</t>
  </si>
  <si>
    <t>2023-05-07 14:04:56</t>
  </si>
  <si>
    <t>3337163</t>
  </si>
  <si>
    <t>Alexandra Somera Sam</t>
  </si>
  <si>
    <t>854.00</t>
  </si>
  <si>
    <t>2023-05-07 14:24:04</t>
  </si>
  <si>
    <t>3337199</t>
  </si>
  <si>
    <t>芭堤雅麦克海滩度假酒店</t>
  </si>
  <si>
    <t>Sonaong Porntawee</t>
  </si>
  <si>
    <t>2023-05-07 14:26:41</t>
  </si>
  <si>
    <t>3337256</t>
  </si>
  <si>
    <t>tang yuehchin</t>
  </si>
  <si>
    <t>2023-05-07 14:51:16</t>
  </si>
  <si>
    <t>Abu Bakar Amar Ashraf</t>
  </si>
  <si>
    <t>2023-05-07 15:01:56</t>
  </si>
  <si>
    <t>3337355</t>
  </si>
  <si>
    <t>Park Ji in</t>
  </si>
  <si>
    <t>1510.00</t>
  </si>
  <si>
    <t>2023-05-08 12:09:13</t>
  </si>
  <si>
    <t>Kua Brenda</t>
  </si>
  <si>
    <t>1802.00</t>
  </si>
  <si>
    <t>2023-05-07 15:28:12</t>
  </si>
  <si>
    <t>Koid Ying Xiu</t>
  </si>
  <si>
    <t>1960.00</t>
  </si>
  <si>
    <t>2023-05-07 15:38:09</t>
  </si>
  <si>
    <t>3337461</t>
  </si>
  <si>
    <t>Chow Suk Hong</t>
  </si>
  <si>
    <t>1806.00</t>
  </si>
  <si>
    <t>2023-05-07 15:46:13</t>
  </si>
  <si>
    <t>3337467</t>
  </si>
  <si>
    <t>艾尔卡大都会酒店</t>
  </si>
  <si>
    <t>Kwechansky Ian</t>
  </si>
  <si>
    <t>2023-05-07 15:47:18</t>
  </si>
  <si>
    <t>约旦</t>
  </si>
  <si>
    <t>3337701</t>
  </si>
  <si>
    <t>阿姆斯特丹创造者旅舍</t>
  </si>
  <si>
    <t>Yi Juseok</t>
  </si>
  <si>
    <t>2023-05-07 16:51:00</t>
  </si>
  <si>
    <t>3337883</t>
  </si>
  <si>
    <t>A Mahendran</t>
  </si>
  <si>
    <t>4208.00</t>
  </si>
  <si>
    <t>2023-05-07 17:38:50</t>
  </si>
  <si>
    <t>金家素万那普机场酒店</t>
  </si>
  <si>
    <t>Lu James</t>
  </si>
  <si>
    <t>2023-05-07 17:40:09</t>
  </si>
  <si>
    <t>3338086</t>
  </si>
  <si>
    <t>Ngoc Tuan Nguyen</t>
  </si>
  <si>
    <t>4304.00</t>
  </si>
  <si>
    <t>2023-05-07 18:26:41</t>
  </si>
  <si>
    <t>普吉岛宴宾雅海滩度假村 (SHA Extra Plus)</t>
  </si>
  <si>
    <t>Alabed Alhussain Sami</t>
  </si>
  <si>
    <t>2023-05-07 18:16:29</t>
  </si>
  <si>
    <t>班王朗滨江酒店</t>
  </si>
  <si>
    <t>Klangwichai Thapakorn</t>
  </si>
  <si>
    <t>2023-05-07 19:18:55</t>
  </si>
  <si>
    <t>泗水棕榈公园酒店</t>
  </si>
  <si>
    <t>Rapi Sanjaya Guntur</t>
  </si>
  <si>
    <t>2023-05-07 20:03:32</t>
  </si>
  <si>
    <t>瑞加里苍古别墅</t>
  </si>
  <si>
    <t>Portwood Taylor</t>
  </si>
  <si>
    <t>2023-05-07 20:12:34</t>
  </si>
  <si>
    <t>3338677</t>
  </si>
  <si>
    <t>CHANG HEEDUK</t>
  </si>
  <si>
    <t>3867.00</t>
  </si>
  <si>
    <t>2023-05-08 09:51:54</t>
  </si>
  <si>
    <t>3338704</t>
  </si>
  <si>
    <t>布拉格中心酒店</t>
  </si>
  <si>
    <t>Schumacher Bjorn</t>
  </si>
  <si>
    <t>2023-05-07 20:34:41</t>
  </si>
  <si>
    <t>3338719</t>
  </si>
  <si>
    <t>民丹岛卡慕也拉拉古洼湾酒店</t>
  </si>
  <si>
    <t>Firdaus Muhammad</t>
  </si>
  <si>
    <t>1994.00</t>
  </si>
  <si>
    <t>2023-05-07 20:42:06</t>
  </si>
  <si>
    <t>Cole James</t>
  </si>
  <si>
    <t>2023-05-07 20:48:48</t>
  </si>
  <si>
    <t>3338946</t>
  </si>
  <si>
    <t>吉隆坡城市中心彩鸿酒店</t>
  </si>
  <si>
    <t>Fanny Josephine</t>
  </si>
  <si>
    <t>2023-05-08 12:50:43</t>
  </si>
  <si>
    <t>3338981</t>
  </si>
  <si>
    <t>马尼斯蒂酒店</t>
  </si>
  <si>
    <t>Cassidy Brenda</t>
  </si>
  <si>
    <t>2023-05-07 21:44:36</t>
  </si>
  <si>
    <t>蒙托隆酒店</t>
  </si>
  <si>
    <t>Ravlija Boban</t>
  </si>
  <si>
    <t>2023-05-07 21:45:59</t>
  </si>
  <si>
    <t>3339059</t>
  </si>
  <si>
    <t>雪岳山索拉诺韩华度假村</t>
  </si>
  <si>
    <t>MOON BONGKI</t>
  </si>
  <si>
    <t>1949.01</t>
  </si>
  <si>
    <t>2023-05-07 21:56:23</t>
  </si>
  <si>
    <t>河丁酒店庆州</t>
  </si>
  <si>
    <t>HWANG WONGYU</t>
  </si>
  <si>
    <t>2023-05-07 22:16:56</t>
  </si>
  <si>
    <t>明洞中城酒店</t>
  </si>
  <si>
    <t>CHING YING LI</t>
  </si>
  <si>
    <t>2023-05-07 22:47:11</t>
  </si>
  <si>
    <t>格兰酒店</t>
  </si>
  <si>
    <t>Ngai Ming Cheung</t>
  </si>
  <si>
    <t>2023-05-07 22:54:25</t>
  </si>
  <si>
    <t>3339498</t>
  </si>
  <si>
    <t>nookeu Arun</t>
  </si>
  <si>
    <t>2023-05-08 09:52:09</t>
  </si>
  <si>
    <t>3339524</t>
  </si>
  <si>
    <t>JUNG HO YEON</t>
  </si>
  <si>
    <t>2088.00</t>
  </si>
  <si>
    <t>2023-05-08 11:57:31</t>
  </si>
  <si>
    <t>2023-05-08</t>
  </si>
  <si>
    <t>3339709</t>
  </si>
  <si>
    <t>Lee Hyeonho</t>
  </si>
  <si>
    <t>2633.00</t>
  </si>
  <si>
    <t>2023-05-08 10:19:54</t>
  </si>
  <si>
    <t>3339867</t>
  </si>
  <si>
    <t>拉斯维加斯D酒店</t>
  </si>
  <si>
    <t>Collins Darrin</t>
  </si>
  <si>
    <t>2023-05-08 03:05:45</t>
  </si>
  <si>
    <t>3339878</t>
  </si>
  <si>
    <t>香港九龙维景酒店</t>
  </si>
  <si>
    <t>Albert Cheung</t>
  </si>
  <si>
    <t>532.00</t>
  </si>
  <si>
    <t>2023-05-08 03:17:13</t>
  </si>
  <si>
    <t>3340004</t>
  </si>
  <si>
    <t>苫小牧 WING 国际酒店</t>
  </si>
  <si>
    <t>YOSHIDA IZUMI</t>
  </si>
  <si>
    <t>2023-05-08 06:32:08</t>
  </si>
  <si>
    <t>槟城乔治市彩鸿酒店 (槟城对抗新冠肺炎认证)</t>
  </si>
  <si>
    <t>Tan YL</t>
  </si>
  <si>
    <t>2023-05-08 07:47:23</t>
  </si>
  <si>
    <t>3340124</t>
  </si>
  <si>
    <t>怀尔德伍德酒店</t>
  </si>
  <si>
    <t>Kuehn Karl</t>
  </si>
  <si>
    <t>2023-05-08 08:07:58</t>
  </si>
  <si>
    <t>3340166</t>
  </si>
  <si>
    <t>2023-05-08 08:44:46</t>
  </si>
  <si>
    <t>3340247</t>
  </si>
  <si>
    <t>槟城拉亚酒店</t>
  </si>
  <si>
    <t>Teoh kokchuan</t>
  </si>
  <si>
    <t>2023-05-08 18:24:46</t>
  </si>
  <si>
    <t>东京日本桥滨町酒店</t>
  </si>
  <si>
    <t>McFerrin Liam</t>
  </si>
  <si>
    <t>2023-05-08 09:50:44</t>
  </si>
  <si>
    <t>3340351</t>
  </si>
  <si>
    <t>莎阿南马尔地亚套房酒店</t>
  </si>
  <si>
    <t>Khor Hilmi</t>
  </si>
  <si>
    <t>2023-05-08 10:55:35</t>
  </si>
  <si>
    <t>3340354</t>
  </si>
  <si>
    <t>Kim Jisun</t>
  </si>
  <si>
    <t>901.00</t>
  </si>
  <si>
    <t>2023-05-08 09:58:13</t>
  </si>
  <si>
    <t>3340421</t>
  </si>
  <si>
    <t>shin soo youn</t>
  </si>
  <si>
    <t>2023-05-08 10:09:38</t>
  </si>
  <si>
    <t>3340440</t>
  </si>
  <si>
    <t>空中花园酒店明洞1号店</t>
  </si>
  <si>
    <t>Chen Fu Pi</t>
  </si>
  <si>
    <t>1144.00</t>
  </si>
  <si>
    <t>2023-05-08 10:16:13</t>
  </si>
  <si>
    <t>3340618</t>
  </si>
  <si>
    <t>关丹瑞士贝尔酒店</t>
  </si>
  <si>
    <t>JALIL SHAMSUDIN</t>
  </si>
  <si>
    <t>2023-05-08 11:10:03</t>
  </si>
  <si>
    <t>3340637</t>
  </si>
  <si>
    <t>LEE JOOHYEON</t>
  </si>
  <si>
    <t>2023-05-08 11:52:54</t>
  </si>
  <si>
    <t>汤斯维尔麦迪逊广场酒店</t>
  </si>
  <si>
    <t>Geraghty Dermot</t>
  </si>
  <si>
    <t>2023-05-08 11:42:24</t>
  </si>
  <si>
    <t>3340708</t>
  </si>
  <si>
    <t>群岛花园皇宫大酒店</t>
  </si>
  <si>
    <t>Wijaya Eka</t>
  </si>
  <si>
    <t>2023-05-08 11:42:01</t>
  </si>
  <si>
    <t>2172.00</t>
  </si>
  <si>
    <t>2023-05-08 11:58:28</t>
  </si>
  <si>
    <t>Thendean Nur Hermawan</t>
  </si>
  <si>
    <t>2023-05-08 11:59:34</t>
  </si>
  <si>
    <t>TETSUTO SUMIDA</t>
  </si>
  <si>
    <t>2023-05-08 12:14:35</t>
  </si>
  <si>
    <t>3340900</t>
  </si>
  <si>
    <t>Suh Yonghun</t>
  </si>
  <si>
    <t>2113.00</t>
  </si>
  <si>
    <t>2023-05-08 13:11:46</t>
  </si>
  <si>
    <t>3340915</t>
  </si>
  <si>
    <t>香港百乐酒店</t>
  </si>
  <si>
    <t>wei ting chen</t>
  </si>
  <si>
    <t>759.00</t>
  </si>
  <si>
    <t>2023-05-08 12:39:46</t>
  </si>
  <si>
    <t>J-One酒店</t>
  </si>
  <si>
    <t>MinWook Bang</t>
  </si>
  <si>
    <t>2023-05-08 12:54:44</t>
  </si>
  <si>
    <t>3341054</t>
  </si>
  <si>
    <t>迪拜卡尔顿塔酒店</t>
  </si>
  <si>
    <t>Okochi Kiyotada</t>
  </si>
  <si>
    <t>2023-05-08 13:14:33</t>
  </si>
  <si>
    <t>曼函安精品度假别墅酒店(SHA Plus+)</t>
  </si>
  <si>
    <t>Subprasong Boonjeera</t>
  </si>
  <si>
    <t>2023-05-08 13:21:31</t>
  </si>
  <si>
    <t>3341061</t>
  </si>
  <si>
    <t>福冈灯光书酒店</t>
  </si>
  <si>
    <t>surim park</t>
  </si>
  <si>
    <t>2023-05-08 13:17:28</t>
  </si>
  <si>
    <t>槟城皇家朱兰酒店</t>
  </si>
  <si>
    <t>Abdul Rapah Abdul Harith</t>
  </si>
  <si>
    <t>2023-05-08 13:53:44</t>
  </si>
  <si>
    <t>3341245</t>
  </si>
  <si>
    <t>宫岛珊瑚酒店</t>
  </si>
  <si>
    <t>miller Chelsea</t>
  </si>
  <si>
    <t>2023-05-08 14:03:18</t>
  </si>
  <si>
    <t>巴淡岛阿斯顿巴淡酒店公寓</t>
  </si>
  <si>
    <t>BINTI MOHAMED TAMJID MAZLINA</t>
  </si>
  <si>
    <t>2023-05-08 14:14:32</t>
  </si>
  <si>
    <t>3341425</t>
  </si>
  <si>
    <t>2023-05-08 16:23:06</t>
  </si>
  <si>
    <t>3341440</t>
  </si>
  <si>
    <t>Ko Soomin</t>
  </si>
  <si>
    <t>1520.00</t>
  </si>
  <si>
    <t>2023-05-08 14:51:32</t>
  </si>
  <si>
    <t>3341463</t>
  </si>
  <si>
    <t>Kondo Ryuto</t>
  </si>
  <si>
    <t>2023-05-08 15:05:24</t>
  </si>
  <si>
    <t>3341549</t>
  </si>
  <si>
    <t>第 5 号酒店</t>
  </si>
  <si>
    <t>Liu Ching Sophia Gan</t>
  </si>
  <si>
    <t>2023-05-08 15:06:43</t>
  </si>
  <si>
    <t>3341585</t>
  </si>
  <si>
    <t>宿务柏宁国际大酒店</t>
  </si>
  <si>
    <t>Della Pietra Nancy</t>
  </si>
  <si>
    <t>2023-05-08 15:41:25</t>
  </si>
  <si>
    <t>3341638</t>
  </si>
  <si>
    <t>巴厘岛乐吉安索利亚酒店</t>
  </si>
  <si>
    <t>Timotius Timotius</t>
  </si>
  <si>
    <t>2023-05-08 15:40:08</t>
  </si>
  <si>
    <t>3341728</t>
  </si>
  <si>
    <t>Choi kyungsik</t>
  </si>
  <si>
    <t>2023-05-08 16:00:46</t>
  </si>
  <si>
    <t>SHIM Han Goo</t>
  </si>
  <si>
    <t>2023-05-08 16:03:10</t>
  </si>
  <si>
    <t>Ting Wong Wei</t>
  </si>
  <si>
    <t>2023-05-08 16:05:34</t>
  </si>
  <si>
    <t>3342106</t>
  </si>
  <si>
    <t>UCHIBORI TAKAKO</t>
  </si>
  <si>
    <t>964.00</t>
  </si>
  <si>
    <t>2023-05-08 18:10:40</t>
  </si>
  <si>
    <t>3342115</t>
  </si>
  <si>
    <t>帕雅邦家登嘉楼酒店</t>
  </si>
  <si>
    <t>KIM KOK SIAW</t>
  </si>
  <si>
    <t>701.00</t>
  </si>
  <si>
    <t>2023-05-08 17:20:57</t>
  </si>
  <si>
    <t>3342127</t>
  </si>
  <si>
    <t>kim Cookie</t>
  </si>
  <si>
    <t>2023-05-08 17:24:43</t>
  </si>
  <si>
    <t>3342143</t>
  </si>
  <si>
    <t>关岛特苏巴吉大厦酒店</t>
  </si>
  <si>
    <t>Jihye Shin</t>
  </si>
  <si>
    <t>8388.00</t>
  </si>
  <si>
    <t>2023-05-08 17:24:04</t>
  </si>
  <si>
    <t>台北国际饭店</t>
  </si>
  <si>
    <t>TSUTSUI YASUNAO</t>
  </si>
  <si>
    <t>2023-05-08 17:34:06</t>
  </si>
  <si>
    <t>3342227</t>
  </si>
  <si>
    <t>温哥华机场温德姆旅游旅馆</t>
  </si>
  <si>
    <t>Dabao Cherry</t>
  </si>
  <si>
    <t>2023-05-08 17:57:21</t>
  </si>
  <si>
    <t>3342231</t>
  </si>
  <si>
    <t>Byun Minsuk</t>
  </si>
  <si>
    <t>2432.01</t>
  </si>
  <si>
    <t>2023-05-08 18:19:17</t>
  </si>
  <si>
    <t>3342297</t>
  </si>
  <si>
    <t>普吉岛悦梿酒店(SHA Plus+)</t>
  </si>
  <si>
    <t>Jauch Ruth</t>
  </si>
  <si>
    <t>2916.00</t>
  </si>
  <si>
    <t>2023-05-09 10:12:31</t>
  </si>
  <si>
    <t>3342350</t>
  </si>
  <si>
    <t>Kim Mikang</t>
  </si>
  <si>
    <t>1207.00</t>
  </si>
  <si>
    <t>2023-05-08 18:22:03</t>
  </si>
  <si>
    <t>3342404</t>
  </si>
  <si>
    <t>布城帝盛酒店</t>
  </si>
  <si>
    <t>Hairie Bin Zambri Fariszatul</t>
  </si>
  <si>
    <t>2023-05-08 18:37:39</t>
  </si>
  <si>
    <t>冲绳拉古拿花园酒店</t>
  </si>
  <si>
    <t>OH SEONHEE</t>
  </si>
  <si>
    <t>2023-05-08 19:15:15</t>
  </si>
  <si>
    <t>3342608</t>
  </si>
  <si>
    <t>伊斯坦布尔阿克根酒店</t>
  </si>
  <si>
    <t>Azim Mohammad Akram</t>
  </si>
  <si>
    <t>4725.00</t>
  </si>
  <si>
    <t>2023-05-08 19:11:35</t>
  </si>
  <si>
    <t>3342613</t>
  </si>
  <si>
    <t>Azim Mariam</t>
  </si>
  <si>
    <t>2023-05-08 19:13:53</t>
  </si>
  <si>
    <t>3342621</t>
  </si>
  <si>
    <t>haejin kim</t>
  </si>
  <si>
    <t>2023-05-08 19:16:20</t>
  </si>
  <si>
    <t>HATAYAMA SAE</t>
  </si>
  <si>
    <t>2023-05-08 19:38:15</t>
  </si>
  <si>
    <t>伦敦肖尔迪奇世民酒店</t>
  </si>
  <si>
    <t>agyemang davina</t>
  </si>
  <si>
    <t>2023-05-08 19:51:53</t>
  </si>
  <si>
    <t>夏山酒店</t>
  </si>
  <si>
    <t>Yanuar Rully</t>
  </si>
  <si>
    <t>2023-05-08 20:12:08</t>
  </si>
  <si>
    <t>3342888</t>
  </si>
  <si>
    <t>hanin Nadav</t>
  </si>
  <si>
    <t>2959.00</t>
  </si>
  <si>
    <t>2023-05-08 20:20:50</t>
  </si>
  <si>
    <t>3342906</t>
  </si>
  <si>
    <t>TSUNASHIMA NAOKI</t>
  </si>
  <si>
    <t>2023-05-08 20:29:32</t>
  </si>
  <si>
    <t>3342966</t>
  </si>
  <si>
    <t>罗塔奇娱乐场俱乐部酒店</t>
  </si>
  <si>
    <t>Riachy Elie</t>
  </si>
  <si>
    <t>2023-05-08 20:52:22</t>
  </si>
  <si>
    <t>3343105</t>
  </si>
  <si>
    <t>赫姆莱特坎顿蒙特酒店-SG清洁认证</t>
  </si>
  <si>
    <t>WEI-MING CHEN</t>
  </si>
  <si>
    <t>6461.00</t>
  </si>
  <si>
    <t>2023-05-09 10:00:57</t>
  </si>
  <si>
    <t>3343115</t>
  </si>
  <si>
    <t>香港帝国酒店</t>
  </si>
  <si>
    <t>Uyboco Deborah</t>
  </si>
  <si>
    <t>2473.00</t>
  </si>
  <si>
    <t>2023-05-08 21:09:09</t>
  </si>
  <si>
    <t>3343120</t>
  </si>
  <si>
    <t>Alejandro Maxene</t>
  </si>
  <si>
    <t>2023-05-09 09:08:59</t>
  </si>
  <si>
    <t>3343206</t>
  </si>
  <si>
    <t>宿务马哥孛罗酒店</t>
  </si>
  <si>
    <t>Garcia Carl</t>
  </si>
  <si>
    <t>654.00</t>
  </si>
  <si>
    <t>2023-05-08 21:47:47</t>
  </si>
  <si>
    <t>3343228</t>
  </si>
  <si>
    <t>日本宫殿酒店</t>
  </si>
  <si>
    <t>YE YAOJUN</t>
  </si>
  <si>
    <t>2023-05-08 21:48:32</t>
  </si>
  <si>
    <t>3343254</t>
  </si>
  <si>
    <t>芽庄兰泽德思伊酒店</t>
  </si>
  <si>
    <t>Quang Quang</t>
  </si>
  <si>
    <t>2023-05-08 21:57:50</t>
  </si>
  <si>
    <t>3343255</t>
  </si>
  <si>
    <t>2023-05-08 21:57:53</t>
  </si>
  <si>
    <t>3343258</t>
  </si>
  <si>
    <t>灯升客栈酒店</t>
  </si>
  <si>
    <t>Deza Yannick</t>
  </si>
  <si>
    <t>2023-05-08 22:00:29</t>
  </si>
  <si>
    <t>3343264</t>
  </si>
  <si>
    <t>JUNG SO-YOUNG</t>
  </si>
  <si>
    <t>2023-05-09 12:41:35</t>
  </si>
  <si>
    <t>3343272</t>
  </si>
  <si>
    <t>HINDS LYMAN</t>
  </si>
  <si>
    <t>2023-05-09 10:25:34</t>
  </si>
  <si>
    <t>3343289</t>
  </si>
  <si>
    <t>川崎大和ROYNET酒店</t>
  </si>
  <si>
    <t>KOYAMA NORIAKI</t>
  </si>
  <si>
    <t>2023-05-08 22:08:32</t>
  </si>
  <si>
    <t>3343301</t>
  </si>
  <si>
    <t>甲米毕安酒店</t>
  </si>
  <si>
    <t>Jing Zhang</t>
  </si>
  <si>
    <t>2296.00</t>
  </si>
  <si>
    <t>2023-05-08 22:11:58</t>
  </si>
  <si>
    <t>3343327</t>
  </si>
  <si>
    <t>多哈火炬酒店</t>
  </si>
  <si>
    <t>Sadoun Apdalla</t>
  </si>
  <si>
    <t>4780.00</t>
  </si>
  <si>
    <t>2023-05-08 22:21:12</t>
  </si>
  <si>
    <t>卡塔尔</t>
  </si>
  <si>
    <t>3343329</t>
  </si>
  <si>
    <t>LIM TZYY HAW</t>
  </si>
  <si>
    <t>2988.00</t>
  </si>
  <si>
    <t>2023-05-09 10:08:13</t>
  </si>
  <si>
    <t>3343355</t>
  </si>
  <si>
    <t>瑟达宿务中央集团酒店</t>
  </si>
  <si>
    <t>Siu Hin Ting</t>
  </si>
  <si>
    <t>2023-05-09 14:20:04</t>
  </si>
  <si>
    <t>斗湖珀塔玛旅馆</t>
  </si>
  <si>
    <t>Lim Edward</t>
  </si>
  <si>
    <t>2023-05-08 22:34:51</t>
  </si>
  <si>
    <t>3343691</t>
  </si>
  <si>
    <t>Tunsatien Pongpisut</t>
  </si>
  <si>
    <t>2023-05-09 00:04:53</t>
  </si>
  <si>
    <t>3343908</t>
  </si>
  <si>
    <t>Yu Cheuk Wing</t>
  </si>
  <si>
    <t>2023-05-09 01:01:58</t>
  </si>
  <si>
    <t>3343974</t>
  </si>
  <si>
    <t>奥拉亚行政酒店</t>
  </si>
  <si>
    <t>Osman Malik</t>
  </si>
  <si>
    <t>5088.00</t>
  </si>
  <si>
    <t>2023-05-09 01:54:59</t>
  </si>
  <si>
    <t>3343993</t>
  </si>
  <si>
    <t>帕亚酒店</t>
  </si>
  <si>
    <t>Wongrukmit Boonyisa</t>
  </si>
  <si>
    <t>962.00</t>
  </si>
  <si>
    <t>2023-05-09 02:06:05</t>
  </si>
  <si>
    <t>3344096</t>
  </si>
  <si>
    <t>萨博普拉萨尤罗帕酒店</t>
  </si>
  <si>
    <t>Guzman Fernandez Francisco</t>
  </si>
  <si>
    <t>1089.00</t>
  </si>
  <si>
    <t>2023-05-09 04:23:46</t>
  </si>
  <si>
    <t>3344116</t>
  </si>
  <si>
    <t>休斯顿布希国际机场温德姆蔚景酒店</t>
  </si>
  <si>
    <t>DURKIN WESLEY</t>
  </si>
  <si>
    <t>1740.00</t>
  </si>
  <si>
    <t>2023-05-09 04:53:35</t>
  </si>
  <si>
    <t>3344124</t>
  </si>
  <si>
    <t>哥打京那巴鲁佳蓝文莱酒店</t>
  </si>
  <si>
    <t>BAE EUNJUNG</t>
  </si>
  <si>
    <t>200.00</t>
  </si>
  <si>
    <t>-463</t>
  </si>
  <si>
    <t>2023-05-09 10:21:16</t>
  </si>
  <si>
    <t>3344248</t>
  </si>
  <si>
    <t>吴哥钻石精品酒店</t>
  </si>
  <si>
    <t>Martin G. Fernando Kim</t>
  </si>
  <si>
    <t>2023-05-09 07:47:48</t>
  </si>
  <si>
    <t>柬埔寨</t>
  </si>
  <si>
    <t>3344300</t>
  </si>
  <si>
    <t>西贡拉维拉酒店</t>
  </si>
  <si>
    <t>Doan Vong</t>
  </si>
  <si>
    <t>2023-05-09 10:18:23</t>
  </si>
  <si>
    <t>3344378</t>
  </si>
  <si>
    <t>埃比尼泽酒店</t>
  </si>
  <si>
    <t>Jeon yuju</t>
  </si>
  <si>
    <t>2023-05-09 10:14:11</t>
  </si>
  <si>
    <t>3344452</t>
  </si>
  <si>
    <t>Lee Hansoo</t>
  </si>
  <si>
    <t>4805.00</t>
  </si>
  <si>
    <t>2023-05-09 09:10:37</t>
  </si>
  <si>
    <t>苏邦帝国酒店</t>
  </si>
  <si>
    <t>PORCHERON TONY</t>
  </si>
  <si>
    <t>2699.97</t>
  </si>
  <si>
    <t>2023-05-09 09:12:49</t>
  </si>
  <si>
    <t>3344472</t>
  </si>
  <si>
    <t>Lee Jae Woo</t>
  </si>
  <si>
    <t>2023-05-09 10:31:57</t>
  </si>
  <si>
    <t>德兰纳酒店</t>
  </si>
  <si>
    <t>Zhang Jianing</t>
  </si>
  <si>
    <t>2176.02</t>
  </si>
  <si>
    <t>2023-05-09 09:25:55</t>
  </si>
  <si>
    <t>新山成功滨水酒店</t>
  </si>
  <si>
    <t>ang chee koon</t>
  </si>
  <si>
    <t>2023-05-09 09:28:39</t>
  </si>
  <si>
    <t>Mah Song Ling</t>
  </si>
  <si>
    <t>2023-05-09 09:35:45</t>
  </si>
  <si>
    <t>3344549</t>
  </si>
  <si>
    <t>伊纳南因酒店</t>
  </si>
  <si>
    <t>Salman Darwin</t>
  </si>
  <si>
    <t>2023-05-09 09:53:25</t>
  </si>
  <si>
    <t>3344554</t>
  </si>
  <si>
    <t>秀宋旅馆 - 青年旅舍</t>
  </si>
  <si>
    <t>CHANG HUIJU</t>
  </si>
  <si>
    <t>2023-05-09 09:50:38</t>
  </si>
  <si>
    <t>3344566</t>
  </si>
  <si>
    <t>长滩岛天堂花园会议中心度假酒店</t>
  </si>
  <si>
    <t>kim byunghoon</t>
  </si>
  <si>
    <t>634.00</t>
  </si>
  <si>
    <t>2023-05-09 09:57:07</t>
  </si>
  <si>
    <t>3344621</t>
  </si>
  <si>
    <t>科里亚 酒店</t>
  </si>
  <si>
    <t>Chouhan Sonika</t>
  </si>
  <si>
    <t>2218.00</t>
  </si>
  <si>
    <t>2023-05-09 10:08:14</t>
  </si>
  <si>
    <t>3344680</t>
  </si>
  <si>
    <t>Tse Hiu Fung</t>
  </si>
  <si>
    <t>4044.99</t>
  </si>
  <si>
    <t>2023-05-09 10:25:24</t>
  </si>
  <si>
    <t>3344753</t>
  </si>
  <si>
    <t>圣地亚哥万怡赛德酒店</t>
  </si>
  <si>
    <t>Flores Lesly</t>
  </si>
  <si>
    <t>2023-05-09 10:49:00</t>
  </si>
  <si>
    <t>3344779</t>
  </si>
  <si>
    <t>ZHAN RIJING</t>
  </si>
  <si>
    <t>590.00</t>
  </si>
  <si>
    <t>2023-05-09 10:58:54</t>
  </si>
  <si>
    <t>3344851</t>
  </si>
  <si>
    <t>G Sy Rody</t>
  </si>
  <si>
    <t>2023-05-09 11:55:48</t>
  </si>
  <si>
    <t>3345065</t>
  </si>
  <si>
    <t>斯攀瓦芭芭海滩俱乐部华欣店</t>
  </si>
  <si>
    <t>Leechotikul Tearawat</t>
  </si>
  <si>
    <t>2818.00</t>
  </si>
  <si>
    <t>2023-05-09 12:33:51</t>
  </si>
  <si>
    <t>济州岛欧莱水疗度假村</t>
  </si>
  <si>
    <t>KIM SANGHYO</t>
  </si>
  <si>
    <t>3203.01</t>
  </si>
  <si>
    <t>2023-05-09 12:25:25</t>
  </si>
  <si>
    <t>3345081</t>
  </si>
  <si>
    <t>港青酒店</t>
  </si>
  <si>
    <t>Sridjaja Harry</t>
  </si>
  <si>
    <t>2023-05-09 12:27:18</t>
  </si>
  <si>
    <t>3345098</t>
  </si>
  <si>
    <t>Lee Soyoung</t>
  </si>
  <si>
    <t>2023-05-09 13:06:49</t>
  </si>
  <si>
    <t>3345160</t>
  </si>
  <si>
    <t>索马里精品温泉酒店</t>
  </si>
  <si>
    <t>PARK HYEMIN</t>
  </si>
  <si>
    <t>2023-05-09 13:00:08</t>
  </si>
  <si>
    <t>3345267</t>
  </si>
  <si>
    <t>Chin Su Wei Cherlyn</t>
  </si>
  <si>
    <t>1349.00</t>
  </si>
  <si>
    <t>2023-05-09 13:15:49</t>
  </si>
  <si>
    <t>3345309</t>
  </si>
  <si>
    <t>Terakubo Saeri</t>
  </si>
  <si>
    <t>2023-05-09 13:25:43</t>
  </si>
  <si>
    <t>3345315</t>
  </si>
  <si>
    <t>YEW PIN SHI</t>
  </si>
  <si>
    <t>2023-05-09 13:29:51</t>
  </si>
  <si>
    <t>3345321</t>
  </si>
  <si>
    <t>安梦民丹岛度假村</t>
  </si>
  <si>
    <t>Huang Yang</t>
  </si>
  <si>
    <t>1846.00</t>
  </si>
  <si>
    <t>2023-05-09 18:57:12</t>
  </si>
  <si>
    <t>3345370</t>
  </si>
  <si>
    <t>欧罗比斯基罗瓦中心酒店</t>
  </si>
  <si>
    <t>Gojo Yutaro</t>
  </si>
  <si>
    <t>2304.00</t>
  </si>
  <si>
    <t>2023-05-09 13:48:06</t>
  </si>
  <si>
    <t>3345480</t>
  </si>
  <si>
    <t>Seo Eunkyung</t>
  </si>
  <si>
    <t>2023-05-09 14:04:58</t>
  </si>
  <si>
    <t>3345511</t>
  </si>
  <si>
    <t>库达特高尔夫滨海度假村</t>
  </si>
  <si>
    <t>Nursyuhada Tuan Mamat Syarifah</t>
  </si>
  <si>
    <t>2023-05-09 15:16:53</t>
  </si>
  <si>
    <t>3345616</t>
  </si>
  <si>
    <t>埃武拉精品酒店</t>
  </si>
  <si>
    <t>sahrah siti</t>
  </si>
  <si>
    <t>2023-05-09 15:06:24</t>
  </si>
  <si>
    <t>3345719</t>
  </si>
  <si>
    <t>巴迪亚酒店</t>
  </si>
  <si>
    <t>Young Pink Tiong</t>
  </si>
  <si>
    <t>2023-05-09 15:16:56</t>
  </si>
  <si>
    <t>文莱</t>
  </si>
  <si>
    <t>3345723</t>
  </si>
  <si>
    <t>Kwok Jonny Ivo</t>
  </si>
  <si>
    <t>1106.00</t>
  </si>
  <si>
    <t>2023-05-09 15:17:24</t>
  </si>
  <si>
    <t>MAZILA BINTI DORANI NOR</t>
  </si>
  <si>
    <t>2023-05-09 15:33:51</t>
  </si>
  <si>
    <t>3345753</t>
  </si>
  <si>
    <t>AHN NOHKYEONG</t>
  </si>
  <si>
    <t>605.00</t>
  </si>
  <si>
    <t>2023-05-09 15:25:45</t>
  </si>
  <si>
    <t>3345770</t>
  </si>
  <si>
    <t>巴厘岛安瓦雅海滩度假酒店</t>
  </si>
  <si>
    <t>Suan Paw Foo</t>
  </si>
  <si>
    <t>1668.00</t>
  </si>
  <si>
    <t>2023-05-09 15:32:05</t>
  </si>
  <si>
    <t>3345774</t>
  </si>
  <si>
    <t>露樱酒店 新御殿场IC-国道246-</t>
  </si>
  <si>
    <t>kaseda yasuhiro</t>
  </si>
  <si>
    <t>2023-05-09 15:43:24</t>
  </si>
  <si>
    <t>田昂河滨酒店</t>
  </si>
  <si>
    <t>Nguyen Phuong</t>
  </si>
  <si>
    <t>2023-05-09 15:35:47</t>
  </si>
  <si>
    <t>3345790</t>
  </si>
  <si>
    <t>Watanakulchai Surachai</t>
  </si>
  <si>
    <t>562.00</t>
  </si>
  <si>
    <t>2023-05-09 15:49:16</t>
  </si>
  <si>
    <t>3345923</t>
  </si>
  <si>
    <t>皮加尔酒店</t>
  </si>
  <si>
    <t>Feer Jost</t>
  </si>
  <si>
    <t>2520.00</t>
  </si>
  <si>
    <t>2023-05-09 16:12:21</t>
  </si>
  <si>
    <t>3345950</t>
  </si>
  <si>
    <t>曼谷素坤逸11纸牌屋酒店</t>
  </si>
  <si>
    <t>Shaidi Azim</t>
  </si>
  <si>
    <t>2023-05-09 16:21:42</t>
  </si>
  <si>
    <t>3345953</t>
  </si>
  <si>
    <t>bin Sabri Shamsuddin</t>
  </si>
  <si>
    <t>2023-05-09 20:17:06</t>
  </si>
  <si>
    <t>3345960</t>
  </si>
  <si>
    <t>瑟迪特尔米德山谷</t>
  </si>
  <si>
    <t>Kok Sook Fang Ms.</t>
  </si>
  <si>
    <t>1440.00</t>
  </si>
  <si>
    <t>2023-05-09 16:25:51</t>
  </si>
  <si>
    <t>3345979</t>
  </si>
  <si>
    <t>KIM DO YOON</t>
  </si>
  <si>
    <t>2093.00</t>
  </si>
  <si>
    <t>2023-05-09 18:01:23</t>
  </si>
  <si>
    <t>3345980</t>
  </si>
  <si>
    <t>云顶世界阿娃娜</t>
  </si>
  <si>
    <t>Lee Yun Ing Agnes</t>
  </si>
  <si>
    <t>2023-05-09 16:33:06</t>
  </si>
  <si>
    <t>三宫神户流明酒店</t>
  </si>
  <si>
    <t>kim koungkun</t>
  </si>
  <si>
    <t>2023-05-09 16:56:54</t>
  </si>
  <si>
    <t>玛狄恩法维酒店</t>
  </si>
  <si>
    <t>Larasati Larasati</t>
  </si>
  <si>
    <t>2023-05-09 17:19:35</t>
  </si>
  <si>
    <t>Chang EN CHEN</t>
  </si>
  <si>
    <t>2023-05-09 17:22:28</t>
  </si>
  <si>
    <t>河内雷纳酒店</t>
  </si>
  <si>
    <t>Baek Injea</t>
  </si>
  <si>
    <t>2023-05-09 17:28:44</t>
  </si>
  <si>
    <t>3346252</t>
  </si>
  <si>
    <t>宿务滨海前线酒店 - 北开垦</t>
  </si>
  <si>
    <t>Macellana Regidor Gerald</t>
  </si>
  <si>
    <t>2023-05-09 17:41:40</t>
  </si>
  <si>
    <t>3346291</t>
  </si>
  <si>
    <t>阿斯顿因巴图</t>
  </si>
  <si>
    <t>Hamami Emely</t>
  </si>
  <si>
    <t>2023-05-09 17:45:34</t>
  </si>
  <si>
    <t>3346294</t>
  </si>
  <si>
    <t>GOTO SHIZU</t>
  </si>
  <si>
    <t>2463.00</t>
  </si>
  <si>
    <t>2023-05-09 17:45:33</t>
  </si>
  <si>
    <t>3346332</t>
  </si>
  <si>
    <t>高知一区酒店</t>
  </si>
  <si>
    <t>HORITA YUJI</t>
  </si>
  <si>
    <t>2023-05-09 18:00:48</t>
  </si>
  <si>
    <t>KATO MIKU</t>
  </si>
  <si>
    <t>2023-05-09 18:04:24</t>
  </si>
  <si>
    <t>思域中心汽车旅馆</t>
  </si>
  <si>
    <t>Kushibiki Tatsuro</t>
  </si>
  <si>
    <t>2013.99</t>
  </si>
  <si>
    <t>2023-05-09 18:16:49</t>
  </si>
  <si>
    <t>玛丽蒂姆波恩酒店</t>
  </si>
  <si>
    <t>KIM HYEONYEONG</t>
  </si>
  <si>
    <t>2023-05-09 18:40:51</t>
  </si>
  <si>
    <t>3346547</t>
  </si>
  <si>
    <t>迪利酒店</t>
  </si>
  <si>
    <t>Marsh Daniel</t>
  </si>
  <si>
    <t>2626.00</t>
  </si>
  <si>
    <t>2023-05-09 18:34:04</t>
  </si>
  <si>
    <t>哥打白沙罗8号索沃特尔酒店</t>
  </si>
  <si>
    <t>BAHRAIN BIN SHAMSUL BAHRAIN AMIRUL</t>
  </si>
  <si>
    <t>2023-05-09 18:36:47</t>
  </si>
  <si>
    <t>StayInn Gateway酒店公寓</t>
  </si>
  <si>
    <t>Pegg Christopher</t>
  </si>
  <si>
    <t>2023-05-09 19:07:54</t>
  </si>
  <si>
    <t>3346791</t>
  </si>
  <si>
    <t>Yamawaki Ryosuke</t>
  </si>
  <si>
    <t>2023-05-09 19:18:52</t>
  </si>
  <si>
    <t>3346822</t>
  </si>
  <si>
    <t>Hafifi Bin Tulos Muhd</t>
  </si>
  <si>
    <t>2023-05-10 09:06:01</t>
  </si>
  <si>
    <t>3346869</t>
  </si>
  <si>
    <t>Ruiching Portier</t>
  </si>
  <si>
    <t>2023-05-10 16:39:14</t>
  </si>
  <si>
    <t>3346873</t>
  </si>
  <si>
    <t>大阪咲洲厅舍展望台酒店</t>
  </si>
  <si>
    <t>OGAWA JUNKO</t>
  </si>
  <si>
    <t>514.00</t>
  </si>
  <si>
    <t>2023-05-09 19:48:09</t>
  </si>
  <si>
    <t>3346906</t>
  </si>
  <si>
    <t>Eakkasut Jarinya</t>
  </si>
  <si>
    <t>2023-05-10 08:21:39</t>
  </si>
  <si>
    <t>3347052</t>
  </si>
  <si>
    <t>Wong Yee Wan</t>
  </si>
  <si>
    <t>2718.00</t>
  </si>
  <si>
    <t>2023-05-09 20:15:33</t>
  </si>
  <si>
    <t>3347062</t>
  </si>
  <si>
    <t>丁加奴赖亚会议中心酒店</t>
  </si>
  <si>
    <t>mohamad mazurawati</t>
  </si>
  <si>
    <t>2023-05-10 09:07:58</t>
  </si>
  <si>
    <t>3347083</t>
  </si>
  <si>
    <t>Moungjaroen Jirapan</t>
  </si>
  <si>
    <t>3554.01</t>
  </si>
  <si>
    <t>2023-05-09 20:27:43</t>
  </si>
  <si>
    <t>苏克迪城市酒店</t>
  </si>
  <si>
    <t>Smith Peter</t>
  </si>
  <si>
    <t>2023-05-09 20:52:57</t>
  </si>
  <si>
    <t>Choi Sunghee</t>
  </si>
  <si>
    <t>2023-05-09 20:51:58</t>
  </si>
  <si>
    <t>3347188</t>
  </si>
  <si>
    <t>UENO TAKAKO</t>
  </si>
  <si>
    <t>2023-05-09 20:59:00</t>
  </si>
  <si>
    <t>CHEN PEILIN</t>
  </si>
  <si>
    <t>2023-05-09 21:05:54</t>
  </si>
  <si>
    <t>3347331</t>
  </si>
  <si>
    <t>MATSUOKA MOMOKO</t>
  </si>
  <si>
    <t>2023-05-10 08:02:12</t>
  </si>
  <si>
    <t>Takehana Yuka</t>
  </si>
  <si>
    <t>2023-05-09 21:09:43</t>
  </si>
  <si>
    <t>GUAN ZUHUA</t>
  </si>
  <si>
    <t>2023-05-09 21:13:07</t>
  </si>
  <si>
    <t>sharon tal</t>
  </si>
  <si>
    <t>2023-05-09 21:14:48</t>
  </si>
  <si>
    <t>3347359</t>
  </si>
  <si>
    <t>Chin Regina</t>
  </si>
  <si>
    <t>2023-05-09 21:17:09</t>
  </si>
  <si>
    <t>chia Shayna</t>
  </si>
  <si>
    <t>2023-05-09 21:18:22</t>
  </si>
  <si>
    <t>3347623</t>
  </si>
  <si>
    <t>Nan Kung Soh</t>
  </si>
  <si>
    <t>393.00</t>
  </si>
  <si>
    <t>2023-05-09 22:03:58</t>
  </si>
  <si>
    <t>Wong Kin Keung</t>
  </si>
  <si>
    <t>2023-05-09 22:08:07</t>
  </si>
  <si>
    <t>纽黑文酒店</t>
  </si>
  <si>
    <t>McIsaac Amy</t>
  </si>
  <si>
    <t>2023-05-09 22:15:36</t>
  </si>
  <si>
    <t>格丁根高特尔生活酒店</t>
  </si>
  <si>
    <t>HEE PENG OOI</t>
  </si>
  <si>
    <t>2023-05-09 22:24:17</t>
  </si>
  <si>
    <t>3347728</t>
  </si>
  <si>
    <t>Foo Woon Kai</t>
  </si>
  <si>
    <t>2023-05-10 09:59:44</t>
  </si>
  <si>
    <t>东京浅草曼迪设计酒店</t>
  </si>
  <si>
    <t>kamiya kazuyuki</t>
  </si>
  <si>
    <t>2023-05-09 22:38:54</t>
  </si>
  <si>
    <t>3347823</t>
  </si>
  <si>
    <t>Asuncion Bondoc Ma</t>
  </si>
  <si>
    <t>2023-05-10 12:28:10</t>
  </si>
  <si>
    <t>TSUDA TOKIO</t>
  </si>
  <si>
    <t>2023-05-09 23:03:51</t>
  </si>
  <si>
    <t>槟城沃克酒店</t>
  </si>
  <si>
    <t>FAIZUL RIDZUAN MOHD</t>
  </si>
  <si>
    <t>2023-05-09 23:07:24</t>
  </si>
  <si>
    <t>3347984</t>
  </si>
  <si>
    <t>平和台天神饭店</t>
  </si>
  <si>
    <t>LEE UICHUL</t>
  </si>
  <si>
    <t>2023-05-09 23:12:57</t>
  </si>
  <si>
    <t>3348009</t>
  </si>
  <si>
    <t>Kim Yangji</t>
  </si>
  <si>
    <t>2832.99</t>
  </si>
  <si>
    <t>2023-05-10 15:57:07</t>
  </si>
  <si>
    <t>3348133</t>
  </si>
  <si>
    <t>贝拉B酒店</t>
  </si>
  <si>
    <t>sinrodtanakorn pathomporn</t>
  </si>
  <si>
    <t>2023-05-09 23:57:30</t>
  </si>
  <si>
    <t>3348345</t>
  </si>
  <si>
    <t>小印度亚特兰提斯公寓</t>
  </si>
  <si>
    <t>Lee Steven</t>
  </si>
  <si>
    <t>2023-05-10 00:33:10</t>
  </si>
  <si>
    <t>3348346</t>
  </si>
  <si>
    <t>Liu pohung</t>
  </si>
  <si>
    <t>2023-05-10 00:34:24</t>
  </si>
  <si>
    <t>3348358</t>
  </si>
  <si>
    <t>美苏伊武吉免登酒店</t>
  </si>
  <si>
    <t>bc ralaaah</t>
  </si>
  <si>
    <t>2023-05-10 00:40:47</t>
  </si>
  <si>
    <t>3348382</t>
  </si>
  <si>
    <t>Sripolpaew Pongpiti</t>
  </si>
  <si>
    <t>2023-05-10 12:24:31</t>
  </si>
  <si>
    <t>3348383</t>
  </si>
  <si>
    <t>麦哲伦丝绸度假村</t>
  </si>
  <si>
    <t>Casey Ciara</t>
  </si>
  <si>
    <t>2023-05-10 11:47:56</t>
  </si>
  <si>
    <t>3348416</t>
  </si>
  <si>
    <t>Santos Erica joy</t>
  </si>
  <si>
    <t>2023-05-10 09:32:11</t>
  </si>
  <si>
    <t>Tanmanatragul Chawis</t>
  </si>
  <si>
    <t>2023-05-10 01:47:34</t>
  </si>
  <si>
    <t>3348458</t>
  </si>
  <si>
    <t>普林西帕多酒店</t>
  </si>
  <si>
    <t>Tlachino Azcatl Aldo Cesar</t>
  </si>
  <si>
    <t>2023-05-10 02:05:13</t>
  </si>
  <si>
    <t>3348463</t>
  </si>
  <si>
    <t>韦斯特戴斯酒店</t>
  </si>
  <si>
    <t>Held Marcus</t>
  </si>
  <si>
    <t>2023-05-10 02:14:47</t>
  </si>
  <si>
    <t>3348473</t>
  </si>
  <si>
    <t>OTHMAN MOHD FIRDAUS</t>
  </si>
  <si>
    <t>2023-05-10 10:48:59</t>
  </si>
  <si>
    <t>3348491</t>
  </si>
  <si>
    <t>红宝石河酒店</t>
  </si>
  <si>
    <t>SHELDON CHRISTINA</t>
  </si>
  <si>
    <t>1377.00</t>
  </si>
  <si>
    <t>2023-05-10 02:51:47</t>
  </si>
  <si>
    <t>3348550</t>
  </si>
  <si>
    <t>黑斯廷斯欧罗巴酒店</t>
  </si>
  <si>
    <t>Mullan Conor</t>
  </si>
  <si>
    <t>1115.00</t>
  </si>
  <si>
    <t>2023-05-10 04:18:53</t>
  </si>
  <si>
    <t>普利马维拉酒店及会议中心</t>
  </si>
  <si>
    <t>Yakushev Igor</t>
  </si>
  <si>
    <t>2023-05-10 04:42:33</t>
  </si>
  <si>
    <t>3348591</t>
  </si>
  <si>
    <t>ERRINGTON ALEX</t>
  </si>
  <si>
    <t>2545.00</t>
  </si>
  <si>
    <t>2023-05-10 05:10:13</t>
  </si>
  <si>
    <t>3348653</t>
  </si>
  <si>
    <t>芭堤雅摩达斯度假村</t>
  </si>
  <si>
    <t>Wutthiphiphat Nanthiwan</t>
  </si>
  <si>
    <t>2023-05-10 10:15:26</t>
  </si>
  <si>
    <t>3348806</t>
  </si>
  <si>
    <t>BAH巴塞罗那机场酒店</t>
  </si>
  <si>
    <t>Chowdhury Ayman</t>
  </si>
  <si>
    <t>2023-05-10 08:33:30</t>
  </si>
  <si>
    <t>3348807</t>
  </si>
  <si>
    <t>FADHLI BIN ISMAIL AHMAD</t>
  </si>
  <si>
    <t>2023-05-10 08:30:51</t>
  </si>
  <si>
    <t>珍珠园酒店</t>
  </si>
  <si>
    <t>LEE YONG BUM</t>
  </si>
  <si>
    <t>2023-05-10 08:34:34</t>
  </si>
  <si>
    <t>国王的交响乐团酒店与Spa</t>
  </si>
  <si>
    <t>Spivey Theresa</t>
  </si>
  <si>
    <t>2023-05-10 08:42:25</t>
  </si>
  <si>
    <t>關丹曼加拉水療度假村</t>
  </si>
  <si>
    <t>Shaikh Ahmad Nor Miza</t>
  </si>
  <si>
    <t>2023-05-10 08:56:30</t>
  </si>
  <si>
    <t>3348937</t>
  </si>
  <si>
    <t>康奈尔大学斯塔特勒酒店</t>
  </si>
  <si>
    <t>chen ying</t>
  </si>
  <si>
    <t>2023-05-10 09:11:18</t>
  </si>
  <si>
    <t>3348982</t>
  </si>
  <si>
    <t>UENO YUA</t>
  </si>
  <si>
    <t>2023-05-10 09:35:59</t>
  </si>
  <si>
    <t>3349028</t>
  </si>
  <si>
    <t>araya ryo</t>
  </si>
  <si>
    <t>1493.00</t>
  </si>
  <si>
    <t>2023-05-10 09:53:41</t>
  </si>
  <si>
    <t>3349119</t>
  </si>
  <si>
    <t>雷吉斯公园商务湾酒店</t>
  </si>
  <si>
    <t>Alamri Wafa</t>
  </si>
  <si>
    <t>1158.00</t>
  </si>
  <si>
    <t>2023-05-10 10:13:28</t>
  </si>
  <si>
    <t>3349122</t>
  </si>
  <si>
    <t>Reyes Carissa gay</t>
  </si>
  <si>
    <t>2023-05-10 10:43:43</t>
  </si>
  <si>
    <t>3349152</t>
  </si>
  <si>
    <t>东京大井町维亚酒店 JR西日本集团</t>
  </si>
  <si>
    <t>WATANABE MASAMI</t>
  </si>
  <si>
    <t>2023-05-10 10:25:37</t>
  </si>
  <si>
    <t>3349242</t>
  </si>
  <si>
    <t>济州岛一号酒店</t>
  </si>
  <si>
    <t>Ham JinCheol</t>
  </si>
  <si>
    <t>2023-05-10 10:59:55</t>
  </si>
  <si>
    <t>3349289</t>
  </si>
  <si>
    <t>Kim Jihye</t>
  </si>
  <si>
    <t>2023-05-10 12:38:15</t>
  </si>
  <si>
    <t>3349314</t>
  </si>
  <si>
    <t>新山一酒店公寓</t>
  </si>
  <si>
    <t>JUNG SEUNGHO</t>
  </si>
  <si>
    <t>2023-05-10 11:13:14</t>
  </si>
  <si>
    <t>宿务大酒店</t>
  </si>
  <si>
    <t>Rallos Rodel</t>
  </si>
  <si>
    <t>2023-05-10 11:18:41</t>
  </si>
  <si>
    <t>3349352</t>
  </si>
  <si>
    <t>Sufian Sarkawi Mohamad</t>
  </si>
  <si>
    <t>2023-05-10 11:46:22</t>
  </si>
  <si>
    <t>米柯皇家酒店 - 八打雁市</t>
  </si>
  <si>
    <t>Grace L. Ticzon Marian</t>
  </si>
  <si>
    <t>2023-05-10 12:16:44</t>
  </si>
  <si>
    <t>冈山华盛顿广场酒店</t>
  </si>
  <si>
    <t>lee jung hee</t>
  </si>
  <si>
    <t>2023-05-10 12:27:20</t>
  </si>
  <si>
    <t>3349610</t>
  </si>
  <si>
    <t>马六甲富礼客栈</t>
  </si>
  <si>
    <t>CHANG SHENG KEW</t>
  </si>
  <si>
    <t>2023-05-10 12:30:17</t>
  </si>
  <si>
    <t>锡塔克舒适酒店及套房</t>
  </si>
  <si>
    <t>WINCHESTER BARRY</t>
  </si>
  <si>
    <t>2023-05-10 12:39:13</t>
  </si>
  <si>
    <t>长滩岛杜鹃花公寓酒店</t>
  </si>
  <si>
    <t>Salminao Shara Jane</t>
  </si>
  <si>
    <t>2023-05-10 12:39:53</t>
  </si>
  <si>
    <t>3349669</t>
  </si>
  <si>
    <t>KOH MARIKO</t>
  </si>
  <si>
    <t>2023-05-10 12:49:23</t>
  </si>
  <si>
    <t>3349672</t>
  </si>
  <si>
    <t>LEI CAO</t>
  </si>
  <si>
    <t>3080.01</t>
  </si>
  <si>
    <t>2023-05-10 15:29:33</t>
  </si>
  <si>
    <t>3349824</t>
  </si>
  <si>
    <t>HA JAE WOONG</t>
  </si>
  <si>
    <t>4404.00</t>
  </si>
  <si>
    <t>2023-05-10 17:21:12</t>
  </si>
  <si>
    <t>3349827</t>
  </si>
  <si>
    <t>PARK CHANMO</t>
  </si>
  <si>
    <t>2023-05-10 13:10:32</t>
  </si>
  <si>
    <t>3349836</t>
  </si>
  <si>
    <t>A&amp;R城市酒店</t>
  </si>
  <si>
    <t>firdaus khairi</t>
  </si>
  <si>
    <t>2023-05-10 13:12:30</t>
  </si>
  <si>
    <t>坎昆安波里奥套房酒店</t>
  </si>
  <si>
    <t>Villarraga Pico Catalina</t>
  </si>
  <si>
    <t>2023-05-10 13:15:59</t>
  </si>
  <si>
    <t>3349906</t>
  </si>
  <si>
    <t>薄荷岛赫南塔瓦拉度假村</t>
  </si>
  <si>
    <t>Bansag Analou</t>
  </si>
  <si>
    <t>2023-05-10 16:30:38</t>
  </si>
  <si>
    <t>3349957</t>
  </si>
  <si>
    <t>A&amp;R 精品酒店</t>
  </si>
  <si>
    <t>Pang Von kien</t>
  </si>
  <si>
    <t>2023-05-10 13:55:36</t>
  </si>
  <si>
    <t>van thanh Tran</t>
  </si>
  <si>
    <t>1317.99</t>
  </si>
  <si>
    <t>2023-05-10 14:03:34</t>
  </si>
  <si>
    <t>Lay Teng Chong</t>
  </si>
  <si>
    <t>2023-05-10 14:11:56</t>
  </si>
  <si>
    <t>JIA YIH FOO</t>
  </si>
  <si>
    <t>2023-05-10 14:15:19</t>
  </si>
  <si>
    <t>Jo Yunseo</t>
  </si>
  <si>
    <t>2023-05-10 14:21:45</t>
  </si>
  <si>
    <t>3350125</t>
  </si>
  <si>
    <t>yoon sanghui</t>
  </si>
  <si>
    <t>2023-05-10 14:28:34</t>
  </si>
  <si>
    <t>3350126</t>
  </si>
  <si>
    <t>新加坡大臣乌节酒店</t>
  </si>
  <si>
    <t>xafira margaretha</t>
  </si>
  <si>
    <t>2037.00</t>
  </si>
  <si>
    <t>2023-05-10 14:28:45</t>
  </si>
  <si>
    <t>3350152</t>
  </si>
  <si>
    <t>1584.00</t>
  </si>
  <si>
    <t>2023-05-11 08:20:43</t>
  </si>
  <si>
    <t>3350171</t>
  </si>
  <si>
    <t>NAITO YOKO</t>
  </si>
  <si>
    <t>2023-05-10 14:42:04</t>
  </si>
  <si>
    <t>3350174</t>
  </si>
  <si>
    <t>曼谷河畔萨利尔酒店</t>
  </si>
  <si>
    <t>CHO HEJI</t>
  </si>
  <si>
    <t>2023-05-10 15:22:19</t>
  </si>
  <si>
    <t>3350217</t>
  </si>
  <si>
    <t>曼谷水门立方酒店</t>
  </si>
  <si>
    <t>Socheata Sok</t>
  </si>
  <si>
    <t>2023-05-10 15:09:08</t>
  </si>
  <si>
    <t>名谷屋锦鲤日航城市酒店</t>
  </si>
  <si>
    <t>INADA KIMIAKI</t>
  </si>
  <si>
    <t>2023-05-10 15:06:37</t>
  </si>
  <si>
    <t>3350341</t>
  </si>
  <si>
    <t>Chae Hansuk</t>
  </si>
  <si>
    <t>8581.98</t>
  </si>
  <si>
    <t>2023-05-10 15:08:56</t>
  </si>
  <si>
    <t>3350350</t>
  </si>
  <si>
    <t>让塞巴斯蒂安巴驰酒店</t>
  </si>
  <si>
    <t>Liu Allen</t>
  </si>
  <si>
    <t>1686.99</t>
  </si>
  <si>
    <t>2023-05-10 15:21:07</t>
  </si>
  <si>
    <t>3350396</t>
  </si>
  <si>
    <t>埃默洛尔德布蒂里酒店</t>
  </si>
  <si>
    <t>Ismail Iszaham</t>
  </si>
  <si>
    <t>2023-05-10 15:22:23</t>
  </si>
  <si>
    <t>3350406</t>
  </si>
  <si>
    <t>KIM EUNGSEOK</t>
  </si>
  <si>
    <t>523.00</t>
  </si>
  <si>
    <t>2023-05-10 15:31:07</t>
  </si>
  <si>
    <t xml:space="preserve">仙台蒙特利酒店 </t>
  </si>
  <si>
    <t>yokoyama ayumi</t>
  </si>
  <si>
    <t>2023-05-10 15:25:59</t>
  </si>
  <si>
    <t>3350501</t>
  </si>
  <si>
    <t>RAKIB BIN MOHD RASHID MOHD</t>
  </si>
  <si>
    <t>2023-05-10 19:32:22</t>
  </si>
  <si>
    <t>3350707</t>
  </si>
  <si>
    <t>OYO拉斯维加斯娱乐场酒店</t>
  </si>
  <si>
    <t>LE VAN</t>
  </si>
  <si>
    <t>2023-05-10 16:35:57</t>
  </si>
  <si>
    <t>3350719</t>
  </si>
  <si>
    <t>香格里拉海滩旅游酒店</t>
  </si>
  <si>
    <t>GARAM JEONG</t>
  </si>
  <si>
    <t>2023-05-10 16:38:11</t>
  </si>
  <si>
    <t>3350739</t>
  </si>
  <si>
    <t>kim hanna</t>
  </si>
  <si>
    <t>527.00</t>
  </si>
  <si>
    <t>2023-05-11 08:45:11</t>
  </si>
  <si>
    <t>3350741</t>
  </si>
  <si>
    <t>曼谷利特酒店</t>
  </si>
  <si>
    <t>ho freda</t>
  </si>
  <si>
    <t>2023-05-10 17:20:59</t>
  </si>
  <si>
    <t>3350749</t>
  </si>
  <si>
    <t>芭东帕拉贡温泉度假酒店 (SHA Extra Plus)</t>
  </si>
  <si>
    <t>LOY FOOK KONG</t>
  </si>
  <si>
    <t>2023-05-10 17:52:02</t>
  </si>
  <si>
    <t>3350829</t>
  </si>
  <si>
    <t>joo nee leow</t>
  </si>
  <si>
    <t>2023-05-11 08:58:32</t>
  </si>
  <si>
    <t>aoyama chika</t>
  </si>
  <si>
    <t>2023-05-10 17:30:28</t>
  </si>
  <si>
    <t>van Gennip Brigitte</t>
  </si>
  <si>
    <t>2023-05-10 18:11:54</t>
  </si>
  <si>
    <t>H 精英设计酒店</t>
  </si>
  <si>
    <t>Fatihah Nadia</t>
  </si>
  <si>
    <t>2023-05-10 18:02:53</t>
  </si>
  <si>
    <t>十星酒店</t>
  </si>
  <si>
    <t>WAHEED MOHAMED</t>
  </si>
  <si>
    <t>2023-05-10 18:23:44</t>
  </si>
  <si>
    <t>3351130</t>
  </si>
  <si>
    <t>槟城标致酒店 (槟城对抗新冠肺炎认证)</t>
  </si>
  <si>
    <t>TECK MENG KOH</t>
  </si>
  <si>
    <t>2023-05-10 18:31:59</t>
  </si>
  <si>
    <t>3351170</t>
  </si>
  <si>
    <t>科伦索雷快捷酒店</t>
  </si>
  <si>
    <t>Elimas Mathilde</t>
  </si>
  <si>
    <t>2681.00</t>
  </si>
  <si>
    <t>2023-05-11 08:26:01</t>
  </si>
  <si>
    <t>3351184</t>
  </si>
  <si>
    <t>K西水疗酒店</t>
  </si>
  <si>
    <t>Mulliss Richard</t>
  </si>
  <si>
    <t>2023-05-10 18:51:31</t>
  </si>
  <si>
    <t>齐纳里酒店</t>
  </si>
  <si>
    <t>kaiwkot Natmeena</t>
  </si>
  <si>
    <t>2023-05-10 18:55:28</t>
  </si>
  <si>
    <t>3351214</t>
  </si>
  <si>
    <t>皇家标致酒店</t>
  </si>
  <si>
    <t>Abidin Bin Othman Zainal</t>
  </si>
  <si>
    <t>2023-05-10 19:59:53</t>
  </si>
  <si>
    <t>3351415</t>
  </si>
  <si>
    <t>奇迹大酒店</t>
  </si>
  <si>
    <t>Rose Lonelyblue</t>
  </si>
  <si>
    <t>2023-05-10 19:25:53</t>
  </si>
  <si>
    <t>3351431</t>
  </si>
  <si>
    <t>美多利娱乐场酒店</t>
  </si>
  <si>
    <t>Mae Gomez Maggie</t>
  </si>
  <si>
    <t>2023-05-11 18:32:23</t>
  </si>
  <si>
    <t>3351442</t>
  </si>
  <si>
    <t>Muray Eamon</t>
  </si>
  <si>
    <t>2023-05-10 19:20:52</t>
  </si>
  <si>
    <t>3351487</t>
  </si>
  <si>
    <t>詹姆西尔愉悦酒店</t>
  </si>
  <si>
    <t>Jung Dasom</t>
  </si>
  <si>
    <t>2023-05-10 19:35:51</t>
  </si>
  <si>
    <t>Busan City Hotel</t>
  </si>
  <si>
    <t>Park Seungwon</t>
  </si>
  <si>
    <t>2023-05-10 19:36:23</t>
  </si>
  <si>
    <t>3351495</t>
  </si>
  <si>
    <t>Farn Hay Chang</t>
  </si>
  <si>
    <t>2023-05-10 19:38:31</t>
  </si>
  <si>
    <t>维赛斯克鲁兹酒店</t>
  </si>
  <si>
    <t>KUNWAR SINGH RAJ</t>
  </si>
  <si>
    <t>2023-05-10 19:50:11</t>
  </si>
  <si>
    <t>3351657</t>
  </si>
  <si>
    <t>列日贝尔特酒店</t>
  </si>
  <si>
    <t>Mondrzyk David</t>
  </si>
  <si>
    <t>2023-05-10 20:12:04</t>
  </si>
  <si>
    <t>3351731</t>
  </si>
  <si>
    <t>phonphit Khongmi</t>
  </si>
  <si>
    <t>2023-05-10 20:08:25</t>
  </si>
  <si>
    <t>3351803</t>
  </si>
  <si>
    <t>玛丽蒂姆马格德堡酒店</t>
  </si>
  <si>
    <t>Ostermann Christian</t>
  </si>
  <si>
    <t>2023-05-10 20:31:53</t>
  </si>
  <si>
    <t>3351817</t>
  </si>
  <si>
    <t>2023-05-11 08:42:58</t>
  </si>
  <si>
    <t>3351828</t>
  </si>
  <si>
    <t>思考行政套房酒店</t>
  </si>
  <si>
    <t>Harvey Jeffrey</t>
  </si>
  <si>
    <t>2023-05-10 20:38:47</t>
  </si>
  <si>
    <t>binti Salleh Salina</t>
  </si>
  <si>
    <t>2023-05-10 20:43:20</t>
  </si>
  <si>
    <t>3351907</t>
  </si>
  <si>
    <t>CHEN JIAXIN</t>
  </si>
  <si>
    <t>2023-05-10 23:11:56</t>
  </si>
  <si>
    <t>仁川松岛空中花园酒店</t>
  </si>
  <si>
    <t>Woo Jaesun</t>
  </si>
  <si>
    <t>2023-05-10 21:11:35</t>
  </si>
  <si>
    <t>3352095</t>
  </si>
  <si>
    <t>柯达大饭店台北松江店</t>
  </si>
  <si>
    <t>Peng Han Lu</t>
  </si>
  <si>
    <t>2023-05-10 21:15:20</t>
  </si>
  <si>
    <t>3352107</t>
  </si>
  <si>
    <t>ardi sumiardi</t>
  </si>
  <si>
    <t>2023-05-10 21:18:11</t>
  </si>
  <si>
    <t>3352119</t>
  </si>
  <si>
    <t>Shin HyunHwa</t>
  </si>
  <si>
    <t>2023-05-10 21:32:15</t>
  </si>
  <si>
    <t>3352182</t>
  </si>
  <si>
    <t>Naronglerdrit Salisa</t>
  </si>
  <si>
    <t>2023-05-10 21:36:27</t>
  </si>
  <si>
    <t>3352201</t>
  </si>
  <si>
    <t>曼谷安曼纳酒店</t>
  </si>
  <si>
    <t>Thongouane Souphanh</t>
  </si>
  <si>
    <t>2023-05-11 12:26:32</t>
  </si>
  <si>
    <t>3352210</t>
  </si>
  <si>
    <t>Chiou Yi Shyuan</t>
  </si>
  <si>
    <t>2739.00</t>
  </si>
  <si>
    <t>2023-05-11 09:47:57</t>
  </si>
  <si>
    <t>3352235</t>
  </si>
  <si>
    <t>麦迪逊首府行政公寓酒店</t>
  </si>
  <si>
    <t>Olshansky Daniel</t>
  </si>
  <si>
    <t>2023-05-10 21:51:10</t>
  </si>
  <si>
    <t>3352239</t>
  </si>
  <si>
    <t>水门夜光酒店</t>
  </si>
  <si>
    <t>Goh Tzun Foo Jimmy</t>
  </si>
  <si>
    <t>1198.00</t>
  </si>
  <si>
    <t>2023-05-10 21:50:35</t>
  </si>
  <si>
    <t>3352245</t>
  </si>
  <si>
    <t>科迪莉亚度假酒店</t>
  </si>
  <si>
    <t>YOUNGGON CHOI</t>
  </si>
  <si>
    <t>2023-05-10 21:52:17</t>
  </si>
  <si>
    <t>3352421</t>
  </si>
  <si>
    <t>旭逸雅捷酒店 · 荃湾</t>
  </si>
  <si>
    <t>Wong Hoi Yi</t>
  </si>
  <si>
    <t>2023-05-10 22:09:08</t>
  </si>
  <si>
    <t>曼谷大使酒店</t>
  </si>
  <si>
    <t>MYAT AUNG HTOO</t>
  </si>
  <si>
    <t>2023-05-10 22:11:32</t>
  </si>
  <si>
    <t>Eunhee Song</t>
  </si>
  <si>
    <t>2023-05-10 22:21:01</t>
  </si>
  <si>
    <t>3352483</t>
  </si>
  <si>
    <t>Shimizu Misato</t>
  </si>
  <si>
    <t>2023-05-10 22:23:48</t>
  </si>
  <si>
    <t>神户维亚马雷酒店</t>
  </si>
  <si>
    <t>Yu Lydia</t>
  </si>
  <si>
    <t>2023-05-10 22:39:47</t>
  </si>
  <si>
    <t>KIM DAEKOOK</t>
  </si>
  <si>
    <t>2023-05-10 22:41:13</t>
  </si>
  <si>
    <t>Kim Minju</t>
  </si>
  <si>
    <t>2023-05-10 22:50:57</t>
  </si>
  <si>
    <t>Hinako Todo</t>
  </si>
  <si>
    <t>2023-05-10 22:51:44</t>
  </si>
  <si>
    <t>3352623</t>
  </si>
  <si>
    <t>Chua Karen</t>
  </si>
  <si>
    <t>2023-05-10 22:55:11</t>
  </si>
  <si>
    <t>2023-05-10 23:00:17</t>
  </si>
  <si>
    <t>3352664</t>
  </si>
  <si>
    <t>Siew Yin Lee</t>
  </si>
  <si>
    <t>3012.00</t>
  </si>
  <si>
    <t>2023-05-10 23:00:47</t>
  </si>
  <si>
    <t>jo moonjung</t>
  </si>
  <si>
    <t>2023-05-10 23:15:14</t>
  </si>
  <si>
    <t>3352840</t>
  </si>
  <si>
    <t>Alshashai Saleh</t>
  </si>
  <si>
    <t>785.00</t>
  </si>
  <si>
    <t>2023-05-11 16:18:36</t>
  </si>
  <si>
    <t>3352854</t>
  </si>
  <si>
    <t>澳门罗斯福酒店</t>
  </si>
  <si>
    <t>Cheng Shuk Han</t>
  </si>
  <si>
    <t>2023-05-10 23:21:42</t>
  </si>
  <si>
    <t>3352855</t>
  </si>
  <si>
    <t>波可酒店圣水</t>
  </si>
  <si>
    <t>Jeon Seungyeop</t>
  </si>
  <si>
    <t>2023-05-10 23:21:46</t>
  </si>
  <si>
    <t>3352858</t>
  </si>
  <si>
    <t>Salleh Azman</t>
  </si>
  <si>
    <t>2023-05-11 09:21:40</t>
  </si>
  <si>
    <t>3352877</t>
  </si>
  <si>
    <t>Capital O 390 岗卡章娜娜河度假村</t>
  </si>
  <si>
    <t>suwasen Rungrueng</t>
  </si>
  <si>
    <t>2023-05-10 23:27:26</t>
  </si>
  <si>
    <t>3352883</t>
  </si>
  <si>
    <t>Yow Loon Alan Foong</t>
  </si>
  <si>
    <t>2023-05-10 23:28:44</t>
  </si>
  <si>
    <t>3352895</t>
  </si>
  <si>
    <t>首尔天空花园酒店东大门1号店</t>
  </si>
  <si>
    <t>TOYODA RYUTA</t>
  </si>
  <si>
    <t>1659.00</t>
  </si>
  <si>
    <t>2023-05-10 23:32:11</t>
  </si>
  <si>
    <t>3352926</t>
  </si>
  <si>
    <t>UR华欣私人酒店</t>
  </si>
  <si>
    <t>Namkiattinon Pannaphat</t>
  </si>
  <si>
    <t>377.01</t>
  </si>
  <si>
    <t>2023-05-10 23:40:40</t>
  </si>
  <si>
    <t>3353082</t>
  </si>
  <si>
    <t>雅高哥打京那巴鲁亚范格洛酒店</t>
  </si>
  <si>
    <t>Chua Connie</t>
  </si>
  <si>
    <t>2023-05-11 08:32:14</t>
  </si>
  <si>
    <t>3353208</t>
  </si>
  <si>
    <t>圣兹恩科伦度假村</t>
  </si>
  <si>
    <t>bird Ella</t>
  </si>
  <si>
    <t>1857.00</t>
  </si>
  <si>
    <t>2023-05-11 08:16:20</t>
  </si>
  <si>
    <t>3353213</t>
  </si>
  <si>
    <t>札幌Solaria西铁酒店</t>
  </si>
  <si>
    <t>Yeh Chiao Yin</t>
  </si>
  <si>
    <t>1102.00</t>
  </si>
  <si>
    <t>2023-05-11 00:25:22</t>
  </si>
  <si>
    <t>3353229</t>
  </si>
  <si>
    <t>Nguyen Hoai Nam</t>
  </si>
  <si>
    <t>2023-05-11 12:13:17</t>
  </si>
  <si>
    <t>3353303</t>
  </si>
  <si>
    <t>冲绳蒙特利水疗度假酒店</t>
  </si>
  <si>
    <t>Siu Tsoi Yi</t>
  </si>
  <si>
    <t>2023-05-11 01:03:27</t>
  </si>
  <si>
    <t>3353311</t>
  </si>
  <si>
    <t>圣多酒店</t>
  </si>
  <si>
    <t>JIN HOW LIM</t>
  </si>
  <si>
    <t>283.00</t>
  </si>
  <si>
    <t>2023-05-11 01:09:19</t>
  </si>
  <si>
    <t>暹罗酒店</t>
  </si>
  <si>
    <t>Haoyin LI</t>
  </si>
  <si>
    <t>2023-05-11 01:13:40</t>
  </si>
  <si>
    <t>3353330</t>
  </si>
  <si>
    <t>香港港兴宾馆(家庭旅馆)</t>
  </si>
  <si>
    <t>Usman - Manalang Sitti</t>
  </si>
  <si>
    <t>3006.00</t>
  </si>
  <si>
    <t>2023-05-11 01:16:54</t>
  </si>
  <si>
    <t>3353335</t>
  </si>
  <si>
    <t>2023-05-11 10:31:00</t>
  </si>
  <si>
    <t>3353409</t>
  </si>
  <si>
    <t>劳德代尔堡码头希尔顿酒店</t>
  </si>
  <si>
    <t>Kulpinsky Mike</t>
  </si>
  <si>
    <t>2458.00</t>
  </si>
  <si>
    <t>2023-05-11 02:04:53</t>
  </si>
  <si>
    <t>盐湖城希尔顿逸林酒店</t>
  </si>
  <si>
    <t>CRUZ PABLO</t>
  </si>
  <si>
    <t>2023-05-11 02:28:58</t>
  </si>
  <si>
    <t>Harris Adam</t>
  </si>
  <si>
    <t>2023-05-11 02:37:04</t>
  </si>
  <si>
    <t>tachi manabu</t>
  </si>
  <si>
    <t>2023-05-11 03:23:14</t>
  </si>
  <si>
    <t>3353480</t>
  </si>
  <si>
    <t>88生活公寓式酒店</t>
  </si>
  <si>
    <t>chomboon watin</t>
  </si>
  <si>
    <t>2023-05-11 03:25:26</t>
  </si>
  <si>
    <t>贝尔维尤俱乐部度假村</t>
  </si>
  <si>
    <t>Johnlee Samuel</t>
  </si>
  <si>
    <t>2023-05-11 04:27:28</t>
  </si>
  <si>
    <t>3353531</t>
  </si>
  <si>
    <t>环球影城东方酒店</t>
  </si>
  <si>
    <t>YU YUANCHUN</t>
  </si>
  <si>
    <t>1738.00</t>
  </si>
  <si>
    <t>2023-05-11 04:27:42</t>
  </si>
  <si>
    <t>德拉维勒酒店</t>
  </si>
  <si>
    <t>Lerborg Bent</t>
  </si>
  <si>
    <t>2023-05-11 04:48:52</t>
  </si>
  <si>
    <t>3353551</t>
  </si>
  <si>
    <t>香港悦来酒店</t>
  </si>
  <si>
    <t>Tjon Joen-Hen</t>
  </si>
  <si>
    <t>2023-05-11 04:52:36</t>
  </si>
  <si>
    <t>3353598</t>
  </si>
  <si>
    <t>曼谷素旺那普机场奇迹酒店</t>
  </si>
  <si>
    <t>Dara Meenakshi</t>
  </si>
  <si>
    <t>2023-05-11 09:05:23</t>
  </si>
  <si>
    <t>Mariappan Prabhakaran</t>
  </si>
  <si>
    <t>2023-05-11 07:11:29</t>
  </si>
  <si>
    <t>3353722</t>
  </si>
  <si>
    <t>威斯特酒店金泽</t>
  </si>
  <si>
    <t>Nakamura Tomohiro</t>
  </si>
  <si>
    <t>2023-05-11 07:39:32</t>
  </si>
  <si>
    <t>3353749</t>
  </si>
  <si>
    <t>Wahkit Chan</t>
  </si>
  <si>
    <t>2023-05-11 08:12:52</t>
  </si>
  <si>
    <t>3353866</t>
  </si>
  <si>
    <t>普拉茨堡温德姆酒店</t>
  </si>
  <si>
    <t>BROWN SONJA</t>
  </si>
  <si>
    <t>818.00</t>
  </si>
  <si>
    <t>2023-05-11 08:41:32</t>
  </si>
  <si>
    <t>3353893</t>
  </si>
  <si>
    <t>Win Steve</t>
  </si>
  <si>
    <t>3550.00</t>
  </si>
  <si>
    <t>2023-05-11 09:06:44</t>
  </si>
  <si>
    <t>3353896</t>
  </si>
  <si>
    <t>戴梦涵LPP会议中心酒店</t>
  </si>
  <si>
    <t>Albab Kasyful</t>
  </si>
  <si>
    <t>2023-05-11 08:53:22</t>
  </si>
  <si>
    <t>首尔 K 大酒店旅馆</t>
  </si>
  <si>
    <t>LEE JUNG HO</t>
  </si>
  <si>
    <t>2023-05-11 11:12:28</t>
  </si>
  <si>
    <t>KIM jooyeong</t>
  </si>
  <si>
    <t>2023-05-11 09:06:20</t>
  </si>
  <si>
    <t>3354014</t>
  </si>
  <si>
    <t>代托纳比奇/国际高速公路温德姆贝蒙特酒店</t>
  </si>
  <si>
    <t>GORDON CASSANDRA</t>
  </si>
  <si>
    <t>2023-05-11 09:29:06</t>
  </si>
  <si>
    <t>3354060</t>
  </si>
  <si>
    <t>索拉塔玛酒店</t>
  </si>
  <si>
    <t>Diaz Luis Fernando</t>
  </si>
  <si>
    <t>2023-05-11 09:41:59</t>
  </si>
  <si>
    <t>3354075</t>
  </si>
  <si>
    <t>haw chia kong</t>
  </si>
  <si>
    <t>2023-05-11 09:52:39</t>
  </si>
  <si>
    <t>3354086</t>
  </si>
  <si>
    <t>圣何塞北部希尔顿欣庭套房酒店</t>
  </si>
  <si>
    <t>MAES ROBERT</t>
  </si>
  <si>
    <t>1111.00</t>
  </si>
  <si>
    <t>2023-05-11 09:49:49</t>
  </si>
  <si>
    <t>3354139</t>
  </si>
  <si>
    <t>爱迪生时代广场酒店</t>
  </si>
  <si>
    <t>Koce Giana</t>
  </si>
  <si>
    <t>2023-05-11 10:09:53</t>
  </si>
  <si>
    <t>Kaewthon Thidaporn</t>
  </si>
  <si>
    <t>2023-05-11 10:18:35</t>
  </si>
  <si>
    <t>香港旺角帝盛酒店</t>
  </si>
  <si>
    <t>YU KWOK KEUNG</t>
  </si>
  <si>
    <t>1934.01</t>
  </si>
  <si>
    <t>2023-05-11 10:38:38</t>
  </si>
  <si>
    <t>3354264</t>
  </si>
  <si>
    <t>Azis Norliza</t>
  </si>
  <si>
    <t>2023-05-11 10:50:32</t>
  </si>
  <si>
    <t>3354391</t>
  </si>
  <si>
    <t>714.00</t>
  </si>
  <si>
    <t>2023-05-11 11:09:02</t>
  </si>
  <si>
    <t>日本桥茅场町京王布莱索酒店</t>
  </si>
  <si>
    <t>Ogasawara Shintaro</t>
  </si>
  <si>
    <t>2023-05-11 11:09:17</t>
  </si>
  <si>
    <t>3354403</t>
  </si>
  <si>
    <t>Choi Ka Man</t>
  </si>
  <si>
    <t>2023-05-11 11:23:40</t>
  </si>
  <si>
    <t>3354416</t>
  </si>
  <si>
    <t>JEONG JIMAN</t>
  </si>
  <si>
    <t>4023.00</t>
  </si>
  <si>
    <t>2023-05-11 18:04:18</t>
  </si>
  <si>
    <t>Ruben Cyril</t>
  </si>
  <si>
    <t>2023-05-11 11:19:33</t>
  </si>
  <si>
    <t>3354519</t>
  </si>
  <si>
    <t>Kian yinn Chew</t>
  </si>
  <si>
    <t>1110.00</t>
  </si>
  <si>
    <t>2023-05-11 11:34:30</t>
  </si>
  <si>
    <t>3354530</t>
  </si>
  <si>
    <t>vui siang Look</t>
  </si>
  <si>
    <t>1296.00</t>
  </si>
  <si>
    <t>2023-05-11 11:37:10</t>
  </si>
  <si>
    <t>3354538</t>
  </si>
  <si>
    <t>Kitani Toru</t>
  </si>
  <si>
    <t>2023-05-11 11:38:11</t>
  </si>
  <si>
    <t>3354781</t>
  </si>
  <si>
    <t>Azim Mahmud Mohd</t>
  </si>
  <si>
    <t>2023-05-11 12:33:18</t>
  </si>
  <si>
    <t>3354797</t>
  </si>
  <si>
    <t>Abdul Rahman Liza</t>
  </si>
  <si>
    <t>2023-05-11 14:26:52</t>
  </si>
  <si>
    <t>3354799</t>
  </si>
  <si>
    <t>Jagetiya Harsh</t>
  </si>
  <si>
    <t>2023-05-11 14:21:13</t>
  </si>
  <si>
    <t>3354801</t>
  </si>
  <si>
    <t>梅加本城市酒店</t>
  </si>
  <si>
    <t>Bawa Kunal</t>
  </si>
  <si>
    <t>2023-05-11 12:31:44</t>
  </si>
  <si>
    <t>3354834</t>
  </si>
  <si>
    <t>法兰克福机场假日酒店</t>
  </si>
  <si>
    <t>RAVINA DANIEL</t>
  </si>
  <si>
    <t>773.00</t>
  </si>
  <si>
    <t>2023-05-11 12:42:14</t>
  </si>
  <si>
    <t>3354986</t>
  </si>
  <si>
    <t>阿尔泰拉公寓酒店</t>
  </si>
  <si>
    <t>Conover Lori</t>
  </si>
  <si>
    <t>797.01</t>
  </si>
  <si>
    <t>2023-05-11 13:07:12</t>
  </si>
  <si>
    <t>3355015</t>
  </si>
  <si>
    <t>Chan Sau Har</t>
  </si>
  <si>
    <t>1448.00</t>
  </si>
  <si>
    <t>2023-05-11 13:13:32</t>
  </si>
  <si>
    <t>特拉达 酒店</t>
  </si>
  <si>
    <t>Jung Changyoung</t>
  </si>
  <si>
    <t>2023-05-11 13:26:17</t>
  </si>
  <si>
    <t>皇后酒店</t>
  </si>
  <si>
    <t>hwang je</t>
  </si>
  <si>
    <t>2023-05-11 13:37:52</t>
  </si>
  <si>
    <t>3355157</t>
  </si>
  <si>
    <t>曼谷论坛公园酒店</t>
  </si>
  <si>
    <t>Patcharasirikorn Papichaya</t>
  </si>
  <si>
    <t>2023-05-11 13:57:00</t>
  </si>
  <si>
    <t>3355300</t>
  </si>
  <si>
    <t>马尼拉赛达北维迪斯酒店 - 多用途酒店</t>
  </si>
  <si>
    <t>ATTARAPADUNG NATTAPONG</t>
  </si>
  <si>
    <t>5886.00</t>
  </si>
  <si>
    <t>2023-05-11 15:01:31</t>
  </si>
  <si>
    <t>3355345</t>
  </si>
  <si>
    <t>WU FANG-CHIN</t>
  </si>
  <si>
    <t>2023-05-11 15:26:28</t>
  </si>
  <si>
    <t>3355401</t>
  </si>
  <si>
    <t>Choi Jeongoh</t>
  </si>
  <si>
    <t>855.00</t>
  </si>
  <si>
    <t>2023-05-11 14:48:29</t>
  </si>
  <si>
    <t>3355429</t>
  </si>
  <si>
    <t>sangmin Yoo</t>
  </si>
  <si>
    <t>2023-05-11 14:55:53</t>
  </si>
  <si>
    <t>3355430</t>
  </si>
  <si>
    <t>奈哈恩画廊酒店(SHA Extra Plus)</t>
  </si>
  <si>
    <t>kittikunakorn chumpol</t>
  </si>
  <si>
    <t>2023-05-11 15:14:38</t>
  </si>
  <si>
    <t>查帕特酒店</t>
  </si>
  <si>
    <t>Lanwong Chonticha</t>
  </si>
  <si>
    <t>2023-05-11 14:59:23</t>
  </si>
  <si>
    <t>3355557</t>
  </si>
  <si>
    <t>维达沙滩酒店</t>
  </si>
  <si>
    <t>Aljabri Waleed</t>
  </si>
  <si>
    <t>2530.00</t>
  </si>
  <si>
    <t>2023-05-11 15:11:16</t>
  </si>
  <si>
    <t>巴林</t>
  </si>
  <si>
    <t>3355564</t>
  </si>
  <si>
    <t>考拉伊甸海滩度假村-洛佩桑精选酒店</t>
  </si>
  <si>
    <t>phasaiphet phuniga</t>
  </si>
  <si>
    <t>2023-05-11 15:13:48</t>
  </si>
  <si>
    <t>3355587</t>
  </si>
  <si>
    <t>PARK YOUNGGUL</t>
  </si>
  <si>
    <t>1050.00</t>
  </si>
  <si>
    <t>2023-05-12 08:51:13</t>
  </si>
  <si>
    <t>TOBITA RYO</t>
  </si>
  <si>
    <t>2023-05-11 15:37:23</t>
  </si>
  <si>
    <t>3355652</t>
  </si>
  <si>
    <t>济州涯月酒店</t>
  </si>
  <si>
    <t>kwon euiwon</t>
  </si>
  <si>
    <t>2023-05-11 16:17:51</t>
  </si>
  <si>
    <t>3355677</t>
  </si>
  <si>
    <t>庭院酒店</t>
  </si>
  <si>
    <t>SUHAIDAH SERAJUDEEN NUR</t>
  </si>
  <si>
    <t>2023-05-11 15:53:42</t>
  </si>
  <si>
    <t>3355678</t>
  </si>
  <si>
    <t>Lim Jungwoo</t>
  </si>
  <si>
    <t>2023-05-11 15:54:05</t>
  </si>
  <si>
    <t>3355681</t>
  </si>
  <si>
    <t>库塔余利亚沙滩酒店</t>
  </si>
  <si>
    <t>Schreiner Stephanie</t>
  </si>
  <si>
    <t>1225.00</t>
  </si>
  <si>
    <t>2023-05-11 15:54:58</t>
  </si>
  <si>
    <t>3355686</t>
  </si>
  <si>
    <t>SALLI SYLVIA</t>
  </si>
  <si>
    <t>2023-05-11 15:57:00</t>
  </si>
  <si>
    <t>3355777</t>
  </si>
  <si>
    <t>Agatha Raditiyo</t>
  </si>
  <si>
    <t>1267.00</t>
  </si>
  <si>
    <t>2023-05-11 16:02:42</t>
  </si>
  <si>
    <t>3355811</t>
  </si>
  <si>
    <t>新山V8酒店</t>
  </si>
  <si>
    <t>Hisyam bin Hamdan Hasrol</t>
  </si>
  <si>
    <t>2023-05-11 16:08:41</t>
  </si>
  <si>
    <t>3355833</t>
  </si>
  <si>
    <t>三宝拢潘达纳兰阿斯顿旅店</t>
  </si>
  <si>
    <t>Yasmine Aliyah</t>
  </si>
  <si>
    <t>2023-05-11 16:16:33</t>
  </si>
  <si>
    <t>3355845</t>
  </si>
  <si>
    <t>Kang Stephan</t>
  </si>
  <si>
    <t>6149.01</t>
  </si>
  <si>
    <t>2023-05-11 16:33:39</t>
  </si>
  <si>
    <t>3355848</t>
  </si>
  <si>
    <t>Kim Sooji</t>
  </si>
  <si>
    <t>2023-05-12 08:51:41</t>
  </si>
  <si>
    <t>3355870</t>
  </si>
  <si>
    <t>Jasme Nurzawani</t>
  </si>
  <si>
    <t>2023-05-11 16:25:38</t>
  </si>
  <si>
    <t>3355899</t>
  </si>
  <si>
    <t>Fauzi Wildan</t>
  </si>
  <si>
    <t>2023-05-11 16:33:22</t>
  </si>
  <si>
    <t>3355935</t>
  </si>
  <si>
    <t>Lum Clare</t>
  </si>
  <si>
    <t>1278.00</t>
  </si>
  <si>
    <t>2023-05-11 16:46:52</t>
  </si>
  <si>
    <t>3355953</t>
  </si>
  <si>
    <t>Fidel Wynzelle</t>
  </si>
  <si>
    <t>2023-05-11 16:50:44</t>
  </si>
  <si>
    <t>3356090</t>
  </si>
  <si>
    <t>Ye Minji</t>
  </si>
  <si>
    <t>2023-05-12 08:51:52</t>
  </si>
  <si>
    <t>Heng Huat Lin</t>
  </si>
  <si>
    <t>2023-05-11 17:40:57</t>
  </si>
  <si>
    <t>3356237</t>
  </si>
  <si>
    <t>里奥兰卡斯特酒店</t>
  </si>
  <si>
    <t>Hoel Espen</t>
  </si>
  <si>
    <t>1172.00</t>
  </si>
  <si>
    <t>2023-05-11 17:42:04</t>
  </si>
  <si>
    <t>3356301</t>
  </si>
  <si>
    <t>kazuko komiya</t>
  </si>
  <si>
    <t>2023-05-11 17:56:12</t>
  </si>
  <si>
    <t>3356320</t>
  </si>
  <si>
    <t>曼谷41号套房酒店</t>
  </si>
  <si>
    <t>Mamber Dan</t>
  </si>
  <si>
    <t>2023-05-11 18:00:54</t>
  </si>
  <si>
    <t>毛织温阳酒店</t>
  </si>
  <si>
    <t>JANG JIN SOOK</t>
  </si>
  <si>
    <t>2023-05-11 18:00:02</t>
  </si>
  <si>
    <t>3356439</t>
  </si>
  <si>
    <t>Seah Tian Ng</t>
  </si>
  <si>
    <t>2023-05-11 18:04:49</t>
  </si>
  <si>
    <t>3356575</t>
  </si>
  <si>
    <t>KASSUBA SHAWNA</t>
  </si>
  <si>
    <t>2999.00</t>
  </si>
  <si>
    <t>2023-05-11 18:45:04</t>
  </si>
  <si>
    <t>3356587</t>
  </si>
  <si>
    <t>德维拉素万那普酒店</t>
  </si>
  <si>
    <t>SATO KENSEI</t>
  </si>
  <si>
    <t>2023-05-11 18:47:03</t>
  </si>
  <si>
    <t>3356588</t>
  </si>
  <si>
    <t>亚曼莎莉住宅度假村</t>
  </si>
  <si>
    <t>Johar Haziq</t>
  </si>
  <si>
    <t>2023-05-11 18:48:31</t>
  </si>
  <si>
    <t>3356607</t>
  </si>
  <si>
    <t>singh sandhu rakeshpal</t>
  </si>
  <si>
    <t>1284.00</t>
  </si>
  <si>
    <t>2023-05-12 09:50:58</t>
  </si>
  <si>
    <t>贝莱尔套房酒店</t>
  </si>
  <si>
    <t>Sedibe Pamela</t>
  </si>
  <si>
    <t>2023-05-11 19:13:56</t>
  </si>
  <si>
    <t>3356810</t>
  </si>
  <si>
    <t>Hsu Ning</t>
  </si>
  <si>
    <t>2023-05-11 19:30:00</t>
  </si>
  <si>
    <t>3356826</t>
  </si>
  <si>
    <t>捷克布杰约维采克拉丽奥酒店</t>
  </si>
  <si>
    <t>Von Zweidorf Andre</t>
  </si>
  <si>
    <t>622.00</t>
  </si>
  <si>
    <t>2023-05-11 19:15:53</t>
  </si>
  <si>
    <t>3356850</t>
  </si>
  <si>
    <t>Youn Hyunji</t>
  </si>
  <si>
    <t>2023-05-12 09:06:29</t>
  </si>
  <si>
    <t>巴塞尔大都会酒店</t>
  </si>
  <si>
    <t>Kaipainen Anu</t>
  </si>
  <si>
    <t>2023-05-11 20:11:08</t>
  </si>
  <si>
    <t>3356876</t>
  </si>
  <si>
    <t>柏林梅耶精品酒店</t>
  </si>
  <si>
    <t>Novak Barbara</t>
  </si>
  <si>
    <t>1754.00</t>
  </si>
  <si>
    <t>2023-05-11 19:47:07</t>
  </si>
  <si>
    <t>天然温泉「讃岐之汤」 高松田町超级酒店</t>
  </si>
  <si>
    <t>SATOH SHOH</t>
  </si>
  <si>
    <t>2023-05-11 19:46:01</t>
  </si>
  <si>
    <t>3357132</t>
  </si>
  <si>
    <t>罗萨马六甲酒店</t>
  </si>
  <si>
    <t>Ibrahim Azaman</t>
  </si>
  <si>
    <t>2023-05-11 20:15:25</t>
  </si>
  <si>
    <t>矿工酒店</t>
  </si>
  <si>
    <t>Jane Billups Jessica</t>
  </si>
  <si>
    <t>2023-05-11 20:38:36</t>
  </si>
  <si>
    <t>3357204</t>
  </si>
  <si>
    <t>奥斯卡西贡酒店</t>
  </si>
  <si>
    <t>Polukonda Suresh</t>
  </si>
  <si>
    <t>1335.00</t>
  </si>
  <si>
    <t>2023-05-11 20:37:15</t>
  </si>
  <si>
    <t>京都伏见Urban酒店</t>
  </si>
  <si>
    <t>NAKANO AMI</t>
  </si>
  <si>
    <t>2023-05-11 20:39:44</t>
  </si>
  <si>
    <t>松林酒店</t>
  </si>
  <si>
    <t>Parr Lauren</t>
  </si>
  <si>
    <t>2023-05-11 20:50:59</t>
  </si>
  <si>
    <t>3357254</t>
  </si>
  <si>
    <t>灵狮铂金酒店</t>
  </si>
  <si>
    <t>Kok Cheng Loh</t>
  </si>
  <si>
    <t>687.00</t>
  </si>
  <si>
    <t>2023-05-11 21:14:05</t>
  </si>
  <si>
    <t>3357480</t>
  </si>
  <si>
    <t>香港E酒店</t>
  </si>
  <si>
    <t>Huang Guiying</t>
  </si>
  <si>
    <t>1653.99</t>
  </si>
  <si>
    <t>2023-05-11 21:13:48</t>
  </si>
  <si>
    <t>3357486</t>
  </si>
  <si>
    <t>坎攀甘酒店</t>
  </si>
  <si>
    <t>Kim Sungil</t>
  </si>
  <si>
    <t>2023-05-11 21:23:05</t>
  </si>
  <si>
    <t>Shimizu Akito</t>
  </si>
  <si>
    <t>2023-05-11 21:37:14</t>
  </si>
  <si>
    <t>3357594</t>
  </si>
  <si>
    <t>岘港富丽华大酒店</t>
  </si>
  <si>
    <t>MYEONGHYE BAK</t>
  </si>
  <si>
    <t>2023-05-11 21:37:18</t>
  </si>
  <si>
    <t>梅非里斯酒店</t>
  </si>
  <si>
    <t>hyun jung jung</t>
  </si>
  <si>
    <t>2023-05-11 22:02:08</t>
  </si>
  <si>
    <t>eunice j. ledesma kiara</t>
  </si>
  <si>
    <t>2023-05-11 22:03:39</t>
  </si>
  <si>
    <t>PARK JINYOUNG</t>
  </si>
  <si>
    <t>2023-05-11 22:04:38</t>
  </si>
  <si>
    <t>3357823</t>
  </si>
  <si>
    <t>NOPPALAI KITTIPONG</t>
  </si>
  <si>
    <t>2023-05-12 10:22:42</t>
  </si>
  <si>
    <t>Wang Ying Ying</t>
  </si>
  <si>
    <t>2023-05-11 22:10:55</t>
  </si>
  <si>
    <t>3357867</t>
  </si>
  <si>
    <t>首相广场酒店</t>
  </si>
  <si>
    <t>Jieun Jeong</t>
  </si>
  <si>
    <t>845.01</t>
  </si>
  <si>
    <t>2023-05-11 22:16:18</t>
  </si>
  <si>
    <t>3358012</t>
  </si>
  <si>
    <t>大雷奈酒店</t>
  </si>
  <si>
    <t>Imran Professor Dr Farrah Hani</t>
  </si>
  <si>
    <t>2023-05-12 08:29:38</t>
  </si>
  <si>
    <t>3358014</t>
  </si>
  <si>
    <t>塞卡精品度假酒店</t>
  </si>
  <si>
    <t>THWE PANN MYET</t>
  </si>
  <si>
    <t>2023-05-11 22:52:14</t>
  </si>
  <si>
    <t>3358028</t>
  </si>
  <si>
    <t>ARAI MISAKI</t>
  </si>
  <si>
    <t>2023-05-11 22:54:47</t>
  </si>
  <si>
    <t>3358169</t>
  </si>
  <si>
    <t>Thaveevithirunporn Suwincha</t>
  </si>
  <si>
    <t>4056.00</t>
  </si>
  <si>
    <t>2023-05-12 11:33:06</t>
  </si>
  <si>
    <t>3358176</t>
  </si>
  <si>
    <t>特兰瑟拉卡米尼勒吉安酒店</t>
  </si>
  <si>
    <t>Sofyan Derry</t>
  </si>
  <si>
    <t>2023-05-11 23:06:50</t>
  </si>
  <si>
    <t>当陈大酒店</t>
  </si>
  <si>
    <t>Yuttasak Gap</t>
  </si>
  <si>
    <t>697.98</t>
  </si>
  <si>
    <t>2023-05-11 23:21:28</t>
  </si>
  <si>
    <t>3358255</t>
  </si>
  <si>
    <t>高野山温泉福智院日式旅馆</t>
  </si>
  <si>
    <t>Boardman Conall</t>
  </si>
  <si>
    <t>2023-05-11 23:32:24</t>
  </si>
  <si>
    <t>3358267</t>
  </si>
  <si>
    <t>MIYAMOTO ASAKO</t>
  </si>
  <si>
    <t>2023-05-11 23:34:35</t>
  </si>
  <si>
    <t>城堡酒店及会议中心</t>
  </si>
  <si>
    <t>CNOTA JERRY</t>
  </si>
  <si>
    <t>2023-05-11 23:35:14</t>
  </si>
  <si>
    <t>3358324</t>
  </si>
  <si>
    <t>Teoh Ryan</t>
  </si>
  <si>
    <t>2023-05-12 11:33:11</t>
  </si>
  <si>
    <t>3358326</t>
  </si>
  <si>
    <t>薄荷岛隆重度假村</t>
  </si>
  <si>
    <t>Kim Chae-eun</t>
  </si>
  <si>
    <t>2649.00</t>
  </si>
  <si>
    <t>2023-05-12 08:31:31</t>
  </si>
  <si>
    <t>3358336</t>
  </si>
  <si>
    <t>Raccis Gianni</t>
  </si>
  <si>
    <t>1775.00</t>
  </si>
  <si>
    <t>2023-05-12 10:36:24</t>
  </si>
  <si>
    <t>东大门旅游旅馆酒店</t>
  </si>
  <si>
    <t>Zakroeva Natalia</t>
  </si>
  <si>
    <t>2023-05-12 00:03:44</t>
  </si>
  <si>
    <t>3358469</t>
  </si>
  <si>
    <t>卡拉泰背包客酒店</t>
  </si>
  <si>
    <t>kaur banga singh sukhminder</t>
  </si>
  <si>
    <t>2023-05-12 00:18:07</t>
  </si>
  <si>
    <t>Mohd Rozi Nurul Aine</t>
  </si>
  <si>
    <t>2023-05-12 00:35:03</t>
  </si>
  <si>
    <t>3358490</t>
  </si>
  <si>
    <t>谭娜斯达酒店-济州</t>
  </si>
  <si>
    <t>Oksu Lee</t>
  </si>
  <si>
    <t>2023-05-12 00:27:38</t>
  </si>
  <si>
    <t>3358572</t>
  </si>
  <si>
    <t>普吉岛赛鲁艮公寓酒店</t>
  </si>
  <si>
    <t>Hamon Benjamin</t>
  </si>
  <si>
    <t>2023-05-12 01:06:19</t>
  </si>
  <si>
    <t>3358594</t>
  </si>
  <si>
    <t>YUN JAEHYUK</t>
  </si>
  <si>
    <t>455.00</t>
  </si>
  <si>
    <t>2023-05-12 01:18:47</t>
  </si>
  <si>
    <t>3358615</t>
  </si>
  <si>
    <t>日惹维多利亚酒店</t>
  </si>
  <si>
    <t>Hartedja Albertus</t>
  </si>
  <si>
    <t>2023-05-12 01:25:35</t>
  </si>
  <si>
    <t>3358692</t>
  </si>
  <si>
    <t>阿瓦尼德拉迪拜酒店</t>
  </si>
  <si>
    <t>alfaraj saleh</t>
  </si>
  <si>
    <t>1755.00</t>
  </si>
  <si>
    <t>2023-05-12 02:10:32</t>
  </si>
  <si>
    <t>3358765</t>
  </si>
  <si>
    <t>得梅因华美达热带度假村/会议中心度假酒店</t>
  </si>
  <si>
    <t>LAMA JOHNATAN</t>
  </si>
  <si>
    <t>3787.00</t>
  </si>
  <si>
    <t>2023-05-12 03:09:39</t>
  </si>
  <si>
    <t>3358801</t>
  </si>
  <si>
    <t>德尔孔特 Bcn 城市酒店</t>
  </si>
  <si>
    <t>Castelan Karla</t>
  </si>
  <si>
    <t>2023-05-12 03:41:24</t>
  </si>
  <si>
    <t>3358802</t>
  </si>
  <si>
    <t>布鲁塞尔弗洛里斯大广场阿勒坎酒店</t>
  </si>
  <si>
    <t>Sommerstad Rune</t>
  </si>
  <si>
    <t>2238.00</t>
  </si>
  <si>
    <t>2023-05-12 03:42:50</t>
  </si>
  <si>
    <t>锡达城修道院酒店</t>
  </si>
  <si>
    <t>DROUET GRISELDA</t>
  </si>
  <si>
    <t>2023-05-12 03:55:52</t>
  </si>
  <si>
    <t>3358829</t>
  </si>
  <si>
    <t>南湾如心酒店</t>
  </si>
  <si>
    <t>Chan Stanley Hoi Kit</t>
  </si>
  <si>
    <t>2023-05-12 04:20:34</t>
  </si>
  <si>
    <t>3358830</t>
  </si>
  <si>
    <t>缇英特雅库拉别墅酒店</t>
  </si>
  <si>
    <t>Alshammari Fahad</t>
  </si>
  <si>
    <t>1607.00</t>
  </si>
  <si>
    <t>2023-05-12 04:22:56</t>
  </si>
  <si>
    <t>3358840</t>
  </si>
  <si>
    <t>里诺伊克诺旅馆及斯帕克斯会议中心</t>
  </si>
  <si>
    <t>JACKSON KELLY</t>
  </si>
  <si>
    <t>2796.00</t>
  </si>
  <si>
    <t>2023-05-12 04:33:04</t>
  </si>
  <si>
    <t>3358846</t>
  </si>
  <si>
    <t>JEON SONGWOO</t>
  </si>
  <si>
    <t>2023-05-12 10:09:26</t>
  </si>
  <si>
    <t>皇家棕榈酒店</t>
  </si>
  <si>
    <t>Pangviroonrug Sutatta</t>
  </si>
  <si>
    <t>2023-05-12 05:15:18</t>
  </si>
  <si>
    <t>克罗地亚</t>
  </si>
  <si>
    <t>迪拜里卡地标酒店</t>
  </si>
  <si>
    <t>Khan Shiful Islam</t>
  </si>
  <si>
    <t>2023-05-12 05:59:46</t>
  </si>
  <si>
    <t>3358958</t>
  </si>
  <si>
    <t>Villarosa Velez Hari</t>
  </si>
  <si>
    <t>288.00</t>
  </si>
  <si>
    <t>2023-05-12 06:57:34</t>
  </si>
  <si>
    <t>3359115</t>
  </si>
  <si>
    <t>克罗纳拉汽车旅馆</t>
  </si>
  <si>
    <t>arthur david</t>
  </si>
  <si>
    <t>695.00</t>
  </si>
  <si>
    <t>2023-05-12 08:12:05</t>
  </si>
  <si>
    <t>3359297</t>
  </si>
  <si>
    <t>人才港汽车公园旅馆</t>
  </si>
  <si>
    <t>SHENG KIAT TAN</t>
  </si>
  <si>
    <t>2023-05-12 09:03:36</t>
  </si>
  <si>
    <t>3359319</t>
  </si>
  <si>
    <t>imagawa yukari</t>
  </si>
  <si>
    <t>394.00</t>
  </si>
  <si>
    <t>2023-05-12 09:15:16</t>
  </si>
  <si>
    <t>3359369</t>
  </si>
  <si>
    <t>hamada shintaro</t>
  </si>
  <si>
    <t>2023-05-12 09:33:12</t>
  </si>
  <si>
    <t>云顶高原司格酒店</t>
  </si>
  <si>
    <t>Balaedom Gayathiri</t>
  </si>
  <si>
    <t>2023-05-12 09:42:53</t>
  </si>
  <si>
    <t>3359401</t>
  </si>
  <si>
    <t>阿里纳酒店</t>
  </si>
  <si>
    <t>Binti Hamzah Norlela</t>
  </si>
  <si>
    <t>102.00</t>
  </si>
  <si>
    <t>2023-05-12 09:45:25</t>
  </si>
  <si>
    <t>3359417</t>
  </si>
  <si>
    <t>Saputro Djatmiko</t>
  </si>
  <si>
    <t>1473.00</t>
  </si>
  <si>
    <t>2023-05-12 10:21:20</t>
  </si>
  <si>
    <t>3359429</t>
  </si>
  <si>
    <t>SNBW MOHAMMED</t>
  </si>
  <si>
    <t>2023-05-12 11:45:52</t>
  </si>
  <si>
    <t>3359499</t>
  </si>
  <si>
    <t>Bin Lan Hafizulfaiz</t>
  </si>
  <si>
    <t>2023-05-12 10:19:50</t>
  </si>
  <si>
    <t>3359575</t>
  </si>
  <si>
    <t>MOHAMED ELHASSAN KHALID</t>
  </si>
  <si>
    <t>1049.01</t>
  </si>
  <si>
    <t>2023-05-12 10:27:17</t>
  </si>
  <si>
    <t>3359587</t>
  </si>
  <si>
    <t>新山市中心五酒店</t>
  </si>
  <si>
    <t>PEIK WAI CHAN</t>
  </si>
  <si>
    <t>2023-05-12 10:29:51</t>
  </si>
  <si>
    <t>桑恩酒店</t>
  </si>
  <si>
    <t>Chairungmaneedamrong Mrs.Nantanan</t>
  </si>
  <si>
    <t>2023-05-12 10:34:04</t>
  </si>
  <si>
    <t>3359611</t>
  </si>
  <si>
    <t>Kamal Arifin Syamsul</t>
  </si>
  <si>
    <t>2023-05-12 10:36:31</t>
  </si>
  <si>
    <t>3359617</t>
  </si>
  <si>
    <t>瓜拉丁加奴阿雷纳精品酒店</t>
  </si>
  <si>
    <t>ASYRAF ARIF MUHAMMAD</t>
  </si>
  <si>
    <t>2023-05-12 10:37:37</t>
  </si>
  <si>
    <t>3359673</t>
  </si>
  <si>
    <t>JAMES CHEE YEW CHUEN ASHLEY</t>
  </si>
  <si>
    <t>2023-05-12 10:52:17</t>
  </si>
  <si>
    <t>艾巴酒店</t>
  </si>
  <si>
    <t>allahibi mohammed eid</t>
  </si>
  <si>
    <t>2023-05-12 11:23:11</t>
  </si>
  <si>
    <t>Chang ChiaChun</t>
  </si>
  <si>
    <t>2023-05-12 11:39:43</t>
  </si>
  <si>
    <t>3359914</t>
  </si>
  <si>
    <t>太阳之吻酒店</t>
  </si>
  <si>
    <t>nguyen Viet</t>
  </si>
  <si>
    <t>1390.00</t>
  </si>
  <si>
    <t>2023-05-12 11:48:39</t>
  </si>
  <si>
    <t>3359925</t>
  </si>
  <si>
    <t>CHEN CC</t>
  </si>
  <si>
    <t>520.00</t>
  </si>
  <si>
    <t>2023-05-12 11:51:45</t>
  </si>
  <si>
    <t>3359947</t>
  </si>
  <si>
    <t>马尼拉迷你套房酒店-马卡迪裕景商业大厦</t>
  </si>
  <si>
    <t>Wan Chun KOK</t>
  </si>
  <si>
    <t>1348.00</t>
  </si>
  <si>
    <t>2023-05-12 11:58:35</t>
  </si>
  <si>
    <t>3360068</t>
  </si>
  <si>
    <t>新加坡旧情酒店 (Staycation Approved)</t>
  </si>
  <si>
    <t>YONG LIM YAP</t>
  </si>
  <si>
    <t>1708.00</t>
  </si>
  <si>
    <t>2023-05-12 12:11:36</t>
  </si>
  <si>
    <t>3360085</t>
  </si>
  <si>
    <t>萨希德塞尔蓬酒店</t>
  </si>
  <si>
    <t>Kanallah Muhijrah</t>
  </si>
  <si>
    <t>2023-05-12 12:17:13</t>
  </si>
  <si>
    <t>3360092</t>
  </si>
  <si>
    <t>堪培拉北溪之亭旅馆</t>
  </si>
  <si>
    <t>GOLDING Robert</t>
  </si>
  <si>
    <t>671.00</t>
  </si>
  <si>
    <t>2023-05-12 12:29:37</t>
  </si>
  <si>
    <t>3360101</t>
  </si>
  <si>
    <t>Sablan Rowena</t>
  </si>
  <si>
    <t>2023-05-12 16:50:56</t>
  </si>
  <si>
    <t>3360139</t>
  </si>
  <si>
    <t>Firdaus Alsagoff Syed</t>
  </si>
  <si>
    <t>2023-05-12 17:20:56</t>
  </si>
  <si>
    <t>3360175</t>
  </si>
  <si>
    <t>LEE HYUN JUNG</t>
  </si>
  <si>
    <t>2023-05-12 12:45:19</t>
  </si>
  <si>
    <t>3360396</t>
  </si>
  <si>
    <t>Shin Dongyup</t>
  </si>
  <si>
    <t>2023-05-12 16:53:30</t>
  </si>
  <si>
    <t>Bill Andrew</t>
  </si>
  <si>
    <t>2023-05-12 13:43:04</t>
  </si>
  <si>
    <t>3360449</t>
  </si>
  <si>
    <t>珍南观景酒店</t>
  </si>
  <si>
    <t>Ridzuan Lim bin Abdullah Mohd</t>
  </si>
  <si>
    <t>2023-05-12 13:51:40</t>
  </si>
  <si>
    <t>Yamada Akira</t>
  </si>
  <si>
    <t>2023-05-12 14:01:11</t>
  </si>
  <si>
    <t>3360495</t>
  </si>
  <si>
    <t>T24居所酒店</t>
  </si>
  <si>
    <t>Ramachandran Sunil</t>
  </si>
  <si>
    <t>731.00</t>
  </si>
  <si>
    <t>2023-05-12 14:14:15</t>
  </si>
  <si>
    <t>印度</t>
  </si>
  <si>
    <t>天使城酒店</t>
  </si>
  <si>
    <t>Jin Jung Seung</t>
  </si>
  <si>
    <t>2023-05-12 14:08:00</t>
  </si>
  <si>
    <t>3360506</t>
  </si>
  <si>
    <t>吉隆坡宴宾雅酒店</t>
  </si>
  <si>
    <t>McCombie Duncan</t>
  </si>
  <si>
    <t>1973.01</t>
  </si>
  <si>
    <t>2023-05-12 14:15:32</t>
  </si>
  <si>
    <t>3360508</t>
  </si>
  <si>
    <t>普吉岛我的海滩酒店</t>
  </si>
  <si>
    <t>al jufri Hamza</t>
  </si>
  <si>
    <t>2023-05-12 14:09:04</t>
  </si>
  <si>
    <t>3360520</t>
  </si>
  <si>
    <t>Mohamed Baiduri Hassuna</t>
  </si>
  <si>
    <t>2023-05-12 14:28:31</t>
  </si>
  <si>
    <t>布鲁塞尔市中心贝尔特酒店</t>
  </si>
  <si>
    <t>El Hasnaoui Sara</t>
  </si>
  <si>
    <t>2023-05-12 14:23:01</t>
  </si>
  <si>
    <t>3360528</t>
  </si>
  <si>
    <t>大洋酒店</t>
  </si>
  <si>
    <t>Thi Le Kieu Ngo</t>
  </si>
  <si>
    <t>2023-05-12 14:14:04</t>
  </si>
  <si>
    <t>3360564</t>
  </si>
  <si>
    <t>格兰蒂亚酒店</t>
  </si>
  <si>
    <t>Candra Danu</t>
  </si>
  <si>
    <t>2023-05-12 14:25:07</t>
  </si>
  <si>
    <t>3360651</t>
  </si>
  <si>
    <t>九棵树至尊酒店首尔板桥</t>
  </si>
  <si>
    <t>Pandya Malay</t>
  </si>
  <si>
    <t>9720.00</t>
  </si>
  <si>
    <t>2023-05-12 14:53:11</t>
  </si>
  <si>
    <t>秋千&amp; 枕@ PJ KD酒店</t>
  </si>
  <si>
    <t>Asraf Nur</t>
  </si>
  <si>
    <t>2023-05-12 15:01:01</t>
  </si>
  <si>
    <t>3360773</t>
  </si>
  <si>
    <t>Ku Laam</t>
  </si>
  <si>
    <t>3542.00</t>
  </si>
  <si>
    <t>2023-05-12 15:03:44</t>
  </si>
  <si>
    <t>素坤逸3号酒店</t>
  </si>
  <si>
    <t>Shiraj Md Shak</t>
  </si>
  <si>
    <t>2023-05-12 15:12:03</t>
  </si>
  <si>
    <t>3360821</t>
  </si>
  <si>
    <t>西贡中心酒店</t>
  </si>
  <si>
    <t>Verdillon Thibault</t>
  </si>
  <si>
    <t>2023-05-12 15:15:37</t>
  </si>
  <si>
    <t>3360826</t>
  </si>
  <si>
    <t>ROSMIN MUHAMAD RIDUAN</t>
  </si>
  <si>
    <t>2023-05-12 15:17:33</t>
  </si>
  <si>
    <t>3360847</t>
  </si>
  <si>
    <t>宿务白沙滩度假村及水疗中心</t>
  </si>
  <si>
    <t>Fran Tiffany</t>
  </si>
  <si>
    <t>2023-05-12 15:21:11</t>
  </si>
  <si>
    <t>3360927</t>
  </si>
  <si>
    <t>Turhamun Turhamun</t>
  </si>
  <si>
    <t>1268.00</t>
  </si>
  <si>
    <t>2023-05-12 15:43:27</t>
  </si>
  <si>
    <t>3360940</t>
  </si>
  <si>
    <t>Kato takashi</t>
  </si>
  <si>
    <t>2231.00</t>
  </si>
  <si>
    <t>2023-05-19 11:45:14</t>
  </si>
  <si>
    <t>3360945</t>
  </si>
  <si>
    <t>槟城花岗岩豪华酒店</t>
  </si>
  <si>
    <t>Tan Aaron</t>
  </si>
  <si>
    <t>2904.00</t>
  </si>
  <si>
    <t>2023-05-12 16:01:02</t>
  </si>
  <si>
    <t>3361077</t>
  </si>
  <si>
    <t>槟城彩虹天堂海滩度假村酒店</t>
  </si>
  <si>
    <t>zaini muhamad zaini</t>
  </si>
  <si>
    <t>2023-05-12 16:59:03</t>
  </si>
  <si>
    <t>3361088</t>
  </si>
  <si>
    <t>Masiglat Analiza</t>
  </si>
  <si>
    <t>2023-05-12 16:07:53</t>
  </si>
  <si>
    <t>3361093</t>
  </si>
  <si>
    <t>美利亚珍珠库阿海海滩度假村</t>
  </si>
  <si>
    <t>Dinh Huyen</t>
  </si>
  <si>
    <t>2023-05-12 16:44:09</t>
  </si>
  <si>
    <t>3361113</t>
  </si>
  <si>
    <t>zainj muhamad zainj</t>
  </si>
  <si>
    <t>2023-05-12 16:58:40</t>
  </si>
  <si>
    <t>3361123</t>
  </si>
  <si>
    <t>佩达纳酒店</t>
  </si>
  <si>
    <t>Chong Geraldine Sabrina</t>
  </si>
  <si>
    <t>2023-05-12 16:19:03</t>
  </si>
  <si>
    <t>3361127</t>
  </si>
  <si>
    <t>Kim Jeehyun</t>
  </si>
  <si>
    <t>2023-05-12 17:01:37</t>
  </si>
  <si>
    <t>3361134</t>
  </si>
  <si>
    <t>Prawira Wijaya Jan</t>
  </si>
  <si>
    <t>2023-05-12 16:22:22</t>
  </si>
  <si>
    <t>富勒顿阿纳海姆豪生酒店及会议中心</t>
  </si>
  <si>
    <t>Chang Lisa</t>
  </si>
  <si>
    <t>2023-05-12 16:23:46</t>
  </si>
  <si>
    <t>3361163</t>
  </si>
  <si>
    <t>河内弗雷泽套房酒店</t>
  </si>
  <si>
    <t>Thi Tu Anh Vu</t>
  </si>
  <si>
    <t>3177.00</t>
  </si>
  <si>
    <t>2023-05-12 16:38:46</t>
  </si>
  <si>
    <t>3361245</t>
  </si>
  <si>
    <t>TORRES MARK</t>
  </si>
  <si>
    <t>2023-05-12 16:54:15</t>
  </si>
  <si>
    <t>3361262</t>
  </si>
  <si>
    <t>关丹沙赞酒店</t>
  </si>
  <si>
    <t>NASMINI KUMARI</t>
  </si>
  <si>
    <t>2023-05-12 16:59:11</t>
  </si>
  <si>
    <t>钱普尼斯艾斯特庄园水疗中心酒店</t>
  </si>
  <si>
    <t>Lee Watterson-Griffiths Sarah</t>
  </si>
  <si>
    <t>2023-05-12 17:11:01</t>
  </si>
  <si>
    <t>3361316</t>
  </si>
  <si>
    <t>杰塞尔顿酒店</t>
  </si>
  <si>
    <t>Annette Capel Lorraine</t>
  </si>
  <si>
    <t>2023-05-12 17:02:54</t>
  </si>
  <si>
    <t>3361395</t>
  </si>
  <si>
    <t>马尼拉101酒店（多用途酒店）</t>
  </si>
  <si>
    <t>Atayde Martin</t>
  </si>
  <si>
    <t>806.00</t>
  </si>
  <si>
    <t>2023-05-12 17:10:52</t>
  </si>
  <si>
    <t>3361410</t>
  </si>
  <si>
    <t>Yeo Wee Yean Kerwyn</t>
  </si>
  <si>
    <t>6225.00</t>
  </si>
  <si>
    <t>2023-05-12 17:32:56</t>
  </si>
  <si>
    <t>3361419</t>
  </si>
  <si>
    <t>Jayaselee Joanna</t>
  </si>
  <si>
    <t>2023-05-12 17:28:16</t>
  </si>
  <si>
    <t>PARK MINHYUK</t>
  </si>
  <si>
    <t>2023-05-12 17:30:00</t>
  </si>
  <si>
    <t>3361470</t>
  </si>
  <si>
    <t>Dieu Trang Vu</t>
  </si>
  <si>
    <t>2153.00</t>
  </si>
  <si>
    <t>2023-05-12 17:40:55</t>
  </si>
  <si>
    <t>3361494</t>
  </si>
  <si>
    <t>abangan paul</t>
  </si>
  <si>
    <t>2023-05-12 18:21:42</t>
  </si>
  <si>
    <t>3361510</t>
  </si>
  <si>
    <t>Thipwangphan Natthaphong</t>
  </si>
  <si>
    <t>2023-05-12 17:56:37</t>
  </si>
  <si>
    <t>3361652</t>
  </si>
  <si>
    <t>维斯塔伯恩海德公园酒店</t>
  </si>
  <si>
    <t>Neilson Janice</t>
  </si>
  <si>
    <t>2023-05-12 18:14:29</t>
  </si>
  <si>
    <t>3361874</t>
  </si>
  <si>
    <t>CHENG ZHIMING</t>
  </si>
  <si>
    <t>2023-05-12 19:02:49</t>
  </si>
  <si>
    <t>Wong Chee Kee</t>
  </si>
  <si>
    <t>2023-05-12 19:15:15</t>
  </si>
  <si>
    <t>家庭酒店</t>
  </si>
  <si>
    <t>RICHARD RICHROY</t>
  </si>
  <si>
    <t>2023-05-12 19:33:37</t>
  </si>
  <si>
    <t>洛普森猴面包树度假酒店</t>
  </si>
  <si>
    <t>Litzinger Susanne</t>
  </si>
  <si>
    <t>2023-05-12 19:34:59</t>
  </si>
  <si>
    <t>3362007</t>
  </si>
  <si>
    <t>Yakovleva Vera</t>
  </si>
  <si>
    <t>2023-05-12 19:39:38</t>
  </si>
  <si>
    <t>3362051</t>
  </si>
  <si>
    <t>佛罗伦萨普鲁斯酒店</t>
  </si>
  <si>
    <t>Kim Dong</t>
  </si>
  <si>
    <t>834.00</t>
  </si>
  <si>
    <t>2023-05-12 19:44:38</t>
  </si>
  <si>
    <t>澳门皇都酒店</t>
  </si>
  <si>
    <t>VARUN NAIR ANKITA</t>
  </si>
  <si>
    <t>2023-05-12 19:55:31</t>
  </si>
  <si>
    <t>SOON TECK PEH</t>
  </si>
  <si>
    <t>2023-05-12 20:02:04</t>
  </si>
  <si>
    <t>3362318</t>
  </si>
  <si>
    <t>天空花园酒店明洞2号店</t>
  </si>
  <si>
    <t>Chung Chung hee</t>
  </si>
  <si>
    <t>2023-05-12 20:26:21</t>
  </si>
  <si>
    <t>Kurniawaty Ely</t>
  </si>
  <si>
    <t>2023-05-12 20:30:42</t>
  </si>
  <si>
    <t>3362377</t>
  </si>
  <si>
    <t>珊兹套房酒店</t>
  </si>
  <si>
    <t>Leavy Sabrina</t>
  </si>
  <si>
    <t>2023-05-12 20:51:12</t>
  </si>
  <si>
    <t>3362387</t>
  </si>
  <si>
    <t>Xiu Yun Mok</t>
  </si>
  <si>
    <t>596.00</t>
  </si>
  <si>
    <t>2023-05-12 20:52:20</t>
  </si>
  <si>
    <t>3362390</t>
  </si>
  <si>
    <t>Bin Ahmad Nordin</t>
  </si>
  <si>
    <t>2023-05-12 20:44:37</t>
  </si>
  <si>
    <t>3362410</t>
  </si>
  <si>
    <t>RAFI AHMAD KHAN NESAR AHMAD KHAN</t>
  </si>
  <si>
    <t>2023-05-12 20:49:59</t>
  </si>
  <si>
    <t>3362435</t>
  </si>
  <si>
    <t>克塔三马拉汗我的宾馆</t>
  </si>
  <si>
    <t>Khaliqah Eqah</t>
  </si>
  <si>
    <t>2023-05-12 20:59:52</t>
  </si>
  <si>
    <t>3362643</t>
  </si>
  <si>
    <t>Haniza Binti Mohamad Nor</t>
  </si>
  <si>
    <t>2023-05-12 21:05:34</t>
  </si>
  <si>
    <t>3362647</t>
  </si>
  <si>
    <t>CHIN KOK WENG MICHAEL</t>
  </si>
  <si>
    <t>2023-05-12 21:06:18</t>
  </si>
  <si>
    <t>3362677</t>
  </si>
  <si>
    <t>圣吉尔斯南基酒店</t>
  </si>
  <si>
    <t>CHI YEAT LIM</t>
  </si>
  <si>
    <t>507.00</t>
  </si>
  <si>
    <t>2023-05-13 16:07:05</t>
  </si>
  <si>
    <t>香港永倫800酒店</t>
  </si>
  <si>
    <t>Ka Man Sum</t>
  </si>
  <si>
    <t>2023-05-12 21:23:54</t>
  </si>
  <si>
    <t>春川威尼斯套房酒店</t>
  </si>
  <si>
    <t>Lee EunLim</t>
  </si>
  <si>
    <t>2023-05-12 21:25:17</t>
  </si>
  <si>
    <t>3362725</t>
  </si>
  <si>
    <t>Shing Wai Ting</t>
  </si>
  <si>
    <t>457.00</t>
  </si>
  <si>
    <t>2023-05-12 21:33:44</t>
  </si>
  <si>
    <t>泗水温德姆酒店</t>
  </si>
  <si>
    <t>dewani novita</t>
  </si>
  <si>
    <t>2023-05-12 21:42:17</t>
  </si>
  <si>
    <t>3362793</t>
  </si>
  <si>
    <t>太平洋大酒店</t>
  </si>
  <si>
    <t>Ratnasari Desy</t>
  </si>
  <si>
    <t>2023-05-12 21:52:16</t>
  </si>
  <si>
    <t>3363005</t>
  </si>
  <si>
    <t>CLAUDE ZANGRANDO</t>
  </si>
  <si>
    <t>2023-05-12 22:54:22</t>
  </si>
  <si>
    <t>3363025</t>
  </si>
  <si>
    <t>巴东乐雅酒店</t>
  </si>
  <si>
    <t>Song Jia</t>
  </si>
  <si>
    <t>2023-05-12 22:23:17</t>
  </si>
  <si>
    <t>3363082</t>
  </si>
  <si>
    <t>Kurokawa Kazuma</t>
  </si>
  <si>
    <t>2023-05-12 22:43:42</t>
  </si>
  <si>
    <t>3363101</t>
  </si>
  <si>
    <t>佛蒙特酒店</t>
  </si>
  <si>
    <t>Coulthard Pat</t>
  </si>
  <si>
    <t>2156.00</t>
  </si>
  <si>
    <t>2023-05-12 22:59:23</t>
  </si>
  <si>
    <t>3363120</t>
  </si>
  <si>
    <t>祖里酒店</t>
  </si>
  <si>
    <t>Raca Henry</t>
  </si>
  <si>
    <t>2023-05-12 22:46:21</t>
  </si>
  <si>
    <t>3363134</t>
  </si>
  <si>
    <t xml:space="preserve"> 1163 普莱酒店</t>
  </si>
  <si>
    <t>Sulaiman Suriati</t>
  </si>
  <si>
    <t>2023-05-12 22:48:49</t>
  </si>
  <si>
    <t>珍珠酒店</t>
  </si>
  <si>
    <t>Green Kohn Margaret</t>
  </si>
  <si>
    <t>2023-05-12 23:08:10</t>
  </si>
  <si>
    <t>3363375</t>
  </si>
  <si>
    <t>CHEN LICHUN</t>
  </si>
  <si>
    <t>18447.03</t>
  </si>
  <si>
    <t>2023-05-13 12:09:25</t>
  </si>
  <si>
    <t>3363438</t>
  </si>
  <si>
    <t>安比恩斯酒店</t>
  </si>
  <si>
    <t>Prakaikad Tang</t>
  </si>
  <si>
    <t>2023-05-12 23:33:42</t>
  </si>
  <si>
    <t>3363442</t>
  </si>
  <si>
    <t>汶萊酒店</t>
  </si>
  <si>
    <t>Azhar Bin Kamarrudin Kamarul</t>
  </si>
  <si>
    <t>1686.00</t>
  </si>
  <si>
    <t>2023-05-12 23:36:18</t>
  </si>
  <si>
    <t>3363456</t>
  </si>
  <si>
    <t>槟城温宝利酒店 (槟城对抗新冠肺炎认证)</t>
  </si>
  <si>
    <t>Liang Chee Hou John</t>
  </si>
  <si>
    <t>2023-05-15 19:36:00</t>
  </si>
  <si>
    <t>3363475</t>
  </si>
  <si>
    <t>艾文星级酒店</t>
  </si>
  <si>
    <t>Lertsiripongpan Pattarawarin</t>
  </si>
  <si>
    <t>2023-05-13 09:50:04</t>
  </si>
  <si>
    <t>3363488</t>
  </si>
  <si>
    <t>尼德赫拉旅馆</t>
  </si>
  <si>
    <t>Uansrimuang Nattawadee.</t>
  </si>
  <si>
    <t>139.00</t>
  </si>
  <si>
    <t>2023-05-12 23:56:07</t>
  </si>
  <si>
    <t>阿斯顿马塔兰酒店</t>
  </si>
  <si>
    <t>Rama Darmansyah</t>
  </si>
  <si>
    <t>2023-05-13 00:18:11</t>
  </si>
  <si>
    <t>马尼拉王子酒店</t>
  </si>
  <si>
    <t>Lada Archie</t>
  </si>
  <si>
    <t>2023-05-13 00:18:37</t>
  </si>
  <si>
    <t>Ling Sim Hui</t>
  </si>
  <si>
    <t>2023-05-13 00:26:04</t>
  </si>
  <si>
    <t>3363795</t>
  </si>
  <si>
    <t>新加坡八方经典酒店</t>
  </si>
  <si>
    <t>Guillermo Kris Dianne</t>
  </si>
  <si>
    <t>2023-05-13 00:26:17</t>
  </si>
  <si>
    <t>湖畔宫殿酒店</t>
  </si>
  <si>
    <t>Roberts Chantee</t>
  </si>
  <si>
    <t>2023-05-13 01:09:09</t>
  </si>
  <si>
    <t>3364001</t>
  </si>
  <si>
    <t>卫城迪瓦尼宫殿酒店</t>
  </si>
  <si>
    <t>Xu Xiao</t>
  </si>
  <si>
    <t>7994.01</t>
  </si>
  <si>
    <t>2023-05-13 02:29:08</t>
  </si>
  <si>
    <t>Pocock Karen</t>
  </si>
  <si>
    <t>2023-05-13 02:48:21</t>
  </si>
  <si>
    <t>3364025</t>
  </si>
  <si>
    <t>伦敦龙马酒店</t>
  </si>
  <si>
    <t>Grant Christopher</t>
  </si>
  <si>
    <t>5382.00</t>
  </si>
  <si>
    <t>2023-05-13 02:07:48</t>
  </si>
  <si>
    <t>3364026</t>
  </si>
  <si>
    <t>拉差达钻石酒店</t>
  </si>
  <si>
    <t>Srirawong Rinrada</t>
  </si>
  <si>
    <t>2023-05-13 02:08:20</t>
  </si>
  <si>
    <t>3364071</t>
  </si>
  <si>
    <t>Melillo John</t>
  </si>
  <si>
    <t>903.00</t>
  </si>
  <si>
    <t>2023-05-13 03:21:38</t>
  </si>
  <si>
    <t>3364102</t>
  </si>
  <si>
    <t>Planchais Delphine</t>
  </si>
  <si>
    <t>2023-05-13 03:03:01</t>
  </si>
  <si>
    <t>3364110</t>
  </si>
  <si>
    <t>Cheng Wing Chi</t>
  </si>
  <si>
    <t>2023-05-13 12:35:57</t>
  </si>
  <si>
    <t>3364142</t>
  </si>
  <si>
    <t>茉莉度假村 - SHA Extra Plus 认证</t>
  </si>
  <si>
    <t>James Leonard Anthony</t>
  </si>
  <si>
    <t>2645.00</t>
  </si>
  <si>
    <t>2023-05-13 03:55:35</t>
  </si>
  <si>
    <t>3364144</t>
  </si>
  <si>
    <t>Ersoy Erdin</t>
  </si>
  <si>
    <t>2580.00</t>
  </si>
  <si>
    <t>2023-05-13 13:47:26</t>
  </si>
  <si>
    <t>3364209</t>
  </si>
  <si>
    <t>费拉格尔斯塔夫希尔顿花园旅馆</t>
  </si>
  <si>
    <t>JOHNSON TAMIKA</t>
  </si>
  <si>
    <t>7812.00</t>
  </si>
  <si>
    <t>2023-05-13 05:38:28</t>
  </si>
  <si>
    <t>MAMIYA EIJI</t>
  </si>
  <si>
    <t>2023-05-13 06:14:54</t>
  </si>
  <si>
    <t>3364278</t>
  </si>
  <si>
    <t>Asela Tan Davidson Carmela</t>
  </si>
  <si>
    <t>3291.00</t>
  </si>
  <si>
    <t>2023-05-13 09:01:32</t>
  </si>
  <si>
    <t>3364279</t>
  </si>
  <si>
    <t>银纳卡酒店</t>
  </si>
  <si>
    <t>Aston Bevin</t>
  </si>
  <si>
    <t>2023-05-13 06:46:32</t>
  </si>
  <si>
    <t>3364335</t>
  </si>
  <si>
    <t>迈尔斯堡德尔埃斯特罗大使套房酒店</t>
  </si>
  <si>
    <t>GRAY DYLAN</t>
  </si>
  <si>
    <t>3213.00</t>
  </si>
  <si>
    <t>2023-05-13 07:09:41</t>
  </si>
  <si>
    <t>3364340</t>
  </si>
  <si>
    <t>HUI YEE LEE</t>
  </si>
  <si>
    <t>2023-05-13 07:12:55</t>
  </si>
  <si>
    <t>3364387</t>
  </si>
  <si>
    <t>Xu Xiaodan</t>
  </si>
  <si>
    <t>2023-05-13 07:41:34</t>
  </si>
  <si>
    <t>阿斯顿巴努阿班贾尔马辛酒店及会议中心</t>
  </si>
  <si>
    <t>Nawir Mochamad</t>
  </si>
  <si>
    <t>2023-05-13 09:00:33</t>
  </si>
  <si>
    <t>3364659</t>
  </si>
  <si>
    <t>雅加达机场酒店</t>
  </si>
  <si>
    <t>Fauzi Pulungan Mahmud</t>
  </si>
  <si>
    <t>2023-05-13 09:05:47</t>
  </si>
  <si>
    <t>马尼拉大仓酒店</t>
  </si>
  <si>
    <t>Keach Christyn</t>
  </si>
  <si>
    <t>2023-05-13 09:08:38</t>
  </si>
  <si>
    <t>The Welk by Vacation Club Rentals</t>
  </si>
  <si>
    <t>Crosby Cameron</t>
  </si>
  <si>
    <t>2023-05-13 09:21:41</t>
  </si>
  <si>
    <t>HARI TOSHIYUKI</t>
  </si>
  <si>
    <t>2023-05-13 09:21:01</t>
  </si>
  <si>
    <t>3364697</t>
  </si>
  <si>
    <t>狮子峰莱佛士酒店</t>
  </si>
  <si>
    <t>KIONG KUAN YUEH</t>
  </si>
  <si>
    <t>2697.99</t>
  </si>
  <si>
    <t>2023-05-13 09:33:47</t>
  </si>
  <si>
    <t>3364703</t>
  </si>
  <si>
    <t>Pung Lee Siang</t>
  </si>
  <si>
    <t>2023-05-13 12:11:34</t>
  </si>
  <si>
    <t>3364746</t>
  </si>
  <si>
    <t>Chew Donald</t>
  </si>
  <si>
    <t>2023-05-13 09:51:06</t>
  </si>
  <si>
    <t>3364754</t>
  </si>
  <si>
    <t>Nguyen Ngoc Hai</t>
  </si>
  <si>
    <t>2023-05-13 11:12:31</t>
  </si>
  <si>
    <t>3364757</t>
  </si>
  <si>
    <t>曼谷萨恩酒店</t>
  </si>
  <si>
    <t>Thongruang Peerapun</t>
  </si>
  <si>
    <t>2023-05-13 10:02:17</t>
  </si>
  <si>
    <t>3364767</t>
  </si>
  <si>
    <t>Ying Yuen Chia</t>
  </si>
  <si>
    <t>2023-05-13 10:25:29</t>
  </si>
  <si>
    <t>3364843</t>
  </si>
  <si>
    <t>Calica Melissa</t>
  </si>
  <si>
    <t>2336.00</t>
  </si>
  <si>
    <t>2023-05-13 10:05:28</t>
  </si>
  <si>
    <t>3364925</t>
  </si>
  <si>
    <t>JOOHYUNG SEO</t>
  </si>
  <si>
    <t>2023-05-13 11:30:16</t>
  </si>
  <si>
    <t>梭罗河萨里拉酒店</t>
  </si>
  <si>
    <t>Indra Arif</t>
  </si>
  <si>
    <t>2023-05-13 10:37:37</t>
  </si>
  <si>
    <t>曼谷兰开斯特</t>
  </si>
  <si>
    <t>Kositsakul Thanayous</t>
  </si>
  <si>
    <t>2023-05-13 10:46:54</t>
  </si>
  <si>
    <t>3364971</t>
  </si>
  <si>
    <t>edward marty frank</t>
  </si>
  <si>
    <t>2789.00</t>
  </si>
  <si>
    <t>2023-05-13 10:52:48</t>
  </si>
  <si>
    <t>3365169</t>
  </si>
  <si>
    <t>AZWAN BIN YUSOP and NUR AZIMA BINTI ABDULLAH SHAMSUL</t>
  </si>
  <si>
    <t>2840.00</t>
  </si>
  <si>
    <t>2023-05-13 14:43:12</t>
  </si>
  <si>
    <t>3365195</t>
  </si>
  <si>
    <t>Ng Dorothy</t>
  </si>
  <si>
    <t>2023-05-13 11:55:04</t>
  </si>
  <si>
    <t>3365212</t>
  </si>
  <si>
    <t>格拉斯服务式套房酒店</t>
  </si>
  <si>
    <t>Wongwittaya Theerachai</t>
  </si>
  <si>
    <t>2023-05-13 11:44:57</t>
  </si>
  <si>
    <t>3365215</t>
  </si>
  <si>
    <t>Elvi Adelina Yang</t>
  </si>
  <si>
    <t>2010.00</t>
  </si>
  <si>
    <t>2023-05-13 11:45:28</t>
  </si>
  <si>
    <t>3365375</t>
  </si>
  <si>
    <t>马尼拉喜来得酒店</t>
  </si>
  <si>
    <t>Acosta Arlene</t>
  </si>
  <si>
    <t>2023-05-13 12:09:18</t>
  </si>
  <si>
    <t>3365388</t>
  </si>
  <si>
    <t>Thiengthammawut Paiboon</t>
  </si>
  <si>
    <t>2023-05-13 12:41:51</t>
  </si>
  <si>
    <t>3365418</t>
  </si>
  <si>
    <t>素坤逸S31酒店 - SHA Extra Plus</t>
  </si>
  <si>
    <t>Arnsby-Wilson Chayanis</t>
  </si>
  <si>
    <t>2023-05-13 13:37:37</t>
  </si>
  <si>
    <t>3365436</t>
  </si>
  <si>
    <t>占奈萨拉卜塔酒店</t>
  </si>
  <si>
    <t>Shahid Ibrahim Ahmed</t>
  </si>
  <si>
    <t>2023-05-13 16:24:49</t>
  </si>
  <si>
    <t>3365692</t>
  </si>
  <si>
    <t>TAKADA MANABU</t>
  </si>
  <si>
    <t>2023-05-13 13:10:38</t>
  </si>
  <si>
    <t>怡保M屋顶公寓酒店</t>
  </si>
  <si>
    <t>Anson Lim</t>
  </si>
  <si>
    <t>2023-05-13 13:12:02</t>
  </si>
  <si>
    <t>3365710</t>
  </si>
  <si>
    <t>ICHIKAWA KOTONA</t>
  </si>
  <si>
    <t>571.00</t>
  </si>
  <si>
    <t>2023-05-13 14:18:37</t>
  </si>
  <si>
    <t>3365712</t>
  </si>
  <si>
    <t>乐卡尔特岘港海滩酒店</t>
  </si>
  <si>
    <t>TRONG TIEN HUYNH</t>
  </si>
  <si>
    <t>2023-05-13 13:18:40</t>
  </si>
  <si>
    <t>3365727</t>
  </si>
  <si>
    <t>Kongmee Woraya</t>
  </si>
  <si>
    <t>2023-05-13 13:43:23</t>
  </si>
  <si>
    <t>3365766</t>
  </si>
  <si>
    <t>Phun Yy</t>
  </si>
  <si>
    <t>1321.00</t>
  </si>
  <si>
    <t>2023-05-13 13:55:59</t>
  </si>
  <si>
    <t>3366078</t>
  </si>
  <si>
    <t>han jeonghun</t>
  </si>
  <si>
    <t>2023-05-13 14:34:55</t>
  </si>
  <si>
    <t>3366085</t>
  </si>
  <si>
    <t>考山艺术酒店</t>
  </si>
  <si>
    <t>kibudi Ofek</t>
  </si>
  <si>
    <t>123.00</t>
  </si>
  <si>
    <t>2023-05-13 14:46:14</t>
  </si>
  <si>
    <t>3366132</t>
  </si>
  <si>
    <t>马尼拉奥迪加斯马哥孛罗酒店 （多用途酒店）</t>
  </si>
  <si>
    <t>Ho Chris</t>
  </si>
  <si>
    <t>2023-05-13 15:26:54</t>
  </si>
  <si>
    <t>Jaewon Baek</t>
  </si>
  <si>
    <t>2023-05-13 14:55:49</t>
  </si>
  <si>
    <t>3366201</t>
  </si>
  <si>
    <t>地中海海滩酒店</t>
  </si>
  <si>
    <t>Lim Benny</t>
  </si>
  <si>
    <t>7854.00</t>
  </si>
  <si>
    <t>2023-05-13 15:01:30</t>
  </si>
  <si>
    <t>3366275</t>
  </si>
  <si>
    <t>Sukma Boonyarit</t>
  </si>
  <si>
    <t>2023-05-13 15:04:58</t>
  </si>
  <si>
    <t>3366279</t>
  </si>
  <si>
    <t>Tan Ming Hee</t>
  </si>
  <si>
    <t>2023-05-13 15:36:56</t>
  </si>
  <si>
    <t>甲米雷莱沙海度假村</t>
  </si>
  <si>
    <t>srunghmad daranee</t>
  </si>
  <si>
    <t>2023-05-13 15:16:03</t>
  </si>
  <si>
    <t>3366325</t>
  </si>
  <si>
    <t>Ghera May</t>
  </si>
  <si>
    <t>2023-05-13 15:30:08</t>
  </si>
  <si>
    <t>查布里精品度假村</t>
  </si>
  <si>
    <t>Thiprattanaudomsuk Sikallaya</t>
  </si>
  <si>
    <t>2023-05-13 15:30:01</t>
  </si>
  <si>
    <t>3366396</t>
  </si>
  <si>
    <t>双威大盒子酒店</t>
  </si>
  <si>
    <t>BRIAN BOGAARS NIGEL</t>
  </si>
  <si>
    <t>2023-05-15 13:05:02</t>
  </si>
  <si>
    <t>3366423</t>
  </si>
  <si>
    <t>拉斯维加斯特朗普国际酒店</t>
  </si>
  <si>
    <t>ABDUL SATTAR ABDULLAH</t>
  </si>
  <si>
    <t>919.00</t>
  </si>
  <si>
    <t>2023-05-13 15:47:51</t>
  </si>
  <si>
    <t>3366451</t>
  </si>
  <si>
    <t>Nitsche Martim Helmut</t>
  </si>
  <si>
    <t>2023-05-13 15:55:44</t>
  </si>
  <si>
    <t>3366569</t>
  </si>
  <si>
    <t>sakamoto geena</t>
  </si>
  <si>
    <t>2023-05-13 16:35:57</t>
  </si>
  <si>
    <t>3366592</t>
  </si>
  <si>
    <t>Azmi Mas Izzati</t>
  </si>
  <si>
    <t>3906.99</t>
  </si>
  <si>
    <t>2023-05-14 10:32:35</t>
  </si>
  <si>
    <t>3366692</t>
  </si>
  <si>
    <t>普吉岛城市海港度假酒店 (SHA Extra Plus)</t>
  </si>
  <si>
    <t>Almutairi Mohammed</t>
  </si>
  <si>
    <t>2023-05-13 17:35:28</t>
  </si>
  <si>
    <t>富丽华国际管理大酒店</t>
  </si>
  <si>
    <t>ARIF SINDHU NARAN</t>
  </si>
  <si>
    <t>2023-05-13 16:50:25</t>
  </si>
  <si>
    <t>3366722</t>
  </si>
  <si>
    <t>Thueanchamnan Wannisa</t>
  </si>
  <si>
    <t>2023-05-13 16:50:49</t>
  </si>
  <si>
    <t>3366745</t>
  </si>
  <si>
    <t>Fardhani Faya</t>
  </si>
  <si>
    <t>645.00</t>
  </si>
  <si>
    <t>2023-05-13 17:45:29</t>
  </si>
  <si>
    <t>3366748</t>
  </si>
  <si>
    <t>saithi Pratthana</t>
  </si>
  <si>
    <t>2023-05-13 16:58:33</t>
  </si>
  <si>
    <t>3366755</t>
  </si>
  <si>
    <t>Klongsamut Karn</t>
  </si>
  <si>
    <t>2023-05-13 16:59:40</t>
  </si>
  <si>
    <t>3366895</t>
  </si>
  <si>
    <t>Sawaki Takuto</t>
  </si>
  <si>
    <t>1560.00</t>
  </si>
  <si>
    <t>2023-05-13 17:05:18</t>
  </si>
  <si>
    <t>栀子花酒店渡假村</t>
  </si>
  <si>
    <t>Raman Indran</t>
  </si>
  <si>
    <t>2023-05-13 17:10:24</t>
  </si>
  <si>
    <t xml:space="preserve">萨沃伊酒店  </t>
  </si>
  <si>
    <t>Seo Hyo jae</t>
  </si>
  <si>
    <t>2023-05-13 17:11:27</t>
  </si>
  <si>
    <t>香港紫亭</t>
  </si>
  <si>
    <t>Tan Aliscia</t>
  </si>
  <si>
    <t>2023-05-13 17:28:51</t>
  </si>
  <si>
    <t>3366980</t>
  </si>
  <si>
    <t>毕里斯顿苏安园景酒店</t>
  </si>
  <si>
    <t>Assavapayukul Ruaam</t>
  </si>
  <si>
    <t>2023-05-13 17:29:58</t>
  </si>
  <si>
    <t>3366994</t>
  </si>
  <si>
    <t>ogawa michiko</t>
  </si>
  <si>
    <t>2023-05-13 17:34:59</t>
  </si>
  <si>
    <t>特加尔尊贵商务酒店</t>
  </si>
  <si>
    <t>Kim San Ong</t>
  </si>
  <si>
    <t>2023-05-13 17:35:14</t>
  </si>
  <si>
    <t>嘉义HOTEL HI新民店</t>
  </si>
  <si>
    <t>JIAN JIAN QUN YAN</t>
  </si>
  <si>
    <t>2023-05-13 17:57:44</t>
  </si>
  <si>
    <t>3367130</t>
  </si>
  <si>
    <t>JA 湖景酒店</t>
  </si>
  <si>
    <t>RUAN Yirong</t>
  </si>
  <si>
    <t>3412.00</t>
  </si>
  <si>
    <t>2023-05-13 18:06:26</t>
  </si>
  <si>
    <t>3367161</t>
  </si>
  <si>
    <t>Canobas Bighani</t>
  </si>
  <si>
    <t>2023-05-13 19:36:17</t>
  </si>
  <si>
    <t>Vessel花苑京都五条酒店</t>
  </si>
  <si>
    <t>JANG JUHEE</t>
  </si>
  <si>
    <t>2023-05-13 18:53:15</t>
  </si>
  <si>
    <t>3367451</t>
  </si>
  <si>
    <t>CHEN TAN CHEN</t>
  </si>
  <si>
    <t>1539.99</t>
  </si>
  <si>
    <t>2023-05-15 10:47:38</t>
  </si>
  <si>
    <t>3367486</t>
  </si>
  <si>
    <t>芽庄皇宫酒店</t>
  </si>
  <si>
    <t>HEO GWANG JIN</t>
  </si>
  <si>
    <t>2023-05-13 19:24:28</t>
  </si>
  <si>
    <t>3367536</t>
  </si>
  <si>
    <t>马尼拉酒店</t>
  </si>
  <si>
    <t>sheila bernabe maria</t>
  </si>
  <si>
    <t>2900.00</t>
  </si>
  <si>
    <t>2023-05-13 19:43:08</t>
  </si>
  <si>
    <t>YUEN WAH SHING</t>
  </si>
  <si>
    <t>2023-05-13 19:54:13</t>
  </si>
  <si>
    <t>Ahmad Mustapha Ahmad Syahid</t>
  </si>
  <si>
    <t>2023-05-13 20:09:45</t>
  </si>
  <si>
    <t>3367636</t>
  </si>
  <si>
    <t>Luk Kam ho</t>
  </si>
  <si>
    <t>2023-05-13 20:17:25</t>
  </si>
  <si>
    <t>3367654</t>
  </si>
  <si>
    <t>拉古娜热浪岛度假村</t>
  </si>
  <si>
    <t>Mansor Faizatul Munira</t>
  </si>
  <si>
    <t>2023-05-13 20:22:02</t>
  </si>
  <si>
    <t>3367682</t>
  </si>
  <si>
    <t>Layton Samuel</t>
  </si>
  <si>
    <t>1311.00</t>
  </si>
  <si>
    <t>2023-05-13 20:38:56</t>
  </si>
  <si>
    <t>3367721</t>
  </si>
  <si>
    <t>泰姬陵度假村酒店</t>
  </si>
  <si>
    <t>MISHRA SOUMYAKANTA</t>
  </si>
  <si>
    <t>2023-05-13 20:47:12</t>
  </si>
  <si>
    <t>3367751</t>
  </si>
  <si>
    <t>Trinh Mario</t>
  </si>
  <si>
    <t>2023-05-14 13:32:21</t>
  </si>
  <si>
    <t>3367821</t>
  </si>
  <si>
    <t>奥夫苏豪套房酒店</t>
  </si>
  <si>
    <t>MORROW CLINT</t>
  </si>
  <si>
    <t>2023-05-13 21:01:31</t>
  </si>
  <si>
    <t>3368123</t>
  </si>
  <si>
    <t>Suhairi Nursyarina</t>
  </si>
  <si>
    <t>2023-05-14 15:22:09</t>
  </si>
  <si>
    <t>3368196</t>
  </si>
  <si>
    <t>香港君立酒店</t>
  </si>
  <si>
    <t>lai ka hing</t>
  </si>
  <si>
    <t>2023-05-13 22:19:56</t>
  </si>
  <si>
    <t>3368212</t>
  </si>
  <si>
    <t>伊斯坦布尔阿马达老城酒店</t>
  </si>
  <si>
    <t>Ceylan Mehmet Ali</t>
  </si>
  <si>
    <t>2023-05-13 22:22:27</t>
  </si>
  <si>
    <t>3368255</t>
  </si>
  <si>
    <t>澳门励庭海景酒店</t>
  </si>
  <si>
    <t>Lo Mei Wah</t>
  </si>
  <si>
    <t>2023-05-13 22:37:14</t>
  </si>
  <si>
    <t>Narido Karen</t>
  </si>
  <si>
    <t>2023-05-13 22:45:11</t>
  </si>
  <si>
    <t>Ammar Syazwan</t>
  </si>
  <si>
    <t>2023-05-13 23:08:13</t>
  </si>
  <si>
    <t>贝嘉露斯海景酒店（大阪关西机场）</t>
  </si>
  <si>
    <t>Thao Rebecca</t>
  </si>
  <si>
    <t>2023-05-13 23:19:14</t>
  </si>
  <si>
    <t>华美达华丽酒店</t>
  </si>
  <si>
    <t>Shah ronak</t>
  </si>
  <si>
    <t>2023-05-13 23:38:57</t>
  </si>
  <si>
    <t>3368483</t>
  </si>
  <si>
    <t>纽约客温德姆酒店</t>
  </si>
  <si>
    <t>HILL SHEILA</t>
  </si>
  <si>
    <t>11103.00</t>
  </si>
  <si>
    <t>2023-05-13 23:41:39</t>
  </si>
  <si>
    <t>3368486</t>
  </si>
  <si>
    <t>威尼斯卡尔顿大运河酒店</t>
  </si>
  <si>
    <t>Gomes Bernardo</t>
  </si>
  <si>
    <t>2023-05-13 23:52:51</t>
  </si>
  <si>
    <t>3368520</t>
  </si>
  <si>
    <t>Hamizah Mohd Azmi Nur</t>
  </si>
  <si>
    <t>1770.00</t>
  </si>
  <si>
    <t>2023-05-14 08:31:22</t>
  </si>
  <si>
    <t>3368521</t>
  </si>
  <si>
    <t>曼谷集市酒店</t>
  </si>
  <si>
    <t>pongjariya pattana</t>
  </si>
  <si>
    <t>2023-05-13 23:54:06</t>
  </si>
  <si>
    <t>3368543</t>
  </si>
  <si>
    <t>澳门万龙酒店</t>
  </si>
  <si>
    <t>Lap Kan Nicky Bin</t>
  </si>
  <si>
    <t>2023-05-14 00:00:53</t>
  </si>
  <si>
    <t>3368603</t>
  </si>
  <si>
    <t>Swayne Kerry</t>
  </si>
  <si>
    <t>2694.00</t>
  </si>
  <si>
    <t>2023-05-14 00:08:55</t>
  </si>
  <si>
    <t>云顶高原 Geo38 高级套房酒店</t>
  </si>
  <si>
    <t>Cheng ChuanHee</t>
  </si>
  <si>
    <t>2023-05-14 00:10:31</t>
  </si>
  <si>
    <t>3368614</t>
  </si>
  <si>
    <t>华欣阁楼酒店</t>
  </si>
  <si>
    <t>saunders anthony</t>
  </si>
  <si>
    <t>2023-05-14 00:12:21</t>
  </si>
  <si>
    <t>3369096</t>
  </si>
  <si>
    <t>佛罗伦萨诺弗豪华B&amp;B酒店</t>
  </si>
  <si>
    <t>Kavamura Heberson</t>
  </si>
  <si>
    <t>2023-05-14 00:32:07</t>
  </si>
  <si>
    <t>3369183</t>
  </si>
  <si>
    <t>岘港黄金大酒店</t>
  </si>
  <si>
    <t>Nguyen Duong</t>
  </si>
  <si>
    <t>2023-05-15 10:42:57</t>
  </si>
  <si>
    <t>3369206</t>
  </si>
  <si>
    <t>Zofi Michal</t>
  </si>
  <si>
    <t>1530.00</t>
  </si>
  <si>
    <t>2023-05-14 01:26:29</t>
  </si>
  <si>
    <t>3369207</t>
  </si>
  <si>
    <t>2023-05-14 01:26:54</t>
  </si>
  <si>
    <t>3369209</t>
  </si>
  <si>
    <t>2023-05-14 01:27:04</t>
  </si>
  <si>
    <t>春秋阳光酒店名古屋常滑车站前</t>
  </si>
  <si>
    <t>AU YEUNG TSZ MAN</t>
  </si>
  <si>
    <t>2023-05-14 01:49:06</t>
  </si>
  <si>
    <t>代托纳比奇希尔顿酒店</t>
  </si>
  <si>
    <t>HELMAN BREANNA</t>
  </si>
  <si>
    <t>2023-05-14 01:54:15</t>
  </si>
  <si>
    <t>3369277</t>
  </si>
  <si>
    <t>吉隆坡国际机场航空城图恩酒店（机场酒店）</t>
  </si>
  <si>
    <t>HENG WU TING</t>
  </si>
  <si>
    <t>219.00</t>
  </si>
  <si>
    <t>2023-05-14 02:13:16</t>
  </si>
  <si>
    <t>3369293</t>
  </si>
  <si>
    <t>GU JINJIA</t>
  </si>
  <si>
    <t>2023-05-14 13:02:44</t>
  </si>
  <si>
    <t xml:space="preserve"> 1145 莱亚宾馆</t>
  </si>
  <si>
    <t>Tong Pauline</t>
  </si>
  <si>
    <t>2023-05-14 02:49:36</t>
  </si>
  <si>
    <t>3369312</t>
  </si>
  <si>
    <t>沙美岛拉维曼别墅度假村 (SHA Plus+)</t>
  </si>
  <si>
    <t>LU JIAXIN</t>
  </si>
  <si>
    <t>2158.00</t>
  </si>
  <si>
    <t>2023-05-14 10:31:22</t>
  </si>
  <si>
    <t>3369315</t>
  </si>
  <si>
    <t>Tan Moses</t>
  </si>
  <si>
    <t>2023-05-14 02:55:47</t>
  </si>
  <si>
    <t>一五福冈露台酒店</t>
  </si>
  <si>
    <t>Matsumura Alisa</t>
  </si>
  <si>
    <t>2023-05-14 03:01:00</t>
  </si>
  <si>
    <t>3369348</t>
  </si>
  <si>
    <t>Neal Jeanine</t>
  </si>
  <si>
    <t>2023-05-14 03:29:20</t>
  </si>
  <si>
    <t>3369386</t>
  </si>
  <si>
    <t>COSTA HELDER</t>
  </si>
  <si>
    <t>3132.00</t>
  </si>
  <si>
    <t>2023-05-14 04:34:53</t>
  </si>
  <si>
    <t>3369392</t>
  </si>
  <si>
    <t>桃园中坜伯爵商务旅店</t>
  </si>
  <si>
    <t>Payumo Joseph</t>
  </si>
  <si>
    <t>2023-05-14 04:44:05</t>
  </si>
  <si>
    <t>3369408</t>
  </si>
  <si>
    <t>拉斯维加斯威尼斯人—帕拉佐皇宫度假酒店</t>
  </si>
  <si>
    <t>Gardiner Caroline</t>
  </si>
  <si>
    <t>5372.00</t>
  </si>
  <si>
    <t>2023-05-14 05:17:48</t>
  </si>
  <si>
    <t>迈阿密/机场北戴斯酒店</t>
  </si>
  <si>
    <t>Rondan Karla</t>
  </si>
  <si>
    <t>2023-05-14 05:53:45</t>
  </si>
  <si>
    <t>3369440</t>
  </si>
  <si>
    <t>Yong Low Kah</t>
  </si>
  <si>
    <t>627.00</t>
  </si>
  <si>
    <t>2023-05-14 06:02:14</t>
  </si>
  <si>
    <t>3369441</t>
  </si>
  <si>
    <t>金斯斯波特希尔顿欢朋酒店</t>
  </si>
  <si>
    <t>HANGGE LUKE</t>
  </si>
  <si>
    <t>2023-05-14 06:02:47</t>
  </si>
  <si>
    <t>Ryu Bora</t>
  </si>
  <si>
    <t>2023-05-14 06:45:57</t>
  </si>
  <si>
    <t>3369468</t>
  </si>
  <si>
    <t>三井花园饭店日本桥普米尔</t>
  </si>
  <si>
    <t>NGUYEN AMY</t>
  </si>
  <si>
    <t>2534.00</t>
  </si>
  <si>
    <t>2023-05-14 06:47:33</t>
  </si>
  <si>
    <t>3369504</t>
  </si>
  <si>
    <t>雅加达朱诺·塔纳·阿邦酒店</t>
  </si>
  <si>
    <t>Yusmawati Lenny</t>
  </si>
  <si>
    <t>2023-05-14 07:18:08</t>
  </si>
  <si>
    <t>Ng Waikang</t>
  </si>
  <si>
    <t>2023-05-14 08:01:32</t>
  </si>
  <si>
    <t>巴黎埃菲尔铁塔乐库贝原生酒店</t>
  </si>
  <si>
    <t>Ng MauHin</t>
  </si>
  <si>
    <t>2059.00</t>
  </si>
  <si>
    <t>2023-05-14 09:10:03</t>
  </si>
  <si>
    <t>东急STAY京都三条乌丸</t>
  </si>
  <si>
    <t>sukjareangporn narumol</t>
  </si>
  <si>
    <t>2023-05-14 09:17:39</t>
  </si>
  <si>
    <t>3369743</t>
  </si>
  <si>
    <t>边佳兰湖景阳台度假村</t>
  </si>
  <si>
    <t>Syafiq Nm</t>
  </si>
  <si>
    <t>2023-05-14 09:44:52</t>
  </si>
  <si>
    <t>3369756</t>
  </si>
  <si>
    <t>新加坡中山公园戴斯酒店 (SG Clean)</t>
  </si>
  <si>
    <t>WANG LIN</t>
  </si>
  <si>
    <t>2023-05-14 09:56:26</t>
  </si>
  <si>
    <t>3369776</t>
  </si>
  <si>
    <t>相铁Fresa Inn横滨站东口酒店</t>
  </si>
  <si>
    <t>Abbes Hakim</t>
  </si>
  <si>
    <t>2023-05-14 10:00:03</t>
  </si>
  <si>
    <t>达法姆沃诺索波酒店</t>
  </si>
  <si>
    <t>sutoyo agus</t>
  </si>
  <si>
    <t>2023-05-14 10:34:23</t>
  </si>
  <si>
    <t>3369885</t>
  </si>
  <si>
    <t>Jiang jia fei</t>
  </si>
  <si>
    <t>6437.01</t>
  </si>
  <si>
    <t>2023-05-14 11:11:37</t>
  </si>
  <si>
    <t>3369905</t>
  </si>
  <si>
    <t>民都鲁长廊酒店</t>
  </si>
  <si>
    <t>KUSMANI Hafeez</t>
  </si>
  <si>
    <t>2023-05-14 10:42:05</t>
  </si>
  <si>
    <t>3369918</t>
  </si>
  <si>
    <t>大阪堺东大和ROYNET酒店</t>
  </si>
  <si>
    <t>Otani Tatsuki</t>
  </si>
  <si>
    <t>2023-05-14 10:48:45</t>
  </si>
  <si>
    <t>3370013</t>
  </si>
  <si>
    <t>曼谷23别墅酒店 (SHA Plus+)</t>
  </si>
  <si>
    <t>CHAMBERS THOMAS</t>
  </si>
  <si>
    <t>2023-05-14 11:09:40</t>
  </si>
  <si>
    <t>3370033</t>
  </si>
  <si>
    <t>H. Valera Darwin</t>
  </si>
  <si>
    <t>3264.99</t>
  </si>
  <si>
    <t>2023-05-14 11:42:27</t>
  </si>
  <si>
    <t>3370061</t>
  </si>
  <si>
    <t>fukui takeshi</t>
  </si>
  <si>
    <t>1865.00</t>
  </si>
  <si>
    <t>2023-05-14 11:22:19</t>
  </si>
  <si>
    <t>3370220</t>
  </si>
  <si>
    <t>罗伯茨河度假村</t>
  </si>
  <si>
    <t>Hagler Anna</t>
  </si>
  <si>
    <t>2023-05-14 12:33:41</t>
  </si>
  <si>
    <t>HENG  TEE WEI</t>
  </si>
  <si>
    <t>2023-05-14 12:13:37</t>
  </si>
  <si>
    <t>3370280</t>
  </si>
  <si>
    <t>滨松町胶囊旅馆</t>
  </si>
  <si>
    <t>Okada Koji</t>
  </si>
  <si>
    <t>2023-05-14 12:36:52</t>
  </si>
  <si>
    <t>3370301</t>
  </si>
  <si>
    <t>英皇骏景酒店</t>
  </si>
  <si>
    <t>Cheng Man Fong</t>
  </si>
  <si>
    <t>2016.00</t>
  </si>
  <si>
    <t>2023-05-14 12:41:48</t>
  </si>
  <si>
    <t>3370311</t>
  </si>
  <si>
    <t>Maisarah Hana</t>
  </si>
  <si>
    <t>2023-05-14 17:35:08</t>
  </si>
  <si>
    <t>3370316</t>
  </si>
  <si>
    <t>Wanthawin Thanawt</t>
  </si>
  <si>
    <t>2023-05-14 12:46:40</t>
  </si>
  <si>
    <t>Tan Cherwah</t>
  </si>
  <si>
    <t>2023-05-14 12:58:26</t>
  </si>
  <si>
    <t>3370356</t>
  </si>
  <si>
    <t>Shafaq Ahmad</t>
  </si>
  <si>
    <t>2680.00</t>
  </si>
  <si>
    <t>2023-05-14 12:58:58</t>
  </si>
  <si>
    <t>颐庭酒店</t>
  </si>
  <si>
    <t>Syazwani Nor</t>
  </si>
  <si>
    <t>2023-05-14 13:14:05</t>
  </si>
  <si>
    <t>曼谷梵尼克斯素坤逸11酒店</t>
  </si>
  <si>
    <t>Mohammad Ahmad</t>
  </si>
  <si>
    <t>2023-05-14 13:27:43</t>
  </si>
  <si>
    <t>3370479</t>
  </si>
  <si>
    <t>威酒店</t>
  </si>
  <si>
    <t>muslim musliha</t>
  </si>
  <si>
    <t>2023-05-14 13:51:52</t>
  </si>
  <si>
    <t>3370489</t>
  </si>
  <si>
    <t>仙特拉普渡酒店</t>
  </si>
  <si>
    <t>loh Hoe heng</t>
  </si>
  <si>
    <t>2023-05-14 13:58:26</t>
  </si>
  <si>
    <t>3370491</t>
  </si>
  <si>
    <t>KSL 温泉度假村</t>
  </si>
  <si>
    <t>Lim Jet</t>
  </si>
  <si>
    <t>2023-05-14 13:59:57</t>
  </si>
  <si>
    <t>3370606</t>
  </si>
  <si>
    <t>一五东京涩谷酒店</t>
  </si>
  <si>
    <t>Sohn Hee Jung</t>
  </si>
  <si>
    <t>1743.00</t>
  </si>
  <si>
    <t>2023-05-14 14:07:37</t>
  </si>
  <si>
    <t>3370616</t>
  </si>
  <si>
    <t>阿贝尔酒店</t>
  </si>
  <si>
    <t>Sikah James</t>
  </si>
  <si>
    <t>2023-05-14 14:12:32</t>
  </si>
  <si>
    <t>3370650</t>
  </si>
  <si>
    <t>芝加哥千禧纽约人酒店</t>
  </si>
  <si>
    <t>MCKENZIE ASHON</t>
  </si>
  <si>
    <t>2292.00</t>
  </si>
  <si>
    <t>2023-05-14 14:25:15</t>
  </si>
  <si>
    <t>3370659</t>
  </si>
  <si>
    <t>Ng Annie</t>
  </si>
  <si>
    <t>2023-05-14 14:29:54</t>
  </si>
  <si>
    <t>3370666</t>
  </si>
  <si>
    <t>Kim Kyungok</t>
  </si>
  <si>
    <t>2023-05-14 14:42:39</t>
  </si>
  <si>
    <t>3370667</t>
  </si>
  <si>
    <t>CHEOK INCHI</t>
  </si>
  <si>
    <t>2023-05-14 14:33:32</t>
  </si>
  <si>
    <t>3370710</t>
  </si>
  <si>
    <t>Best Western Marseille Aeroport</t>
  </si>
  <si>
    <t>De Stefano Raphael</t>
  </si>
  <si>
    <t>2023-05-14 14:46:34</t>
  </si>
  <si>
    <t>马六甲芙萝拉大酒店</t>
  </si>
  <si>
    <t>YIN WONG YEE</t>
  </si>
  <si>
    <t>2023-05-14 14:58:50</t>
  </si>
  <si>
    <t>吉隆坡帝盛酒店</t>
  </si>
  <si>
    <t>FROST TIM</t>
  </si>
  <si>
    <t>2023-05-14 15:02:58</t>
  </si>
  <si>
    <t>3370892</t>
  </si>
  <si>
    <t>素坤逸套房酒店</t>
  </si>
  <si>
    <t>ONDA AMI</t>
  </si>
  <si>
    <t>333.00</t>
  </si>
  <si>
    <t>2023-05-14 15:37:09</t>
  </si>
  <si>
    <t>3370920</t>
  </si>
  <si>
    <t>junviani Nabila</t>
  </si>
  <si>
    <t>2023-05-14 15:48:32</t>
  </si>
  <si>
    <t>3370927</t>
  </si>
  <si>
    <t>香港富荟上环酒店</t>
  </si>
  <si>
    <t>Yip Chui Fung</t>
  </si>
  <si>
    <t>2599.00</t>
  </si>
  <si>
    <t>2023-05-14 15:52:45</t>
  </si>
  <si>
    <t>3370935</t>
  </si>
  <si>
    <t>曼谷素坤逸图标酒店</t>
  </si>
  <si>
    <t>Chan Wing shan</t>
  </si>
  <si>
    <t>1196.00</t>
  </si>
  <si>
    <t>2023-05-14 15:55:36</t>
  </si>
  <si>
    <t>3370947</t>
  </si>
  <si>
    <t>ABDUL KHALIL NURHIDAYAH</t>
  </si>
  <si>
    <t>2023-05-14 16:00:45</t>
  </si>
  <si>
    <t>3371036</t>
  </si>
  <si>
    <t>新加坡J8酒店 (Staycation Approved)</t>
  </si>
  <si>
    <t>MOTIN MOTIN</t>
  </si>
  <si>
    <t>1548.00</t>
  </si>
  <si>
    <t>2023-05-14 16:03:55</t>
  </si>
  <si>
    <t>3371054</t>
  </si>
  <si>
    <t>阿卡迪亚班格鲁德温泉渡假村</t>
  </si>
  <si>
    <t>Karnsang Piengjai</t>
  </si>
  <si>
    <t>2023-05-14 16:15:53</t>
  </si>
  <si>
    <t>3371067</t>
  </si>
  <si>
    <t>鸡场街AI智能旅店</t>
  </si>
  <si>
    <t>Moe Mya</t>
  </si>
  <si>
    <t>296.01</t>
  </si>
  <si>
    <t>2023-05-14 16:18:24</t>
  </si>
  <si>
    <t>3371084</t>
  </si>
  <si>
    <t>曼谷沙吞爱逸酒店</t>
  </si>
  <si>
    <t>Wongdhivaviphat Sutharat</t>
  </si>
  <si>
    <t>2023-05-14 16:25:58</t>
  </si>
  <si>
    <t>Yusof Ahmad Fauzi</t>
  </si>
  <si>
    <t>2023-05-14 17:02:40</t>
  </si>
  <si>
    <t>Tatsuhiro Nakai</t>
  </si>
  <si>
    <t>2023-05-14 17:08:12</t>
  </si>
  <si>
    <t>3371381</t>
  </si>
  <si>
    <t>Luo Nicole</t>
  </si>
  <si>
    <t>2023-05-14 17:40:27</t>
  </si>
  <si>
    <t>3371388</t>
  </si>
  <si>
    <t>韦斯特伯里希尔顿花园酒店</t>
  </si>
  <si>
    <t>FINNERAN LARISSA</t>
  </si>
  <si>
    <t>5132.00</t>
  </si>
  <si>
    <t>2023-05-14 17:40:13</t>
  </si>
  <si>
    <t>3371402</t>
  </si>
  <si>
    <t>精美花园大阪岬南一番地店</t>
  </si>
  <si>
    <t>MEI CHEE CHOW</t>
  </si>
  <si>
    <t>2023-05-14 17:43:16</t>
  </si>
  <si>
    <t>May Bungubung Ariane</t>
  </si>
  <si>
    <t>2023-05-14 17:47:25</t>
  </si>
  <si>
    <t>3371420</t>
  </si>
  <si>
    <t>兰卡威金沙酒店</t>
  </si>
  <si>
    <t>syarif ibrahim muhamad</t>
  </si>
  <si>
    <t>2023-05-14 17:50:36</t>
  </si>
  <si>
    <t>新竹国宾大饭店</t>
  </si>
  <si>
    <t>Chang Chuni</t>
  </si>
  <si>
    <t>2023-05-14 18:01:11</t>
  </si>
  <si>
    <t>3371556</t>
  </si>
  <si>
    <t>曼谷阿特酒店</t>
  </si>
  <si>
    <t>AN HWIJAE</t>
  </si>
  <si>
    <t>2103.00</t>
  </si>
  <si>
    <t>2023-05-14 18:04:33</t>
  </si>
  <si>
    <t>katayose rumi</t>
  </si>
  <si>
    <t>2023-05-14 18:10:13</t>
  </si>
  <si>
    <t>中央公园礁石度假村</t>
  </si>
  <si>
    <t>Adube Prince Jan Gulfwique</t>
  </si>
  <si>
    <t>2023-05-14 18:15:10</t>
  </si>
  <si>
    <t>Seah Rubin</t>
  </si>
  <si>
    <t>2023-05-14 18:41:57</t>
  </si>
  <si>
    <t>3371683</t>
  </si>
  <si>
    <t>旭逸酒店 · 荃湾</t>
  </si>
  <si>
    <t>Shaw Siu Wai</t>
  </si>
  <si>
    <t>2023-05-14 18:50:01</t>
  </si>
  <si>
    <t>3371694</t>
  </si>
  <si>
    <t>Sollehim Suhaimy Ahmad</t>
  </si>
  <si>
    <t>347.00</t>
  </si>
  <si>
    <t>2023-05-14 19:02:40</t>
  </si>
  <si>
    <t>3371842</t>
  </si>
  <si>
    <t>香港星网商务精品酒店</t>
  </si>
  <si>
    <t>LEE BYUNGSEOK</t>
  </si>
  <si>
    <t>1271.01</t>
  </si>
  <si>
    <t>2023-05-14 19:06:55</t>
  </si>
  <si>
    <t>3371864</t>
  </si>
  <si>
    <t>想象灯塔酒店</t>
  </si>
  <si>
    <t>Tripolino Emily</t>
  </si>
  <si>
    <t>1683.99</t>
  </si>
  <si>
    <t>2023-05-14 19:17:01</t>
  </si>
  <si>
    <t>3371901</t>
  </si>
  <si>
    <t>皇家大道酒店</t>
  </si>
  <si>
    <t>Siddiqi Linda</t>
  </si>
  <si>
    <t>4347.00</t>
  </si>
  <si>
    <t>2023-05-14 19:27:22</t>
  </si>
  <si>
    <t>芙蓉皇家朱兰酒店</t>
  </si>
  <si>
    <t>Ammar Sahazubir Muhammad</t>
  </si>
  <si>
    <t>2023-05-14 19:28:26</t>
  </si>
  <si>
    <t>Najib Mat Pa Mohamad</t>
  </si>
  <si>
    <t>2023-05-14 19:35:08</t>
  </si>
  <si>
    <t>3371963</t>
  </si>
  <si>
    <t>菲博公园酒店</t>
  </si>
  <si>
    <t>Ates Rasmussen Erik</t>
  </si>
  <si>
    <t>2023-05-14 19:48:23</t>
  </si>
  <si>
    <t>3371983</t>
  </si>
  <si>
    <t>丝黛莉雅海滩度假村</t>
  </si>
  <si>
    <t>Luu Yen</t>
  </si>
  <si>
    <t>2023-05-14 19:56:34</t>
  </si>
  <si>
    <t>3372137</t>
  </si>
  <si>
    <t>星淮酒店</t>
  </si>
  <si>
    <t>fong sok cheng</t>
  </si>
  <si>
    <t>2023-05-14 20:08:26</t>
  </si>
  <si>
    <t>3372138</t>
  </si>
  <si>
    <t>Chong Kuet Nguan</t>
  </si>
  <si>
    <t>2023-05-14 20:22:43</t>
  </si>
  <si>
    <t>3372152</t>
  </si>
  <si>
    <t>岘港巴尔科纳酒店</t>
  </si>
  <si>
    <t>Jo sun woo</t>
  </si>
  <si>
    <t>957.00</t>
  </si>
  <si>
    <t>2023-05-14 20:14:52</t>
  </si>
  <si>
    <t>3372181</t>
  </si>
  <si>
    <t>佩加浪安纳米拉回教酒店</t>
  </si>
  <si>
    <t>Muiz Muhamad</t>
  </si>
  <si>
    <t>2023-05-14 20:27:07</t>
  </si>
  <si>
    <t>3372182</t>
  </si>
  <si>
    <t>威斯汀迪拜米娜瑟亚黑海滩度假村</t>
  </si>
  <si>
    <t>Uslu Umut</t>
  </si>
  <si>
    <t>1762.00</t>
  </si>
  <si>
    <t>2023-05-14 20:27:18</t>
  </si>
  <si>
    <t>承携行旅桃园复兴馆</t>
  </si>
  <si>
    <t>LIU ziyin</t>
  </si>
  <si>
    <t>2023-05-14 20:29:20</t>
  </si>
  <si>
    <t>3372214</t>
  </si>
  <si>
    <t>蒙塔娜酒店及公寓</t>
  </si>
  <si>
    <t>kaewaukahod Narumon</t>
  </si>
  <si>
    <t>795.00</t>
  </si>
  <si>
    <t>2023-05-14 20:35:23</t>
  </si>
  <si>
    <t>3372216</t>
  </si>
  <si>
    <t>梅斯纳尔酒店</t>
  </si>
  <si>
    <t>Gunes Volkan</t>
  </si>
  <si>
    <t>2023-05-14 20:46:01</t>
  </si>
  <si>
    <t>3372226</t>
  </si>
  <si>
    <t>宿务峰会广场酒店</t>
  </si>
  <si>
    <t>Lou Rasonabe Rochel</t>
  </si>
  <si>
    <t>2023-05-15 09:22:01</t>
  </si>
  <si>
    <t>3372250</t>
  </si>
  <si>
    <t>NABI FIAZE M M MOSTOFA</t>
  </si>
  <si>
    <t>2023-05-15 11:14:21</t>
  </si>
  <si>
    <t>艺术马拉维蒂酒店</t>
  </si>
  <si>
    <t>SALEH MUHAMAD NUR SALAM</t>
  </si>
  <si>
    <t>78.00</t>
  </si>
  <si>
    <t>2023-05-14 20:47:52</t>
  </si>
  <si>
    <t>3372287</t>
  </si>
  <si>
    <t>SMCO 风住宅酒店</t>
  </si>
  <si>
    <t>Bade Jennifer</t>
  </si>
  <si>
    <t>2023-05-14 20:57:51</t>
  </si>
  <si>
    <t>3372457</t>
  </si>
  <si>
    <t>Poe Andrew</t>
  </si>
  <si>
    <t>2023-05-14 21:16:05</t>
  </si>
  <si>
    <t>3372580</t>
  </si>
  <si>
    <t>雷恩佐精品酒店</t>
  </si>
  <si>
    <t>LUIS RONCHERA OMS CRISANTO</t>
  </si>
  <si>
    <t>1502.00</t>
  </si>
  <si>
    <t>2023-05-14 22:00:19</t>
  </si>
  <si>
    <t>3372586</t>
  </si>
  <si>
    <t>莲花酒店</t>
  </si>
  <si>
    <t>Park Sung</t>
  </si>
  <si>
    <t>2023-05-14 21:52:02</t>
  </si>
  <si>
    <t>3372612</t>
  </si>
  <si>
    <t>港景酒店</t>
  </si>
  <si>
    <t>RAMLEE RAMSUKMAWATI</t>
  </si>
  <si>
    <t>2023-05-14 21:58:20</t>
  </si>
  <si>
    <t>3372789</t>
  </si>
  <si>
    <t>Hocharoen Gain</t>
  </si>
  <si>
    <t>2023-05-15 09:53:34</t>
  </si>
  <si>
    <t>3372835</t>
  </si>
  <si>
    <t>马卡萨最终地平线酒店</t>
  </si>
  <si>
    <t>Olivia Wijaya Oei</t>
  </si>
  <si>
    <t>2023-05-14 22:25:23</t>
  </si>
  <si>
    <t>3372883</t>
  </si>
  <si>
    <t>日惹美利亚怡思得酒店</t>
  </si>
  <si>
    <t>Mokodongan Ian</t>
  </si>
  <si>
    <t>2023-05-14 22:41:30</t>
  </si>
  <si>
    <t>Hill Jeffrey</t>
  </si>
  <si>
    <t>2023-05-14 22:42:41</t>
  </si>
  <si>
    <t>维东酒店</t>
  </si>
  <si>
    <t>KANG HARA</t>
  </si>
  <si>
    <t>2023-05-14 22:45:11</t>
  </si>
  <si>
    <t>3372896</t>
  </si>
  <si>
    <t>Trivino Che</t>
  </si>
  <si>
    <t>2023-05-14 22:46:08</t>
  </si>
  <si>
    <t>岸帕酒店公寓</t>
  </si>
  <si>
    <t>Khamsibua Thirasak</t>
  </si>
  <si>
    <t>2023-05-14 23:04:03</t>
  </si>
  <si>
    <t>3373141</t>
  </si>
  <si>
    <t>马六甲国际贸易中心酒店</t>
  </si>
  <si>
    <t>Kee Wei Teh</t>
  </si>
  <si>
    <t>2023-05-14 23:33:04</t>
  </si>
  <si>
    <t>3373165</t>
  </si>
  <si>
    <t>Christiana Devi</t>
  </si>
  <si>
    <t>2023-05-14 23:45:46</t>
  </si>
  <si>
    <t>3373258</t>
  </si>
  <si>
    <t>香港观塘帝盛酒店</t>
  </si>
  <si>
    <t>Kong YU CHEONG</t>
  </si>
  <si>
    <t>1779.99</t>
  </si>
  <si>
    <t>2023-05-15 00:05:34</t>
  </si>
  <si>
    <t>3373268</t>
  </si>
  <si>
    <t>JOHNSTON SARAH</t>
  </si>
  <si>
    <t>3056.00</t>
  </si>
  <si>
    <t>2023-05-15 00:08:17</t>
  </si>
  <si>
    <t>3373269</t>
  </si>
  <si>
    <t>lincuna ma clarissa</t>
  </si>
  <si>
    <t>2023-05-15 08:39:59</t>
  </si>
  <si>
    <t>3373279</t>
  </si>
  <si>
    <t>CMYK我的酒店@拉查达店</t>
  </si>
  <si>
    <t>Cheng Hong Goh</t>
  </si>
  <si>
    <t>2160.00</t>
  </si>
  <si>
    <t>2023-05-15 00:13:09</t>
  </si>
  <si>
    <t>Junn Gene</t>
  </si>
  <si>
    <t>2023-05-15 00:14:30</t>
  </si>
  <si>
    <t>3373287</t>
  </si>
  <si>
    <t>chang chiu hsiang</t>
  </si>
  <si>
    <t>2435.00</t>
  </si>
  <si>
    <t>2023-05-15 10:45:27</t>
  </si>
  <si>
    <t>3373291</t>
  </si>
  <si>
    <t>Yip Ho sum</t>
  </si>
  <si>
    <t>2023-05-15 00:18:33</t>
  </si>
  <si>
    <t>3373481</t>
  </si>
  <si>
    <t>堪萨斯城市中心第2家园套房酒店</t>
  </si>
  <si>
    <t>LUGO LESLIE ANNE</t>
  </si>
  <si>
    <t>1126.00</t>
  </si>
  <si>
    <t>2023-05-15 00:45:04</t>
  </si>
  <si>
    <t>3373496</t>
  </si>
  <si>
    <t>邦尼亚旅程酒店</t>
  </si>
  <si>
    <t>mankongdee Chaiwat</t>
  </si>
  <si>
    <t>198.00</t>
  </si>
  <si>
    <t>2023-05-15 00:55:51</t>
  </si>
  <si>
    <t>3373530</t>
  </si>
  <si>
    <t>西部医学中心斯利普套房酒店</t>
  </si>
  <si>
    <t>BARRETT JOHN</t>
  </si>
  <si>
    <t>2023-05-15 01:16:18</t>
  </si>
  <si>
    <t>3373579</t>
  </si>
  <si>
    <t>展览者酒店</t>
  </si>
  <si>
    <t>Pilyutik Alexander</t>
  </si>
  <si>
    <t>748.00</t>
  </si>
  <si>
    <t>2023-05-15 01:48:52</t>
  </si>
  <si>
    <t>3373638</t>
  </si>
  <si>
    <t>Cuenco Louise Faye</t>
  </si>
  <si>
    <t>2023-05-15 09:22:54</t>
  </si>
  <si>
    <t>3373665</t>
  </si>
  <si>
    <t>相铁FRESA INN 东京六本木</t>
  </si>
  <si>
    <t>Jano Benjamin</t>
  </si>
  <si>
    <t>2943.00</t>
  </si>
  <si>
    <t>2023-05-15 03:05:48</t>
  </si>
  <si>
    <t>3373689</t>
  </si>
  <si>
    <t>Kijsuwan - Praew</t>
  </si>
  <si>
    <t>2023-05-15 10:35:04</t>
  </si>
  <si>
    <t>3373693</t>
  </si>
  <si>
    <t>苏梅岛顽皮猴旅馆</t>
  </si>
  <si>
    <t>Kalb Luca</t>
  </si>
  <si>
    <t>2023-05-15 03:44:52</t>
  </si>
  <si>
    <t>香港铜锣湾皇悦酒店</t>
  </si>
  <si>
    <t>Yong Belinda</t>
  </si>
  <si>
    <t>2023-05-15 04:03:16</t>
  </si>
  <si>
    <t>3373764</t>
  </si>
  <si>
    <t>马德里温斯国会大厦酒店</t>
  </si>
  <si>
    <t>Alanazi Bandar</t>
  </si>
  <si>
    <t>2023-05-15 05:37:36</t>
  </si>
  <si>
    <t>3373779</t>
  </si>
  <si>
    <t>Curray Meliza</t>
  </si>
  <si>
    <t>2023-05-15 08:49:56</t>
  </si>
  <si>
    <t>列韦瑞吉商务酒店（士姑来）</t>
  </si>
  <si>
    <t>Kannaboy Mona</t>
  </si>
  <si>
    <t>2023-05-15 06:21:36</t>
  </si>
  <si>
    <t>3373834</t>
  </si>
  <si>
    <t>VILLALUNA GENOVEVA</t>
  </si>
  <si>
    <t>1030.00</t>
  </si>
  <si>
    <t>2023-05-15 08:31:36</t>
  </si>
  <si>
    <t>3373846</t>
  </si>
  <si>
    <t>alhabsi ahlam</t>
  </si>
  <si>
    <t>2023-05-15 09:14:36</t>
  </si>
  <si>
    <t>梅兹市中心</t>
  </si>
  <si>
    <t>Minang Ediwati Sri</t>
  </si>
  <si>
    <t>2023-05-15 07:25:12</t>
  </si>
  <si>
    <t>3373859</t>
  </si>
  <si>
    <t>大阪厄尔瑟雷酒店</t>
  </si>
  <si>
    <t>Watanabe Ryuya</t>
  </si>
  <si>
    <t>2023-05-15 07:27:51</t>
  </si>
  <si>
    <t>3373866</t>
  </si>
  <si>
    <t>Suzara Ann</t>
  </si>
  <si>
    <t>2023-05-15 09:52:13</t>
  </si>
  <si>
    <t>3373872</t>
  </si>
  <si>
    <t>Ng Jeffrey</t>
  </si>
  <si>
    <t>2023-05-15 09:55:14</t>
  </si>
  <si>
    <t>3373874</t>
  </si>
  <si>
    <t>Bagde Vijay</t>
  </si>
  <si>
    <t>1767.00</t>
  </si>
  <si>
    <t>2023-05-15 07:44:44</t>
  </si>
  <si>
    <t>3373879</t>
  </si>
  <si>
    <t>BELL NICOLE</t>
  </si>
  <si>
    <t>1624.00</t>
  </si>
  <si>
    <t>2023-05-15 07:51:13</t>
  </si>
  <si>
    <t>3373884</t>
  </si>
  <si>
    <t>cian nan Liew</t>
  </si>
  <si>
    <t>2023-05-15 07:54:47</t>
  </si>
  <si>
    <t>3373959</t>
  </si>
  <si>
    <t>卡拉巴萨斯美好夜间旅馆</t>
  </si>
  <si>
    <t>CANELAS ROLANDO</t>
  </si>
  <si>
    <t>2067.00</t>
  </si>
  <si>
    <t>2023-05-15 08:11:23</t>
  </si>
  <si>
    <t>3373975</t>
  </si>
  <si>
    <t>大阪難波微笑酒店</t>
  </si>
  <si>
    <t>Yoshida Kaori</t>
  </si>
  <si>
    <t>2023-05-15 08:19:52</t>
  </si>
  <si>
    <t>3373983</t>
  </si>
  <si>
    <t>吉隆坡成功时代广场酒店</t>
  </si>
  <si>
    <t>Shau Henn Tung</t>
  </si>
  <si>
    <t>2023-05-15 08:24:44</t>
  </si>
  <si>
    <t>3373985</t>
  </si>
  <si>
    <t>POH CHING LUA</t>
  </si>
  <si>
    <t>2023-05-15 08:25:28</t>
  </si>
  <si>
    <t>3374146</t>
  </si>
  <si>
    <t>香港龙堡国际</t>
  </si>
  <si>
    <t>So Gary</t>
  </si>
  <si>
    <t>1899.99</t>
  </si>
  <si>
    <t>2023-05-15 09:06:10</t>
  </si>
  <si>
    <t>3374158</t>
  </si>
  <si>
    <t>新加坡百乐历山酒店</t>
  </si>
  <si>
    <t>Shan Lim Ean</t>
  </si>
  <si>
    <t>2689.00</t>
  </si>
  <si>
    <t>2023-05-15 09:28:36</t>
  </si>
  <si>
    <t>HAIRY HASAN AZAM</t>
  </si>
  <si>
    <t>2023-05-15 09:10:42</t>
  </si>
  <si>
    <t>3374168</t>
  </si>
  <si>
    <t>Mei Cheah Tan</t>
  </si>
  <si>
    <t>2023-05-15 11:06:56</t>
  </si>
  <si>
    <t>3374171</t>
  </si>
  <si>
    <t>Wafiy Abu</t>
  </si>
  <si>
    <t>2023-05-15 09:13:45</t>
  </si>
  <si>
    <t>3374175</t>
  </si>
  <si>
    <t>丽水马蒂厄酒店</t>
  </si>
  <si>
    <t>Yun Hyunjun</t>
  </si>
  <si>
    <t>2023-05-15 09:15:34</t>
  </si>
  <si>
    <t>3374178</t>
  </si>
  <si>
    <t>Kwan Vun Chin</t>
  </si>
  <si>
    <t>378.00</t>
  </si>
  <si>
    <t>2023-05-15 09:16:27</t>
  </si>
  <si>
    <t>3374182</t>
  </si>
  <si>
    <t>佩奈阳威酒店</t>
  </si>
  <si>
    <t>Teik Huat Goh</t>
  </si>
  <si>
    <t>2023-05-15 09:19:43</t>
  </si>
  <si>
    <t>3374184</t>
  </si>
  <si>
    <t>一点酒店</t>
  </si>
  <si>
    <t>Lacy Kajan Emilda</t>
  </si>
  <si>
    <t>3374199</t>
  </si>
  <si>
    <t>素坤逸萨瓦斯德饭店</t>
  </si>
  <si>
    <t>Tachibana Kazuto</t>
  </si>
  <si>
    <t>456.99</t>
  </si>
  <si>
    <t>2023-05-15 09:30:25</t>
  </si>
  <si>
    <t>3374233</t>
  </si>
  <si>
    <t>城市舒适酒店</t>
  </si>
  <si>
    <t>Kin Thong Chung</t>
  </si>
  <si>
    <t>2023-05-15 09:32:21</t>
  </si>
  <si>
    <t>3374245</t>
  </si>
  <si>
    <t>大阪心斋桥舒适酒店</t>
  </si>
  <si>
    <t>TAM WAI FONG</t>
  </si>
  <si>
    <t>2023-05-15 09:36:31</t>
  </si>
  <si>
    <t>3374275</t>
  </si>
  <si>
    <t>V字3号一室公寓</t>
  </si>
  <si>
    <t>Dinh Cong truc</t>
  </si>
  <si>
    <t>2023-05-15 09:47:53</t>
  </si>
  <si>
    <t>3374293</t>
  </si>
  <si>
    <t>Matsutani Takamasa</t>
  </si>
  <si>
    <t>658.00</t>
  </si>
  <si>
    <t>2023-05-15 09:53:51</t>
  </si>
  <si>
    <t>Yong Gina</t>
  </si>
  <si>
    <t>2023-05-15 09:55:11</t>
  </si>
  <si>
    <t>3374299</t>
  </si>
  <si>
    <t>曼谷素坤逸50可可特尔酒店</t>
  </si>
  <si>
    <t>WEN LI YI</t>
  </si>
  <si>
    <t>2023-05-15 09:57:11</t>
  </si>
  <si>
    <t>3374308</t>
  </si>
  <si>
    <t>古晋UCSI酒店</t>
  </si>
  <si>
    <t>a hamid Jamaludin</t>
  </si>
  <si>
    <t>1407.00</t>
  </si>
  <si>
    <t>2023-05-15 10:20:00</t>
  </si>
  <si>
    <t>3374376</t>
  </si>
  <si>
    <t>Hong Wan Chiou Nicole</t>
  </si>
  <si>
    <t>937.00</t>
  </si>
  <si>
    <t>2023-05-15 10:07:37</t>
  </si>
  <si>
    <t>3374381</t>
  </si>
  <si>
    <t>萨利姆旅馆</t>
  </si>
  <si>
    <t>Binti Asim Asmarina</t>
  </si>
  <si>
    <t>2023-05-15 10:06:53</t>
  </si>
  <si>
    <t>3374388</t>
  </si>
  <si>
    <t>绿色公园度假酒店</t>
  </si>
  <si>
    <t>Basle Philippe</t>
  </si>
  <si>
    <t>938.01</t>
  </si>
  <si>
    <t>2023-05-15 10:10:26</t>
  </si>
  <si>
    <t>艾雷斯之家酒店</t>
  </si>
  <si>
    <t>Johari Jalilah</t>
  </si>
  <si>
    <t>2023-05-15 10:30:28</t>
  </si>
  <si>
    <t>3374466</t>
  </si>
  <si>
    <t>Mohd Fareed Bin Nyoto Mr</t>
  </si>
  <si>
    <t>2023-05-15 12:04:59</t>
  </si>
  <si>
    <t>3374482</t>
  </si>
  <si>
    <t>astrid quinones melida</t>
  </si>
  <si>
    <t>2023-05-15 10:42:21</t>
  </si>
  <si>
    <t>泗水埃武拉酒店</t>
  </si>
  <si>
    <t>Mawarni Kurnia sihha</t>
  </si>
  <si>
    <t>2023-05-15 10:46:02</t>
  </si>
  <si>
    <t>3374512</t>
  </si>
  <si>
    <t>古晋大洲酒店</t>
  </si>
  <si>
    <t>Kok Leong Chan</t>
  </si>
  <si>
    <t>2023-05-15 10:48:01</t>
  </si>
  <si>
    <t>3374517</t>
  </si>
  <si>
    <t>Bin Ahmad Abdullah</t>
  </si>
  <si>
    <t>2023-05-15 10:49:51</t>
  </si>
  <si>
    <t>3374539</t>
  </si>
  <si>
    <t>huyghues despointes octave</t>
  </si>
  <si>
    <t>2023-05-15 10:57:39</t>
  </si>
  <si>
    <t>KIM GYUHA</t>
  </si>
  <si>
    <t>2023-05-15 10:55:01</t>
  </si>
  <si>
    <t>3374659</t>
  </si>
  <si>
    <t>科里亚/科里亚2号@蓝吉天堂酒店</t>
  </si>
  <si>
    <t>Asward Wan</t>
  </si>
  <si>
    <t>2023-05-15 11:04:56</t>
  </si>
  <si>
    <t>3374674</t>
  </si>
  <si>
    <t>Ahmad Sulaiman</t>
  </si>
  <si>
    <t>2023-05-15 12:08:39</t>
  </si>
  <si>
    <t>3374705</t>
  </si>
  <si>
    <t>克拉甘酒店</t>
  </si>
  <si>
    <t>AZMI BIN ABDULLAH MOHAMAD</t>
  </si>
  <si>
    <t>2023-05-15 11:16:23</t>
  </si>
  <si>
    <t>3374713</t>
  </si>
  <si>
    <t>Rotao Carole</t>
  </si>
  <si>
    <t>2023-05-15 11:19:23</t>
  </si>
  <si>
    <t>圣淘沙豪华酒店</t>
  </si>
  <si>
    <t>Hooy Roland</t>
  </si>
  <si>
    <t>2023-05-15 11:22:06</t>
  </si>
  <si>
    <t>3374726</t>
  </si>
  <si>
    <t>Kongjeen Yuttana</t>
  </si>
  <si>
    <t>310.00</t>
  </si>
  <si>
    <t>2023-05-15 11:24:54</t>
  </si>
  <si>
    <t>3374741</t>
  </si>
  <si>
    <t>布里斯班大臣酒店</t>
  </si>
  <si>
    <t>Lill Jonathan</t>
  </si>
  <si>
    <t>1441.00</t>
  </si>
  <si>
    <t>2023-05-15 11:28:32</t>
  </si>
  <si>
    <t>Yoshida Evelyn</t>
  </si>
  <si>
    <t>2023-05-15 11:34:50</t>
  </si>
  <si>
    <t>3374804</t>
  </si>
  <si>
    <t>艾法酒店</t>
  </si>
  <si>
    <t>FIRDAUS MUHAMMAD FAUZI MUHAMMAD</t>
  </si>
  <si>
    <t>2023-05-15 11:52:43</t>
  </si>
  <si>
    <t>塞舌尔</t>
  </si>
  <si>
    <t>3374817</t>
  </si>
  <si>
    <t>埃森西亚酒店</t>
  </si>
  <si>
    <t>Fry Nicole</t>
  </si>
  <si>
    <t>2023-05-15 11:49:19</t>
  </si>
  <si>
    <t>3374819</t>
  </si>
  <si>
    <t>肖汉姆酒店</t>
  </si>
  <si>
    <t>Lacy Sheyenne</t>
  </si>
  <si>
    <t>1899.00</t>
  </si>
  <si>
    <t>2023-05-15 11:49:27</t>
  </si>
  <si>
    <t>3374925</t>
  </si>
  <si>
    <t>美高酒店</t>
  </si>
  <si>
    <t>Mon Hong Yap</t>
  </si>
  <si>
    <t>2023-05-15 12:02:09</t>
  </si>
  <si>
    <t>3374981</t>
  </si>
  <si>
    <t>澳门财神酒店</t>
  </si>
  <si>
    <t>Yiu Sau Lim</t>
  </si>
  <si>
    <t>2023-05-15 12:05:41</t>
  </si>
  <si>
    <t>HOW WUI CHEN</t>
  </si>
  <si>
    <t>2023-05-15 12:09:47</t>
  </si>
  <si>
    <t>3375020</t>
  </si>
  <si>
    <t>曼谷格乐丽雅10酒店</t>
  </si>
  <si>
    <t>Uebelhart Urs</t>
  </si>
  <si>
    <t>2023-05-15 12:40:12</t>
  </si>
  <si>
    <t>3375021</t>
  </si>
  <si>
    <t>香港愉景湾酒店</t>
  </si>
  <si>
    <t>Tam Yee Kwan</t>
  </si>
  <si>
    <t>1844.00</t>
  </si>
  <si>
    <t>2023-05-15 12:19:30</t>
  </si>
  <si>
    <t>3375028</t>
  </si>
  <si>
    <t>Tse Lawrence</t>
  </si>
  <si>
    <t>315.99</t>
  </si>
  <si>
    <t>2023-05-15 12:20:54</t>
  </si>
  <si>
    <t>3375037</t>
  </si>
  <si>
    <t>皇家HPM酒店</t>
  </si>
  <si>
    <t>YOON BORAMN</t>
  </si>
  <si>
    <t>2023-05-15 12:23:37</t>
  </si>
  <si>
    <t>ANNICA LEE RAPHAELA</t>
  </si>
  <si>
    <t>2023-05-15 12:28:45</t>
  </si>
  <si>
    <t>3375091</t>
  </si>
  <si>
    <t>SAMSUDIN SALFARINA</t>
  </si>
  <si>
    <t>2023-05-15 12:43:08</t>
  </si>
  <si>
    <t>3375097</t>
  </si>
  <si>
    <t>Wan Jaafar Wan Suhaimi</t>
  </si>
  <si>
    <t>2023-05-15 13:53:59</t>
  </si>
  <si>
    <t>3375110</t>
  </si>
  <si>
    <t>100群岛水疗度假村</t>
  </si>
  <si>
    <t>Somganda Charnnarong</t>
  </si>
  <si>
    <t>2023-05-15 12:47:10</t>
  </si>
  <si>
    <t>Kuan Chew Wooi</t>
  </si>
  <si>
    <t>2023-05-15 12:47:03</t>
  </si>
  <si>
    <t>3375138</t>
  </si>
  <si>
    <t>LEE JONG BOK</t>
  </si>
  <si>
    <t>2023-05-15 14:13:20</t>
  </si>
  <si>
    <t>3375233</t>
  </si>
  <si>
    <t>KOK KEE KENNETH TAN</t>
  </si>
  <si>
    <t>2023-05-15 13:01:46</t>
  </si>
  <si>
    <t>NAKAI KATSUHIRO</t>
  </si>
  <si>
    <t>2023-05-15 13:05:53</t>
  </si>
  <si>
    <t>3375311</t>
  </si>
  <si>
    <t>SHIR LING CHUAH</t>
  </si>
  <si>
    <t>864.00</t>
  </si>
  <si>
    <t>2023-05-15 13:09:18</t>
  </si>
  <si>
    <t>3375326</t>
  </si>
  <si>
    <t>娜娜酒店</t>
  </si>
  <si>
    <t>Helesic Pavel</t>
  </si>
  <si>
    <t>2023-05-15 13:16:38</t>
  </si>
  <si>
    <t>厄瓦因橘郡机场希尔顿大使套房酒店</t>
  </si>
  <si>
    <t>MALDONADO BENJAMIN</t>
  </si>
  <si>
    <t>2023-05-15 13:16:53</t>
  </si>
  <si>
    <t>3375341</t>
  </si>
  <si>
    <t>济州亚洲酒店</t>
  </si>
  <si>
    <t>Kim Gayeon</t>
  </si>
  <si>
    <t>2023-05-15 13:44:52</t>
  </si>
  <si>
    <t>3375352</t>
  </si>
  <si>
    <t>Bartley Mark</t>
  </si>
  <si>
    <t>1698.99</t>
  </si>
  <si>
    <t>2023-05-15 13:24:43</t>
  </si>
  <si>
    <t>3375357</t>
  </si>
  <si>
    <t>第五宗滴恩芭堤雅酒店</t>
  </si>
  <si>
    <t>lamb peter</t>
  </si>
  <si>
    <t>2023-05-15 13:24:55</t>
  </si>
  <si>
    <t>3375359</t>
  </si>
  <si>
    <t>兰卡威海景酒店</t>
  </si>
  <si>
    <t>THIAN MING CHIN</t>
  </si>
  <si>
    <t>2023-05-15 13:25:17</t>
  </si>
  <si>
    <t>3375370</t>
  </si>
  <si>
    <t>Binti Ab Wahab Nazdiana</t>
  </si>
  <si>
    <t>2023-05-15 14:16:45</t>
  </si>
  <si>
    <t>3375380</t>
  </si>
  <si>
    <t>城堡酒店</t>
  </si>
  <si>
    <t>Chandran Ravi</t>
  </si>
  <si>
    <t>573.99</t>
  </si>
  <si>
    <t>2023-05-15 13:32:30</t>
  </si>
  <si>
    <t>3375395</t>
  </si>
  <si>
    <t>Khawngam Chidchanok</t>
  </si>
  <si>
    <t>2023-05-15 13:39:28</t>
  </si>
  <si>
    <t>3375408</t>
  </si>
  <si>
    <t>普吉班德拉海滩度假酒店(SHA Extra Plus)</t>
  </si>
  <si>
    <t>Lawphongpanich Tanitpong</t>
  </si>
  <si>
    <t>2023-05-15 13:44:39</t>
  </si>
  <si>
    <t>3375415</t>
  </si>
  <si>
    <t>Halim Abdul rashid</t>
  </si>
  <si>
    <t>2023-05-15 13:45:44</t>
  </si>
  <si>
    <t>3375417</t>
  </si>
  <si>
    <t>PHOUMIVONG Panyalith</t>
  </si>
  <si>
    <t>2023-05-15 14:35:15</t>
  </si>
  <si>
    <t>Lui Ivan</t>
  </si>
  <si>
    <t>809.01</t>
  </si>
  <si>
    <t>2023-05-15 14:02:57</t>
  </si>
  <si>
    <t>3375605</t>
  </si>
  <si>
    <t>Tan Boon Kai</t>
  </si>
  <si>
    <t>745.00</t>
  </si>
  <si>
    <t>2023-05-15 14:17:12</t>
  </si>
  <si>
    <t>芙蓉舒特拉酒店</t>
  </si>
  <si>
    <t>ahmad ruhil amal</t>
  </si>
  <si>
    <t>2023-05-15 14:28:31</t>
  </si>
  <si>
    <t>3375651</t>
  </si>
  <si>
    <t>阿尔拜东方酒店</t>
  </si>
  <si>
    <t>Ann Roquid Trisha</t>
  </si>
  <si>
    <t>2023-05-15 16:18:15</t>
  </si>
  <si>
    <t>3375655</t>
  </si>
  <si>
    <t>Walker Steven</t>
  </si>
  <si>
    <t>2023-05-15 14:53:34</t>
  </si>
  <si>
    <t>3375660</t>
  </si>
  <si>
    <t>吉隆坡德穆酒店</t>
  </si>
  <si>
    <t>LUTFI BIN HARON AHMAD</t>
  </si>
  <si>
    <t>2023-05-15 15:12:18</t>
  </si>
  <si>
    <t>3375678</t>
  </si>
  <si>
    <t>古纳瓦尔曼酒店</t>
  </si>
  <si>
    <t>Ng Ida</t>
  </si>
  <si>
    <t>865.00</t>
  </si>
  <si>
    <t>2023-05-15 14:44:50</t>
  </si>
  <si>
    <t>3375687</t>
  </si>
  <si>
    <t>迪拜伊本·白图泰购物中心普瑞米尔酒店</t>
  </si>
  <si>
    <t>Sayed Saber</t>
  </si>
  <si>
    <t>2023-05-15 14:48:17</t>
  </si>
  <si>
    <t>3375700</t>
  </si>
  <si>
    <t>watanabe takeshi</t>
  </si>
  <si>
    <t>2023-05-15 14:56:44</t>
  </si>
  <si>
    <t>3375718</t>
  </si>
  <si>
    <t>香港湾仔皇悦酒店</t>
  </si>
  <si>
    <t>Man Paul</t>
  </si>
  <si>
    <t>1072.00</t>
  </si>
  <si>
    <t>2023-05-15 15:00:43</t>
  </si>
  <si>
    <t>3375825</t>
  </si>
  <si>
    <t>新山吉欧贝酒店</t>
  </si>
  <si>
    <t>Sallie Chong and Ms. Grace Chan Ms.</t>
  </si>
  <si>
    <t>2023-05-15 15:10:11</t>
  </si>
  <si>
    <t>3375837</t>
  </si>
  <si>
    <t>CBD宾塔罗@德多兹普拉斯酒店</t>
  </si>
  <si>
    <t>ARMIYANTI SHAHIEZA</t>
  </si>
  <si>
    <t>94.00</t>
  </si>
  <si>
    <t>2023-05-15 15:12:58</t>
  </si>
  <si>
    <t>3375843</t>
  </si>
  <si>
    <t>SHAFIQ ARSHAD MOHAMAD</t>
  </si>
  <si>
    <t>2023-05-15 15:39:29</t>
  </si>
  <si>
    <t>Lloyd Cabrido Philip</t>
  </si>
  <si>
    <t>2023-05-15 15:21:57</t>
  </si>
  <si>
    <t>3375880</t>
  </si>
  <si>
    <t>JIAMEI PENG</t>
  </si>
  <si>
    <t>2023-05-15 15:46:43</t>
  </si>
  <si>
    <t>浪漫孔敬酒店</t>
  </si>
  <si>
    <t>kaewpirom chuchart</t>
  </si>
  <si>
    <t>2023-05-15 15:31:13</t>
  </si>
  <si>
    <t>3375923</t>
  </si>
  <si>
    <t>刈谷凯富酒店</t>
  </si>
  <si>
    <t>Okamoto Kenichi</t>
  </si>
  <si>
    <t>2023-05-15 15:42:42</t>
  </si>
  <si>
    <t>3375925</t>
  </si>
  <si>
    <t>Matthews Greg</t>
  </si>
  <si>
    <t>2023-05-15 15:44:17</t>
  </si>
  <si>
    <t>3375931</t>
  </si>
  <si>
    <t>梅鲁玛塔圣吉吉龙目岛</t>
  </si>
  <si>
    <t>nurmalia dewi Putri</t>
  </si>
  <si>
    <t>1393.00</t>
  </si>
  <si>
    <t>2023-05-15 15:46:53</t>
  </si>
  <si>
    <t>3375932</t>
  </si>
  <si>
    <t>T. Barahan Ephraim</t>
  </si>
  <si>
    <t>2023-05-15 15:45:07</t>
  </si>
  <si>
    <t>3375955</t>
  </si>
  <si>
    <t>亨廷顿海滩酒店</t>
  </si>
  <si>
    <t>wicahyono Candra</t>
  </si>
  <si>
    <t>3202.00</t>
  </si>
  <si>
    <t>2023-05-15 15:53:02</t>
  </si>
  <si>
    <t>tanaka saki</t>
  </si>
  <si>
    <t>2023-05-15 15:59:51</t>
  </si>
  <si>
    <t>3375983</t>
  </si>
  <si>
    <t>槟城爱康城风尚旅馆</t>
  </si>
  <si>
    <t>Lee John</t>
  </si>
  <si>
    <t>2023-05-15 16:00:53</t>
  </si>
  <si>
    <t>3375995</t>
  </si>
  <si>
    <t>伊斯坦布尔亚洲机场奇迹酒店及水疗中心</t>
  </si>
  <si>
    <t>Mirajalden Majid</t>
  </si>
  <si>
    <t>1796.01</t>
  </si>
  <si>
    <t>2023-05-15 16:05:32</t>
  </si>
  <si>
    <t>3376111</t>
  </si>
  <si>
    <t>尖竹汶中心酒店</t>
  </si>
  <si>
    <t>Kluaidee Benchawan</t>
  </si>
  <si>
    <t>2023-05-15 16:13:27</t>
  </si>
  <si>
    <t>3376119</t>
  </si>
  <si>
    <t>Jantajon Apivat</t>
  </si>
  <si>
    <t>2023-05-15 17:25:30</t>
  </si>
  <si>
    <t>3376127</t>
  </si>
  <si>
    <t>HALIMI BIN AB RAHMAN MOHD</t>
  </si>
  <si>
    <t>2023-05-15 16:38:06</t>
  </si>
  <si>
    <t>3376130</t>
  </si>
  <si>
    <t>2023-05-15 16:17:13</t>
  </si>
  <si>
    <t>3376133</t>
  </si>
  <si>
    <t>艾耀拉里普斯卡昂酒店</t>
  </si>
  <si>
    <t>Munazah Rahma</t>
  </si>
  <si>
    <t>655.00</t>
  </si>
  <si>
    <t>2023-05-15 16:27:24</t>
  </si>
  <si>
    <t>素万那普公寓酒店</t>
  </si>
  <si>
    <t>eder Georg</t>
  </si>
  <si>
    <t>2023-05-15 16:17:34</t>
  </si>
  <si>
    <t>Tam Chun Yuk</t>
  </si>
  <si>
    <t>1328.00</t>
  </si>
  <si>
    <t>2023-05-15 16:22:31</t>
  </si>
  <si>
    <t>3376176</t>
  </si>
  <si>
    <t>迪拜德伊勒温德姆速 8 酒店</t>
  </si>
  <si>
    <t>T Thevarajah Johnston</t>
  </si>
  <si>
    <t>1164.00</t>
  </si>
  <si>
    <t>2023-05-15 17:36:45</t>
  </si>
  <si>
    <t>3376178</t>
  </si>
  <si>
    <t>欧洲电信北艾莎酒店</t>
  </si>
  <si>
    <t>Baquiran-Edejer Daralina</t>
  </si>
  <si>
    <t>2023-05-15 16:32:34</t>
  </si>
  <si>
    <t>3376188</t>
  </si>
  <si>
    <t>Sun McIntosh Pei</t>
  </si>
  <si>
    <t>2023-05-16 10:53:26</t>
  </si>
  <si>
    <t>3376189</t>
  </si>
  <si>
    <t>Pagulayan Alipio</t>
  </si>
  <si>
    <t>2023-05-15 16:39:44</t>
  </si>
  <si>
    <t>NAMITA SHOTA</t>
  </si>
  <si>
    <t>2023-05-15 16:39:47</t>
  </si>
  <si>
    <t>3376207</t>
  </si>
  <si>
    <t>温德姆迪拜玛丽娜酒店</t>
  </si>
  <si>
    <t>FADEEVA LIDIA</t>
  </si>
  <si>
    <t>2276.00</t>
  </si>
  <si>
    <t>2023-05-15 16:41:42</t>
  </si>
  <si>
    <t>3376213</t>
  </si>
  <si>
    <t>Leong Ng Soon</t>
  </si>
  <si>
    <t>2023-05-15 17:14:29</t>
  </si>
  <si>
    <t>3376229</t>
  </si>
  <si>
    <t>札幌薄野微笑尊贵酒店</t>
  </si>
  <si>
    <t>LEE SIU KEI</t>
  </si>
  <si>
    <t>2023-05-15 16:48:29</t>
  </si>
  <si>
    <t>3376246</t>
  </si>
  <si>
    <t>哈德特恩海滩俱乐部酒店</t>
  </si>
  <si>
    <t>suhirun sirinya</t>
  </si>
  <si>
    <t>2023-05-15 17:00:33</t>
  </si>
  <si>
    <t>3376256</t>
  </si>
  <si>
    <t>Quek Jorine</t>
  </si>
  <si>
    <t>2023-05-16 10:56:26</t>
  </si>
  <si>
    <t>3376257</t>
  </si>
  <si>
    <t>Anak Sylvester Uline Danny</t>
  </si>
  <si>
    <t>2023-05-15 16:58:52</t>
  </si>
  <si>
    <t>3376267</t>
  </si>
  <si>
    <t>雅加达莫诺波利酒店</t>
  </si>
  <si>
    <t>Ayuningtyas Dini</t>
  </si>
  <si>
    <t>2023-05-15 17:01:50</t>
  </si>
  <si>
    <t>Mamado Tsikie</t>
  </si>
  <si>
    <t>2023-05-15 17:26:53</t>
  </si>
  <si>
    <t>3376422</t>
  </si>
  <si>
    <t>GBW酒店</t>
  </si>
  <si>
    <t>Yap Chun Hui William</t>
  </si>
  <si>
    <t>2023-05-15 17:30:39</t>
  </si>
  <si>
    <t>3376426</t>
  </si>
  <si>
    <t>迪拜德伊勒温德姆华美达广场酒店</t>
  </si>
  <si>
    <t>Habibi Ramin</t>
  </si>
  <si>
    <t>2023-05-15 17:31:45</t>
  </si>
  <si>
    <t>3376455</t>
  </si>
  <si>
    <t>Tan Bennet</t>
  </si>
  <si>
    <t>2023-05-15 17:44:18</t>
  </si>
  <si>
    <t>3376485</t>
  </si>
  <si>
    <t>wong kristy</t>
  </si>
  <si>
    <t>2023-05-15 17:50:29</t>
  </si>
  <si>
    <t>硬石酒店</t>
  </si>
  <si>
    <t>Bonatto Guilherme</t>
  </si>
  <si>
    <t>2023-05-15 17:52:22</t>
  </si>
  <si>
    <t>努沙杜瓦的水晶奢华海湾度假村</t>
  </si>
  <si>
    <t>Setya Wahyudi Arief</t>
  </si>
  <si>
    <t>2023-05-15 17:53:54</t>
  </si>
  <si>
    <t>3376505</t>
  </si>
  <si>
    <t>陶尔米纳布鲁塞尔机场酒店</t>
  </si>
  <si>
    <t>Trbojevic Janko</t>
  </si>
  <si>
    <t>2023-05-15 18:06:12</t>
  </si>
  <si>
    <t>norio Kimizuka</t>
  </si>
  <si>
    <t>2023-05-15 18:08:03</t>
  </si>
  <si>
    <t>3376517</t>
  </si>
  <si>
    <t>槟城市途恩酒店</t>
  </si>
  <si>
    <t>Pak Leong Ong</t>
  </si>
  <si>
    <t>2023-05-15 17:59:43</t>
  </si>
  <si>
    <t>3376687</t>
  </si>
  <si>
    <t>维也纳酒店</t>
  </si>
  <si>
    <t>Boon Jermo</t>
  </si>
  <si>
    <t>2023-05-15 18:16:15</t>
  </si>
  <si>
    <t>3376691</t>
  </si>
  <si>
    <t>Alcala Irvin</t>
  </si>
  <si>
    <t>2023-05-16 11:32:45</t>
  </si>
  <si>
    <t>清迈X2感应第西姆酒店</t>
  </si>
  <si>
    <t>Joannes David</t>
  </si>
  <si>
    <t>2023-05-15 18:24:39</t>
  </si>
  <si>
    <t>3376713</t>
  </si>
  <si>
    <t>贾科斯莫酒店及水疗中心</t>
  </si>
  <si>
    <t>FONG CHIA HAO</t>
  </si>
  <si>
    <t>2023-05-15 18:24:48</t>
  </si>
  <si>
    <t>3376725</t>
  </si>
  <si>
    <t>UNIZO旅馆-大阪北滨</t>
  </si>
  <si>
    <t>MIHO NISHIKAWA</t>
  </si>
  <si>
    <t>2023-05-15 18:26:53</t>
  </si>
  <si>
    <t>3376728</t>
  </si>
  <si>
    <t>Ferdaues B Zukfley Ahmad</t>
  </si>
  <si>
    <t>2023-05-15 18:28:32</t>
  </si>
  <si>
    <t>3376739</t>
  </si>
  <si>
    <t>Kok Foo Yip</t>
  </si>
  <si>
    <t>2023-05-15 18:31:02</t>
  </si>
  <si>
    <t>3376746</t>
  </si>
  <si>
    <t>Abdullah samsiah</t>
  </si>
  <si>
    <t>2023-05-15 18:32:45</t>
  </si>
  <si>
    <t>3376754</t>
  </si>
  <si>
    <t>甲米寻海者度假村 - SHA Extra Plus 认证</t>
  </si>
  <si>
    <t>Cunningham Timothy</t>
  </si>
  <si>
    <t>2023-05-15 18:34:49</t>
  </si>
  <si>
    <t>3376764</t>
  </si>
  <si>
    <t>Sugihara Yoriko</t>
  </si>
  <si>
    <t>2023-05-15 18:36:36</t>
  </si>
  <si>
    <t>3376781</t>
  </si>
  <si>
    <t>pornkulvat songkiat</t>
  </si>
  <si>
    <t>2023-05-16 15:45:43</t>
  </si>
  <si>
    <t>3376782</t>
  </si>
  <si>
    <t>youngbok kim</t>
  </si>
  <si>
    <t>2023-05-16 09:58:25</t>
  </si>
  <si>
    <t>Krishnan logeswaran</t>
  </si>
  <si>
    <t>2023-05-15 18:51:11</t>
  </si>
  <si>
    <t>YUTAKA TAKENAKA</t>
  </si>
  <si>
    <t>2023-05-15 18:41:43</t>
  </si>
  <si>
    <t>3376797</t>
  </si>
  <si>
    <t>CHONG WONG CHEE</t>
  </si>
  <si>
    <t>2023-05-15 19:33:55</t>
  </si>
  <si>
    <t>3376820</t>
  </si>
  <si>
    <t>阿伯康之家酒店</t>
  </si>
  <si>
    <t>Tongsaree Thapanee</t>
  </si>
  <si>
    <t>2023-05-15 18:56:49</t>
  </si>
  <si>
    <t>水明漾日落点酒店</t>
  </si>
  <si>
    <t>ISKAK ISKAK</t>
  </si>
  <si>
    <t>2023-05-15 19:02:28</t>
  </si>
  <si>
    <t>Redulla Marlyn</t>
  </si>
  <si>
    <t>2023-05-15 19:06:49</t>
  </si>
  <si>
    <t>3377015</t>
  </si>
  <si>
    <t>Yee Cheng-En</t>
  </si>
  <si>
    <t>2023-05-15 19:07:14</t>
  </si>
  <si>
    <t>3377016</t>
  </si>
  <si>
    <t>迪克逊港天空海豚酒店</t>
  </si>
  <si>
    <t>Noob Fanny</t>
  </si>
  <si>
    <t>2023-05-15 19:07:21</t>
  </si>
  <si>
    <t>3377021</t>
  </si>
  <si>
    <t>麻坡商贸酒店</t>
  </si>
  <si>
    <t>Mohd Zahir Nur Syazana</t>
  </si>
  <si>
    <t>2023-05-17 09:20:26</t>
  </si>
  <si>
    <t>3377038</t>
  </si>
  <si>
    <t>釜山西面布朗多特酒店</t>
  </si>
  <si>
    <t>shim jae cheol</t>
  </si>
  <si>
    <t>2023-05-15 19:16:13</t>
  </si>
  <si>
    <t>3377054</t>
  </si>
  <si>
    <t>Keisuke Matsuo</t>
  </si>
  <si>
    <t>2023-05-16 13:32:35</t>
  </si>
  <si>
    <t>3377074</t>
  </si>
  <si>
    <t>Tiong Ing Kung</t>
  </si>
  <si>
    <t>2023-05-16 09:02:56</t>
  </si>
  <si>
    <t>3377093</t>
  </si>
  <si>
    <t>Samuels Cherie</t>
  </si>
  <si>
    <t>1644.00</t>
  </si>
  <si>
    <t>2023-05-15 19:37:24</t>
  </si>
  <si>
    <t>3377110</t>
  </si>
  <si>
    <t>普吉岛奈阳海滩水疗度假村(SHA Plus+)</t>
  </si>
  <si>
    <t>Jenks Mark</t>
  </si>
  <si>
    <t>2023-05-15 19:33:57</t>
  </si>
  <si>
    <t>3377119</t>
  </si>
  <si>
    <t>香港明爱张奥伟国际宾馆</t>
  </si>
  <si>
    <t>king king</t>
  </si>
  <si>
    <t>2023-05-15 19:36:23</t>
  </si>
  <si>
    <t>莫米托莱多希尔顿惠庭酒店</t>
  </si>
  <si>
    <t>LYONS AUTUMN</t>
  </si>
  <si>
    <t>2023-05-15 19:41:47</t>
  </si>
  <si>
    <t>3377150</t>
  </si>
  <si>
    <t>YUGUCHI YUTA</t>
  </si>
  <si>
    <t>2023-05-15 19:45:50</t>
  </si>
  <si>
    <t>3377187</t>
  </si>
  <si>
    <t>Gregory Selena</t>
  </si>
  <si>
    <t>2023-05-15 21:47:25</t>
  </si>
  <si>
    <t>3377276</t>
  </si>
  <si>
    <t>Astillero-Buenaventura Pam</t>
  </si>
  <si>
    <t>2023-05-16 09:47:14</t>
  </si>
  <si>
    <t>3377360</t>
  </si>
  <si>
    <t>Moses Christopher</t>
  </si>
  <si>
    <t>1415.01</t>
  </si>
  <si>
    <t>2023-05-15 20:05:33</t>
  </si>
  <si>
    <t>3377379</t>
  </si>
  <si>
    <t>沙努尔肉桂私人别墅及水疗中心</t>
  </si>
  <si>
    <t>Ko Melody</t>
  </si>
  <si>
    <t>1014.00</t>
  </si>
  <si>
    <t>2023-05-15 20:11:28</t>
  </si>
  <si>
    <t>3377408</t>
  </si>
  <si>
    <t>阿玛尼酒店</t>
  </si>
  <si>
    <t>K Amalina</t>
  </si>
  <si>
    <t>2023-05-15 20:20:37</t>
  </si>
  <si>
    <t>3377517</t>
  </si>
  <si>
    <t>Glorioso Cecilyn</t>
  </si>
  <si>
    <t>2023-05-16 11:33:10</t>
  </si>
  <si>
    <t>3377521</t>
  </si>
  <si>
    <t>和乐酒店</t>
  </si>
  <si>
    <t>kit yin mun</t>
  </si>
  <si>
    <t>2023-05-15 21:01:31</t>
  </si>
  <si>
    <t>3377543</t>
  </si>
  <si>
    <t>IM KOH HUE</t>
  </si>
  <si>
    <t>2023-05-16 09:49:33</t>
  </si>
  <si>
    <t>3377730</t>
  </si>
  <si>
    <t>OKAS KRITTAPANON</t>
  </si>
  <si>
    <t>2023-05-16 11:13:29</t>
  </si>
  <si>
    <t>3377757</t>
  </si>
  <si>
    <t>欧巴克别墅饭店</t>
  </si>
  <si>
    <t>AGRAWAL MAHESHKUMAR NATWARLAL</t>
  </si>
  <si>
    <t>2023-05-15 21:11:58</t>
  </si>
  <si>
    <t>3377817</t>
  </si>
  <si>
    <t>佩加浪安哈斯酒店</t>
  </si>
  <si>
    <t>Hermawan Asep</t>
  </si>
  <si>
    <t>900.00</t>
  </si>
  <si>
    <t>2023-05-15 21:23:35</t>
  </si>
  <si>
    <t>3377838</t>
  </si>
  <si>
    <t>沐汽车旅馆</t>
  </si>
  <si>
    <t>Loon Hoe Tan</t>
  </si>
  <si>
    <t>2023-05-15 21:27:42</t>
  </si>
  <si>
    <t>3377847</t>
  </si>
  <si>
    <t>AGRAWAL SHIPRA MAHESH</t>
  </si>
  <si>
    <t>2023-05-15 21:28:38</t>
  </si>
  <si>
    <t>3377852</t>
  </si>
  <si>
    <t>ogino kouichi</t>
  </si>
  <si>
    <t>2023-05-15 21:29:16</t>
  </si>
  <si>
    <t>3377862</t>
  </si>
  <si>
    <t>兰卡威概念酒店</t>
  </si>
  <si>
    <t>jusni muhammad shukri</t>
  </si>
  <si>
    <t>2023-05-15 21:30:52</t>
  </si>
  <si>
    <t>3377868</t>
  </si>
  <si>
    <t>Praditya Fuka Yudha</t>
  </si>
  <si>
    <t>2023-05-15 21:32:08</t>
  </si>
  <si>
    <t>3377871</t>
  </si>
  <si>
    <t>Wong Hiu Kwan</t>
  </si>
  <si>
    <t>2023-05-15 21:32:18</t>
  </si>
  <si>
    <t>和歌山第二富士酒店</t>
  </si>
  <si>
    <t>KE CHEN</t>
  </si>
  <si>
    <t>2023-05-15 21:44:21</t>
  </si>
  <si>
    <t>3377878</t>
  </si>
  <si>
    <t>Phu Cuong旅馆</t>
  </si>
  <si>
    <t>Miller Heiko</t>
  </si>
  <si>
    <t>2023-05-15 21:34:27</t>
  </si>
  <si>
    <t>3377880</t>
  </si>
  <si>
    <t>syahdam Nita Anita</t>
  </si>
  <si>
    <t>2023-05-15 21:35:43</t>
  </si>
  <si>
    <t>HSIA YU-HUA</t>
  </si>
  <si>
    <t>2023-05-15 21:44:44</t>
  </si>
  <si>
    <t>五月花公园酒店</t>
  </si>
  <si>
    <t>Odum Terresa</t>
  </si>
  <si>
    <t>2023-05-15 22:03:20</t>
  </si>
  <si>
    <t>3377959</t>
  </si>
  <si>
    <t>KIM JIHYE</t>
  </si>
  <si>
    <t>2023-05-15 21:54:47</t>
  </si>
  <si>
    <t>3377971</t>
  </si>
  <si>
    <t>Rosete Princess</t>
  </si>
  <si>
    <t>2023-05-16 10:52:24</t>
  </si>
  <si>
    <t>芭堤雅中天棕榈海滩酒店及度假村</t>
  </si>
  <si>
    <t>Boonkong Srivong</t>
  </si>
  <si>
    <t>2023-05-15 21:59:50</t>
  </si>
  <si>
    <t>Abdul Rahman Abu Zar</t>
  </si>
  <si>
    <t>2023-05-15 22:05:22</t>
  </si>
  <si>
    <t>3378190</t>
  </si>
  <si>
    <t>sukri Fadhilah</t>
  </si>
  <si>
    <t>628.00</t>
  </si>
  <si>
    <t>2023-05-15 22:11:27</t>
  </si>
  <si>
    <t>Hussain Hilda</t>
  </si>
  <si>
    <t>2023-05-15 22:11:29</t>
  </si>
  <si>
    <t>3378205</t>
  </si>
  <si>
    <t>Bin azmi Ahmad armi najamuddin</t>
  </si>
  <si>
    <t>2023-05-15 22:13:02</t>
  </si>
  <si>
    <t>合艾拉利塔精品酒店</t>
  </si>
  <si>
    <t>Iamthot Atsada</t>
  </si>
  <si>
    <t>2023-05-15 22:16:28</t>
  </si>
  <si>
    <t>Tsang Cho Hong</t>
  </si>
  <si>
    <t>2023-05-15 22:20:00</t>
  </si>
  <si>
    <t>3378236</t>
  </si>
  <si>
    <t>Kamaruddin Arsad</t>
  </si>
  <si>
    <t>2023-05-16 08:40:53</t>
  </si>
  <si>
    <t>3378247</t>
  </si>
  <si>
    <t>Kamarudin Arsad</t>
  </si>
  <si>
    <t>2023-05-16 08:40:31</t>
  </si>
  <si>
    <t>苏麦公寓酒店</t>
  </si>
  <si>
    <t>Alang Sohor Zaharah</t>
  </si>
  <si>
    <t>2023-05-15 22:37:07</t>
  </si>
  <si>
    <t>3378308</t>
  </si>
  <si>
    <t>难波罗兹酒店</t>
  </si>
  <si>
    <t>seo yoon song</t>
  </si>
  <si>
    <t>2023-05-15 22:50:21</t>
  </si>
  <si>
    <t>3378317</t>
  </si>
  <si>
    <t>萨姆森街酒店</t>
  </si>
  <si>
    <t>SON TAEHWAN</t>
  </si>
  <si>
    <t>2023-05-15 22:44:30</t>
  </si>
  <si>
    <t>Chiew Mark Chin Peng</t>
  </si>
  <si>
    <t>2023-05-15 22:53:44</t>
  </si>
  <si>
    <t>3378367</t>
  </si>
  <si>
    <t>PARK MINJUN</t>
  </si>
  <si>
    <t>1379.00</t>
  </si>
  <si>
    <t>2023-05-15 22:54:19</t>
  </si>
  <si>
    <t>3378386</t>
  </si>
  <si>
    <t>Chidram Manthana</t>
  </si>
  <si>
    <t>2023-05-15 23:00:13</t>
  </si>
  <si>
    <t>Han Lin Kok</t>
  </si>
  <si>
    <t>2023-05-15 23:14:19</t>
  </si>
  <si>
    <t>3378531</t>
  </si>
  <si>
    <t>金马仑高原度假村- 全球奢华精品酒店</t>
  </si>
  <si>
    <t>Suet Ching Koo</t>
  </si>
  <si>
    <t>2090.00</t>
  </si>
  <si>
    <t>2023-05-15 23:26:10</t>
  </si>
  <si>
    <t>3378552</t>
  </si>
  <si>
    <t>Sriprasert Nithiwit</t>
  </si>
  <si>
    <t>2023-05-15 23:19:53</t>
  </si>
  <si>
    <t>3378570</t>
  </si>
  <si>
    <t>GOH JIMMY</t>
  </si>
  <si>
    <t>2023-05-15 23:27:50</t>
  </si>
  <si>
    <t>3378582</t>
  </si>
  <si>
    <t>瓦帕酒店</t>
  </si>
  <si>
    <t>Madsen Marie</t>
  </si>
  <si>
    <t>2023-05-15 23:31:25</t>
  </si>
  <si>
    <t>3378585</t>
  </si>
  <si>
    <t>祖瑞玛丽奥勃洛大酒店</t>
  </si>
  <si>
    <t>maulana soesilo paulus</t>
  </si>
  <si>
    <t>2023-05-15 23:31:37</t>
  </si>
  <si>
    <t>3378603</t>
  </si>
  <si>
    <t>旭日文旅</t>
  </si>
  <si>
    <t>Siao He yu</t>
  </si>
  <si>
    <t>2023-05-15 23:34:53</t>
  </si>
  <si>
    <t>sasaki ken</t>
  </si>
  <si>
    <t>2023-05-15 23:47:15</t>
  </si>
  <si>
    <t>3378657</t>
  </si>
  <si>
    <t>charoensuk Thanaporn</t>
  </si>
  <si>
    <t>2023-05-15 23:48:45</t>
  </si>
  <si>
    <t>3378685</t>
  </si>
  <si>
    <t>清迈希尔2000酒店</t>
  </si>
  <si>
    <t>Wongyai Thittaya</t>
  </si>
  <si>
    <t>2023-05-16 00:00:52</t>
  </si>
  <si>
    <t>澳门君怡酒店</t>
  </si>
  <si>
    <t>Chan Chun Pang</t>
  </si>
  <si>
    <t>2023-05-16 00:19:35</t>
  </si>
  <si>
    <t>3378772</t>
  </si>
  <si>
    <t>UHG四分之一隆齐酒店</t>
  </si>
  <si>
    <t>Pingwong Nuttaphorn</t>
  </si>
  <si>
    <t>2023-05-16 00:23:06</t>
  </si>
  <si>
    <t>3378795</t>
  </si>
  <si>
    <t>Gufira Tera</t>
  </si>
  <si>
    <t>2023-05-16 00:35:12</t>
  </si>
  <si>
    <t>3378801</t>
  </si>
  <si>
    <t>迪拜千禧机场酒店</t>
  </si>
  <si>
    <t>Mufty alan</t>
  </si>
  <si>
    <t>1026.00</t>
  </si>
  <si>
    <t>2023-05-16 00:36:08</t>
  </si>
  <si>
    <t>3378808</t>
  </si>
  <si>
    <t>gurram harsha</t>
  </si>
  <si>
    <t>2710.00</t>
  </si>
  <si>
    <t>2023-05-16 08:54:29</t>
  </si>
  <si>
    <t>3378813</t>
  </si>
  <si>
    <t>桑德莫拉迪芭达雅酒店</t>
  </si>
  <si>
    <t>Dharmadechaporn Wintpatra</t>
  </si>
  <si>
    <t>2023-05-16 00:49:25</t>
  </si>
  <si>
    <t>3378819</t>
  </si>
  <si>
    <t>Tuet Ka Yan Caroline</t>
  </si>
  <si>
    <t>2023-05-16 00:40:49</t>
  </si>
  <si>
    <t>3378824</t>
  </si>
  <si>
    <t>Chong Loon Wah</t>
  </si>
  <si>
    <t>2023-05-16 09:27:55</t>
  </si>
  <si>
    <t>普吉岛维特度假酒店(SHA Plus+)</t>
  </si>
  <si>
    <t>Intharaphithak Paweena</t>
  </si>
  <si>
    <t>2023-05-16 00:55:06</t>
  </si>
  <si>
    <t>3378882</t>
  </si>
  <si>
    <t>曼谷金玉素旺纳普酒店</t>
  </si>
  <si>
    <t>Mimacha Sasipapha</t>
  </si>
  <si>
    <t>2023-05-16 09:24:03</t>
  </si>
  <si>
    <t>3378889</t>
  </si>
  <si>
    <t>花盛度假村 - 全包</t>
  </si>
  <si>
    <t>Kim Eojin</t>
  </si>
  <si>
    <t>2023-05-16 01:22:48</t>
  </si>
  <si>
    <t>3378910</t>
  </si>
  <si>
    <t>红多兹高级酒店@托尔德曼纽尔住宅1号</t>
  </si>
  <si>
    <t>Dumale Darwin</t>
  </si>
  <si>
    <t>2023-05-16 01:29:22</t>
  </si>
  <si>
    <t>3378911</t>
  </si>
  <si>
    <t xml:space="preserve"> 117 素万那普国王一号酒店</t>
  </si>
  <si>
    <t>SOPA THITIMA</t>
  </si>
  <si>
    <t>2023-05-16 01:31:12</t>
  </si>
  <si>
    <t>3378914</t>
  </si>
  <si>
    <t>Panichchakan Uaychai</t>
  </si>
  <si>
    <t>2023-05-16 01:33:32</t>
  </si>
  <si>
    <t>3378922</t>
  </si>
  <si>
    <t>格拉斯哥便捷酒店</t>
  </si>
  <si>
    <t>Mae Rosie</t>
  </si>
  <si>
    <t>2023-05-16 01:54:00</t>
  </si>
  <si>
    <t>3378931</t>
  </si>
  <si>
    <t>皇朝旅游酒店</t>
  </si>
  <si>
    <t>CALDITO KAREN JOY</t>
  </si>
  <si>
    <t>2023-05-16 01:52:58</t>
  </si>
  <si>
    <t>3378959</t>
  </si>
  <si>
    <t>Suppaprasertchai Thanankrit</t>
  </si>
  <si>
    <t>2023-05-16 02:04:59</t>
  </si>
  <si>
    <t>3378977</t>
  </si>
  <si>
    <t>hazanatulhawa binti roslee Norul</t>
  </si>
  <si>
    <t>2023-05-16 08:39:36</t>
  </si>
  <si>
    <t>3378985</t>
  </si>
  <si>
    <t>viriyasiriwattana Songwut</t>
  </si>
  <si>
    <t>2023-05-16 02:20:30</t>
  </si>
  <si>
    <t>3378989</t>
  </si>
  <si>
    <t>MIN KYOUNG CHANG</t>
  </si>
  <si>
    <t>2078.00</t>
  </si>
  <si>
    <t>2023-05-16 02:21:58</t>
  </si>
  <si>
    <t>3378994</t>
  </si>
  <si>
    <t>Sharma Suresh</t>
  </si>
  <si>
    <t>885.00</t>
  </si>
  <si>
    <t>2023-05-16 02:29:13</t>
  </si>
  <si>
    <t>Shariman Mohamed Garip Ahmad</t>
  </si>
  <si>
    <t>2023-05-16 02:42:13</t>
  </si>
  <si>
    <t>Liu Shun Hong</t>
  </si>
  <si>
    <t>2023-05-16 02:59:42</t>
  </si>
  <si>
    <t>3379015</t>
  </si>
  <si>
    <t>古尔夫番红花卢酒店</t>
  </si>
  <si>
    <t>Imamura Rie</t>
  </si>
  <si>
    <t>1235.01</t>
  </si>
  <si>
    <t>2023-05-16 03:02:33</t>
  </si>
  <si>
    <t>3379024</t>
  </si>
  <si>
    <t>梅尔泰尔星际酒店</t>
  </si>
  <si>
    <t>Saleh Mohammed</t>
  </si>
  <si>
    <t>2023-05-16 03:07:04</t>
  </si>
  <si>
    <t>布鲁塞尔机场托恩酒店</t>
  </si>
  <si>
    <t>BESSMA DOUMI</t>
  </si>
  <si>
    <t>2023-05-16 03:23:24</t>
  </si>
  <si>
    <t>3379055</t>
  </si>
  <si>
    <t>阿布扎比皇家玫瑰酒店</t>
  </si>
  <si>
    <t>Vangala Sita</t>
  </si>
  <si>
    <t>908.00</t>
  </si>
  <si>
    <t>2023-05-16 03:30:56</t>
  </si>
  <si>
    <t>Kouyate Mohamed</t>
  </si>
  <si>
    <t>1142.01</t>
  </si>
  <si>
    <t>2023-05-16 04:06:34</t>
  </si>
  <si>
    <t>3379096</t>
  </si>
  <si>
    <t>Alsulaim Yahya</t>
  </si>
  <si>
    <t>1620.00</t>
  </si>
  <si>
    <t>2023-05-16 11:57:15</t>
  </si>
  <si>
    <t>3379113</t>
  </si>
  <si>
    <t>Crawford Jeffrey</t>
  </si>
  <si>
    <t>2023-05-16 10:08:21</t>
  </si>
  <si>
    <t>3379138</t>
  </si>
  <si>
    <t>LEE SEOBEEN</t>
  </si>
  <si>
    <t>2023-05-16 09:22:46</t>
  </si>
  <si>
    <t>蒙特里格鲁夫酒店</t>
  </si>
  <si>
    <t>CHARLES GERARD</t>
  </si>
  <si>
    <t>2023-05-16 06:27:41</t>
  </si>
  <si>
    <t>3379234</t>
  </si>
  <si>
    <t>Abdullah zulkefli</t>
  </si>
  <si>
    <t>504.00</t>
  </si>
  <si>
    <t>2023-05-16 07:34:33</t>
  </si>
  <si>
    <t>3379254</t>
  </si>
  <si>
    <t>西北坦帕/奥斯玛尔希尔顿花园酒店</t>
  </si>
  <si>
    <t>FRAZIER GARY</t>
  </si>
  <si>
    <t>2248.00</t>
  </si>
  <si>
    <t>2023-05-16 07:49:50</t>
  </si>
  <si>
    <t>3379260</t>
  </si>
  <si>
    <t>BROWN LEE</t>
  </si>
  <si>
    <t>2023-05-16 07:55:56</t>
  </si>
  <si>
    <t>3379308</t>
  </si>
  <si>
    <t>霍姆斯德花园酒店</t>
  </si>
  <si>
    <t>B Johnston David</t>
  </si>
  <si>
    <t>2023-05-16 08:29:46</t>
  </si>
  <si>
    <t>3379323</t>
  </si>
  <si>
    <t>兰甘亨 50 快捷利沃特尔快捷酒店</t>
  </si>
  <si>
    <t>Janmanee Rachan</t>
  </si>
  <si>
    <t>2023-05-16 08:25:35</t>
  </si>
  <si>
    <t>3379338</t>
  </si>
  <si>
    <t>Zen Voon Chi</t>
  </si>
  <si>
    <t>2023-05-16 09:17:52</t>
  </si>
  <si>
    <t>3379346</t>
  </si>
  <si>
    <t>彭世洛酒店</t>
  </si>
  <si>
    <t>Aneklap Sornram</t>
  </si>
  <si>
    <t>2023-05-16 08:38:46</t>
  </si>
  <si>
    <t>3379349</t>
  </si>
  <si>
    <t>CHENG XUAN</t>
  </si>
  <si>
    <t>2023-05-16 08:41:34</t>
  </si>
  <si>
    <t>3379350</t>
  </si>
  <si>
    <t>雅加达斯坦利·瓦希德·哈西姆酒店</t>
  </si>
  <si>
    <t>Baunto Abdullah</t>
  </si>
  <si>
    <t>2023-05-16 08:45:15</t>
  </si>
  <si>
    <t>3379367</t>
  </si>
  <si>
    <t>LAM WAI CHOI</t>
  </si>
  <si>
    <t>554.00</t>
  </si>
  <si>
    <t>2023-05-16 08:47:42</t>
  </si>
  <si>
    <t>3379385</t>
  </si>
  <si>
    <t>Kim Jeonghui</t>
  </si>
  <si>
    <t>2023-05-16 10:08:19</t>
  </si>
  <si>
    <t>Rahman Za</t>
  </si>
  <si>
    <t>2023-05-16 09:06:17</t>
  </si>
  <si>
    <t>BIN AB GHANI ADZHA</t>
  </si>
  <si>
    <t>2023-05-16 09:08:16</t>
  </si>
  <si>
    <t>3379486</t>
  </si>
  <si>
    <t>塔曼诺特1酒店</t>
  </si>
  <si>
    <t>LAY GEOK POH</t>
  </si>
  <si>
    <t>2023-05-16 09:07:10</t>
  </si>
  <si>
    <t>3379516</t>
  </si>
  <si>
    <t>希尔顿逸林大纳尼洛亚大酒店</t>
  </si>
  <si>
    <t>ANDERSON HEIDI</t>
  </si>
  <si>
    <t>2023-05-16 09:23:43</t>
  </si>
  <si>
    <t>ANAK TUMY CALVIN</t>
  </si>
  <si>
    <t>2023-05-16 09:26:27</t>
  </si>
  <si>
    <t>3379535</t>
  </si>
  <si>
    <t>Mayomtan Paweekorn</t>
  </si>
  <si>
    <t>2023-05-16 09:33:44</t>
  </si>
  <si>
    <t>3379540</t>
  </si>
  <si>
    <t>鲁尔蒙德弗莱彻酒店</t>
  </si>
  <si>
    <t>Liem H.L.</t>
  </si>
  <si>
    <t>2023-05-16 09:37:47</t>
  </si>
  <si>
    <t>3379547</t>
  </si>
  <si>
    <t>Liu Lingti</t>
  </si>
  <si>
    <t>774.00</t>
  </si>
  <si>
    <t>2023-05-16 09:35:26</t>
  </si>
  <si>
    <t>3379626</t>
  </si>
  <si>
    <t>2023-05-16 09:38:38</t>
  </si>
  <si>
    <t>3379629</t>
  </si>
  <si>
    <t>2023-05-16 09:42:30</t>
  </si>
  <si>
    <t>3379632</t>
  </si>
  <si>
    <t>donaire richnel</t>
  </si>
  <si>
    <t>2023-05-16 09:43:57</t>
  </si>
  <si>
    <t>3379648</t>
  </si>
  <si>
    <t>Salim Lenny</t>
  </si>
  <si>
    <t>1031.00</t>
  </si>
  <si>
    <t>2023-05-16 09:47:48</t>
  </si>
  <si>
    <t>3379654</t>
  </si>
  <si>
    <t>迪拜莫斯科酒店</t>
  </si>
  <si>
    <t>Aldaher Enad</t>
  </si>
  <si>
    <t>1266.00</t>
  </si>
  <si>
    <t>2023-05-16 09:49:41</t>
  </si>
  <si>
    <t>LEE LEO</t>
  </si>
  <si>
    <t>2023-05-16 09:49:46</t>
  </si>
  <si>
    <t>3379660</t>
  </si>
  <si>
    <t>Sedilla Cecille</t>
  </si>
  <si>
    <t>2023-05-16 09:50:41</t>
  </si>
  <si>
    <t>3379670</t>
  </si>
  <si>
    <t>Hanim Amirah</t>
  </si>
  <si>
    <t>2023-05-16 09:52:56</t>
  </si>
  <si>
    <t>草悟道文旅</t>
  </si>
  <si>
    <t>YANG FU-NING</t>
  </si>
  <si>
    <t>2023-05-16 10:02:52</t>
  </si>
  <si>
    <t>安可纳度假酒店</t>
  </si>
  <si>
    <t>Pannell Benjamin</t>
  </si>
  <si>
    <t>2023-05-16 10:08:02</t>
  </si>
  <si>
    <t>3379736</t>
  </si>
  <si>
    <t>Heng Jian Ling Janice</t>
  </si>
  <si>
    <t>350.00</t>
  </si>
  <si>
    <t>2023-05-16 10:03:21</t>
  </si>
  <si>
    <t>3379748</t>
  </si>
  <si>
    <t>艾姆垂酒店</t>
  </si>
  <si>
    <t>LING NG LING</t>
  </si>
  <si>
    <t>266.00</t>
  </si>
  <si>
    <t>2023-05-16 10:05:34</t>
  </si>
  <si>
    <t>3379797</t>
  </si>
  <si>
    <t>BAKER KIMBERLY</t>
  </si>
  <si>
    <t>2023-05-16 10:19:13</t>
  </si>
  <si>
    <t>3379799</t>
  </si>
  <si>
    <t>云浦居</t>
  </si>
  <si>
    <t>Ming Ngai Kan</t>
  </si>
  <si>
    <t>2023-05-16 10:19:27</t>
  </si>
  <si>
    <t>3379819</t>
  </si>
  <si>
    <t>YUSOF BIN SYED KECHIK SYED</t>
  </si>
  <si>
    <t>2023-05-16 10:48:45</t>
  </si>
  <si>
    <t>3379830</t>
  </si>
  <si>
    <t>Goto Hiroshi</t>
  </si>
  <si>
    <t>2023-05-16 10:27:54</t>
  </si>
  <si>
    <t>3379832</t>
  </si>
  <si>
    <t>HAMZAH BIN ABDUL HAMID MUHAMAD</t>
  </si>
  <si>
    <t>2023-05-16 10:57:07</t>
  </si>
  <si>
    <t>3379845</t>
  </si>
  <si>
    <t>CABILIS ERIC</t>
  </si>
  <si>
    <t>2023-05-16 11:13:57</t>
  </si>
  <si>
    <t>3379851</t>
  </si>
  <si>
    <t>惠灵顿城市生活酒店</t>
  </si>
  <si>
    <t>Gong Jing</t>
  </si>
  <si>
    <t>1163.00</t>
  </si>
  <si>
    <t>2023-05-16 10:34:56</t>
  </si>
  <si>
    <t>3379860</t>
  </si>
  <si>
    <t>普吉岛海床大酒店(SHA Extra Plus)</t>
  </si>
  <si>
    <t>Ratikhanasap Natchaphim</t>
  </si>
  <si>
    <t>2023-05-16 11:16:21</t>
  </si>
  <si>
    <t>3379870</t>
  </si>
  <si>
    <t>海防日航酒店</t>
  </si>
  <si>
    <t>Hei Man Wong</t>
  </si>
  <si>
    <t>2023-05-16 10:38:59</t>
  </si>
  <si>
    <t>3379881</t>
  </si>
  <si>
    <t>斯威登时尚酒店</t>
  </si>
  <si>
    <t>Chee Choong Chia</t>
  </si>
  <si>
    <t>2023-05-16 10:42:34</t>
  </si>
  <si>
    <t>3379887</t>
  </si>
  <si>
    <t>Khantigamongun Thanapon</t>
  </si>
  <si>
    <t>647.00</t>
  </si>
  <si>
    <t>2023-05-16 10:45:49</t>
  </si>
  <si>
    <t>chang jenny</t>
  </si>
  <si>
    <t>2023-05-16 10:49:08</t>
  </si>
  <si>
    <t>Binti Batien Nurin Ardini</t>
  </si>
  <si>
    <t>2023-05-16 10:46:35</t>
  </si>
  <si>
    <t>3379934</t>
  </si>
  <si>
    <t>苏梅岛查汶海滩花园度假酒店</t>
  </si>
  <si>
    <t>philpott chris</t>
  </si>
  <si>
    <t>2023-05-16 11:00:35</t>
  </si>
  <si>
    <t>3380042</t>
  </si>
  <si>
    <t>Hor Joan</t>
  </si>
  <si>
    <t>2023-05-16 11:19:04</t>
  </si>
  <si>
    <t>3380046</t>
  </si>
  <si>
    <t>Sawangchai Dr.Anusara</t>
  </si>
  <si>
    <t>2023-05-16 11:23:35</t>
  </si>
  <si>
    <t>3380059</t>
  </si>
  <si>
    <t>新加坡泛太平洋酒店</t>
  </si>
  <si>
    <t>Alegre Arlene Grace</t>
  </si>
  <si>
    <t>2288.00</t>
  </si>
  <si>
    <t>2023-05-17 20:28:07</t>
  </si>
  <si>
    <t>3380097</t>
  </si>
  <si>
    <t>WING国际酒店-池袋</t>
  </si>
  <si>
    <t>NAGAI KOTOMI</t>
  </si>
  <si>
    <t>1847.00</t>
  </si>
  <si>
    <t>2023-05-16 11:45:13</t>
  </si>
  <si>
    <t>3380098</t>
  </si>
  <si>
    <t>哥拉哈达图我的客栈酒店</t>
  </si>
  <si>
    <t>KOK LEONG LOK</t>
  </si>
  <si>
    <t>2023-05-16 11:35:13</t>
  </si>
  <si>
    <t>3380106</t>
  </si>
  <si>
    <t>Chiew NingKai</t>
  </si>
  <si>
    <t>2023-05-16 11:48:24</t>
  </si>
  <si>
    <t>wynn Geoffrey</t>
  </si>
  <si>
    <t>2023-05-16 11:43:12</t>
  </si>
  <si>
    <t>3380126</t>
  </si>
  <si>
    <t>圣卡海滩度假村</t>
  </si>
  <si>
    <t>Darby Hommy Landon</t>
  </si>
  <si>
    <t>1680.00</t>
  </si>
  <si>
    <t>2023-05-16 11:44:19</t>
  </si>
  <si>
    <t>3380127</t>
  </si>
  <si>
    <t>香港珀丽酒店</t>
  </si>
  <si>
    <t>Kwun Hei Nathan Tai</t>
  </si>
  <si>
    <t>2023-05-16 11:44:37</t>
  </si>
  <si>
    <t>京都东急酒店</t>
  </si>
  <si>
    <t>Park Jiyoon</t>
  </si>
  <si>
    <t>2023-05-16 11:59:06</t>
  </si>
  <si>
    <t>Akmal Nurul</t>
  </si>
  <si>
    <t>2023-05-16 11:47:21</t>
  </si>
  <si>
    <t>3380159</t>
  </si>
  <si>
    <t>东京皇宫酒店</t>
  </si>
  <si>
    <t>Schwartz Daniel</t>
  </si>
  <si>
    <t>5939.00</t>
  </si>
  <si>
    <t>2023-05-16 14:29:24</t>
  </si>
  <si>
    <t>3380160</t>
  </si>
  <si>
    <t>科莫多西尔维亚酒店及度假酒店</t>
  </si>
  <si>
    <t>ramadhan reza</t>
  </si>
  <si>
    <t>987.00</t>
  </si>
  <si>
    <t>2023-05-16 11:54:53</t>
  </si>
  <si>
    <t>3380164</t>
  </si>
  <si>
    <t>双溪大年纯净酒店</t>
  </si>
  <si>
    <t>Wan Zulkiffeli Wan Mohd Zharif</t>
  </si>
  <si>
    <t>320.00</t>
  </si>
  <si>
    <t>2023-05-16 12:05:47</t>
  </si>
  <si>
    <t>3380178</t>
  </si>
  <si>
    <t>我的酒店</t>
  </si>
  <si>
    <t>Carreon Chito</t>
  </si>
  <si>
    <t>2023-05-16 12:00:25</t>
  </si>
  <si>
    <t>3380237</t>
  </si>
  <si>
    <t>SAFIQ BIN MOHAMED ALI ABDUL</t>
  </si>
  <si>
    <t>2023-05-16 12:02:04</t>
  </si>
  <si>
    <t>3380276</t>
  </si>
  <si>
    <t>Chee Hong Lee</t>
  </si>
  <si>
    <t>85.00</t>
  </si>
  <si>
    <t>2023-05-16 12:02:17</t>
  </si>
  <si>
    <t>3380315</t>
  </si>
  <si>
    <t>庞岸达兰帕尔玛霍里森酒店</t>
  </si>
  <si>
    <t>Paujian Asep</t>
  </si>
  <si>
    <t>2023-05-16 12:09:26</t>
  </si>
  <si>
    <t>3380316</t>
  </si>
  <si>
    <t>Qamar Rizwan</t>
  </si>
  <si>
    <t>2023-05-16 16:31:24</t>
  </si>
  <si>
    <t>3380323</t>
  </si>
  <si>
    <t>Salmawati Andi</t>
  </si>
  <si>
    <t>2023-05-16 12:37:53</t>
  </si>
  <si>
    <t>3380342</t>
  </si>
  <si>
    <t>yeong ming hong</t>
  </si>
  <si>
    <t>2023-05-16 12:23:06</t>
  </si>
  <si>
    <t>3380344</t>
  </si>
  <si>
    <t>小山路线酒店</t>
  </si>
  <si>
    <t>Suzuki Souki</t>
  </si>
  <si>
    <t>2023-05-16 12:23:11</t>
  </si>
  <si>
    <t>3380348</t>
  </si>
  <si>
    <t>瓜玛雅塔楼酒店</t>
  </si>
  <si>
    <t>Chris Pradana Wicaksono Kurnia</t>
  </si>
  <si>
    <t>2023-05-16 12:23:36</t>
  </si>
  <si>
    <t>3380363</t>
  </si>
  <si>
    <t>rimando jeanette</t>
  </si>
  <si>
    <t>2023-05-16 20:20:41</t>
  </si>
  <si>
    <t>3380383</t>
  </si>
  <si>
    <t>lie khim kwik</t>
  </si>
  <si>
    <t>2023-05-16 12:33:40</t>
  </si>
  <si>
    <t>3380385</t>
  </si>
  <si>
    <t>Matres Ryan</t>
  </si>
  <si>
    <t>2023-05-16 13:15:56</t>
  </si>
  <si>
    <t>3380400</t>
  </si>
  <si>
    <t>哈比奥公园酒店</t>
  </si>
  <si>
    <t>Senduk Chong</t>
  </si>
  <si>
    <t>947.00</t>
  </si>
  <si>
    <t>2023-05-16 12:37:47</t>
  </si>
  <si>
    <t>3380424</t>
  </si>
  <si>
    <t>格兰迪酒店&amp;度假村</t>
  </si>
  <si>
    <t>ABDUL RAMAN FAZLIN</t>
  </si>
  <si>
    <t>2023-05-16 13:49:38</t>
  </si>
  <si>
    <t>3380463</t>
  </si>
  <si>
    <t>Bryan Flora Kenneth</t>
  </si>
  <si>
    <t>2023-05-16 12:58:09</t>
  </si>
  <si>
    <t>3380466</t>
  </si>
  <si>
    <t>Ong LiLing</t>
  </si>
  <si>
    <t>2023-05-16 13:06:39</t>
  </si>
  <si>
    <t>怡保斯里马来西亚酒店</t>
  </si>
  <si>
    <t>Azri Pamuji Khairul</t>
  </si>
  <si>
    <t>2023-05-16 13:01:05</t>
  </si>
  <si>
    <t>3380528</t>
  </si>
  <si>
    <t>Nawwarah Idrus Izzatul</t>
  </si>
  <si>
    <t>2023-05-16 14:21:34</t>
  </si>
  <si>
    <t>3380535</t>
  </si>
  <si>
    <t>首尔车站德塞纳尔斯酒店</t>
  </si>
  <si>
    <t>han myeonghee</t>
  </si>
  <si>
    <t>2023-05-16 13:06:43</t>
  </si>
  <si>
    <t>3380536</t>
  </si>
  <si>
    <t>奥罗拉西方乡村酒店</t>
  </si>
  <si>
    <t>Le Linh</t>
  </si>
  <si>
    <t>2023-05-16 13:06:50</t>
  </si>
  <si>
    <t>3380544</t>
  </si>
  <si>
    <t>Sanoi Anusorn</t>
  </si>
  <si>
    <t>2023-05-16 13:08:30</t>
  </si>
  <si>
    <t>3380556</t>
  </si>
  <si>
    <t>KHAIRUL BIN YAKIN MOHAMMAD</t>
  </si>
  <si>
    <t>2023-05-16 14:21:55</t>
  </si>
  <si>
    <t>3380559</t>
  </si>
  <si>
    <t>Nehra Praneeta</t>
  </si>
  <si>
    <t>2023-05-16 16:15:45</t>
  </si>
  <si>
    <t>3380569</t>
  </si>
  <si>
    <t>武吉兰杜酒店及餐厅</t>
  </si>
  <si>
    <t>Surya Novia</t>
  </si>
  <si>
    <t>2023-05-16 13:15:21</t>
  </si>
  <si>
    <t>3380576</t>
  </si>
  <si>
    <t>芭堤雅皇家克里夫豪华酒店</t>
  </si>
  <si>
    <t>kurama hideki</t>
  </si>
  <si>
    <t>2616.99</t>
  </si>
  <si>
    <t>2023-05-16 13:19:06</t>
  </si>
  <si>
    <t>3380623</t>
  </si>
  <si>
    <t>Faeiz hakimi Muhammad</t>
  </si>
  <si>
    <t>224.00</t>
  </si>
  <si>
    <t>2023-05-16 13:31:41</t>
  </si>
  <si>
    <t>3380628</t>
  </si>
  <si>
    <t>Leung Chi Kin</t>
  </si>
  <si>
    <t>2023-05-16 13:57:11</t>
  </si>
  <si>
    <t>3380630</t>
  </si>
  <si>
    <t>Magbojos Armi</t>
  </si>
  <si>
    <t>2023-05-16 13:59:21</t>
  </si>
  <si>
    <t>3380632</t>
  </si>
  <si>
    <t>金门套房公寓式酒店</t>
  </si>
  <si>
    <t>A Micaela</t>
  </si>
  <si>
    <t>312.00</t>
  </si>
  <si>
    <t>2023-05-16 13:34:48</t>
  </si>
  <si>
    <t>3380637</t>
  </si>
  <si>
    <t>Zakaria Zaidi</t>
  </si>
  <si>
    <t>2023-05-16 13:35:41</t>
  </si>
  <si>
    <t>3380647</t>
  </si>
  <si>
    <t>Asik Cherrly</t>
  </si>
  <si>
    <t>2023-05-16 13:49:14</t>
  </si>
  <si>
    <t>3380655</t>
  </si>
  <si>
    <t>婷花园酒店</t>
  </si>
  <si>
    <t>Majungki Mopius</t>
  </si>
  <si>
    <t>2023-05-16 14:14:49</t>
  </si>
  <si>
    <t>3380656</t>
  </si>
  <si>
    <t>棕榈沙漠希尔顿大使套房酒店</t>
  </si>
  <si>
    <t>MENDOZA EDWARD</t>
  </si>
  <si>
    <t>2330.00</t>
  </si>
  <si>
    <t>2023-05-16 13:40:25</t>
  </si>
  <si>
    <t>ALRABIGHI Khalid</t>
  </si>
  <si>
    <t>2023-05-16 13:44:38</t>
  </si>
  <si>
    <t>3380694</t>
  </si>
  <si>
    <t>贝西广场酒店</t>
  </si>
  <si>
    <t>Hoang Thu</t>
  </si>
  <si>
    <t>2023-05-16 13:50:18</t>
  </si>
  <si>
    <t>3380702</t>
  </si>
  <si>
    <t>河畔酒店</t>
  </si>
  <si>
    <t>KIM TAEHUN</t>
  </si>
  <si>
    <t>2023-05-16 13:51:55</t>
  </si>
  <si>
    <t>3380713</t>
  </si>
  <si>
    <t>Lee Sangyoun</t>
  </si>
  <si>
    <t>2023-05-16 13:54:22</t>
  </si>
  <si>
    <t>约翰海老军营森林小屋</t>
  </si>
  <si>
    <t>Reyes Gerard</t>
  </si>
  <si>
    <t>2023-05-16 13:57:45</t>
  </si>
  <si>
    <t>ezzedine Mike</t>
  </si>
  <si>
    <t>2023-05-16 14:04:07</t>
  </si>
  <si>
    <t>3380759</t>
  </si>
  <si>
    <t>MEI LING LISA POON</t>
  </si>
  <si>
    <t>2023-05-16 14:04:10</t>
  </si>
  <si>
    <t>3380762</t>
  </si>
  <si>
    <t>萨米尔酒店</t>
  </si>
  <si>
    <t>MA DAN</t>
  </si>
  <si>
    <t>121.00</t>
  </si>
  <si>
    <t>2023-05-16 14:09:22</t>
  </si>
  <si>
    <t>3380770</t>
  </si>
  <si>
    <t>2023-05-16 14:13:40</t>
  </si>
  <si>
    <t>3380778</t>
  </si>
  <si>
    <t>布奇塔尼曼酒店</t>
  </si>
  <si>
    <t>Palarachun Panuwat</t>
  </si>
  <si>
    <t>2023-05-16 14:11:29</t>
  </si>
  <si>
    <t>3380795</t>
  </si>
  <si>
    <t>加影上城区酒店</t>
  </si>
  <si>
    <t>mohd noor faizul md saad nik</t>
  </si>
  <si>
    <t>2023-05-16 14:20:56</t>
  </si>
  <si>
    <t>Zaidi Muiz</t>
  </si>
  <si>
    <t>2023-05-16 14:28:18</t>
  </si>
  <si>
    <t>3380825</t>
  </si>
  <si>
    <t>Fadzali Syafiza</t>
  </si>
  <si>
    <t>2023-05-16 14:37:31</t>
  </si>
  <si>
    <t>3380844</t>
  </si>
  <si>
    <t>Ito Aira</t>
  </si>
  <si>
    <t>2023-05-16 18:18:44</t>
  </si>
  <si>
    <t>3380846</t>
  </si>
  <si>
    <t>Allan Porcioncula Randy</t>
  </si>
  <si>
    <t>2023-05-16 14:37:53</t>
  </si>
  <si>
    <t>3380861</t>
  </si>
  <si>
    <t>马里奥波萝乔贾前一小屋酒店</t>
  </si>
  <si>
    <t>Marbun Rudiyanto</t>
  </si>
  <si>
    <t>2023-05-16 14:42:23</t>
  </si>
  <si>
    <t>3380862</t>
  </si>
  <si>
    <t>芭堤雅SN优佳酒店 (SHA 认证)</t>
  </si>
  <si>
    <t>Promjit Kotchawan</t>
  </si>
  <si>
    <t>2023-05-16 14:42:15</t>
  </si>
  <si>
    <t>3380864</t>
  </si>
  <si>
    <t>Chan Ka chung davy</t>
  </si>
  <si>
    <t>2023-05-16 14:42:51</t>
  </si>
  <si>
    <t>3380872</t>
  </si>
  <si>
    <t>康帕斯酒店集团曼谷大将军酒店</t>
  </si>
  <si>
    <t>Chorakaradech PEMIKA</t>
  </si>
  <si>
    <t>2023-05-16 15:03:38</t>
  </si>
  <si>
    <t>3380876</t>
  </si>
  <si>
    <t>黄金机场套房酒店</t>
  </si>
  <si>
    <t>Gorbunov Evgenii</t>
  </si>
  <si>
    <t>2023-05-16 14:49:44</t>
  </si>
  <si>
    <t>云顶高原GEO38高级公寓</t>
  </si>
  <si>
    <t>Wang Kimhong</t>
  </si>
  <si>
    <t>2023-05-16 14:51:51</t>
  </si>
  <si>
    <t>3380922</t>
  </si>
  <si>
    <t>曼谷飞越大酒店</t>
  </si>
  <si>
    <t>CHEONG ANG MR.KIAN</t>
  </si>
  <si>
    <t>2023-05-16 15:19:33</t>
  </si>
  <si>
    <t>3380927</t>
  </si>
  <si>
    <t>Chris Sabai</t>
  </si>
  <si>
    <t>2023-05-16 15:01:08</t>
  </si>
  <si>
    <t>3380929</t>
  </si>
  <si>
    <t>Platinum Hotel Tunjungan Surabaya</t>
  </si>
  <si>
    <t>Alam Basri</t>
  </si>
  <si>
    <t>2023-05-16 15:01:42</t>
  </si>
  <si>
    <t>3380948</t>
  </si>
  <si>
    <t>CHANTAKHET SURIYO</t>
  </si>
  <si>
    <t>2023-05-16 15:06:41</t>
  </si>
  <si>
    <t>3380963</t>
  </si>
  <si>
    <t>帕克兰薄荷岛度假村及水疗中心</t>
  </si>
  <si>
    <t>walt luijten jacob</t>
  </si>
  <si>
    <t>1522.00</t>
  </si>
  <si>
    <t>2023-05-16 15:35:22</t>
  </si>
  <si>
    <t>3380966</t>
  </si>
  <si>
    <t>Aripuddin Narjis</t>
  </si>
  <si>
    <t>1025.00</t>
  </si>
  <si>
    <t>2023-05-16 15:40:36</t>
  </si>
  <si>
    <t>3380968</t>
  </si>
  <si>
    <t>曼谷苏拉旺红色行星酒店</t>
  </si>
  <si>
    <t>Ostudina Mariia</t>
  </si>
  <si>
    <t>2023-05-16 15:14:18</t>
  </si>
  <si>
    <t>3380991</t>
  </si>
  <si>
    <t>超级  90101 Gds 蒂蒂旺沙酒店</t>
  </si>
  <si>
    <t>Balakrishnan Balasandar</t>
  </si>
  <si>
    <t>62.00</t>
  </si>
  <si>
    <t>2023-05-16 15:19:47</t>
  </si>
  <si>
    <t>3380993</t>
  </si>
  <si>
    <t>芭堤雅第三大道贝拉别墅式酒店</t>
  </si>
  <si>
    <t>chimmuang santas</t>
  </si>
  <si>
    <t>2023-05-16 15:24:14</t>
  </si>
  <si>
    <t>3380995</t>
  </si>
  <si>
    <t>Travelodge Phuket Town</t>
  </si>
  <si>
    <t>LI SHENGLIN</t>
  </si>
  <si>
    <t>2023-05-16 15:20:36</t>
  </si>
  <si>
    <t>3381027</t>
  </si>
  <si>
    <t>UHG四分之一华蓝逢</t>
  </si>
  <si>
    <t>Satayachai Poosicha</t>
  </si>
  <si>
    <t>2023-05-16 15:28:15</t>
  </si>
  <si>
    <t>3381029</t>
  </si>
  <si>
    <t>茂物帕加加兰维兹尊贵酒店</t>
  </si>
  <si>
    <t>prananta adit</t>
  </si>
  <si>
    <t>2023-05-16 15:28:35</t>
  </si>
  <si>
    <t>3381084</t>
  </si>
  <si>
    <t>Chandaeng Thotsaphon</t>
  </si>
  <si>
    <t>737.00</t>
  </si>
  <si>
    <t>2023-05-16 15:48:09</t>
  </si>
  <si>
    <t>曼达韦白酒店 -  多用途物业</t>
  </si>
  <si>
    <t>G Lopez Alexandra</t>
  </si>
  <si>
    <t>2023-05-16 15:52:56</t>
  </si>
  <si>
    <t>Tansari Ronny</t>
  </si>
  <si>
    <t>2023-05-16 15:53:27</t>
  </si>
  <si>
    <t>3381141</t>
  </si>
  <si>
    <t>德心阳光假日酒店</t>
  </si>
  <si>
    <t>malaysia flash</t>
  </si>
  <si>
    <t>2023-05-16 16:22:32</t>
  </si>
  <si>
    <t>3381246</t>
  </si>
  <si>
    <t>素坤逸20号iCheck旅馆公寓</t>
  </si>
  <si>
    <t>de biase david</t>
  </si>
  <si>
    <t>2023-05-16 16:10:00</t>
  </si>
  <si>
    <t>3381249</t>
  </si>
  <si>
    <t>拉威棕榈滩度假酒店(SHA Extra Plus)</t>
  </si>
  <si>
    <t>wall robert</t>
  </si>
  <si>
    <t>2023-05-16 16:10:21</t>
  </si>
  <si>
    <t>3381268</t>
  </si>
  <si>
    <t>瓦伦扎酒店</t>
  </si>
  <si>
    <t>SAW YAN YEOW</t>
  </si>
  <si>
    <t>2023-05-16 16:16:27</t>
  </si>
  <si>
    <t>3381269</t>
  </si>
  <si>
    <t>Fatihah Nor</t>
  </si>
  <si>
    <t>130.00</t>
  </si>
  <si>
    <t>2023-05-16 16:16:55</t>
  </si>
  <si>
    <t>3381291</t>
  </si>
  <si>
    <t>LUO HUA</t>
  </si>
  <si>
    <t>2023-05-16 16:23:24</t>
  </si>
  <si>
    <t>3381298</t>
  </si>
  <si>
    <t>大和旅馆</t>
  </si>
  <si>
    <t>maung salim</t>
  </si>
  <si>
    <t>2023-05-16 16:25:03</t>
  </si>
  <si>
    <t>3381303</t>
  </si>
  <si>
    <t>伊斯坦布尔塔克西姆绿屋旅馆</t>
  </si>
  <si>
    <t>Eser Bekir</t>
  </si>
  <si>
    <t>84.00</t>
  </si>
  <si>
    <t>2023-05-16 16:36:14</t>
  </si>
  <si>
    <t>Koh Daniel</t>
  </si>
  <si>
    <t>2023-05-16 16:28:21</t>
  </si>
  <si>
    <t>3381345</t>
  </si>
  <si>
    <t>东大门 k 精品酒店</t>
  </si>
  <si>
    <t>Keita Ndeye Emmy</t>
  </si>
  <si>
    <t>2023-05-16 16:36:05</t>
  </si>
  <si>
    <t>3Howw旅馆@素坤逸路21号</t>
  </si>
  <si>
    <t>T.R. Nukky</t>
  </si>
  <si>
    <t>2023-05-16 16:40:00</t>
  </si>
  <si>
    <t>3381371</t>
  </si>
  <si>
    <t>雨树精品酒店</t>
  </si>
  <si>
    <t>Tamilarasan Gopinath</t>
  </si>
  <si>
    <t>2023-05-16 16:53:55</t>
  </si>
  <si>
    <t>3381374</t>
  </si>
  <si>
    <t>Anugraha Hendry</t>
  </si>
  <si>
    <t>2023-05-16 16:42:37</t>
  </si>
  <si>
    <t>马六甲苏利亚马拉卡酒店</t>
  </si>
  <si>
    <t>Madsakul Zureda</t>
  </si>
  <si>
    <t>2023-05-16 17:26:45</t>
  </si>
  <si>
    <t>3381414</t>
  </si>
  <si>
    <t>JIA YEE ALICIA TAN</t>
  </si>
  <si>
    <t>2023-05-16 16:55:08</t>
  </si>
  <si>
    <t>3381419</t>
  </si>
  <si>
    <t>域普酒店</t>
  </si>
  <si>
    <t>Zapf Tobias</t>
  </si>
  <si>
    <t>2023-05-16 17:19:33</t>
  </si>
  <si>
    <t>3381425</t>
  </si>
  <si>
    <t>哈摩尼旅馆</t>
  </si>
  <si>
    <t>Rismayanti Yulia</t>
  </si>
  <si>
    <t>2023-05-16 16:57:12</t>
  </si>
  <si>
    <t>3381432</t>
  </si>
  <si>
    <t>槟城龙城快捷酒店</t>
  </si>
  <si>
    <t>Fariz Bin Mohd Fauzi Mohd</t>
  </si>
  <si>
    <t>2023-05-17 14:10:09</t>
  </si>
  <si>
    <t>Bin Ismail Nazli</t>
  </si>
  <si>
    <t>2023-05-16 16:59:58</t>
  </si>
  <si>
    <t>3381453</t>
  </si>
  <si>
    <t>最佳舒适住宅酒店</t>
  </si>
  <si>
    <t>Kim Yeongwon</t>
  </si>
  <si>
    <t>2023-05-16 17:03:00</t>
  </si>
  <si>
    <t>3381480</t>
  </si>
  <si>
    <t>扬塔拉斯瑞度假酒店</t>
  </si>
  <si>
    <t>Pitaganan Phuriphat</t>
  </si>
  <si>
    <t>2023-05-17 09:33:50</t>
  </si>
  <si>
    <t>Win Min Transient Inn</t>
  </si>
  <si>
    <t>Tanchico Renzo Dominique</t>
  </si>
  <si>
    <t>2023-05-16 17:18:40</t>
  </si>
  <si>
    <t>3381490</t>
  </si>
  <si>
    <t>奥提加斯中心格欧酒店</t>
  </si>
  <si>
    <t>Jane Gonzales Irene</t>
  </si>
  <si>
    <t>226.00</t>
  </si>
  <si>
    <t>2023-05-16 17:08:25</t>
  </si>
  <si>
    <t>3381503</t>
  </si>
  <si>
    <t>巴塞罗那维尼西马里迪莫饭店</t>
  </si>
  <si>
    <t>Zakaria Anis</t>
  </si>
  <si>
    <t>2023-05-16 17:14:40</t>
  </si>
  <si>
    <t>3381506</t>
  </si>
  <si>
    <t>北门拉查于丁 - SHA Extra Plus 认证</t>
  </si>
  <si>
    <t>Song MH</t>
  </si>
  <si>
    <t>2023-05-16 17:24:14</t>
  </si>
  <si>
    <t>3381528</t>
  </si>
  <si>
    <t>Kaur Gurpreet</t>
  </si>
  <si>
    <t>2023-05-16 17:24:45</t>
  </si>
  <si>
    <t>3381566</t>
  </si>
  <si>
    <t>坡娜莫酒店</t>
  </si>
  <si>
    <t>Lovett Aaron</t>
  </si>
  <si>
    <t>2023-05-16 17:24:53</t>
  </si>
  <si>
    <t>3381621</t>
  </si>
  <si>
    <t>Seng Hong Soon</t>
  </si>
  <si>
    <t>2023-05-16 17:15:59</t>
  </si>
  <si>
    <t>3381634</t>
  </si>
  <si>
    <t>Pong Chen Shing Andy</t>
  </si>
  <si>
    <t>2023-05-16 18:05:42</t>
  </si>
  <si>
    <t>3381662</t>
  </si>
  <si>
    <t>费兹罗维酒店</t>
  </si>
  <si>
    <t>Kaye Josh</t>
  </si>
  <si>
    <t>2861.00</t>
  </si>
  <si>
    <t>2023-05-16 17:25:22</t>
  </si>
  <si>
    <t>3381663</t>
  </si>
  <si>
    <t>pineda enrico</t>
  </si>
  <si>
    <t>2023-05-16 17:36:42</t>
  </si>
  <si>
    <t>3381667</t>
  </si>
  <si>
    <t>Wolfman Yasha</t>
  </si>
  <si>
    <t>2023-05-16 19:07:07</t>
  </si>
  <si>
    <t>古勒语兹酒店</t>
  </si>
  <si>
    <t>DMITRIYEV KIRILL</t>
  </si>
  <si>
    <t>2023-05-16 17:38:37</t>
  </si>
  <si>
    <t>普吉岛海洋度假村</t>
  </si>
  <si>
    <t>CARR JAMES</t>
  </si>
  <si>
    <t>2023-05-16 17:38:15</t>
  </si>
  <si>
    <t>3381702</t>
  </si>
  <si>
    <t>奎松市私人酒店（原梅兰蒂酒店）</t>
  </si>
  <si>
    <t>Cervin Andrei A. Zamora Justine</t>
  </si>
  <si>
    <t>526.00</t>
  </si>
  <si>
    <t>2023-05-16 17:51:49</t>
  </si>
  <si>
    <t>3381703</t>
  </si>
  <si>
    <t>香港憙酒店</t>
  </si>
  <si>
    <t>POON TSZ YU</t>
  </si>
  <si>
    <t>2023-05-16 17:42:12</t>
  </si>
  <si>
    <t>3381705</t>
  </si>
  <si>
    <t>AlArdhi Saud</t>
  </si>
  <si>
    <t>2023-05-16 19:07:30</t>
  </si>
  <si>
    <t>3381730</t>
  </si>
  <si>
    <t>拉亚苏拉翁曼谷酒店</t>
  </si>
  <si>
    <t>Kasirerk Suphitsara</t>
  </si>
  <si>
    <t>2023-05-16 17:59:33</t>
  </si>
  <si>
    <t>3381734</t>
  </si>
  <si>
    <t>Ebisu Kikuo</t>
  </si>
  <si>
    <t>2023-05-16 18:00:10</t>
  </si>
  <si>
    <t>3381890</t>
  </si>
  <si>
    <t>Solida Sitha</t>
  </si>
  <si>
    <t>2023-05-16 18:11:50</t>
  </si>
  <si>
    <t>3381896</t>
  </si>
  <si>
    <t>新加坡滨海宾乐雅酒店</t>
  </si>
  <si>
    <t>Usenkova Valeriia</t>
  </si>
  <si>
    <t>2023-05-16 18:22:01</t>
  </si>
  <si>
    <t>3381902</t>
  </si>
  <si>
    <t>莱维拉治商务酒店（班达尔巴鲁美贡）</t>
  </si>
  <si>
    <t>Mohd shukri Mohd akmal</t>
  </si>
  <si>
    <t>109.00</t>
  </si>
  <si>
    <t>2023-05-16 18:24:47</t>
  </si>
  <si>
    <t>3381911</t>
  </si>
  <si>
    <t>巴塞罗帝国酒店</t>
  </si>
  <si>
    <t>Chen Sicheng</t>
  </si>
  <si>
    <t>4583.00</t>
  </si>
  <si>
    <t>2023-05-16 18:26:11</t>
  </si>
  <si>
    <t>3381927</t>
  </si>
  <si>
    <t>Yausop Nursufeenah</t>
  </si>
  <si>
    <t>2023-05-16 19:13:36</t>
  </si>
  <si>
    <t>3381928</t>
  </si>
  <si>
    <t>克里斯托弗·哥伦布酒店</t>
  </si>
  <si>
    <t>siviero livio</t>
  </si>
  <si>
    <t>2023-05-16 18:27:32</t>
  </si>
  <si>
    <t>3381941</t>
  </si>
  <si>
    <t>Ng Mei Yee</t>
  </si>
  <si>
    <t>2023-05-16 18:33:46</t>
  </si>
  <si>
    <t>头顿融合套房酒店</t>
  </si>
  <si>
    <t>errington simon</t>
  </si>
  <si>
    <t>2023-05-16 18:37:05</t>
  </si>
  <si>
    <t>3381959</t>
  </si>
  <si>
    <t>青苹果住宅旅馆</t>
  </si>
  <si>
    <t>Wallace Flammard</t>
  </si>
  <si>
    <t>72.00</t>
  </si>
  <si>
    <t>2023-05-16 18:37:06</t>
  </si>
  <si>
    <t>3381963</t>
  </si>
  <si>
    <t>相铁FRESA INN大阪难波车站前</t>
  </si>
  <si>
    <t>Cho Hyeongchan</t>
  </si>
  <si>
    <t>1629.00</t>
  </si>
  <si>
    <t>2023-05-16 18:38:25</t>
  </si>
  <si>
    <t>3381981</t>
  </si>
  <si>
    <t>关帕约阿比兹酒店</t>
  </si>
  <si>
    <t>SUWANNOPAS MUJALIN</t>
  </si>
  <si>
    <t>2023-05-16 18:46:35</t>
  </si>
  <si>
    <t>3382004</t>
  </si>
  <si>
    <t>吉隆坡柏威年酒店 · 悦榕庄管理</t>
  </si>
  <si>
    <t>jong ngit min alvin</t>
  </si>
  <si>
    <t>1852.00</t>
  </si>
  <si>
    <t>2023-05-16 18:53:21</t>
  </si>
  <si>
    <t>3382009</t>
  </si>
  <si>
    <t>阿克沙雅卡拉旺酒店</t>
  </si>
  <si>
    <t>Sari Mayang</t>
  </si>
  <si>
    <t>2023-05-16 18:54:16</t>
  </si>
  <si>
    <t>3382110</t>
  </si>
  <si>
    <t>热带精品酒店</t>
  </si>
  <si>
    <t>keong loong Yap</t>
  </si>
  <si>
    <t>2023-05-16 19:18:19</t>
  </si>
  <si>
    <t>3382353</t>
  </si>
  <si>
    <t>Salleh Ramli</t>
  </si>
  <si>
    <t>319.00</t>
  </si>
  <si>
    <t>2023-05-16 20:18:23</t>
  </si>
  <si>
    <t>3382369</t>
  </si>
  <si>
    <t>Galagar Emelita</t>
  </si>
  <si>
    <t>2023-05-17 10:06:47</t>
  </si>
  <si>
    <t>3382382</t>
  </si>
  <si>
    <t>西岸格雷特纳希尔顿欣庭酒店</t>
  </si>
  <si>
    <t>WASHINGTON KAREN</t>
  </si>
  <si>
    <t>1181.00</t>
  </si>
  <si>
    <t>2023-05-16 20:27:40</t>
  </si>
  <si>
    <t>3382386</t>
  </si>
  <si>
    <t>Mayumi Daiki</t>
  </si>
  <si>
    <t>2023-05-16 20:28:30</t>
  </si>
  <si>
    <t>3382414</t>
  </si>
  <si>
    <t>芭东伴我入眠设计酒店</t>
  </si>
  <si>
    <t>Oshaim Abdullah</t>
  </si>
  <si>
    <t>2023-05-17 10:47:25</t>
  </si>
  <si>
    <t>怡保 746 舒适酒店</t>
  </si>
  <si>
    <t>Fatihah Rozadin Aina</t>
  </si>
  <si>
    <t>2023-05-16 20:37:18</t>
  </si>
  <si>
    <t>3382433</t>
  </si>
  <si>
    <t>苏梅岛精品酒店</t>
  </si>
  <si>
    <t>Sur Nap</t>
  </si>
  <si>
    <t>2023-05-16 20:42:59</t>
  </si>
  <si>
    <t>3382453</t>
  </si>
  <si>
    <t>almuhanna sajjad</t>
  </si>
  <si>
    <t>2023-05-17 09:06:09</t>
  </si>
  <si>
    <t>3382463</t>
  </si>
  <si>
    <t>Mahey Mona</t>
  </si>
  <si>
    <t>2023-05-17 13:17:14</t>
  </si>
  <si>
    <t>3382468</t>
  </si>
  <si>
    <t>tumtong nutthida</t>
  </si>
  <si>
    <t>2023-05-16 20:51:38</t>
  </si>
  <si>
    <t>3382472</t>
  </si>
  <si>
    <t>普吉岛BS机场酒店(SHA Extra Plus)</t>
  </si>
  <si>
    <t>Potts Steven</t>
  </si>
  <si>
    <t>2023-05-16 20:52:24</t>
  </si>
  <si>
    <t>3382477</t>
  </si>
  <si>
    <t>头顿尊贵明珠酒店</t>
  </si>
  <si>
    <t>Park Jongseob</t>
  </si>
  <si>
    <t>1690.00</t>
  </si>
  <si>
    <t>2023-05-17 09:13:42</t>
  </si>
  <si>
    <t>3382561</t>
  </si>
  <si>
    <t>Bae Jeonghyun</t>
  </si>
  <si>
    <t>2023-05-16 21:10:14</t>
  </si>
  <si>
    <t>3382570</t>
  </si>
  <si>
    <t>HONG Keon Seok</t>
  </si>
  <si>
    <t>2023-05-16 21:11:42</t>
  </si>
  <si>
    <t>3382601</t>
  </si>
  <si>
    <t>OYO 157中央酒店</t>
  </si>
  <si>
    <t>kim chulmin</t>
  </si>
  <si>
    <t>2023-05-16 21:20:44</t>
  </si>
  <si>
    <t>3382609</t>
  </si>
  <si>
    <t>洛山海滩酒店</t>
  </si>
  <si>
    <t>jihyeong seo</t>
  </si>
  <si>
    <t>2023-05-16 21:22:16</t>
  </si>
  <si>
    <t>3382614</t>
  </si>
  <si>
    <t>Jeon Hokyun</t>
  </si>
  <si>
    <t>2023-05-16 21:23:18</t>
  </si>
  <si>
    <t>3382626</t>
  </si>
  <si>
    <t>TEO SHIRLEY</t>
  </si>
  <si>
    <t>2023-05-16 21:25:22</t>
  </si>
  <si>
    <t>3382638</t>
  </si>
  <si>
    <t>阿斯托里亚酒店</t>
  </si>
  <si>
    <t>Sieh Stephan</t>
  </si>
  <si>
    <t>433.00</t>
  </si>
  <si>
    <t>2023-05-16 21:39:04</t>
  </si>
  <si>
    <t>Naik Kevin</t>
  </si>
  <si>
    <t>2023-05-16 21:42:35</t>
  </si>
  <si>
    <t>3382663</t>
  </si>
  <si>
    <t>吉隆坡水晶皇冠酒店</t>
  </si>
  <si>
    <t>Iskandar Khalit Saiful</t>
  </si>
  <si>
    <t>2023-05-16 21:36:57</t>
  </si>
  <si>
    <t>Hanapi Zulkafperi</t>
  </si>
  <si>
    <t>2023-05-16 21:40:15</t>
  </si>
  <si>
    <t>3382709</t>
  </si>
  <si>
    <t>LIN FuLING</t>
  </si>
  <si>
    <t>762.00</t>
  </si>
  <si>
    <t>2023-05-16 21:47:59</t>
  </si>
  <si>
    <t>3382734</t>
  </si>
  <si>
    <t>JIANG YANYUN</t>
  </si>
  <si>
    <t>1445.00</t>
  </si>
  <si>
    <t>2023-05-16 21:54:46</t>
  </si>
  <si>
    <t>帕丁顿考特伦敦尊贵酒店</t>
  </si>
  <si>
    <t>pheng keosotheany</t>
  </si>
  <si>
    <t>2023-05-16 22:01:24</t>
  </si>
  <si>
    <t>3382854</t>
  </si>
  <si>
    <t>卢巴苏梅岛查汶海滩旅社</t>
  </si>
  <si>
    <t>Pascal Fuchs</t>
  </si>
  <si>
    <t>2023-05-16 22:03:35</t>
  </si>
  <si>
    <t>3382859</t>
  </si>
  <si>
    <t>Songwaja Prattana</t>
  </si>
  <si>
    <t>2023-05-16 22:05:13</t>
  </si>
  <si>
    <t>3382892</t>
  </si>
  <si>
    <t>CHANG CHUNYAN</t>
  </si>
  <si>
    <t>2023-05-16 22:13:45</t>
  </si>
  <si>
    <t>3382895</t>
  </si>
  <si>
    <t>吉隆坡雪兰莪州新浪布特拉高原酒店</t>
  </si>
  <si>
    <t>Subramaniam Ganesh</t>
  </si>
  <si>
    <t>2023-05-16 22:14:08</t>
  </si>
  <si>
    <t>3382929</t>
  </si>
  <si>
    <t>Che Aziz Mohd Azrul</t>
  </si>
  <si>
    <t>2023-05-16 22:28:53</t>
  </si>
  <si>
    <t>3382935</t>
  </si>
  <si>
    <t>历山酒店</t>
  </si>
  <si>
    <t>Yuen Kwan Fung</t>
  </si>
  <si>
    <t>2023-05-16 22:24:34</t>
  </si>
  <si>
    <t>柏林漫步大道喜来登大酒店</t>
  </si>
  <si>
    <t>DENTZIEN LEONARDO</t>
  </si>
  <si>
    <t>2882.01</t>
  </si>
  <si>
    <t>2023-05-16 22:30:09</t>
  </si>
  <si>
    <t>3382972</t>
  </si>
  <si>
    <t>Inthabut Wichuda</t>
  </si>
  <si>
    <t>2023-05-17 12:29:58</t>
  </si>
  <si>
    <t>槟城日光酒店</t>
  </si>
  <si>
    <t>Saiful Islam Abdul Razak Mohamad</t>
  </si>
  <si>
    <t>2023-05-16 22:49:26</t>
  </si>
  <si>
    <t>3383020</t>
  </si>
  <si>
    <t>1 Million Hotel</t>
  </si>
  <si>
    <t>HOO LER ENG</t>
  </si>
  <si>
    <t>2023-05-16 22:51:44</t>
  </si>
  <si>
    <t>Jack Mr</t>
  </si>
  <si>
    <t>2023-05-16 22:54:00</t>
  </si>
  <si>
    <t>3383064</t>
  </si>
  <si>
    <t>斯费拉酒店</t>
  </si>
  <si>
    <t>Idris Muhamad</t>
  </si>
  <si>
    <t>2023-05-16 23:03:52</t>
  </si>
  <si>
    <t>3383069</t>
  </si>
  <si>
    <t>圣保罗莫伦比宜必思快捷酒店</t>
  </si>
  <si>
    <t>Persichetti Adriano</t>
  </si>
  <si>
    <t>1363.00</t>
  </si>
  <si>
    <t>2023-05-16 23:06:50</t>
  </si>
  <si>
    <t>3383087</t>
  </si>
  <si>
    <t>Bin Yusuff Yuseffende</t>
  </si>
  <si>
    <t>2023-05-16 23:20:09</t>
  </si>
  <si>
    <t>3383118</t>
  </si>
  <si>
    <t>芭堤雅金色郁金香海滩度假村</t>
  </si>
  <si>
    <t>Namkote Navaporn</t>
  </si>
  <si>
    <t>2023-05-16 23:18:37</t>
  </si>
  <si>
    <t>3383133</t>
  </si>
  <si>
    <t>Sheng Charles</t>
  </si>
  <si>
    <t>2023-05-16 23:21:59</t>
  </si>
  <si>
    <t>3383139</t>
  </si>
  <si>
    <t>Saetan Weilong</t>
  </si>
  <si>
    <t>2023-05-17 12:01:10</t>
  </si>
  <si>
    <t>3383146</t>
  </si>
  <si>
    <t>huat looi kean</t>
  </si>
  <si>
    <t>716.00</t>
  </si>
  <si>
    <t>2023-05-16 23:26:20</t>
  </si>
  <si>
    <t>3383159</t>
  </si>
  <si>
    <t>song changsuk</t>
  </si>
  <si>
    <t>2023-05-16 23:31:39</t>
  </si>
  <si>
    <t>3383189</t>
  </si>
  <si>
    <t>Singsathit Pimmika</t>
  </si>
  <si>
    <t>2023-05-17 18:19:27</t>
  </si>
  <si>
    <t>3383195</t>
  </si>
  <si>
    <t>曙光7号大酒店</t>
  </si>
  <si>
    <t>Marsudi Manah Abdul</t>
  </si>
  <si>
    <t>2023-05-16 23:43:30</t>
  </si>
  <si>
    <t>3383241</t>
  </si>
  <si>
    <t>瓦尔德安发俱乐部</t>
  </si>
  <si>
    <t>ACHIWA KYOHEI</t>
  </si>
  <si>
    <t>2023-05-16 23:56:34</t>
  </si>
  <si>
    <t>3383255</t>
  </si>
  <si>
    <t>Chaiditkornkul Intad</t>
  </si>
  <si>
    <t>2023-05-17 08:43:35</t>
  </si>
  <si>
    <t>曼荼罗酒店</t>
  </si>
  <si>
    <t>Valentinitsch Johann</t>
  </si>
  <si>
    <t>2023-05-17 00:18:25</t>
  </si>
  <si>
    <t>3383332</t>
  </si>
  <si>
    <t>洛杉矶国际机场好莱坞快捷酒店</t>
  </si>
  <si>
    <t>Kossonogi Alon</t>
  </si>
  <si>
    <t>2023-05-17 00:15:38</t>
  </si>
  <si>
    <t>3383338</t>
  </si>
  <si>
    <t>The Cotton Saladaeng Hotel</t>
  </si>
  <si>
    <t>Luangpan Patjareeporn</t>
  </si>
  <si>
    <t>2023-05-17 09:03:37</t>
  </si>
  <si>
    <t>3383354</t>
  </si>
  <si>
    <t>Pham Vy</t>
  </si>
  <si>
    <t>2023-05-17 00:12:25</t>
  </si>
  <si>
    <t>3383637</t>
  </si>
  <si>
    <t>VanAusdal Joshua</t>
  </si>
  <si>
    <t>2023-05-17 08:23:43</t>
  </si>
  <si>
    <t>3383652</t>
  </si>
  <si>
    <t>Chong Zoey</t>
  </si>
  <si>
    <t>2023-05-17 10:12:33</t>
  </si>
  <si>
    <t>超级  1043 森达亚恩得到酒店</t>
  </si>
  <si>
    <t>Amjad Ridzuan Bin Radhi Mohd</t>
  </si>
  <si>
    <t>2023-05-17 00:33:24</t>
  </si>
  <si>
    <t>Bani hamed Mohammed abed alrahman</t>
  </si>
  <si>
    <t>2023-05-17 00:43:52</t>
  </si>
  <si>
    <t>3383687</t>
  </si>
  <si>
    <t>迪拜卡尔顿宫酒店</t>
  </si>
  <si>
    <t>Ibrahim Ahmed</t>
  </si>
  <si>
    <t>2023-05-17 00:46:28</t>
  </si>
  <si>
    <t>3383692</t>
  </si>
  <si>
    <t>Choi Chai</t>
  </si>
  <si>
    <t>63.00</t>
  </si>
  <si>
    <t>2023-05-17 00:48:17</t>
  </si>
  <si>
    <t>3383733</t>
  </si>
  <si>
    <t>芭堤雅香巴拉酒店</t>
  </si>
  <si>
    <t>Liu Jiyu</t>
  </si>
  <si>
    <t>2023-05-17 01:02:25</t>
  </si>
  <si>
    <t>3383736</t>
  </si>
  <si>
    <t>TAKADA SHIORI</t>
  </si>
  <si>
    <t>595.00</t>
  </si>
  <si>
    <t>2023-05-17 01:13:30</t>
  </si>
  <si>
    <t>Cheuk Yin Fung</t>
  </si>
  <si>
    <t>2023-05-17 01:13:01</t>
  </si>
  <si>
    <t>3383772</t>
  </si>
  <si>
    <t>Isais John</t>
  </si>
  <si>
    <t>2023-05-17 09:08:49</t>
  </si>
  <si>
    <t>3383781</t>
  </si>
  <si>
    <t>普吉岛芭东海市蜃楼快捷酒店</t>
  </si>
  <si>
    <t>Franchi Daniele</t>
  </si>
  <si>
    <t>2023-05-17 01:39:09</t>
  </si>
  <si>
    <t>3383801</t>
  </si>
  <si>
    <t>A2游泳池度假村</t>
  </si>
  <si>
    <t>somwong Natthanicha</t>
  </si>
  <si>
    <t>2023-05-17 01:49:48</t>
  </si>
  <si>
    <t>滨松舒适酒店</t>
  </si>
  <si>
    <t>OTAKA MITSUHIKO</t>
  </si>
  <si>
    <t>2023-05-17 01:52:09</t>
  </si>
  <si>
    <t>3383820</t>
  </si>
  <si>
    <t>马约伯勒日惹黄金酒店</t>
  </si>
  <si>
    <t>Indraswari Dian</t>
  </si>
  <si>
    <t>2023-05-17 02:00:43</t>
  </si>
  <si>
    <t>3383822</t>
  </si>
  <si>
    <t>Ramada Encore Istanbul Kartal</t>
  </si>
  <si>
    <t>yang lei</t>
  </si>
  <si>
    <t>2023-05-17 02:02:37</t>
  </si>
  <si>
    <t>3383823</t>
  </si>
  <si>
    <t>日落站娱乐场酒店</t>
  </si>
  <si>
    <t>STEWART SEAN</t>
  </si>
  <si>
    <t>2023-05-17 02:02:45</t>
  </si>
  <si>
    <t>3383830</t>
  </si>
  <si>
    <t>尖竹汶蓝色猴子酒店</t>
  </si>
  <si>
    <t>Buraphan Miss.Suvanan</t>
  </si>
  <si>
    <t>2023-05-17 02:09:10</t>
  </si>
  <si>
    <t>3383848</t>
  </si>
  <si>
    <t>金域优质大堂酒店</t>
  </si>
  <si>
    <t>Yt Donny</t>
  </si>
  <si>
    <t>2023-05-17 02:28:11</t>
  </si>
  <si>
    <t>3383857</t>
  </si>
  <si>
    <t>奥兰多佛罗里达人套房酒店</t>
  </si>
  <si>
    <t>Devience Payton</t>
  </si>
  <si>
    <t>2023-05-17 02:47:08</t>
  </si>
  <si>
    <t>智慧住宿旅馆</t>
  </si>
  <si>
    <t>Charkani El Hassani Faysal</t>
  </si>
  <si>
    <t>2023-05-17 02:55:08</t>
  </si>
  <si>
    <t>3383891</t>
  </si>
  <si>
    <t>洛杉矶格伦代尔快捷酒店</t>
  </si>
  <si>
    <t>DISORBO JORDAN</t>
  </si>
  <si>
    <t>2023-05-17 03:05:02</t>
  </si>
  <si>
    <t>3383899</t>
  </si>
  <si>
    <t xml:space="preserve">圣奥古斯丁历史区希尔顿逸林酒店 </t>
  </si>
  <si>
    <t>PEREZ SHAKIRA</t>
  </si>
  <si>
    <t>1588.00</t>
  </si>
  <si>
    <t>2023-05-17 03:17:03</t>
  </si>
  <si>
    <t>奥林匹克公园生活酒店</t>
  </si>
  <si>
    <t>Glaser Julia</t>
  </si>
  <si>
    <t>2023-05-17 03:27:27</t>
  </si>
  <si>
    <t>3383922</t>
  </si>
  <si>
    <t>伦敦尊贵海德公园罗亚尔大酒店</t>
  </si>
  <si>
    <t>de Lisle Wells James</t>
  </si>
  <si>
    <t>1771.00</t>
  </si>
  <si>
    <t>2023-05-17 03:46:08</t>
  </si>
  <si>
    <t>3383947</t>
  </si>
  <si>
    <t>almotairy nawaf</t>
  </si>
  <si>
    <t>2023-05-17 04:12:44</t>
  </si>
  <si>
    <t>3383957</t>
  </si>
  <si>
    <t>Yusof Aminatun Zuhriah</t>
  </si>
  <si>
    <t>2023-05-17 05:09:22</t>
  </si>
  <si>
    <t>3383959</t>
  </si>
  <si>
    <t>卢克广场酒店</t>
  </si>
  <si>
    <t>Byrne Kevin</t>
  </si>
  <si>
    <t>2023-05-17 05:20:58</t>
  </si>
  <si>
    <t>3383963</t>
  </si>
  <si>
    <t>普林西皮酒店</t>
  </si>
  <si>
    <t>jang seongjun</t>
  </si>
  <si>
    <t>2023-05-17 05:18:35</t>
  </si>
  <si>
    <t>3383972</t>
  </si>
  <si>
    <t>KUI CHEONG LEE</t>
  </si>
  <si>
    <t>2023-05-17 05:37:49</t>
  </si>
  <si>
    <t>3383993</t>
  </si>
  <si>
    <t>曼谷格蓝总统饭店</t>
  </si>
  <si>
    <t>Custodio Oscar</t>
  </si>
  <si>
    <t>2023-05-17 06:15:08</t>
  </si>
  <si>
    <t>京都 K 之家 - 青年旅舍</t>
  </si>
  <si>
    <t>Nakamura Takumi</t>
  </si>
  <si>
    <t>2023-05-17 06:26:59</t>
  </si>
  <si>
    <t>3384002</t>
  </si>
  <si>
    <t>Ahmad Shatiry Muhamad Sahir</t>
  </si>
  <si>
    <t>2023-05-17 06:29:40</t>
  </si>
  <si>
    <t>3384010</t>
  </si>
  <si>
    <t>Halaza Fahad</t>
  </si>
  <si>
    <t>2546.00</t>
  </si>
  <si>
    <t>2023-05-17 06:29:28</t>
  </si>
  <si>
    <t>3384011</t>
  </si>
  <si>
    <t>Krickaite Virginija</t>
  </si>
  <si>
    <t>157.00</t>
  </si>
  <si>
    <t>2023-05-17 06:40:17</t>
  </si>
  <si>
    <t>3384019</t>
  </si>
  <si>
    <t>希瑟曼小屋酒店</t>
  </si>
  <si>
    <t>AYALA PEDRO</t>
  </si>
  <si>
    <t>2023-05-17 06:38:27</t>
  </si>
  <si>
    <t>3384025</t>
  </si>
  <si>
    <t>Arini Novira</t>
  </si>
  <si>
    <t>2023-05-17 06:41:47</t>
  </si>
  <si>
    <t>3384030</t>
  </si>
  <si>
    <t>Fendick Ross</t>
  </si>
  <si>
    <t>2023-05-17 06:45:25</t>
  </si>
  <si>
    <t>3384036</t>
  </si>
  <si>
    <t>bismail sarimah</t>
  </si>
  <si>
    <t>2023-05-17 06:53:47</t>
  </si>
  <si>
    <t>3384059</t>
  </si>
  <si>
    <t>Roslan Syafiq</t>
  </si>
  <si>
    <t>2023-05-17 07:03:54</t>
  </si>
  <si>
    <t>3384071</t>
  </si>
  <si>
    <t>马尼拉萨沃伊酒店</t>
  </si>
  <si>
    <t>Geolagon Julito</t>
  </si>
  <si>
    <t>2023-05-17 07:15:18</t>
  </si>
  <si>
    <t>3384079</t>
  </si>
  <si>
    <t>Inta Athitaya</t>
  </si>
  <si>
    <t>2023-05-17 10:30:33</t>
  </si>
  <si>
    <t>3384089</t>
  </si>
  <si>
    <t>lee myoungkwon</t>
  </si>
  <si>
    <t>2023-05-17 08:28:26</t>
  </si>
  <si>
    <t>3384092</t>
  </si>
  <si>
    <t>G357 马戈市附近</t>
  </si>
  <si>
    <t>dewanti safitri shelina</t>
  </si>
  <si>
    <t>73.00</t>
  </si>
  <si>
    <t>2023-05-17 07:28:58</t>
  </si>
  <si>
    <t>库凯景观酒店</t>
  </si>
  <si>
    <t>Samsuri Mohd Dzaki</t>
  </si>
  <si>
    <t>2023-05-17 07:32:46</t>
  </si>
  <si>
    <t>3384113</t>
  </si>
  <si>
    <t>达文波特阔德城凯富套房酒店</t>
  </si>
  <si>
    <t>ESTERDAHL NICHOLE</t>
  </si>
  <si>
    <t>621.00</t>
  </si>
  <si>
    <t>2023-05-17 07:38:25</t>
  </si>
  <si>
    <t>3384118</t>
  </si>
  <si>
    <t>麻拉尔99酒店</t>
  </si>
  <si>
    <t>Abg Jumali Abg Hamdi</t>
  </si>
  <si>
    <t>2023-05-17 07:40:56</t>
  </si>
  <si>
    <t>3384119</t>
  </si>
  <si>
    <t>Uakingpet Apinpan</t>
  </si>
  <si>
    <t>2023-05-17 08:39:04</t>
  </si>
  <si>
    <t>3384132</t>
  </si>
  <si>
    <t>曼谷格乐丽雅12酒店</t>
  </si>
  <si>
    <t>Byung su Kim</t>
  </si>
  <si>
    <t>2023-05-17 10:49:36</t>
  </si>
  <si>
    <t>3384141</t>
  </si>
  <si>
    <t>塔科马西娅酒店 - 登高精选酒店</t>
  </si>
  <si>
    <t>GOODE LARRY</t>
  </si>
  <si>
    <t>1480.00</t>
  </si>
  <si>
    <t>2023-05-17 08:00:43</t>
  </si>
  <si>
    <t>3384200</t>
  </si>
  <si>
    <t>超级 635七天酒店</t>
  </si>
  <si>
    <t>Mohd Lida Nurul Izzah Izzati</t>
  </si>
  <si>
    <t>2023-05-17 08:08:02</t>
  </si>
  <si>
    <t>3384211</t>
  </si>
  <si>
    <t>Luk Clement Pud Kun</t>
  </si>
  <si>
    <t>2023-05-17 08:17:26</t>
  </si>
  <si>
    <t>3384212</t>
  </si>
  <si>
    <t>红多兹酒店-近黎牙实比水手</t>
  </si>
  <si>
    <t>Tomes Katryn</t>
  </si>
  <si>
    <t>2023-05-17 08:17:45</t>
  </si>
  <si>
    <t>3384214</t>
  </si>
  <si>
    <t>迪西尼别墅酒店</t>
  </si>
  <si>
    <t>Ndreu Redi</t>
  </si>
  <si>
    <t>2023-05-17 08:29:41</t>
  </si>
  <si>
    <t>3384215</t>
  </si>
  <si>
    <t>科科莫酒店</t>
  </si>
  <si>
    <t>Lee Yoon Beom</t>
  </si>
  <si>
    <t>2023-05-17 08:19:35</t>
  </si>
  <si>
    <t>3384222</t>
  </si>
  <si>
    <t>Ismail Mohd zaki</t>
  </si>
  <si>
    <t>2023-05-17 08:22:42</t>
  </si>
  <si>
    <t>3384229</t>
  </si>
  <si>
    <t>安克尔酒店</t>
  </si>
  <si>
    <t>Tolnay Adam</t>
  </si>
  <si>
    <t>2023-05-17 08:36:27</t>
  </si>
  <si>
    <t>3384238</t>
  </si>
  <si>
    <t>ANAK CHUPI DAVIS</t>
  </si>
  <si>
    <t>2023-05-17 08:38:33</t>
  </si>
  <si>
    <t>3384244</t>
  </si>
  <si>
    <t>Pourel Krittika</t>
  </si>
  <si>
    <t>2023-05-17 08:34:21</t>
  </si>
  <si>
    <t>3384252</t>
  </si>
  <si>
    <t>兰卡威格尼斯酒店</t>
  </si>
  <si>
    <t>Ali Azinuddin</t>
  </si>
  <si>
    <t>2023-05-17 08:36:31</t>
  </si>
  <si>
    <t>Clemente Maria Anastacia</t>
  </si>
  <si>
    <t>2023-05-17 08:36:53</t>
  </si>
  <si>
    <t>3384254</t>
  </si>
  <si>
    <t>素万那普威乐机场酒店</t>
  </si>
  <si>
    <t>suntiskultam Teerapong</t>
  </si>
  <si>
    <t>2023-05-17 08:36:55</t>
  </si>
  <si>
    <t>3384259</t>
  </si>
  <si>
    <t>Somjitt Worapong</t>
  </si>
  <si>
    <t>2023-05-17 08:42:04</t>
  </si>
  <si>
    <t>3384267</t>
  </si>
  <si>
    <t>新山亚兹酒店</t>
  </si>
  <si>
    <t>Hamid Hanie</t>
  </si>
  <si>
    <t>2023-05-17 08:47:31</t>
  </si>
  <si>
    <t>吉隆坡格兰德坎贝尔酒店</t>
  </si>
  <si>
    <t>iszasha Ismail Mohd</t>
  </si>
  <si>
    <t>2023-05-17 08:47:18</t>
  </si>
  <si>
    <t>3384272</t>
  </si>
  <si>
    <t>利夫马克思BUDGET横滨关内酒店</t>
  </si>
  <si>
    <t>Watson Kyle</t>
  </si>
  <si>
    <t>2023-05-17 08:50:39</t>
  </si>
  <si>
    <t>3384277</t>
  </si>
  <si>
    <t>奥兰多/阿尔塔蒙特斯普林斯希尔顿酒店</t>
  </si>
  <si>
    <t>DO BRIANNA</t>
  </si>
  <si>
    <t>2023-05-17 08:51:22</t>
  </si>
  <si>
    <t>Loh Chee Wyai Gary</t>
  </si>
  <si>
    <t>2023-05-17 08:53:22</t>
  </si>
  <si>
    <t>Hafiz Duhari Mohammad</t>
  </si>
  <si>
    <t>2023-05-17 08:54:22</t>
  </si>
  <si>
    <t>城市花园大酒店</t>
  </si>
  <si>
    <t>Monding Jennelyn</t>
  </si>
  <si>
    <t>2023-05-17 09:01:00</t>
  </si>
  <si>
    <t>3384343</t>
  </si>
  <si>
    <t xml:space="preserve"> 1159 新沙巴酒店</t>
  </si>
  <si>
    <t>Channel CikkNia</t>
  </si>
  <si>
    <t>2023-05-17 09:01:57</t>
  </si>
  <si>
    <t>3384344</t>
  </si>
  <si>
    <t>佰黎酒店</t>
  </si>
  <si>
    <t>Sabre Salim Mohd</t>
  </si>
  <si>
    <t>2023-05-17 09:02:04</t>
  </si>
  <si>
    <t>3384363</t>
  </si>
  <si>
    <t>Safi Halim</t>
  </si>
  <si>
    <t>2023-05-17 09:12:23</t>
  </si>
  <si>
    <t>3384376</t>
  </si>
  <si>
    <t>贝斯特韦斯特奥黑尔酒店</t>
  </si>
  <si>
    <t>Stoner William</t>
  </si>
  <si>
    <t>611.00</t>
  </si>
  <si>
    <t>2023-05-17 09:18:21</t>
  </si>
  <si>
    <t>3384379</t>
  </si>
  <si>
    <t>旁东克安娅尔酒店</t>
  </si>
  <si>
    <t>Utami Sri</t>
  </si>
  <si>
    <t>2023-05-17 09:18:23</t>
  </si>
  <si>
    <t>3384385</t>
  </si>
  <si>
    <t>Matsuda Kanna</t>
  </si>
  <si>
    <t>659.00</t>
  </si>
  <si>
    <t>2023-05-17 12:39:00</t>
  </si>
  <si>
    <t>3384387</t>
  </si>
  <si>
    <t>AISYAH EUSUFF NUR</t>
  </si>
  <si>
    <t>2023-05-17 09:23:26</t>
  </si>
  <si>
    <t>明涛酒店</t>
  </si>
  <si>
    <t>Yusoff Yuslida</t>
  </si>
  <si>
    <t>2023-05-17 09:35:44</t>
  </si>
  <si>
    <t>3384420</t>
  </si>
  <si>
    <t>格兰德迪安精品酒店</t>
  </si>
  <si>
    <t>Wiatna Wanda</t>
  </si>
  <si>
    <t>124.00</t>
  </si>
  <si>
    <t>2023-05-17 09:36:08</t>
  </si>
  <si>
    <t>3384424</t>
  </si>
  <si>
    <t>新暹罗河滨酒店</t>
  </si>
  <si>
    <t>Nunnink TC</t>
  </si>
  <si>
    <t>2023-05-17 09:37:20</t>
  </si>
  <si>
    <t>3384440</t>
  </si>
  <si>
    <t>Leung Wing Yin Winnie Leung Wing Yin Winnie</t>
  </si>
  <si>
    <t>910.00</t>
  </si>
  <si>
    <t>2023-05-17 09:40:39</t>
  </si>
  <si>
    <t>3384444</t>
  </si>
  <si>
    <t>T巴特沃斯酒店</t>
  </si>
  <si>
    <t>Fairus Shasha</t>
  </si>
  <si>
    <t>2023-05-17 09:41:35</t>
  </si>
  <si>
    <t>3384446</t>
  </si>
  <si>
    <t>Sah ALI Roslan</t>
  </si>
  <si>
    <t>2023-05-17 09:41:57</t>
  </si>
  <si>
    <t>3384450</t>
  </si>
  <si>
    <t>Tai fee meng Tai fee meng</t>
  </si>
  <si>
    <t>52.00</t>
  </si>
  <si>
    <t>2023-05-17 09:42:36</t>
  </si>
  <si>
    <t>3384455</t>
  </si>
  <si>
    <t>Song Sung-Hyuk</t>
  </si>
  <si>
    <t>2023-05-17 17:23:35</t>
  </si>
  <si>
    <t>3384456</t>
  </si>
  <si>
    <t>Singh Reny</t>
  </si>
  <si>
    <t>2023-05-17 09:43:22</t>
  </si>
  <si>
    <t>3384459</t>
  </si>
  <si>
    <t>2023-05-17 10:45:01</t>
  </si>
  <si>
    <t>3384462</t>
  </si>
  <si>
    <t>伊莉萨白青年旅舍</t>
  </si>
  <si>
    <t>Dubray Zena</t>
  </si>
  <si>
    <t>2023-05-17 09:55:22</t>
  </si>
  <si>
    <t>3384463</t>
  </si>
  <si>
    <t>siy oscar ii</t>
  </si>
  <si>
    <t>2023-05-17 09:45:27</t>
  </si>
  <si>
    <t>北京 56 客栈</t>
  </si>
  <si>
    <t>BIKE HOLDINGS SDN BHD MFORCE</t>
  </si>
  <si>
    <t>2023-05-17 09:47:39</t>
  </si>
  <si>
    <t>3384484</t>
  </si>
  <si>
    <t>雅顿住宅酒店</t>
  </si>
  <si>
    <t>WAY TEIK TAN</t>
  </si>
  <si>
    <t>305.00</t>
  </si>
  <si>
    <t>2023-05-17 09:53:44</t>
  </si>
  <si>
    <t>3384494</t>
  </si>
  <si>
    <t>Tsoi Weng ian</t>
  </si>
  <si>
    <t>2023-05-17 09:55:37</t>
  </si>
  <si>
    <t>3384496</t>
  </si>
  <si>
    <t>2023-05-17 09:57:07</t>
  </si>
  <si>
    <t>3384502</t>
  </si>
  <si>
    <t>Wangtongjit Kittapon</t>
  </si>
  <si>
    <t>2023-05-17 09:58:34</t>
  </si>
  <si>
    <t>3384518</t>
  </si>
  <si>
    <t>kustiarno yudhi</t>
  </si>
  <si>
    <t>2023-05-17 10:01:11</t>
  </si>
  <si>
    <t>3384551</t>
  </si>
  <si>
    <t>Weerakul Sorapratch</t>
  </si>
  <si>
    <t>2023-05-17 10:18:13</t>
  </si>
  <si>
    <t>3384556</t>
  </si>
  <si>
    <t>amelia Tiara</t>
  </si>
  <si>
    <t>2023-05-17 10:05:11</t>
  </si>
  <si>
    <t>3384568</t>
  </si>
  <si>
    <t>ABOONA MARK</t>
  </si>
  <si>
    <t>2023-05-17 10:10:26</t>
  </si>
  <si>
    <t>高级酒店</t>
  </si>
  <si>
    <t>Kah Wai Stanley Neng</t>
  </si>
  <si>
    <t>2023-05-17 10:15:42</t>
  </si>
  <si>
    <t>3384600</t>
  </si>
  <si>
    <t>Lee YeNa</t>
  </si>
  <si>
    <t>2023-05-17 13:51:13</t>
  </si>
  <si>
    <t>UHG娜娜阿尔特酒店</t>
  </si>
  <si>
    <t>Singh Grewal Rajveer</t>
  </si>
  <si>
    <t>2023-05-17 10:23:53</t>
  </si>
  <si>
    <t>3384614</t>
  </si>
  <si>
    <t>沙吞大塔酒店</t>
  </si>
  <si>
    <t>Jumvongla Siratha</t>
  </si>
  <si>
    <t>2023-05-17 10:25:13</t>
  </si>
  <si>
    <t>3384618</t>
  </si>
  <si>
    <t>Pienkarn Tharinee</t>
  </si>
  <si>
    <t>2023-05-17 10:43:47</t>
  </si>
  <si>
    <t>3384628</t>
  </si>
  <si>
    <t>Kanmai Prahlad</t>
  </si>
  <si>
    <t>2023-05-17 10:28:24</t>
  </si>
  <si>
    <t>3384631</t>
  </si>
  <si>
    <t>Strand Roger</t>
  </si>
  <si>
    <t>2023-05-17 10:28:58</t>
  </si>
  <si>
    <t>3384638</t>
  </si>
  <si>
    <t>Mangkangviriya Sirawan</t>
  </si>
  <si>
    <t>3384639</t>
  </si>
  <si>
    <t>heng Ng Boon</t>
  </si>
  <si>
    <t>2023-05-17 10:30:44</t>
  </si>
  <si>
    <t>3384644</t>
  </si>
  <si>
    <t>hamdan halim</t>
  </si>
  <si>
    <t>265.00</t>
  </si>
  <si>
    <t>2023-05-17 10:32:21</t>
  </si>
  <si>
    <t>3384647</t>
  </si>
  <si>
    <t>那拉提瓦（陶公）帝国酒店</t>
  </si>
  <si>
    <t>Sanorphin Cheriya</t>
  </si>
  <si>
    <t>2023-05-17 10:43:19</t>
  </si>
  <si>
    <t>3384649</t>
  </si>
  <si>
    <t>chan thuo liew</t>
  </si>
  <si>
    <t>2023-05-17 10:53:40</t>
  </si>
  <si>
    <t>Chen yan Ng</t>
  </si>
  <si>
    <t>2023-05-17 10:52:41</t>
  </si>
  <si>
    <t>3384690</t>
  </si>
  <si>
    <t>斗湖凯城酒店</t>
  </si>
  <si>
    <t>Yong Chin Tan</t>
  </si>
  <si>
    <t>2023-05-17 10:47:27</t>
  </si>
  <si>
    <t>3384696</t>
  </si>
  <si>
    <t xml:space="preserve"> 530 DD 酒店</t>
  </si>
  <si>
    <t>Satiman Rizali</t>
  </si>
  <si>
    <t>80.00</t>
  </si>
  <si>
    <t>2023-05-17 10:48:43</t>
  </si>
  <si>
    <t>3384713</t>
  </si>
  <si>
    <t>素万那普法义公寓式酒店</t>
  </si>
  <si>
    <t>Sungmib Park</t>
  </si>
  <si>
    <t>231.00</t>
  </si>
  <si>
    <t>2023-05-17 10:54:04</t>
  </si>
  <si>
    <t>曼谷优尼富丽华机场酒店</t>
  </si>
  <si>
    <t>Keung CHEUNG Kwok</t>
  </si>
  <si>
    <t>2023-05-17 10:57:44</t>
  </si>
  <si>
    <t>圣路易斯-奥比斯波浪客行酒店</t>
  </si>
  <si>
    <t>Collins Matthew</t>
  </si>
  <si>
    <t>2023-05-17 11:00:20</t>
  </si>
  <si>
    <t>MURAKAWA KOHEI</t>
  </si>
  <si>
    <t>2023-05-17 11:04:06</t>
  </si>
  <si>
    <t>Chye Soon Lim</t>
  </si>
  <si>
    <t>2023-05-17 11:04:56</t>
  </si>
  <si>
    <t>3384781</t>
  </si>
  <si>
    <t xml:space="preserve"> 90509 乌西玛森林度假村</t>
  </si>
  <si>
    <t>Hj Johar Zakaria</t>
  </si>
  <si>
    <t>87.00</t>
  </si>
  <si>
    <t>2023-05-17 11:06:41</t>
  </si>
  <si>
    <t>3384795</t>
  </si>
  <si>
    <t>Ahmad Aslinah</t>
  </si>
  <si>
    <t>2023-05-17 11:11:36</t>
  </si>
  <si>
    <t>Chen Liang Pei</t>
  </si>
  <si>
    <t>2023-05-17 11:11:37</t>
  </si>
  <si>
    <t>米拉弗洛雷斯达兹勒温德姆利马酒店</t>
  </si>
  <si>
    <t>David Suarez Noel Elkin</t>
  </si>
  <si>
    <t>2023-05-17 11:13:58</t>
  </si>
  <si>
    <t>曼德闰普拉扎酒店</t>
  </si>
  <si>
    <t>Steven Bumanglag Karl</t>
  </si>
  <si>
    <t>2023-05-17 11:17:42</t>
  </si>
  <si>
    <t>3384811</t>
  </si>
  <si>
    <t>Shrestha Neeraj</t>
  </si>
  <si>
    <t>2023-05-17 11:25:18</t>
  </si>
  <si>
    <t>3384812</t>
  </si>
  <si>
    <t>De La Salde Rebecca</t>
  </si>
  <si>
    <t>2023-05-17 11:16:17</t>
  </si>
  <si>
    <t>3384815</t>
  </si>
  <si>
    <t>犹若泰尔佩德罗吉尔酒店</t>
  </si>
  <si>
    <t>Hunti Farhan</t>
  </si>
  <si>
    <t>2023-05-17 11:16:15</t>
  </si>
  <si>
    <t>3384822</t>
  </si>
  <si>
    <t>Kiewfan Watthikorn</t>
  </si>
  <si>
    <t>2023-05-17 11:17:59</t>
  </si>
  <si>
    <t>3384827</t>
  </si>
  <si>
    <t xml:space="preserve"> 44084 奥姆巴克木屋旅馆</t>
  </si>
  <si>
    <t>Nalitha Faradisa Firsty</t>
  </si>
  <si>
    <t>2023-05-17 11:20:06</t>
  </si>
  <si>
    <t>3384828</t>
  </si>
  <si>
    <t>哥打京那巴鲁金山酒店</t>
  </si>
  <si>
    <t>hellary metin richel</t>
  </si>
  <si>
    <t>2023-05-17 11:20:22</t>
  </si>
  <si>
    <t>3384839</t>
  </si>
  <si>
    <t>新山市中心假日别墅酒店</t>
  </si>
  <si>
    <t>Lui Ron</t>
  </si>
  <si>
    <t>2023-05-17 13:20:29</t>
  </si>
  <si>
    <t>3384841</t>
  </si>
  <si>
    <t>艾里四分之一UHG酒店</t>
  </si>
  <si>
    <t>Panyawong Akathinnacharinphatha</t>
  </si>
  <si>
    <t>2023-05-17 11:24:21</t>
  </si>
  <si>
    <t>3384845</t>
  </si>
  <si>
    <t>chye seng Chew</t>
  </si>
  <si>
    <t>2023-05-17 12:12:01</t>
  </si>
  <si>
    <t>3384848</t>
  </si>
  <si>
    <t>城市景致酒店</t>
  </si>
  <si>
    <t>Quiroga Cristian Gabriel</t>
  </si>
  <si>
    <t>69.00</t>
  </si>
  <si>
    <t>2023-05-17 11:37:51</t>
  </si>
  <si>
    <t>3384849</t>
  </si>
  <si>
    <t xml:space="preserve"> 43935 曼卡林酒店</t>
  </si>
  <si>
    <t>Hasrul Hisyam Bin Chik Mohd</t>
  </si>
  <si>
    <t>2023-05-17 11:28:47</t>
  </si>
  <si>
    <t>3384854</t>
  </si>
  <si>
    <t>棕榈芙蓉大酒店</t>
  </si>
  <si>
    <t>Sukma Siti fatmawati sukma binti mahmod</t>
  </si>
  <si>
    <t>2023-05-17 11:31:16</t>
  </si>
  <si>
    <t>choi daseul</t>
  </si>
  <si>
    <t>2023-05-17 11:31:06</t>
  </si>
  <si>
    <t>3384863</t>
  </si>
  <si>
    <t>双湖酒店</t>
  </si>
  <si>
    <t>Laga Jr Godofredo</t>
  </si>
  <si>
    <t>2023-05-17 11:47:58</t>
  </si>
  <si>
    <t>3384868</t>
  </si>
  <si>
    <t>朗维尤北部舒适套房酒店</t>
  </si>
  <si>
    <t>DELGADO VICTOR</t>
  </si>
  <si>
    <t>2023-05-17 11:33:54</t>
  </si>
  <si>
    <t>Unpromma Aimsiri</t>
  </si>
  <si>
    <t>620.01</t>
  </si>
  <si>
    <t>2023-05-17 11:35:07</t>
  </si>
  <si>
    <t>3384881</t>
  </si>
  <si>
    <t>fariz Mohammad</t>
  </si>
  <si>
    <t>2023-05-17 11:37:29</t>
  </si>
  <si>
    <t>KIM HYUN NPKR CFC</t>
  </si>
  <si>
    <t>2023-05-17 11:48:27</t>
  </si>
  <si>
    <t>3384893</t>
  </si>
  <si>
    <t>达纳帕蒂桑比纳酒店</t>
  </si>
  <si>
    <t>prayitno ady</t>
  </si>
  <si>
    <t>2023-05-17 11:40:28</t>
  </si>
  <si>
    <t>3384921</t>
  </si>
  <si>
    <t>帕里亚特河畔酒店</t>
  </si>
  <si>
    <t>Hankyu Jang</t>
  </si>
  <si>
    <t>2023-05-17 11:46:06</t>
  </si>
  <si>
    <t>酒店先生</t>
  </si>
  <si>
    <t>Soto Hector</t>
  </si>
  <si>
    <t>2023-05-17 11:46:44</t>
  </si>
  <si>
    <t>智利</t>
  </si>
  <si>
    <t>3384926</t>
  </si>
  <si>
    <t>chu kin soon douglas</t>
  </si>
  <si>
    <t>2023-05-17 12:14:54</t>
  </si>
  <si>
    <t>3384942</t>
  </si>
  <si>
    <t>槟城速8 酒店@峇央峇鲁</t>
  </si>
  <si>
    <t>Ng Desmond</t>
  </si>
  <si>
    <t>2023-05-17 11:51:35</t>
  </si>
  <si>
    <t>adsha nur</t>
  </si>
  <si>
    <t>2023-05-17 12:07:23</t>
  </si>
  <si>
    <t>拉马布林度假酒店</t>
  </si>
  <si>
    <t>alamri Abdulaziz</t>
  </si>
  <si>
    <t>2023-05-17 11:58:44</t>
  </si>
  <si>
    <t>3384974</t>
  </si>
  <si>
    <t>格拉海滩酒店</t>
  </si>
  <si>
    <t>Lupsac Flaviu</t>
  </si>
  <si>
    <t>2023-05-17 12:10:13</t>
  </si>
  <si>
    <t>3385022</t>
  </si>
  <si>
    <t>艺术度假酒店</t>
  </si>
  <si>
    <t>Alqenaee Faisal</t>
  </si>
  <si>
    <t>1505.00</t>
  </si>
  <si>
    <t>2023-05-17 12:01:18</t>
  </si>
  <si>
    <t>3385040</t>
  </si>
  <si>
    <t>三叶草岛屿旅馆</t>
  </si>
  <si>
    <t>DARAS MARCEL</t>
  </si>
  <si>
    <t>2023-05-17 12:08:38</t>
  </si>
  <si>
    <t>Teck Chin Lim</t>
  </si>
  <si>
    <t>2023-05-17 12:03:12</t>
  </si>
  <si>
    <t>3385065</t>
  </si>
  <si>
    <t>头顿里瓦酒店</t>
  </si>
  <si>
    <t>Phung Tu</t>
  </si>
  <si>
    <t>2023-05-17 12:05:58</t>
  </si>
  <si>
    <t>3385069</t>
  </si>
  <si>
    <t>SAODAH BINTI TAJUDIN SITI</t>
  </si>
  <si>
    <t>293.00</t>
  </si>
  <si>
    <t>2023-05-17 12:07:34</t>
  </si>
  <si>
    <t>3385071</t>
  </si>
  <si>
    <t>浮罗交怡别墅</t>
  </si>
  <si>
    <t>Ismail Hasni Muhammad</t>
  </si>
  <si>
    <t>2023-05-17 12:08:46</t>
  </si>
  <si>
    <t>3385080</t>
  </si>
  <si>
    <t>迪拜龙城高级旅馆</t>
  </si>
  <si>
    <t>Saeed Saif</t>
  </si>
  <si>
    <t>2023-05-17 12:12:14</t>
  </si>
  <si>
    <t>3385087</t>
  </si>
  <si>
    <t>特伦特姆巴东</t>
  </si>
  <si>
    <t>rifat Muhammad</t>
  </si>
  <si>
    <t>2023-05-17 12:13:54</t>
  </si>
  <si>
    <t>宿务伊丽莎白酒店</t>
  </si>
  <si>
    <t>MOON JEYONG</t>
  </si>
  <si>
    <t>2023-05-17 12:14:27</t>
  </si>
  <si>
    <t>3385094</t>
  </si>
  <si>
    <t>素坤逸通罗一号拉珀蒂特莎丽尔酒店</t>
  </si>
  <si>
    <t>Mok Long yin</t>
  </si>
  <si>
    <t>2023-05-17 12:24:09</t>
  </si>
  <si>
    <t>3385102</t>
  </si>
  <si>
    <t>choi huiwon</t>
  </si>
  <si>
    <t>2023-05-17 12:18:37</t>
  </si>
  <si>
    <t>3385108</t>
  </si>
  <si>
    <t>纳托马旅店</t>
  </si>
  <si>
    <t>TOY BRUCE</t>
  </si>
  <si>
    <t>2023-05-17 12:20:17</t>
  </si>
  <si>
    <t>3385110</t>
  </si>
  <si>
    <t>温德姆亨丽埃塔麦克罗特酒店</t>
  </si>
  <si>
    <t>Bodnar Makaila</t>
  </si>
  <si>
    <t>2023-05-17 12:20:43</t>
  </si>
  <si>
    <t>3385114</t>
  </si>
  <si>
    <t>HANNIGAN LEWIS KELLY</t>
  </si>
  <si>
    <t>2023-05-17 12:21:28</t>
  </si>
  <si>
    <t>3385118</t>
  </si>
  <si>
    <t>格朗德娜库塔旅馆</t>
  </si>
  <si>
    <t>Vera Ni Komang</t>
  </si>
  <si>
    <t>970.00</t>
  </si>
  <si>
    <t>2023-05-17 12:26:06</t>
  </si>
  <si>
    <t>3385120</t>
  </si>
  <si>
    <t>Muhammad Mahadhir</t>
  </si>
  <si>
    <t>66.00</t>
  </si>
  <si>
    <t>2023-05-17 12:23:09</t>
  </si>
  <si>
    <t>3385122</t>
  </si>
  <si>
    <t>LEWIS LEMARQUES</t>
  </si>
  <si>
    <t>2023-05-17 12:23:21</t>
  </si>
  <si>
    <t>柠檬茶酒店</t>
  </si>
  <si>
    <t>Chang Tau Hung Vernon</t>
  </si>
  <si>
    <t>2023-05-17 12:34:49</t>
  </si>
  <si>
    <t>3385133</t>
  </si>
  <si>
    <t>Lim Hean Beng</t>
  </si>
  <si>
    <t>2023-05-17 12:27:46</t>
  </si>
  <si>
    <t>najiha zarith</t>
  </si>
  <si>
    <t>2023-05-17 12:37:55</t>
  </si>
  <si>
    <t>3385154</t>
  </si>
  <si>
    <t>巴生希思塔纳酒店</t>
  </si>
  <si>
    <t>cholan Ponnmudi</t>
  </si>
  <si>
    <t>2023-05-17 12:32:59</t>
  </si>
  <si>
    <t>3385155</t>
  </si>
  <si>
    <t>Dulce Kyla</t>
  </si>
  <si>
    <t>2023-05-17 12:43:11</t>
  </si>
  <si>
    <t>2023-05-17 12:49:40</t>
  </si>
  <si>
    <t>3385169</t>
  </si>
  <si>
    <t>皇后之指酒店</t>
  </si>
  <si>
    <t>Mozak Marisa</t>
  </si>
  <si>
    <t>2023-05-17 12:40:18</t>
  </si>
  <si>
    <t>2023-05-17 12:51:53</t>
  </si>
  <si>
    <t>3385178</t>
  </si>
  <si>
    <t>马尼拉湾红杉酒店</t>
  </si>
  <si>
    <t>Thangappan Raja</t>
  </si>
  <si>
    <t>2023-05-17 12:44:30</t>
  </si>
  <si>
    <t>3385180</t>
  </si>
  <si>
    <t>Lee Yan Ho</t>
  </si>
  <si>
    <t>2023-05-17 12:45:22</t>
  </si>
  <si>
    <t>3385185</t>
  </si>
  <si>
    <t>S塔拉大酒店</t>
  </si>
  <si>
    <t>Thipchit Phongpan</t>
  </si>
  <si>
    <t>2023-05-17 12:45:47</t>
  </si>
  <si>
    <t>3385187</t>
  </si>
  <si>
    <t>E Silva Jonas</t>
  </si>
  <si>
    <t>2023-05-17 12:55:05</t>
  </si>
  <si>
    <t>3385199</t>
  </si>
  <si>
    <t>马尼拉奎松市B酒店(多用途酒店)</t>
  </si>
  <si>
    <t>Agleron Margaret</t>
  </si>
  <si>
    <t>2023-05-17 15:18:05</t>
  </si>
  <si>
    <t>W. Irada</t>
  </si>
  <si>
    <t>2023-05-17 12:51:44</t>
  </si>
  <si>
    <t>3385210</t>
  </si>
  <si>
    <t>Yean Han Koh</t>
  </si>
  <si>
    <t>2023-05-17 12:52:37</t>
  </si>
  <si>
    <t>3385214</t>
  </si>
  <si>
    <t>Reyes Janzen</t>
  </si>
  <si>
    <t>2023-05-17 12:53:30</t>
  </si>
  <si>
    <t>Low Chin Chye</t>
  </si>
  <si>
    <t>2023-05-17 12:53:57</t>
  </si>
  <si>
    <t>3385219</t>
  </si>
  <si>
    <t>超级  Capital O 804 平吉酒店</t>
  </si>
  <si>
    <t>Aziz Lutfi</t>
  </si>
  <si>
    <t>2023-05-17 12:54:16</t>
  </si>
  <si>
    <t>3385233</t>
  </si>
  <si>
    <t>基里别墅度假村</t>
  </si>
  <si>
    <t>Althagafi Atheer</t>
  </si>
  <si>
    <t>2023-05-17 13:01:06</t>
  </si>
  <si>
    <t>3385268</t>
  </si>
  <si>
    <t>Simurin Vlad</t>
  </si>
  <si>
    <t>767.00</t>
  </si>
  <si>
    <t>2023-05-17 13:11:12</t>
  </si>
  <si>
    <t>3385320</t>
  </si>
  <si>
    <t xml:space="preserve"> 89486 居林旅馆</t>
  </si>
  <si>
    <t>Lim Yek Man Evon</t>
  </si>
  <si>
    <t>108.00</t>
  </si>
  <si>
    <t>2023-05-17 13:02:01</t>
  </si>
  <si>
    <t>3385337</t>
  </si>
  <si>
    <t>LU LU</t>
  </si>
  <si>
    <t>2023-05-17 13:04:50</t>
  </si>
  <si>
    <t>3385340</t>
  </si>
  <si>
    <t>Samsulbahri Muhamad Fawwaz</t>
  </si>
  <si>
    <t>2023-05-17 13:05:22</t>
  </si>
  <si>
    <t>AM AMRIEZAL</t>
  </si>
  <si>
    <t>2023-05-17 13:05:26</t>
  </si>
  <si>
    <t>3385349</t>
  </si>
  <si>
    <t>德拉哈下龙酒店</t>
  </si>
  <si>
    <t>Cao Quang Huy</t>
  </si>
  <si>
    <t>2023-05-17 13:06:40</t>
  </si>
  <si>
    <t>3385351</t>
  </si>
  <si>
    <t>Kumar Sathy Niresh</t>
  </si>
  <si>
    <t>179.00</t>
  </si>
  <si>
    <t>2023-05-17 13:08:18</t>
  </si>
  <si>
    <t>3385352</t>
  </si>
  <si>
    <t>Thi Huong Nguyen</t>
  </si>
  <si>
    <t>2023-05-17 13:49:05</t>
  </si>
  <si>
    <t>芭堤雅中天海滩迪瓦尔酒店</t>
  </si>
  <si>
    <t>Tangmanakij Saranchana</t>
  </si>
  <si>
    <t>2023-05-17 13:10:23</t>
  </si>
  <si>
    <t>3385370</t>
  </si>
  <si>
    <t>最佳西方爱丽舍巴萨诺酒店</t>
  </si>
  <si>
    <t>Ekinci Ercan</t>
  </si>
  <si>
    <t>2023-05-17 13:16:33</t>
  </si>
  <si>
    <t>3385380</t>
  </si>
  <si>
    <t>Aaron Azlan.</t>
  </si>
  <si>
    <t>2023-05-17 13:32:15</t>
  </si>
  <si>
    <t>3385403</t>
  </si>
  <si>
    <t>Abu Bakar Alawddin</t>
  </si>
  <si>
    <t>2023-05-17 13:23:39</t>
  </si>
  <si>
    <t>3385408</t>
  </si>
  <si>
    <t>Collins Jeremy</t>
  </si>
  <si>
    <t>2023-05-17 13:24:41</t>
  </si>
  <si>
    <t>3385411</t>
  </si>
  <si>
    <t>Nagelschmitz Christian</t>
  </si>
  <si>
    <t>2254.00</t>
  </si>
  <si>
    <t>2023-05-17 13:34:53</t>
  </si>
  <si>
    <t>3385422</t>
  </si>
  <si>
    <t>MIN HANG CHOO</t>
  </si>
  <si>
    <t>2023-05-17 14:10:13</t>
  </si>
  <si>
    <t>3385425</t>
  </si>
  <si>
    <t>Chun cheng Yap</t>
  </si>
  <si>
    <t>2023-05-17 13:29:21</t>
  </si>
  <si>
    <t>3385436</t>
  </si>
  <si>
    <t>蒲种城市凯富酒店</t>
  </si>
  <si>
    <t>Ng Vincent</t>
  </si>
  <si>
    <t>2023-05-17 13:31:58</t>
  </si>
  <si>
    <t>3385462</t>
  </si>
  <si>
    <t>吉隆坡中转酒店</t>
  </si>
  <si>
    <t>Hajar Binti Sulaiman Siti</t>
  </si>
  <si>
    <t>2023-05-17 13:37:50</t>
  </si>
  <si>
    <t>3385468</t>
  </si>
  <si>
    <t>潘圭奇戴斯酒店</t>
  </si>
  <si>
    <t>CLINE SHELLIE</t>
  </si>
  <si>
    <t>2023-05-17 13:39:49</t>
  </si>
  <si>
    <t>3385479</t>
  </si>
  <si>
    <t>仙本那汉宫大酒店</t>
  </si>
  <si>
    <t>Norbert Nathalie</t>
  </si>
  <si>
    <t>2023-05-17 13:42:18</t>
  </si>
  <si>
    <t>3385484</t>
  </si>
  <si>
    <t>SINGH SURJIT SINGH RAMJEET</t>
  </si>
  <si>
    <t>2023-05-17 16:32:02</t>
  </si>
  <si>
    <t>3385493</t>
  </si>
  <si>
    <t>HUI SUM MEI</t>
  </si>
  <si>
    <t>2023-05-17 13:46:23</t>
  </si>
  <si>
    <t>dubey Pravin</t>
  </si>
  <si>
    <t>2023-05-17 13:46:57</t>
  </si>
  <si>
    <t>3385499</t>
  </si>
  <si>
    <t>2023-05-17 13:47:11</t>
  </si>
  <si>
    <t>3385500</t>
  </si>
  <si>
    <t>曼谷沙吞娜拉提瓦酒店</t>
  </si>
  <si>
    <t>Noonpao Ratthanin</t>
  </si>
  <si>
    <t>2023-05-17 13:47:21</t>
  </si>
  <si>
    <t>3385505</t>
  </si>
  <si>
    <t xml:space="preserve"> 805 追星酒店</t>
  </si>
  <si>
    <t>firdaus amat talib mohd</t>
  </si>
  <si>
    <t>2023-05-17 13:49:04</t>
  </si>
  <si>
    <t>Shah Afandi Abd Rahman Mohd</t>
  </si>
  <si>
    <t>2023-05-17 13:48:57</t>
  </si>
  <si>
    <t>3385516</t>
  </si>
  <si>
    <t>Soe Aye Thandar</t>
  </si>
  <si>
    <t>2023-05-17 13:51:24</t>
  </si>
  <si>
    <t>3385526</t>
  </si>
  <si>
    <t>马尼拉利姆度假村</t>
  </si>
  <si>
    <t>Alburo Yumi</t>
  </si>
  <si>
    <t>2023-05-17 13:53:09</t>
  </si>
  <si>
    <t>3385538</t>
  </si>
  <si>
    <t>曼谷班达拉套房酒店</t>
  </si>
  <si>
    <t>Bouleau Arno</t>
  </si>
  <si>
    <t>2023-05-17 13:55:46</t>
  </si>
  <si>
    <t>3385545</t>
  </si>
  <si>
    <t>ooi Brankie</t>
  </si>
  <si>
    <t>2023-05-17 13:58:36</t>
  </si>
  <si>
    <t>克里斯塔尔酒店 库邦</t>
  </si>
  <si>
    <t>Bunga Sari</t>
  </si>
  <si>
    <t>2023-05-17 14:08:40</t>
  </si>
  <si>
    <t>3385561</t>
  </si>
  <si>
    <t>安邦坊棕榈旅馆酒店</t>
  </si>
  <si>
    <t>Azwan Kamarudin Khairul</t>
  </si>
  <si>
    <t>116.00</t>
  </si>
  <si>
    <t>2023-05-17 14:11:53</t>
  </si>
  <si>
    <t>唐人街拉瓦纳酒店</t>
  </si>
  <si>
    <t>He Tan Zhong</t>
  </si>
  <si>
    <t>2023-05-17 14:05:07</t>
  </si>
  <si>
    <t>3385575</t>
  </si>
  <si>
    <t>Boon King Teo</t>
  </si>
  <si>
    <t>2023-05-17 14:05:58</t>
  </si>
  <si>
    <t>3385578</t>
  </si>
  <si>
    <t>2023-05-17 14:07:08</t>
  </si>
  <si>
    <t>3385580</t>
  </si>
  <si>
    <t>faizal faizal mohd</t>
  </si>
  <si>
    <t>71.00</t>
  </si>
  <si>
    <t>2023-05-17 14:08:17</t>
  </si>
  <si>
    <t>3385590</t>
  </si>
  <si>
    <t>兰卡威希格酒店</t>
  </si>
  <si>
    <t>Rusli Nurul</t>
  </si>
  <si>
    <t>2023-05-17 14:10:43</t>
  </si>
  <si>
    <t>3385608</t>
  </si>
  <si>
    <t>Liu Po Chun</t>
  </si>
  <si>
    <t>2023-05-17 14:17:01</t>
  </si>
  <si>
    <t>Wong King Lui</t>
  </si>
  <si>
    <t>2241.99</t>
  </si>
  <si>
    <t>2023-05-17 14:17:57</t>
  </si>
  <si>
    <t>3385613</t>
  </si>
  <si>
    <t>Chollew MithuVithu</t>
  </si>
  <si>
    <t>95.00</t>
  </si>
  <si>
    <t>2023-05-17 14:18:21</t>
  </si>
  <si>
    <t>3385615</t>
  </si>
  <si>
    <t>Puao Mynfa</t>
  </si>
  <si>
    <t>2023-05-17 14:18:35</t>
  </si>
  <si>
    <t>3385616</t>
  </si>
  <si>
    <t>龟岛 DD 小屋酒店</t>
  </si>
  <si>
    <t>cohen Ori</t>
  </si>
  <si>
    <t>2023-05-17 14:18:51</t>
  </si>
  <si>
    <t>3385626</t>
  </si>
  <si>
    <t>Patil Shivraj</t>
  </si>
  <si>
    <t>2023-05-17 14:21:46</t>
  </si>
  <si>
    <t>3385630</t>
  </si>
  <si>
    <t>传奇酒店</t>
  </si>
  <si>
    <t>awang awiyah</t>
  </si>
  <si>
    <t>146.00</t>
  </si>
  <si>
    <t>2023-05-17 14:23:57</t>
  </si>
  <si>
    <t>3385634</t>
  </si>
  <si>
    <t>AL SOM WONG SURIN</t>
  </si>
  <si>
    <t>2023-05-17 15:48:28</t>
  </si>
  <si>
    <t>3385639</t>
  </si>
  <si>
    <t>马六甲瑞园酒店</t>
  </si>
  <si>
    <t>FAIZAL BIN ISMAIL MOHD</t>
  </si>
  <si>
    <t>2023-05-17 14:27:40</t>
  </si>
  <si>
    <t>3385644</t>
  </si>
  <si>
    <t>Jaafar Farah</t>
  </si>
  <si>
    <t>2023-05-17 14:28:24</t>
  </si>
  <si>
    <t>3385645</t>
  </si>
  <si>
    <t>09 区海滩酒店</t>
  </si>
  <si>
    <t>Surin Karitha</t>
  </si>
  <si>
    <t>2023-05-17 14:28:45</t>
  </si>
  <si>
    <t>3385650</t>
  </si>
  <si>
    <t>Joytel Hotel 难波道顿堀</t>
  </si>
  <si>
    <t>LEE HYOSEOK</t>
  </si>
  <si>
    <t>2023-05-17 14:29:40</t>
  </si>
  <si>
    <t>3385653</t>
  </si>
  <si>
    <t>曼谷素坤逸十一酒店 (政府卫生认证)</t>
  </si>
  <si>
    <t>McLellan Robert</t>
  </si>
  <si>
    <t>2023-05-17 14:31:01</t>
  </si>
  <si>
    <t>3385655</t>
  </si>
  <si>
    <t>Magayanes Mike</t>
  </si>
  <si>
    <t>2023-05-17 15:01:13</t>
  </si>
  <si>
    <t>3385656</t>
  </si>
  <si>
    <t>HALL PRINCE</t>
  </si>
  <si>
    <t>2023-05-17 14:31:36</t>
  </si>
  <si>
    <t>3385657</t>
  </si>
  <si>
    <t>Supangan Marvin</t>
  </si>
  <si>
    <t>2023-05-17 14:51:22</t>
  </si>
  <si>
    <t>3385664</t>
  </si>
  <si>
    <t>洛杉矶舒适酒店 - 靠近好莱坞</t>
  </si>
  <si>
    <t>KERRIGAN BRANDON</t>
  </si>
  <si>
    <t>2023-05-17 14:34:15</t>
  </si>
  <si>
    <t>束草海洋湖度假村</t>
  </si>
  <si>
    <t>Junghee Kim</t>
  </si>
  <si>
    <t>2023-05-17 14:35:15</t>
  </si>
  <si>
    <t>3385670</t>
  </si>
  <si>
    <t>Melia Vinpearl Hue</t>
  </si>
  <si>
    <t>dai dao huynh</t>
  </si>
  <si>
    <t>2023-05-17 15:33:49</t>
  </si>
  <si>
    <t>3385677</t>
  </si>
  <si>
    <t>帕克十九号公寓</t>
  </si>
  <si>
    <t>Nikl Ukl</t>
  </si>
  <si>
    <t>2023-05-17 14:38:40</t>
  </si>
  <si>
    <t>塔纳哈马斯泗务酒店</t>
  </si>
  <si>
    <t>Anak Langar Nawai</t>
  </si>
  <si>
    <t>2023-05-17 14:43:16</t>
  </si>
  <si>
    <t>3385691</t>
  </si>
  <si>
    <t>veloo suhanthi</t>
  </si>
  <si>
    <t>2023-05-17 14:44:59</t>
  </si>
  <si>
    <t>3385711</t>
  </si>
  <si>
    <t>西沃思堡行政酒店</t>
  </si>
  <si>
    <t>Smith Timeaka</t>
  </si>
  <si>
    <t>2023-05-17 14:54:45</t>
  </si>
  <si>
    <t>3385718</t>
  </si>
  <si>
    <t>2023-05-17 16:37:17</t>
  </si>
  <si>
    <t>3385721</t>
  </si>
  <si>
    <t>Peng Andrea</t>
  </si>
  <si>
    <t>2023-05-17 14:57:17</t>
  </si>
  <si>
    <t>3385722</t>
  </si>
  <si>
    <t>卡森城戴斯酒店</t>
  </si>
  <si>
    <t>KILLMAN LANCE</t>
  </si>
  <si>
    <t>851.00</t>
  </si>
  <si>
    <t>2023-05-17 14:57:16</t>
  </si>
  <si>
    <t>Geeratayaporn  Suwan Geeratayaporn  Suchada Geeratayaporn Nilubo</t>
  </si>
  <si>
    <t>2023-05-17 14:57:52</t>
  </si>
  <si>
    <t>3385726</t>
  </si>
  <si>
    <t>Mustafa Tarmizi</t>
  </si>
  <si>
    <t>2023-05-17 14:59:42</t>
  </si>
  <si>
    <t>3385728</t>
  </si>
  <si>
    <t>Uy Sheryl johnston</t>
  </si>
  <si>
    <t>2023-05-17 15:11:25</t>
  </si>
  <si>
    <t>3385800</t>
  </si>
  <si>
    <t>德时代酒店</t>
  </si>
  <si>
    <t>TAN CK</t>
  </si>
  <si>
    <t>2023-05-17 15:02:42</t>
  </si>
  <si>
    <t>3385809</t>
  </si>
  <si>
    <t>imran Mohd</t>
  </si>
  <si>
    <t>2023-05-17 15:04:00</t>
  </si>
  <si>
    <t>3385810</t>
  </si>
  <si>
    <t>Bradley Warren</t>
  </si>
  <si>
    <t>2023-05-17 15:05:26</t>
  </si>
  <si>
    <t>3385837</t>
  </si>
  <si>
    <t>Dwiyanti Mariska</t>
  </si>
  <si>
    <t>2023-05-17 15:12:56</t>
  </si>
  <si>
    <t>3385866</t>
  </si>
  <si>
    <t>塞贝维谭雅酒店公寓</t>
  </si>
  <si>
    <t>Yasin Nurul Izza</t>
  </si>
  <si>
    <t>2023-05-17 15:19:49</t>
  </si>
  <si>
    <t>超级  89300 禅花园度假村</t>
  </si>
  <si>
    <t>Sukri Ridwan</t>
  </si>
  <si>
    <t>2023-05-17 15:21:47</t>
  </si>
  <si>
    <t>3385873</t>
  </si>
  <si>
    <t xml:space="preserve"> 44036 佩达纳山酒店</t>
  </si>
  <si>
    <t>kiong lee ming</t>
  </si>
  <si>
    <t>57.00</t>
  </si>
  <si>
    <t>2023-05-17 15:21:49</t>
  </si>
  <si>
    <t>3385877</t>
  </si>
  <si>
    <t>格莱富酒店</t>
  </si>
  <si>
    <t>Lamoh Teerawat</t>
  </si>
  <si>
    <t>2023-05-17 15:22:25</t>
  </si>
  <si>
    <t>3385878</t>
  </si>
  <si>
    <t>JUMADY JUMADY</t>
  </si>
  <si>
    <t>2023-05-17 15:22:46</t>
  </si>
  <si>
    <t>3385879</t>
  </si>
  <si>
    <t>Emmanuel Tuason Ferdinand</t>
  </si>
  <si>
    <t>2023-05-17 17:32:33</t>
  </si>
  <si>
    <t>3385887</t>
  </si>
  <si>
    <t>Tidchai Chananphat</t>
  </si>
  <si>
    <t>2023-05-17 15:24:36</t>
  </si>
  <si>
    <t>3385891</t>
  </si>
  <si>
    <t>威斯酒店</t>
  </si>
  <si>
    <t>Kiattikunpong Nainachanok</t>
  </si>
  <si>
    <t>2023-05-17 15:26:29</t>
  </si>
  <si>
    <t>3385902</t>
  </si>
  <si>
    <t>立卑广场酒店</t>
  </si>
  <si>
    <t>Muhamad Arif Hariffin DS</t>
  </si>
  <si>
    <t>2023-05-17 15:40:59</t>
  </si>
  <si>
    <t>3385906</t>
  </si>
  <si>
    <t>多哈贝斯特韦斯特优质酒店</t>
  </si>
  <si>
    <t>THI KIM CUNG LE</t>
  </si>
  <si>
    <t>2023-05-17 15:33:16</t>
  </si>
  <si>
    <t>Samuel Toh</t>
  </si>
  <si>
    <t>2023-05-17 15:34:46</t>
  </si>
  <si>
    <t>3385911</t>
  </si>
  <si>
    <t>Tongchum Aekkararat</t>
  </si>
  <si>
    <t>2023-05-17 15:34:44</t>
  </si>
  <si>
    <t>3385914</t>
  </si>
  <si>
    <t>shahren Ibnu</t>
  </si>
  <si>
    <t>2023-05-17 15:35:26</t>
  </si>
  <si>
    <t>3385915</t>
  </si>
  <si>
    <t>helmi muhammad</t>
  </si>
  <si>
    <t>2023-05-17 15:35:46</t>
  </si>
  <si>
    <t>3385919</t>
  </si>
  <si>
    <t>碧瑶阿德利亚公寓酒店</t>
  </si>
  <si>
    <t>JHON ARNALDO MARK</t>
  </si>
  <si>
    <t>2023-05-17 15:36:35</t>
  </si>
  <si>
    <t>3385920</t>
  </si>
  <si>
    <t>天安恩柯尔温德姆华美达酒店</t>
  </si>
  <si>
    <t>Kim KyoungIn</t>
  </si>
  <si>
    <t>2023-05-17 15:36:50</t>
  </si>
  <si>
    <t>3385921</t>
  </si>
  <si>
    <t>金色郁金香精华江南区酒店</t>
  </si>
  <si>
    <t>Rho haglae</t>
  </si>
  <si>
    <t>3385923</t>
  </si>
  <si>
    <t>2023-05-17 15:36:57</t>
  </si>
  <si>
    <t>3385927</t>
  </si>
  <si>
    <t>CharmaineValdez CharmaineValdez</t>
  </si>
  <si>
    <t>2023-05-17 15:55:36</t>
  </si>
  <si>
    <t>3385928</t>
  </si>
  <si>
    <t>THI MY HOA PHUNG</t>
  </si>
  <si>
    <t>2023-05-17 15:38:13</t>
  </si>
  <si>
    <t>3385946</t>
  </si>
  <si>
    <t>m kathiravelu</t>
  </si>
  <si>
    <t>2023-05-17 15:43:01</t>
  </si>
  <si>
    <t>3385949</t>
  </si>
  <si>
    <t>Kharb Vikas</t>
  </si>
  <si>
    <t>2023-05-17 15:43:21</t>
  </si>
  <si>
    <t>2023-05-17 15:45:12</t>
  </si>
  <si>
    <t>3385961</t>
  </si>
  <si>
    <t>瓜拉丁加奴费达居住酒店</t>
  </si>
  <si>
    <t>Najjmie Zack</t>
  </si>
  <si>
    <t>216.00</t>
  </si>
  <si>
    <t>2023-05-17 15:45:48</t>
  </si>
  <si>
    <t>皇家宾佳酒店</t>
  </si>
  <si>
    <t>HUANG FEN</t>
  </si>
  <si>
    <t>2023-05-17 15:46:22</t>
  </si>
  <si>
    <t>3385971</t>
  </si>
  <si>
    <t>Lim Siow Boon</t>
  </si>
  <si>
    <t>2023-05-17 15:48:26</t>
  </si>
  <si>
    <t>Sathornsawat Wiwat</t>
  </si>
  <si>
    <t>2023-05-17 15:51:00</t>
  </si>
  <si>
    <t>3385983</t>
  </si>
  <si>
    <t>日出酒店</t>
  </si>
  <si>
    <t>Speigner-King Lynda</t>
  </si>
  <si>
    <t>2023-05-17 15:52:35</t>
  </si>
  <si>
    <t>3385990</t>
  </si>
  <si>
    <t>超级  246 林克旅馆</t>
  </si>
  <si>
    <t>Mohd Noor Mohammad Saiful</t>
  </si>
  <si>
    <t>101.00</t>
  </si>
  <si>
    <t>2023-05-17 15:54:16</t>
  </si>
  <si>
    <t>3385991</t>
  </si>
  <si>
    <t>Anthony Andre</t>
  </si>
  <si>
    <t>2023-05-17 17:02:58</t>
  </si>
  <si>
    <t>博多维贝斯旅舍</t>
  </si>
  <si>
    <t>LEE KYEONGYEONG</t>
  </si>
  <si>
    <t>2023-05-17 16:06:50</t>
  </si>
  <si>
    <t>潘普洛纳大教堂酒店</t>
  </si>
  <si>
    <t>Lendai anak abang Habibah binti abdullah</t>
  </si>
  <si>
    <t>2023-05-17 15:58:45</t>
  </si>
  <si>
    <t>3386002</t>
  </si>
  <si>
    <t>高雄乐逸旅居</t>
  </si>
  <si>
    <t>Yeh JenHao</t>
  </si>
  <si>
    <t>2023-05-17 15:58:47</t>
  </si>
  <si>
    <t>马尼拉机场路出发酒店</t>
  </si>
  <si>
    <t>Watkinson Ronald</t>
  </si>
  <si>
    <t>2023-05-17 15:58:59</t>
  </si>
  <si>
    <t>JA棕榈树庭院式酒店</t>
  </si>
  <si>
    <t>Gupta Apar</t>
  </si>
  <si>
    <t>2023-05-17 15:59:26</t>
  </si>
  <si>
    <t>3386018</t>
  </si>
  <si>
    <t>阿尔贾达夫金斯盖特酒店</t>
  </si>
  <si>
    <t>Shree Saundary</t>
  </si>
  <si>
    <t>237.00</t>
  </si>
  <si>
    <t>2023-05-17 16:00:50</t>
  </si>
  <si>
    <t>Yohannes Mikaela</t>
  </si>
  <si>
    <t>2023-05-17 16:11:54</t>
  </si>
  <si>
    <t>3386085</t>
  </si>
  <si>
    <t>Sdn Bhd Upstairs</t>
  </si>
  <si>
    <t>2023-05-17 16:04:38</t>
  </si>
  <si>
    <t>3386106</t>
  </si>
  <si>
    <t>WEI NEO KOK</t>
  </si>
  <si>
    <t>2023-05-17 16:12:57</t>
  </si>
  <si>
    <t>3386111</t>
  </si>
  <si>
    <t>奥特拉酒店</t>
  </si>
  <si>
    <t>k suryaprakash</t>
  </si>
  <si>
    <t>1340.00</t>
  </si>
  <si>
    <t>2023-05-17 16:14:00</t>
  </si>
  <si>
    <t>3386114</t>
  </si>
  <si>
    <t>Ginanjar Puji</t>
  </si>
  <si>
    <t>2023-05-17 16:14:39</t>
  </si>
  <si>
    <t>特朗布鲁酒店</t>
  </si>
  <si>
    <t>Jo A Hyeon</t>
  </si>
  <si>
    <t>2023-05-17 16:14:31</t>
  </si>
  <si>
    <t>3386117</t>
  </si>
  <si>
    <t>超级 251银泰酒店</t>
  </si>
  <si>
    <t>Ku Alex</t>
  </si>
  <si>
    <t>81.00</t>
  </si>
  <si>
    <t>2023-05-17 16:15:25</t>
  </si>
  <si>
    <t>3386121</t>
  </si>
  <si>
    <t>Ramlan Zaidi</t>
  </si>
  <si>
    <t>2023-05-17 16:15:59</t>
  </si>
  <si>
    <t>3386141</t>
  </si>
  <si>
    <t>SUN ZHENG GAN</t>
  </si>
  <si>
    <t>2023-05-17 16:20:30</t>
  </si>
  <si>
    <t>3386142</t>
  </si>
  <si>
    <t>lee pui ha</t>
  </si>
  <si>
    <t>248.00</t>
  </si>
  <si>
    <t>2023-05-17 16:20:54</t>
  </si>
  <si>
    <t>3386144</t>
  </si>
  <si>
    <t>克洛伊酒店</t>
  </si>
  <si>
    <t>myei shin Lim</t>
  </si>
  <si>
    <t>2023-05-17 16:31:13</t>
  </si>
  <si>
    <t>柏林南部阿兹姆酒店</t>
  </si>
  <si>
    <t>Hendricks Kim</t>
  </si>
  <si>
    <t>2023-05-17 16:31:21</t>
  </si>
  <si>
    <t>3386146</t>
  </si>
  <si>
    <t>Lee Chris</t>
  </si>
  <si>
    <t>2023-05-17 16:32:04</t>
  </si>
  <si>
    <t>3386148</t>
  </si>
  <si>
    <t>SULEIMAN MOHAMMAD</t>
  </si>
  <si>
    <t>2023-05-17 16:22:57</t>
  </si>
  <si>
    <t>3386149</t>
  </si>
  <si>
    <t>萨瓦斯蒂暹罗酒店</t>
  </si>
  <si>
    <t>song jeongho</t>
  </si>
  <si>
    <t>2023-05-17 16:33:39</t>
  </si>
  <si>
    <t>首尔南大门辉盛坊国际公寓</t>
  </si>
  <si>
    <t>SUJIN KIM</t>
  </si>
  <si>
    <t>2023-05-17 16:24:42</t>
  </si>
  <si>
    <t>3386166</t>
  </si>
  <si>
    <t>泗水我的塔酒店</t>
  </si>
  <si>
    <t>Rodiaz Rico</t>
  </si>
  <si>
    <t>2023-05-17 16:29:15</t>
  </si>
  <si>
    <t>Takei Kanako</t>
  </si>
  <si>
    <t>2023-05-17 16:29:38</t>
  </si>
  <si>
    <t>3386169</t>
  </si>
  <si>
    <t>吉隆坡沫沫酒店</t>
  </si>
  <si>
    <t>Rasyid Ridha bin hj Muhamad Juhari Muhammad</t>
  </si>
  <si>
    <t>2023-05-17 16:57:13</t>
  </si>
  <si>
    <t>3386180</t>
  </si>
  <si>
    <t>de Guzman Dennis</t>
  </si>
  <si>
    <t>2023-05-17 16:38:23</t>
  </si>
  <si>
    <t>3386183</t>
  </si>
  <si>
    <t>海景酒店</t>
  </si>
  <si>
    <t>khadar el</t>
  </si>
  <si>
    <t>2023-05-17 16:44:17</t>
  </si>
  <si>
    <t>3386198</t>
  </si>
  <si>
    <t>古董酒店</t>
  </si>
  <si>
    <t>xing li</t>
  </si>
  <si>
    <t>2023-05-17 16:47:28</t>
  </si>
  <si>
    <t>3386210</t>
  </si>
  <si>
    <t>科达顿酒店</t>
  </si>
  <si>
    <t>jo papa</t>
  </si>
  <si>
    <t>2023-05-17 16:40:30</t>
  </si>
  <si>
    <t>3386216</t>
  </si>
  <si>
    <t>薄荷肯尼迪机场酒店</t>
  </si>
  <si>
    <t>Johnston Kelly</t>
  </si>
  <si>
    <t>2023-05-17 16:53:21</t>
  </si>
  <si>
    <t>3386221</t>
  </si>
  <si>
    <t>清迈兰花酒店</t>
  </si>
  <si>
    <t>Pukhrua Anusorn</t>
  </si>
  <si>
    <t>2023-05-17 16:46:01</t>
  </si>
  <si>
    <t>3386222</t>
  </si>
  <si>
    <t>艾吉奥帕公寓酒店</t>
  </si>
  <si>
    <t>Oh Soobin</t>
  </si>
  <si>
    <t>2023-05-17 16:56:22</t>
  </si>
  <si>
    <t>3386228</t>
  </si>
  <si>
    <t>雅加达塞达宇卡拉巴加丁酒店</t>
  </si>
  <si>
    <t>Chien Wei Liu</t>
  </si>
  <si>
    <t>2023-05-17 16:47:38</t>
  </si>
  <si>
    <t>3386245</t>
  </si>
  <si>
    <t xml:space="preserve"> 998 槟城奎恩城市经济型酒店</t>
  </si>
  <si>
    <t>Biton Hanzel Joseph</t>
  </si>
  <si>
    <t>2023-05-17 16:54:57</t>
  </si>
  <si>
    <t>3386249</t>
  </si>
  <si>
    <t>Haron Hazalan</t>
  </si>
  <si>
    <t>2023-05-17 16:56:43</t>
  </si>
  <si>
    <t>3386255</t>
  </si>
  <si>
    <t>大阪NCB酒店</t>
  </si>
  <si>
    <t>Blount  Dylan</t>
  </si>
  <si>
    <t>2023-05-17 16:57:53</t>
  </si>
  <si>
    <t>3386284</t>
  </si>
  <si>
    <t>澳门励宫酒店</t>
  </si>
  <si>
    <t>Philip Wu</t>
  </si>
  <si>
    <t>1764.00</t>
  </si>
  <si>
    <t>2023-05-17 17:00:57</t>
  </si>
  <si>
    <t>3386313</t>
  </si>
  <si>
    <t>M精品酒店</t>
  </si>
  <si>
    <t>Yong Chong Cheang</t>
  </si>
  <si>
    <t>2023-05-17 17:01:21</t>
  </si>
  <si>
    <t>C 套房酒店</t>
  </si>
  <si>
    <t>Salloumi El hassan</t>
  </si>
  <si>
    <t>2023-05-17 17:15:33</t>
  </si>
  <si>
    <t>3386345</t>
  </si>
  <si>
    <t>Hakim Amir</t>
  </si>
  <si>
    <t>2023-05-17 17:16:06</t>
  </si>
  <si>
    <t>3386358</t>
  </si>
  <si>
    <t>富国岛蒙坦豪华酒店</t>
  </si>
  <si>
    <t>LEE MIYOUNG</t>
  </si>
  <si>
    <t>2023-05-17 17:08:59</t>
  </si>
  <si>
    <t>3386363</t>
  </si>
  <si>
    <t>天空酒店</t>
  </si>
  <si>
    <t>BALANGKIT DECIMUS</t>
  </si>
  <si>
    <t>468.00</t>
  </si>
  <si>
    <t>2023-05-17 17:11:38</t>
  </si>
  <si>
    <t>3386365</t>
  </si>
  <si>
    <t>Yean Chin Tiew</t>
  </si>
  <si>
    <t>2023-05-17 17:12:42</t>
  </si>
  <si>
    <t>乌隆他尼府天堂酒店</t>
  </si>
  <si>
    <t>Phonhan Pinkky</t>
  </si>
  <si>
    <t>2023-05-17 17:13:41</t>
  </si>
  <si>
    <t>3386371</t>
  </si>
  <si>
    <t>Sirilertmekasakul Punyatip</t>
  </si>
  <si>
    <t>2023-05-17 17:14:43</t>
  </si>
  <si>
    <t>SCHOLTZ BRENDON</t>
  </si>
  <si>
    <t>2023-05-17 17:15:37</t>
  </si>
  <si>
    <t>3386382</t>
  </si>
  <si>
    <t>Umat Noh</t>
  </si>
  <si>
    <t>2023-05-17 17:18:07</t>
  </si>
  <si>
    <t>3386383</t>
  </si>
  <si>
    <t>苏梅岛水疗度假村 (SHA Extra Plus)</t>
  </si>
  <si>
    <t>Diaz Rafael</t>
  </si>
  <si>
    <t>2023-05-17 17:25:32</t>
  </si>
  <si>
    <t>3386417</t>
  </si>
  <si>
    <t>Serafetindis Juthamard</t>
  </si>
  <si>
    <t>2023-05-17 17:29:14</t>
  </si>
  <si>
    <t>HONG XIANG</t>
  </si>
  <si>
    <t>2023-05-17 17:32:08</t>
  </si>
  <si>
    <t>3386428</t>
  </si>
  <si>
    <t>leelas achirawit</t>
  </si>
  <si>
    <t>2023-05-17 17:33:01</t>
  </si>
  <si>
    <t>NK Natthachai</t>
  </si>
  <si>
    <t>2023-05-17 17:34:33</t>
  </si>
  <si>
    <t>3386439</t>
  </si>
  <si>
    <t>吉隆坡英迪酒店</t>
  </si>
  <si>
    <t>SERN YEK FUNG</t>
  </si>
  <si>
    <t>2023-05-17 17:45:07</t>
  </si>
  <si>
    <t>3386441</t>
  </si>
  <si>
    <t>清迈弗卡诺酒店</t>
  </si>
  <si>
    <t>Thanachotphattharakun Teerawat</t>
  </si>
  <si>
    <t>2023-05-17 17:35:36</t>
  </si>
  <si>
    <t>3386457</t>
  </si>
  <si>
    <t>Sankaew Saipiroon</t>
  </si>
  <si>
    <t>2023-05-17 17:39:34</t>
  </si>
  <si>
    <t>3386458</t>
  </si>
  <si>
    <t>IZNI ROSLI IZZATI</t>
  </si>
  <si>
    <t>3386462</t>
  </si>
  <si>
    <t>宿务阿逊酒店</t>
  </si>
  <si>
    <t>van de laar joost</t>
  </si>
  <si>
    <t>2023-05-17 17:40:18</t>
  </si>
  <si>
    <t>3386479</t>
  </si>
  <si>
    <t>井里汶西特拉德里姆酒店</t>
  </si>
  <si>
    <t>Agustinavian Rivan</t>
  </si>
  <si>
    <t>138.00</t>
  </si>
  <si>
    <t>2023-05-17 17:45:56</t>
  </si>
  <si>
    <t>Shetty Gururaj</t>
  </si>
  <si>
    <t>2023-05-17 17:48:22</t>
  </si>
  <si>
    <t>3386486</t>
  </si>
  <si>
    <t>巴淡岛金湾大酒店</t>
  </si>
  <si>
    <t>Widyaa Widyaa</t>
  </si>
  <si>
    <t>2023-05-17 17:48:21</t>
  </si>
  <si>
    <t>3386492</t>
  </si>
  <si>
    <t>巴林塔辉盛阁国际公寓</t>
  </si>
  <si>
    <t>Shaikh Asif</t>
  </si>
  <si>
    <t>1819.00</t>
  </si>
  <si>
    <t>2023-05-17 17:50:27</t>
  </si>
  <si>
    <t>3386497</t>
  </si>
  <si>
    <t>IDRIS AHMAD MURAD</t>
  </si>
  <si>
    <t>2023-05-17 17:51:57</t>
  </si>
  <si>
    <t>3386505</t>
  </si>
  <si>
    <t>兄弟旅馆</t>
  </si>
  <si>
    <t>Agus Yoppi</t>
  </si>
  <si>
    <t>100.00</t>
  </si>
  <si>
    <t>2023-05-17 17:57:15</t>
  </si>
  <si>
    <t>3386609</t>
  </si>
  <si>
    <t>Faisal Martak Ashraf</t>
  </si>
  <si>
    <t>2023-05-17 18:05:21</t>
  </si>
  <si>
    <t>3386628</t>
  </si>
  <si>
    <t>Sae-lim Sukanya</t>
  </si>
  <si>
    <t>2023-05-17 18:11:38</t>
  </si>
  <si>
    <t>3386634</t>
  </si>
  <si>
    <t>水晶旅馆</t>
  </si>
  <si>
    <t>syahir ahmad</t>
  </si>
  <si>
    <t>2023-05-17 18:12:53</t>
  </si>
  <si>
    <t>3386639</t>
  </si>
  <si>
    <t>曼谷拉查达阿曼达酒店和公寓</t>
  </si>
  <si>
    <t>YE CHWIN</t>
  </si>
  <si>
    <t>2023-05-17 18:14:43</t>
  </si>
  <si>
    <t>3386646</t>
  </si>
  <si>
    <t>de Liso Giulio</t>
  </si>
  <si>
    <t>2023-05-17 18:18:21</t>
  </si>
  <si>
    <t>3386653</t>
  </si>
  <si>
    <t>zhiming shen</t>
  </si>
  <si>
    <t>2023-05-17 18:29:22</t>
  </si>
  <si>
    <t>3386654</t>
  </si>
  <si>
    <t>拿破仑酒店</t>
  </si>
  <si>
    <t>alnuaimi wamed</t>
  </si>
  <si>
    <t>2023-05-17 18:19:26</t>
  </si>
  <si>
    <t>黎巴嫩</t>
  </si>
  <si>
    <t>3386657</t>
  </si>
  <si>
    <t>达鲁尔马克穆尔酒店</t>
  </si>
  <si>
    <t>Azhim Fauzul</t>
  </si>
  <si>
    <t>2023-05-17 18:30:08</t>
  </si>
  <si>
    <t>3386665</t>
  </si>
  <si>
    <t>2023-05-17 18:33:06</t>
  </si>
  <si>
    <t>3386666</t>
  </si>
  <si>
    <t>纳文达酒店(SHA Extra Plus)</t>
  </si>
  <si>
    <t>JEKUMA FAISOL</t>
  </si>
  <si>
    <t>2023-05-17 18:33:15</t>
  </si>
  <si>
    <t>3386671</t>
  </si>
  <si>
    <t>芭堤雅百思通酒店  (SHA Extra Plus)</t>
  </si>
  <si>
    <t>Saisaart Patcharin</t>
  </si>
  <si>
    <t>2023-05-17 18:25:35</t>
  </si>
  <si>
    <t>3386672</t>
  </si>
  <si>
    <t>kiong kong Foo</t>
  </si>
  <si>
    <t>2023-05-17 18:26:15</t>
  </si>
  <si>
    <t>3386673</t>
  </si>
  <si>
    <t>比尔班酒店</t>
  </si>
  <si>
    <t>Ruangmaneeya Metawadee</t>
  </si>
  <si>
    <t>2023-05-17 18:36:05</t>
  </si>
  <si>
    <t>chen chiahan</t>
  </si>
  <si>
    <t>2023-05-17 18:29:14</t>
  </si>
  <si>
    <t>3386684</t>
  </si>
  <si>
    <t>Kettrathat Janjira</t>
  </si>
  <si>
    <t>2023-05-17 18:30:19</t>
  </si>
  <si>
    <t>3386698</t>
  </si>
  <si>
    <t>SYD ISMAIL DATIN S MEIZATUL WIDHAD</t>
  </si>
  <si>
    <t>2023-05-17 18:35:41</t>
  </si>
  <si>
    <t>3386703</t>
  </si>
  <si>
    <t>Envidia Hector</t>
  </si>
  <si>
    <t>2023-05-17 18:37:07</t>
  </si>
  <si>
    <t>3386707</t>
  </si>
  <si>
    <t>OYO 89944 Stay Inn</t>
  </si>
  <si>
    <t>MAZLAN AZWAN</t>
  </si>
  <si>
    <t>2023-05-17 18:39:16</t>
  </si>
  <si>
    <t>3386718</t>
  </si>
  <si>
    <t xml:space="preserve"> 89540 槟城B酒店</t>
  </si>
  <si>
    <t>Pn Aliaa En Haikal</t>
  </si>
  <si>
    <t>2023-05-17 18:42:21</t>
  </si>
  <si>
    <t>3386719</t>
  </si>
  <si>
    <t>曼谷玛瑙酒店</t>
  </si>
  <si>
    <t>Lu Honghao</t>
  </si>
  <si>
    <t>2023-05-17 18:43:00</t>
  </si>
  <si>
    <t>3386721</t>
  </si>
  <si>
    <t>PARK KWANGYONG</t>
  </si>
  <si>
    <t>2023-05-17 18:43:06</t>
  </si>
  <si>
    <t>3386722</t>
  </si>
  <si>
    <t>Lamsamsap Paphasorn</t>
  </si>
  <si>
    <t>2023-05-17 18:53:39</t>
  </si>
  <si>
    <t>Tan Thian Len Allan</t>
  </si>
  <si>
    <t>2023-05-17 18:45:27</t>
  </si>
  <si>
    <t>Eversdijk Yannick</t>
  </si>
  <si>
    <t>2023-05-17 18:45:52</t>
  </si>
  <si>
    <t>3386751</t>
  </si>
  <si>
    <t>chee hoo tan</t>
  </si>
  <si>
    <t>2023-05-17 19:01:25</t>
  </si>
  <si>
    <t>3386752</t>
  </si>
  <si>
    <t>敦法蒂玛河畔酒店</t>
  </si>
  <si>
    <t>Ahmad Badrul</t>
  </si>
  <si>
    <t>2023-05-17 18:52:12</t>
  </si>
  <si>
    <t>3386772</t>
  </si>
  <si>
    <t>Davenia Katherine</t>
  </si>
  <si>
    <t>2023-05-17 19:00:04</t>
  </si>
  <si>
    <t>3386782</t>
  </si>
  <si>
    <t>Singtothong Nawarat</t>
  </si>
  <si>
    <t>2023-05-17 19:02:21</t>
  </si>
  <si>
    <t>密斯可奥姆民宿</t>
  </si>
  <si>
    <t>alrawahi abdullah</t>
  </si>
  <si>
    <t>2023-05-17 19:04:48</t>
  </si>
  <si>
    <t>阿曼</t>
  </si>
  <si>
    <t>乔di居住酒店</t>
  </si>
  <si>
    <t>N Dutta Dr.P</t>
  </si>
  <si>
    <t>2023-05-17 19:07:18</t>
  </si>
  <si>
    <t>3386802</t>
  </si>
  <si>
    <t>Basil Dora</t>
  </si>
  <si>
    <t>2023-05-17 19:08:17</t>
  </si>
  <si>
    <t>迪沙鲁沙洋海滩度假村</t>
  </si>
  <si>
    <t>FAZDLI DAUD MOHD</t>
  </si>
  <si>
    <t>2023-05-17 19:09:10</t>
  </si>
  <si>
    <t>3386805</t>
  </si>
  <si>
    <t>M1酒店</t>
  </si>
  <si>
    <t>TSUI FAI Keung</t>
  </si>
  <si>
    <t>3386806</t>
  </si>
  <si>
    <t>susanti pani</t>
  </si>
  <si>
    <t>2023-05-17 19:09:03</t>
  </si>
  <si>
    <t>3386809</t>
  </si>
  <si>
    <t>西隆富丽萨通酒店</t>
  </si>
  <si>
    <t>Mueller Thomas</t>
  </si>
  <si>
    <t>2023-05-17 19:19:47</t>
  </si>
  <si>
    <t>3386810</t>
  </si>
  <si>
    <t>Phatthayaaraya Phatcharin</t>
  </si>
  <si>
    <t>2023-05-17 19:47:37</t>
  </si>
  <si>
    <t>3386812</t>
  </si>
  <si>
    <t>芭堤雅海景酒店</t>
  </si>
  <si>
    <t>Thaninthornphat Thirakorn</t>
  </si>
  <si>
    <t>397.00</t>
  </si>
  <si>
    <t>2023-05-17 19:11:42</t>
  </si>
  <si>
    <t>3386820</t>
  </si>
  <si>
    <t>花旗式龙目酒店</t>
  </si>
  <si>
    <t>widyo Risky</t>
  </si>
  <si>
    <t>2023-05-17 19:13:55</t>
  </si>
  <si>
    <t>3386821</t>
  </si>
  <si>
    <t>Huang Yi Wei</t>
  </si>
  <si>
    <t>2023-05-17 19:15:13</t>
  </si>
  <si>
    <t>阿夸蒂斯酒店</t>
  </si>
  <si>
    <t>THEAB ALTHEAB SAMI</t>
  </si>
  <si>
    <t>2023-05-17 19:16:45</t>
  </si>
  <si>
    <t>Isa Hafiz</t>
  </si>
  <si>
    <t>2023-05-17 19:20:04</t>
  </si>
  <si>
    <t>3386829</t>
  </si>
  <si>
    <t>里茨顿酒店</t>
  </si>
  <si>
    <t>Hashim Jamiyah</t>
  </si>
  <si>
    <t>2023-05-17 19:17:35</t>
  </si>
  <si>
    <t>3386831</t>
  </si>
  <si>
    <t>拉查达波茵酒店</t>
  </si>
  <si>
    <t>Chatkaew Phasuwat</t>
  </si>
  <si>
    <t>2023-05-17 19:18:15</t>
  </si>
  <si>
    <t>3386843</t>
  </si>
  <si>
    <t>Jun Wei Lai</t>
  </si>
  <si>
    <t>2023-05-17 19:22:11</t>
  </si>
  <si>
    <t>森纳旺理想酒店</t>
  </si>
  <si>
    <t>Azmi Farid</t>
  </si>
  <si>
    <t>3386855</t>
  </si>
  <si>
    <t>Arifin Osman Kamal</t>
  </si>
  <si>
    <t>2023-05-17 19:27:36</t>
  </si>
  <si>
    <t>3386859</t>
  </si>
  <si>
    <t>Wei Cheng-Yang</t>
  </si>
  <si>
    <t>2023-05-17 19:28:52</t>
  </si>
  <si>
    <t>3386872</t>
  </si>
  <si>
    <t>马来西亚吉隆坡奥林匹克酒店</t>
  </si>
  <si>
    <t>Lam Che Qian</t>
  </si>
  <si>
    <t>2023-05-17 19:35:56</t>
  </si>
  <si>
    <t>3386876</t>
  </si>
  <si>
    <t>东京名铁Inn酒店-滨松町</t>
  </si>
  <si>
    <t>SATO YUKI</t>
  </si>
  <si>
    <t>742.00</t>
  </si>
  <si>
    <t>2023-05-17 19:36:38</t>
  </si>
  <si>
    <t>3386877</t>
  </si>
  <si>
    <t>suppasiriroj Santat</t>
  </si>
  <si>
    <t>2023-05-17 19:36:43</t>
  </si>
  <si>
    <t>3386897</t>
  </si>
  <si>
    <t>静冈北口桑科酒店</t>
  </si>
  <si>
    <t>MASAYUKI CHINO</t>
  </si>
  <si>
    <t>2023-05-17 19:50:17</t>
  </si>
  <si>
    <t>3386906</t>
  </si>
  <si>
    <t>Akbar Ahad</t>
  </si>
  <si>
    <t>2023-05-17 19:41:27</t>
  </si>
  <si>
    <t>3386911</t>
  </si>
  <si>
    <t>Periasamy Rajesseri</t>
  </si>
  <si>
    <t>2023-05-17 19:43:41</t>
  </si>
  <si>
    <t>马迪恩沃特尔卡提卡阿巴迪酒店</t>
  </si>
  <si>
    <t>Munir Ishlahul</t>
  </si>
  <si>
    <t>2023-05-17 19:45:52</t>
  </si>
  <si>
    <t>湖酒店</t>
  </si>
  <si>
    <t>Jagelewski James</t>
  </si>
  <si>
    <t>2023-05-17 19:46:53</t>
  </si>
  <si>
    <t>3386922</t>
  </si>
  <si>
    <t>阿尔巴沙招牌酒店</t>
  </si>
  <si>
    <t>Dhani Khaled</t>
  </si>
  <si>
    <t>2023-05-17 19:56:45</t>
  </si>
  <si>
    <t>3386924</t>
  </si>
  <si>
    <t>普吉岛纳卡公寓酒店</t>
  </si>
  <si>
    <t>Singpanya Kittipong</t>
  </si>
  <si>
    <t>2023-05-17 19:47:53</t>
  </si>
  <si>
    <t>3386932</t>
  </si>
  <si>
    <t>甲米帕喀沙度假酒店</t>
  </si>
  <si>
    <t>sanguansot Pattaraweechot</t>
  </si>
  <si>
    <t>2023-05-17 20:01:14</t>
  </si>
  <si>
    <t>3386933</t>
  </si>
  <si>
    <t>Ng Jemelvann</t>
  </si>
  <si>
    <t>2023-05-17 22:24:19</t>
  </si>
  <si>
    <t>海洋汽车旅馆</t>
  </si>
  <si>
    <t>Duran Yvette</t>
  </si>
  <si>
    <t>2023-05-17 19:53:39</t>
  </si>
  <si>
    <t>3386937</t>
  </si>
  <si>
    <t>Euiseok Han</t>
  </si>
  <si>
    <t>2023-05-17 19:53:20</t>
  </si>
  <si>
    <t>3386951</t>
  </si>
  <si>
    <t>孔敬冰川酒店</t>
  </si>
  <si>
    <t>santicharoenlert Hattachai</t>
  </si>
  <si>
    <t>2023-05-17 19:56:18</t>
  </si>
  <si>
    <t>3386953</t>
  </si>
  <si>
    <t>Dublado Marichu</t>
  </si>
  <si>
    <t>2023-05-17 19:57:30</t>
  </si>
  <si>
    <t>3386954</t>
  </si>
  <si>
    <t>阿巴迪玛里欧波罗日惹酒店</t>
  </si>
  <si>
    <t>Faurina Cici</t>
  </si>
  <si>
    <t>2023-05-17 19:57:42</t>
  </si>
  <si>
    <t>3386956</t>
  </si>
  <si>
    <t>精英大酒店</t>
  </si>
  <si>
    <t>Altuwailib Mahdi</t>
  </si>
  <si>
    <t>1129.00</t>
  </si>
  <si>
    <t>2023-05-17 19:58:50</t>
  </si>
  <si>
    <t>3386963</t>
  </si>
  <si>
    <t>YEOH KAIYISAH</t>
  </si>
  <si>
    <t>2023-05-17 20:00:52</t>
  </si>
  <si>
    <t>3387049</t>
  </si>
  <si>
    <t>HUANG KAIYAO</t>
  </si>
  <si>
    <t>2023-05-17 20:02:38</t>
  </si>
  <si>
    <t>Wahab Mastulu</t>
  </si>
  <si>
    <t>2023-05-17 20:03:36</t>
  </si>
  <si>
    <t>一五海洋酒店福冈</t>
  </si>
  <si>
    <t>mori takumi</t>
  </si>
  <si>
    <t>2023-05-17 20:04:17</t>
  </si>
  <si>
    <t>3387062</t>
  </si>
  <si>
    <t>Ha Shuk yi</t>
  </si>
  <si>
    <t>2023-05-17 20:07:12</t>
  </si>
  <si>
    <t>3387063</t>
  </si>
  <si>
    <t>P Tobias Giancarlo</t>
  </si>
  <si>
    <t>2023-05-18 11:58:42</t>
  </si>
  <si>
    <t>3387065</t>
  </si>
  <si>
    <t>槟城苹果酒店</t>
  </si>
  <si>
    <t>Juri Eddy Al -Hazyeq</t>
  </si>
  <si>
    <t>2023-05-17 20:08:03</t>
  </si>
  <si>
    <t>3387066</t>
  </si>
  <si>
    <t>马六甲时代酒店</t>
  </si>
  <si>
    <t>Lim Wendy</t>
  </si>
  <si>
    <t>2023-05-17 20:08:28</t>
  </si>
  <si>
    <t>布鲁普加德克伦威尔酒店</t>
  </si>
  <si>
    <t>Friis Willumsen Nicki</t>
  </si>
  <si>
    <t>2023-05-17 20:11:48</t>
  </si>
  <si>
    <t>raziah ain</t>
  </si>
  <si>
    <t>2023-05-17 20:11:06</t>
  </si>
  <si>
    <t>3387086</t>
  </si>
  <si>
    <t>Tsai yao yu</t>
  </si>
  <si>
    <t>2023-05-17 20:13:32</t>
  </si>
  <si>
    <t>3387089</t>
  </si>
  <si>
    <t>德颇萨维罗酒店</t>
  </si>
  <si>
    <t>meicoe lo</t>
  </si>
  <si>
    <t>2023-05-17 20:15:27</t>
  </si>
  <si>
    <t>3387094</t>
  </si>
  <si>
    <t>加州套房酒店</t>
  </si>
  <si>
    <t>Harvey bianca</t>
  </si>
  <si>
    <t>2023-05-17 20:17:09</t>
  </si>
  <si>
    <t>3387095</t>
  </si>
  <si>
    <t>Goh Viki</t>
  </si>
  <si>
    <t>2023-05-17 20:16:11</t>
  </si>
  <si>
    <t>3387101</t>
  </si>
  <si>
    <t>格拉纳达理事水疗酒店</t>
  </si>
  <si>
    <t>Langela Bart</t>
  </si>
  <si>
    <t>2023-05-17 20:17:46</t>
  </si>
  <si>
    <t>维尔德公寓酒店 - 安居考文特花园</t>
  </si>
  <si>
    <t>Barnard Helen</t>
  </si>
  <si>
    <t>2023-05-17 20:21:20</t>
  </si>
  <si>
    <t>3387109</t>
  </si>
  <si>
    <t>TSETSONIS TASSO</t>
  </si>
  <si>
    <t>2023-05-17 20:20:42</t>
  </si>
  <si>
    <t>3387129</t>
  </si>
  <si>
    <t>CHO MANJAI</t>
  </si>
  <si>
    <t>2023-05-17 20:27:21</t>
  </si>
  <si>
    <t>3387134</t>
  </si>
  <si>
    <t>Bunplook Thitiphorn</t>
  </si>
  <si>
    <t>2023-05-17 20:29:01</t>
  </si>
  <si>
    <t>3387139</t>
  </si>
  <si>
    <t>lee mike</t>
  </si>
  <si>
    <t>2023-05-17 20:29:42</t>
  </si>
  <si>
    <t>3387140</t>
  </si>
  <si>
    <t>ULLAH IRFAN</t>
  </si>
  <si>
    <t>2023-05-17 20:30:00</t>
  </si>
  <si>
    <t>3387142</t>
  </si>
  <si>
    <t>Yang Vernon</t>
  </si>
  <si>
    <t>2023-05-17 20:31:12</t>
  </si>
  <si>
    <t>3387144</t>
  </si>
  <si>
    <t>2023-05-17 20:31:41</t>
  </si>
  <si>
    <t>3387145</t>
  </si>
  <si>
    <t>basarah yulmianti</t>
  </si>
  <si>
    <t>2023-05-17 20:31:14</t>
  </si>
  <si>
    <t>旅游蜂弗恩特旅馆</t>
  </si>
  <si>
    <t>KAWAI HIROYUKI</t>
  </si>
  <si>
    <t>2023-05-17 20:34:37</t>
  </si>
  <si>
    <t>3387161</t>
  </si>
  <si>
    <t>patlom Isanan</t>
  </si>
  <si>
    <t>2023-05-17 20:40:46</t>
  </si>
  <si>
    <t>mahakijsiri anshisa</t>
  </si>
  <si>
    <t>2023-05-17 20:36:32</t>
  </si>
  <si>
    <t>Imran bin Ghazali Muhammad</t>
  </si>
  <si>
    <t>2023-05-17 20:38:57</t>
  </si>
  <si>
    <t>3387176</t>
  </si>
  <si>
    <t>麦卡利斯特路格兰德酒店</t>
  </si>
  <si>
    <t>Aida Nurul</t>
  </si>
  <si>
    <t>2023-05-17 20:39:26</t>
  </si>
  <si>
    <t>3387184</t>
  </si>
  <si>
    <t>Kaewmanee Pongsathon</t>
  </si>
  <si>
    <t>2023-05-17 20:41:49</t>
  </si>
  <si>
    <t>3387208</t>
  </si>
  <si>
    <t>John Harold</t>
  </si>
  <si>
    <t>2023-05-17 20:47:57</t>
  </si>
  <si>
    <t>3387211</t>
  </si>
  <si>
    <t>海港景观酒店</t>
  </si>
  <si>
    <t>Loh Berwin</t>
  </si>
  <si>
    <t>2023-05-17 20:48:14</t>
  </si>
  <si>
    <t>3387215</t>
  </si>
  <si>
    <t>市中心附近大学品质酒店</t>
  </si>
  <si>
    <t>LA LUZ PEREZ FRANCISCO</t>
  </si>
  <si>
    <t>2023-05-17 20:48:46</t>
  </si>
  <si>
    <t>3387217</t>
  </si>
  <si>
    <t>亚梅拉酒店</t>
  </si>
  <si>
    <t>wardna alfandi</t>
  </si>
  <si>
    <t>2023-05-17 20:49:36</t>
  </si>
  <si>
    <t>槟城庭满酒店</t>
  </si>
  <si>
    <t>alia puteri</t>
  </si>
  <si>
    <t>2023-05-17 20:53:41</t>
  </si>
  <si>
    <t>3387231</t>
  </si>
  <si>
    <t>吉隆坡八打灵再也奈克瑟丽晶公寓酒店</t>
  </si>
  <si>
    <t>Ratim Zulkifli</t>
  </si>
  <si>
    <t>2023-05-17 21:04:53</t>
  </si>
  <si>
    <t>博洛尼亚机场联盟酒店</t>
  </si>
  <si>
    <t>Lo zoppo Claudio</t>
  </si>
  <si>
    <t>2023-05-17 21:10:00</t>
  </si>
  <si>
    <t>3387248</t>
  </si>
  <si>
    <t>南强南定酒店</t>
  </si>
  <si>
    <t>anh van đao</t>
  </si>
  <si>
    <t>2023-05-17 20:58:12</t>
  </si>
  <si>
    <t>3387250</t>
  </si>
  <si>
    <t>亚罗士打TH会议中心酒店</t>
  </si>
  <si>
    <t>hazlyna harun nor</t>
  </si>
  <si>
    <t>2023-05-18 22:52:27</t>
  </si>
  <si>
    <t>3387254</t>
  </si>
  <si>
    <t>莱梅里梦摇摆酒店</t>
  </si>
  <si>
    <t>Gonzales Marlyn</t>
  </si>
  <si>
    <t>2023-05-17 21:00:11</t>
  </si>
  <si>
    <t>Shakira Nur Shabila</t>
  </si>
  <si>
    <t>2023-05-17 21:11:53</t>
  </si>
  <si>
    <t>3387362</t>
  </si>
  <si>
    <t>吉隆坡科塔达曼萨拉精品酒店</t>
  </si>
  <si>
    <t>Anak Tugong Olivia</t>
  </si>
  <si>
    <t>2023-05-17 21:04:11</t>
  </si>
  <si>
    <t>3387363</t>
  </si>
  <si>
    <t>asyraf muhammad</t>
  </si>
  <si>
    <t>2023-05-17 21:04:24</t>
  </si>
  <si>
    <t>Antimanon Jittima</t>
  </si>
  <si>
    <t>2023-05-17 21:07:23</t>
  </si>
  <si>
    <t>3387386</t>
  </si>
  <si>
    <t>B＆S精品酒店</t>
  </si>
  <si>
    <t>JIA MIN CHENG</t>
  </si>
  <si>
    <t>2023-05-17 21:09:47</t>
  </si>
  <si>
    <t>3387389</t>
  </si>
  <si>
    <t>Rungpara Premyuda</t>
  </si>
  <si>
    <t>2023-05-17 21:10:04</t>
  </si>
  <si>
    <t>雅加达凯马约兰阿什亚纳酒店</t>
  </si>
  <si>
    <t>rompiry ivan</t>
  </si>
  <si>
    <t>2023-05-17 21:10:37</t>
  </si>
  <si>
    <t>3387393</t>
  </si>
  <si>
    <t>Phongphinitsak Naruemon</t>
  </si>
  <si>
    <t>2023-05-18 09:06:51</t>
  </si>
  <si>
    <t>3387397</t>
  </si>
  <si>
    <t>蒙特利尔中心科洛姆酒店</t>
  </si>
  <si>
    <t>Ahwij Taha</t>
  </si>
  <si>
    <t>2023-05-17 21:36:10</t>
  </si>
  <si>
    <t>3387407</t>
  </si>
  <si>
    <t>uyyie teddy</t>
  </si>
  <si>
    <t>2023-05-17 21:16:57</t>
  </si>
  <si>
    <t>3387408</t>
  </si>
  <si>
    <t>亚巴贝卡新城酒店</t>
  </si>
  <si>
    <t>gustiany shintya</t>
  </si>
  <si>
    <t>2023-05-17 21:17:11</t>
  </si>
  <si>
    <t>3387410</t>
  </si>
  <si>
    <t>国际赛道贝斯特韦斯特酒店</t>
  </si>
  <si>
    <t>Miles Shardae</t>
  </si>
  <si>
    <t>807.00</t>
  </si>
  <si>
    <t>2023-05-17 21:17:53</t>
  </si>
  <si>
    <t>新轮莎阿南酒店</t>
  </si>
  <si>
    <t>Abu Bakar Juridah</t>
  </si>
  <si>
    <t>2023-05-17 21:19:29</t>
  </si>
  <si>
    <t>3387423</t>
  </si>
  <si>
    <t>包伟利大酒店</t>
  </si>
  <si>
    <t>Miki Kosuke</t>
  </si>
  <si>
    <t>2023-05-17 21:40:12</t>
  </si>
  <si>
    <t>3387431</t>
  </si>
  <si>
    <t>马里森酒店</t>
  </si>
  <si>
    <t>Sng Gary</t>
  </si>
  <si>
    <t>2023-05-17 22:12:17</t>
  </si>
  <si>
    <t>3387435</t>
  </si>
  <si>
    <t>博希克德弗莱彻餐厅酒店</t>
  </si>
  <si>
    <t>boivin Jean-Brice</t>
  </si>
  <si>
    <t>2023-05-17 21:50:03</t>
  </si>
  <si>
    <t>3387448</t>
  </si>
  <si>
    <t>Fadzelah Nur</t>
  </si>
  <si>
    <t>2023-05-17 21:37:33</t>
  </si>
  <si>
    <t>3387450</t>
  </si>
  <si>
    <t>阿达酒店</t>
  </si>
  <si>
    <t>Coudurier Pierre</t>
  </si>
  <si>
    <t>2023-05-17 21:28:23</t>
  </si>
  <si>
    <t>以色列</t>
  </si>
  <si>
    <t>Shiau Chin-Lin</t>
  </si>
  <si>
    <t>2023-05-17 21:28:45</t>
  </si>
  <si>
    <t>库塔海景精品度假村 - CHSE 认证</t>
  </si>
  <si>
    <t>Zaini Elfathan</t>
  </si>
  <si>
    <t>2023-05-17 21:37:44</t>
  </si>
  <si>
    <t>3387484</t>
  </si>
  <si>
    <t>合艾PS度假村</t>
  </si>
  <si>
    <t>Kanjanawong Nattakan</t>
  </si>
  <si>
    <t>2023-05-17 21:35:57</t>
  </si>
  <si>
    <t>超级 494 EG酒店</t>
  </si>
  <si>
    <t>Chiong Jacky</t>
  </si>
  <si>
    <t>2023-05-17 21:37:31</t>
  </si>
  <si>
    <t>3387506</t>
  </si>
  <si>
    <t>2023-05-17 21:41:01</t>
  </si>
  <si>
    <t>3387520</t>
  </si>
  <si>
    <t>澳门利澳酒店</t>
  </si>
  <si>
    <t>Chia Wern Seen</t>
  </si>
  <si>
    <t>623.00</t>
  </si>
  <si>
    <t>2023-05-17 21:43:12</t>
  </si>
  <si>
    <t>3387539</t>
  </si>
  <si>
    <t>Chua Bernard</t>
  </si>
  <si>
    <t>2023-05-18 11:01:40</t>
  </si>
  <si>
    <t>3387540</t>
  </si>
  <si>
    <t>沙吞目标酒店</t>
  </si>
  <si>
    <t>Pongphap Rakphong</t>
  </si>
  <si>
    <t>2023-05-17 21:45:49</t>
  </si>
  <si>
    <t>3387545</t>
  </si>
  <si>
    <t xml:space="preserve"> 89915 东山酒店</t>
  </si>
  <si>
    <t>Shokri Mohd</t>
  </si>
  <si>
    <t>53.00</t>
  </si>
  <si>
    <t>2023-05-17 21:46:51</t>
  </si>
  <si>
    <t>红多兹酒店公寓-贾丁茨罕佩拉斯</t>
  </si>
  <si>
    <t>Kasih Diana</t>
  </si>
  <si>
    <t>2023-05-17 21:48:56</t>
  </si>
  <si>
    <t>pui heng Chin</t>
  </si>
  <si>
    <t>2023-05-17 21:51:25</t>
  </si>
  <si>
    <t>3387582</t>
  </si>
  <si>
    <t>阿林顿高地酒店</t>
  </si>
  <si>
    <t>Smith LaDreshia</t>
  </si>
  <si>
    <t>2023-05-17 22:04:12</t>
  </si>
  <si>
    <t>3387587</t>
  </si>
  <si>
    <t>Wahidah Abd Rahman Cik</t>
  </si>
  <si>
    <t>2023-05-17 21:55:52</t>
  </si>
  <si>
    <t>3387597</t>
  </si>
  <si>
    <t>Septia Wulanjani Rifka</t>
  </si>
  <si>
    <t>2023-05-17 21:57:49</t>
  </si>
  <si>
    <t>河内优雅酒店</t>
  </si>
  <si>
    <t>Elliott Amanda</t>
  </si>
  <si>
    <t>2023-05-17 21:57:53</t>
  </si>
  <si>
    <t>蓝钻8B酒店</t>
  </si>
  <si>
    <t>Yoon Lai Chai</t>
  </si>
  <si>
    <t>2023-05-17 21:58:39</t>
  </si>
  <si>
    <t>3387619</t>
  </si>
  <si>
    <t>Jong Yinying</t>
  </si>
  <si>
    <t>2023-05-17 22:00:57</t>
  </si>
  <si>
    <t>3387624</t>
  </si>
  <si>
    <t>梦幻宇宙酒店</t>
  </si>
  <si>
    <t>Nguyen Cong</t>
  </si>
  <si>
    <t>2023-05-17 22:02:23</t>
  </si>
  <si>
    <t>3387700</t>
  </si>
  <si>
    <t>Qi Jing</t>
  </si>
  <si>
    <t>2023-05-17 22:02:10</t>
  </si>
  <si>
    <t>3387707</t>
  </si>
  <si>
    <t>香港珀荟酒店</t>
  </si>
  <si>
    <t>Tang Hon Wah Raymond</t>
  </si>
  <si>
    <t>2023-05-17 22:03:01</t>
  </si>
  <si>
    <t>3387731</t>
  </si>
  <si>
    <t>飞龙旅馆</t>
  </si>
  <si>
    <t>Childs Caitlin</t>
  </si>
  <si>
    <t>2023-05-17 22:08:00</t>
  </si>
  <si>
    <t>3387734</t>
  </si>
  <si>
    <t>Pinsuwan Makawat</t>
  </si>
  <si>
    <t>2023-05-17 22:09:28</t>
  </si>
  <si>
    <t>3387745</t>
  </si>
  <si>
    <t>hong sunguk</t>
  </si>
  <si>
    <t>2023-05-17 22:10:25</t>
  </si>
  <si>
    <t>3387747</t>
  </si>
  <si>
    <t>muzelan mohd hafiz</t>
  </si>
  <si>
    <t>2023-05-17 22:11:15</t>
  </si>
  <si>
    <t>3387751</t>
  </si>
  <si>
    <t>Hj Tahir Matali</t>
  </si>
  <si>
    <t>2023-05-18 08:31:15</t>
  </si>
  <si>
    <t>3387754</t>
  </si>
  <si>
    <t>名古屋锦名铁酒店</t>
  </si>
  <si>
    <t>OKADA HIROTAD</t>
  </si>
  <si>
    <t>2023-05-17 22:14:13</t>
  </si>
  <si>
    <t>3387778</t>
  </si>
  <si>
    <t>木麻黄酒店</t>
  </si>
  <si>
    <t>ZHONG Yulong</t>
  </si>
  <si>
    <t>143.00</t>
  </si>
  <si>
    <t>2023-05-17 22:22:21</t>
  </si>
  <si>
    <t>3387779</t>
  </si>
  <si>
    <t>Chan Lik Hang</t>
  </si>
  <si>
    <t>2023-05-17 22:22:19</t>
  </si>
  <si>
    <t>3387782</t>
  </si>
  <si>
    <t>WANG SHAONING</t>
  </si>
  <si>
    <t>2023-05-18 11:00:37</t>
  </si>
  <si>
    <t>3387786</t>
  </si>
  <si>
    <t>Tan Casper</t>
  </si>
  <si>
    <t>2023-05-17 22:24:46</t>
  </si>
  <si>
    <t>3387793</t>
  </si>
  <si>
    <t>康帕斯酒店集团素坤逸11巷柑橘酒店</t>
  </si>
  <si>
    <t>kamsri BOOntarika</t>
  </si>
  <si>
    <t>162.00</t>
  </si>
  <si>
    <t>2023-05-17 22:26:42</t>
  </si>
  <si>
    <t>3387803</t>
  </si>
  <si>
    <t>乌汶未来广场宅邸酒店</t>
  </si>
  <si>
    <t>Pinseow Kamolchanok</t>
  </si>
  <si>
    <t>2023-05-17 22:31:09</t>
  </si>
  <si>
    <t>3387810</t>
  </si>
  <si>
    <t>Ameerezul Maula Abdul Aziz Mohd</t>
  </si>
  <si>
    <t>2023-05-17 22:32:41</t>
  </si>
  <si>
    <t>马尼拉毕加索精品公寓</t>
  </si>
  <si>
    <t>Calubad Serj</t>
  </si>
  <si>
    <t>2023-05-17 22:34:57</t>
  </si>
  <si>
    <t>dhahi Manal</t>
  </si>
  <si>
    <t>2023-05-17 22:34:29</t>
  </si>
  <si>
    <t>阿基拉利普岛度假酒店</t>
  </si>
  <si>
    <t>Chaipichitpan Nattapoom</t>
  </si>
  <si>
    <t>2023-05-17 22:36:31</t>
  </si>
  <si>
    <t>3387828</t>
  </si>
  <si>
    <t>Matuzal Wasnah</t>
  </si>
  <si>
    <t>2023-05-18 16:29:47</t>
  </si>
  <si>
    <t>Ardella Rika</t>
  </si>
  <si>
    <t>2023-05-17 22:40:20</t>
  </si>
  <si>
    <t>3387851</t>
  </si>
  <si>
    <t>斯特拉黛公园酒店</t>
  </si>
  <si>
    <t>Mallal S</t>
  </si>
  <si>
    <t>1833.00</t>
  </si>
  <si>
    <t>2023-05-17 22:53:24</t>
  </si>
  <si>
    <t>香港富荟炮台山酒店</t>
  </si>
  <si>
    <t>cheung chak pun</t>
  </si>
  <si>
    <t>2023-05-17 22:41:51</t>
  </si>
  <si>
    <t>3387853</t>
  </si>
  <si>
    <t>丁加奴苏特拉海滩度假酒店</t>
  </si>
  <si>
    <t>Bt Jama Juwita</t>
  </si>
  <si>
    <t>2023-05-17 22:42:09</t>
  </si>
  <si>
    <t>3387854</t>
  </si>
  <si>
    <t>Yu Xin Yang</t>
  </si>
  <si>
    <t>2023-05-17 22:47:03</t>
  </si>
  <si>
    <t>3387855</t>
  </si>
  <si>
    <t>RAZAK AZFAR</t>
  </si>
  <si>
    <t>2023-05-17 22:42:42</t>
  </si>
  <si>
    <t>Teng Yoke Soo</t>
  </si>
  <si>
    <t>2023-05-17 22:43:16</t>
  </si>
  <si>
    <t>3387867</t>
  </si>
  <si>
    <t>南华美达酒店</t>
  </si>
  <si>
    <t>burton elyse</t>
  </si>
  <si>
    <t>2023-05-17 22:45:01</t>
  </si>
  <si>
    <t>3387877</t>
  </si>
  <si>
    <t>Bryan Yu Michael</t>
  </si>
  <si>
    <t>2023-05-17 23:17:52</t>
  </si>
  <si>
    <t>3387889</t>
  </si>
  <si>
    <t>西贡景园自由酒店</t>
  </si>
  <si>
    <t>Kumar Neeraj</t>
  </si>
  <si>
    <t>2023-05-17 22:49:59</t>
  </si>
  <si>
    <t>奇异果快捷旅店(台中成功店)</t>
  </si>
  <si>
    <t>WU KUAN HSIEN</t>
  </si>
  <si>
    <t>2023-05-17 22:51:00</t>
  </si>
  <si>
    <t>3387899</t>
  </si>
  <si>
    <t>哈达马斯商务酒店</t>
  </si>
  <si>
    <t>Walahenathan Mathavy</t>
  </si>
  <si>
    <t>2023-05-17 22:52:35</t>
  </si>
  <si>
    <t>凯恩斯波希米亚度假村</t>
  </si>
  <si>
    <t>gabori courtney</t>
  </si>
  <si>
    <t>2023-05-17 23:03:24</t>
  </si>
  <si>
    <t>3387905</t>
  </si>
  <si>
    <t>Petrus Anthoniyamah</t>
  </si>
  <si>
    <t>2023-05-17 22:54:08</t>
  </si>
  <si>
    <t>3387921</t>
  </si>
  <si>
    <t>holijah Siti</t>
  </si>
  <si>
    <t>2023-05-17 23:08:20</t>
  </si>
  <si>
    <t>3387922</t>
  </si>
  <si>
    <t>Imanina idrus Nur</t>
  </si>
  <si>
    <t>2023-05-17 22:58:49</t>
  </si>
  <si>
    <t>3387924</t>
  </si>
  <si>
    <t>银河酒店</t>
  </si>
  <si>
    <t>smith Chris</t>
  </si>
  <si>
    <t>398.00</t>
  </si>
  <si>
    <t>2023-05-17 22:59:05</t>
  </si>
  <si>
    <t xml:space="preserve">玛丽蒂姆法兰克福酒店  </t>
  </si>
  <si>
    <t>Quoc Bao Duong</t>
  </si>
  <si>
    <t>2023-05-17 23:01:54</t>
  </si>
  <si>
    <t>3388020</t>
  </si>
  <si>
    <t>德伊瓦酒店</t>
  </si>
  <si>
    <t>Muhammad Arief</t>
  </si>
  <si>
    <t>2023-05-17 23:02:34</t>
  </si>
  <si>
    <t>3388052</t>
  </si>
  <si>
    <t>A 酒店</t>
  </si>
  <si>
    <t>Christianson-Heiska Inga</t>
  </si>
  <si>
    <t>2023-05-17 23:23:22</t>
  </si>
  <si>
    <t>3388060</t>
  </si>
  <si>
    <t>斯德哥尔摩酒店</t>
  </si>
  <si>
    <t>Alawad Bacel</t>
  </si>
  <si>
    <t>2023-05-17 23:19:09</t>
  </si>
  <si>
    <t>3388069</t>
  </si>
  <si>
    <t>Chan Man Kay</t>
  </si>
  <si>
    <t>2023-05-17 23:15:00</t>
  </si>
  <si>
    <t>3388099</t>
  </si>
  <si>
    <t>Azcona Pablo Luis</t>
  </si>
  <si>
    <t>2023-05-18 11:53:25</t>
  </si>
  <si>
    <t>阿拉兰巴皮洛斯旅馆</t>
  </si>
  <si>
    <t>Janiar Nurbaeti</t>
  </si>
  <si>
    <t>2023-05-17 23:24:34</t>
  </si>
  <si>
    <t>Hakim Abdul</t>
  </si>
  <si>
    <t>2023-05-17 23:38:09</t>
  </si>
  <si>
    <t>曲线公寓</t>
  </si>
  <si>
    <t>Abdelaziz Shaimaa</t>
  </si>
  <si>
    <t>2023-05-17 23:50:41</t>
  </si>
  <si>
    <t>3388189</t>
  </si>
  <si>
    <t>Duangchai Patcharee</t>
  </si>
  <si>
    <t>2023-05-18 09:55:24</t>
  </si>
  <si>
    <t>松法布里酒店</t>
  </si>
  <si>
    <t>Pongsutham Boontip</t>
  </si>
  <si>
    <t>2023-05-17 23:56:59</t>
  </si>
  <si>
    <t>3388204</t>
  </si>
  <si>
    <t>精武精品酒店</t>
  </si>
  <si>
    <t>Qi Rui Leong</t>
  </si>
  <si>
    <t>2023-05-18 05:11:40</t>
  </si>
  <si>
    <t>3388277</t>
  </si>
  <si>
    <t>tamura junichi</t>
  </si>
  <si>
    <t>2023-05-18 00:13:40</t>
  </si>
  <si>
    <t>Wei Qiang Tan</t>
  </si>
  <si>
    <t>2023-05-18 00:11:45</t>
  </si>
  <si>
    <t>普吉岛椰子乡村度假酒店</t>
  </si>
  <si>
    <t>Tongkhao Thongchart</t>
  </si>
  <si>
    <t>2023-05-18 00:11:57</t>
  </si>
  <si>
    <t>Ting Sing Yi</t>
  </si>
  <si>
    <t>2023-05-18 00:12:45</t>
  </si>
  <si>
    <t>3388305</t>
  </si>
  <si>
    <t>ZAKIN ASMINAH</t>
  </si>
  <si>
    <t>2023-05-18 08:42:52</t>
  </si>
  <si>
    <t>3388314</t>
  </si>
  <si>
    <t>ShuYi Yang</t>
  </si>
  <si>
    <t>2023-05-18 00:19:25</t>
  </si>
  <si>
    <t>UHG 安努季节酒店</t>
  </si>
  <si>
    <t>Liengrattananon Amonrat</t>
  </si>
  <si>
    <t>2023-05-18 00:24:12</t>
  </si>
  <si>
    <t>Ye Vincent</t>
  </si>
  <si>
    <t>2023-05-18 00:36:37</t>
  </si>
  <si>
    <t>Abd Malik Mohd</t>
  </si>
  <si>
    <t>2023-05-18 00:37:28</t>
  </si>
  <si>
    <t>3388354</t>
  </si>
  <si>
    <t>Garcia Alexandro</t>
  </si>
  <si>
    <t>2023-05-18 00:37:39</t>
  </si>
  <si>
    <t>3388355</t>
  </si>
  <si>
    <t>YEH MING CHIEH</t>
  </si>
  <si>
    <t>1222.00</t>
  </si>
  <si>
    <t>2023-05-18 00:38:01</t>
  </si>
  <si>
    <t>2023-05-18 00:44:42</t>
  </si>
  <si>
    <t>3388381</t>
  </si>
  <si>
    <t>Lee Siau chian</t>
  </si>
  <si>
    <t>2023-05-18 00:36:50</t>
  </si>
  <si>
    <t>Chang Bo-yu</t>
  </si>
  <si>
    <t>2023-05-18 00:43:42</t>
  </si>
  <si>
    <t>3388391</t>
  </si>
  <si>
    <t>乔尔硕士精品酒店 - 胡志明市中心店</t>
  </si>
  <si>
    <t>Trang Ha</t>
  </si>
  <si>
    <t>2023-05-18 00:45:48</t>
  </si>
  <si>
    <t>3388403</t>
  </si>
  <si>
    <t>京都四条新町恩特尔盖特酒店</t>
  </si>
  <si>
    <t>tsai jane</t>
  </si>
  <si>
    <t>2023-05-18 00:50:11</t>
  </si>
  <si>
    <t>3388407</t>
  </si>
  <si>
    <t>aubrey enriquez Miguela</t>
  </si>
  <si>
    <t>2023-05-18 14:05:32</t>
  </si>
  <si>
    <t>3388415</t>
  </si>
  <si>
    <t>普吉岛中央芭东伴我入住酒店</t>
  </si>
  <si>
    <t>Thongnam Lalinya</t>
  </si>
  <si>
    <t>2023-05-18 01:04:38</t>
  </si>
  <si>
    <t>3388419</t>
  </si>
  <si>
    <t>2023-05-18 08:46:18</t>
  </si>
  <si>
    <t>MULYADI BRIAN</t>
  </si>
  <si>
    <t>2023-05-18 01:02:00</t>
  </si>
  <si>
    <t>比曼酒店</t>
  </si>
  <si>
    <t>BOYCE VICKI</t>
  </si>
  <si>
    <t>2023-05-18 01:04:30</t>
  </si>
  <si>
    <t>Prasad Lakshman</t>
  </si>
  <si>
    <t>2023-05-18 01:07:31</t>
  </si>
  <si>
    <t>3388460</t>
  </si>
  <si>
    <t>南海滩1号酒店</t>
  </si>
  <si>
    <t>Medina Andreea</t>
  </si>
  <si>
    <t>4196.00</t>
  </si>
  <si>
    <t>2023-05-18 01:11:23</t>
  </si>
  <si>
    <t>Suarez WeeLi</t>
  </si>
  <si>
    <t>2023-05-18 01:13:01</t>
  </si>
  <si>
    <t>Cheung Wan Hei</t>
  </si>
  <si>
    <t>2023-05-18 01:17:24</t>
  </si>
  <si>
    <t>班阿贡滨江家庭旅馆</t>
  </si>
  <si>
    <t>sillery fraser</t>
  </si>
  <si>
    <t>2023-05-18 01:29:17</t>
  </si>
  <si>
    <t>Gutierrez Nica</t>
  </si>
  <si>
    <t>7384.00</t>
  </si>
  <si>
    <t>2023-05-18 01:44:35</t>
  </si>
  <si>
    <t>3388511</t>
  </si>
  <si>
    <t>普吉岛机场飞行员滨海快捷酒店</t>
  </si>
  <si>
    <t>verma Gaurav</t>
  </si>
  <si>
    <t>2023-05-18 01:41:39</t>
  </si>
  <si>
    <t>3388516</t>
  </si>
  <si>
    <t>坤甸特蓝瑟雷酒店</t>
  </si>
  <si>
    <t>Enjelia Bella</t>
  </si>
  <si>
    <t>2023-05-18 01:45:15</t>
  </si>
  <si>
    <t>3388529</t>
  </si>
  <si>
    <t>斯里林茂酒店</t>
  </si>
  <si>
    <t>murad ahmad fahmi</t>
  </si>
  <si>
    <t>2023-05-18 02:06:31</t>
  </si>
  <si>
    <t>3388530</t>
  </si>
  <si>
    <t>OYO 564 Y 酒店</t>
  </si>
  <si>
    <t>safri Nuljari Mohd</t>
  </si>
  <si>
    <t>2023-05-18 01:57:16</t>
  </si>
  <si>
    <t>Fadzli Fathiyyah</t>
  </si>
  <si>
    <t>2023-05-18 02:17:30</t>
  </si>
  <si>
    <t>LIANG YIYI</t>
  </si>
  <si>
    <t>2023-05-18 02:10:10</t>
  </si>
  <si>
    <t>3388561</t>
  </si>
  <si>
    <t>阿尔特斯酒店</t>
  </si>
  <si>
    <t>Irawan Bambang</t>
  </si>
  <si>
    <t>2023-05-18 02:13:28</t>
  </si>
  <si>
    <t>3388574</t>
  </si>
  <si>
    <t>Nordli Kristian</t>
  </si>
  <si>
    <t>2023-05-18 02:29:08</t>
  </si>
  <si>
    <t>胡椒磨皇后酒店</t>
  </si>
  <si>
    <t>Aghatehrani Rasool</t>
  </si>
  <si>
    <t>2023-05-18 02:46:24</t>
  </si>
  <si>
    <t>3388607</t>
  </si>
  <si>
    <t>格兰德苏皮查城市酒店</t>
  </si>
  <si>
    <t>Moonsan Jirote</t>
  </si>
  <si>
    <t>2023-05-18 02:47:21</t>
  </si>
  <si>
    <t>3388613</t>
  </si>
  <si>
    <t>卡萨贝拉汽车旅馆 - 亨廷顿公园</t>
  </si>
  <si>
    <t>Alvarez Esmeralda</t>
  </si>
  <si>
    <t>2023-05-18 02:59:39</t>
  </si>
  <si>
    <t>艾维奥酒店</t>
  </si>
  <si>
    <t>III  Coloma Dionisio</t>
  </si>
  <si>
    <t>2023-05-18 03:08:15</t>
  </si>
  <si>
    <t>3388625</t>
  </si>
  <si>
    <t>莱佛士坎酒店</t>
  </si>
  <si>
    <t>Qishthiyanna Al</t>
  </si>
  <si>
    <t>2023-05-18 03:10:17</t>
  </si>
  <si>
    <t>3388630</t>
  </si>
  <si>
    <t>马卡蒂塞达住宅酒店</t>
  </si>
  <si>
    <t>Salcedo John</t>
  </si>
  <si>
    <t>2023-05-18 03:19:04</t>
  </si>
  <si>
    <t>恩斯特·艾玛·多姆伊克赛尔瑟酒店</t>
  </si>
  <si>
    <t>Minneboo Michiel</t>
  </si>
  <si>
    <t>2023-05-18 03:45:44</t>
  </si>
  <si>
    <t>3388659</t>
  </si>
  <si>
    <t>2023-05-18 03:43:04</t>
  </si>
  <si>
    <t>3388661</t>
  </si>
  <si>
    <t>维多利亚住宅区戴斯酒店</t>
  </si>
  <si>
    <t>Balkanyi David</t>
  </si>
  <si>
    <t>2733.00</t>
  </si>
  <si>
    <t>2023-05-18 03:46:18</t>
  </si>
  <si>
    <t>3388675</t>
  </si>
  <si>
    <t>ANSARI MUHAMMAD</t>
  </si>
  <si>
    <t>2023-05-18 03:58:50</t>
  </si>
  <si>
    <t>迪拜德伊勒温德姆华美达酒店</t>
  </si>
  <si>
    <t>Ali khan Muazzam</t>
  </si>
  <si>
    <t>2023-05-18 04:07:58</t>
  </si>
  <si>
    <t>SUSA YUYA</t>
  </si>
  <si>
    <t>2023-05-18 04:15:09</t>
  </si>
  <si>
    <t>3388703</t>
  </si>
  <si>
    <t>奥尔良娱乐场酒店</t>
  </si>
  <si>
    <t>DOLAS AMADOR VASILIKI</t>
  </si>
  <si>
    <t>2023-05-18 04:30:13</t>
  </si>
  <si>
    <t>3388704</t>
  </si>
  <si>
    <t>利兹达科他酒店</t>
  </si>
  <si>
    <t>Tambar Dal</t>
  </si>
  <si>
    <t>2023-05-18 04:34:10</t>
  </si>
  <si>
    <t>3388708</t>
  </si>
  <si>
    <t>Najjiya Nuha</t>
  </si>
  <si>
    <t>2023-05-18 04:43:32</t>
  </si>
  <si>
    <t>多伦多泛太平洋酒店</t>
  </si>
  <si>
    <t>BARTLETT KRISTI</t>
  </si>
  <si>
    <t>2023-05-18 04:43:39</t>
  </si>
  <si>
    <t>3388713</t>
  </si>
  <si>
    <t>ALVAREZ TIMOTHY</t>
  </si>
  <si>
    <t>2023-05-18 04:47:34</t>
  </si>
  <si>
    <t>3388719</t>
  </si>
  <si>
    <t>铁路通道娱乐场酒店</t>
  </si>
  <si>
    <t>Shadbolt Roxann</t>
  </si>
  <si>
    <t>2023-05-18 04:52:48</t>
  </si>
  <si>
    <t>3388723</t>
  </si>
  <si>
    <t>2023-05-18 04:59:38</t>
  </si>
  <si>
    <t>滨江酒店</t>
  </si>
  <si>
    <t>s wei john</t>
  </si>
  <si>
    <t>2023-05-18 05:00:58</t>
  </si>
  <si>
    <t>3388728</t>
  </si>
  <si>
    <t>Lion The  Golden</t>
  </si>
  <si>
    <t>2023-05-18 05:03:31</t>
  </si>
  <si>
    <t>Bang Marian</t>
  </si>
  <si>
    <t>2023-05-18 05:30:09</t>
  </si>
  <si>
    <t>3388749</t>
  </si>
  <si>
    <t>batrisya Miza</t>
  </si>
  <si>
    <t>2023-05-18 05:38:15</t>
  </si>
  <si>
    <t>3388751</t>
  </si>
  <si>
    <t>Kim Yun</t>
  </si>
  <si>
    <t>761.00</t>
  </si>
  <si>
    <t>2023-05-18 05:40:04</t>
  </si>
  <si>
    <t>Khan KhanTamoor</t>
  </si>
  <si>
    <t>2023-05-18 05:49:33</t>
  </si>
  <si>
    <t>3388763</t>
  </si>
  <si>
    <t>横滨站西口LiVE MAX酒店</t>
  </si>
  <si>
    <t>Ido Yasuo</t>
  </si>
  <si>
    <t>2023-05-18 05:54:55</t>
  </si>
  <si>
    <t>3388767</t>
  </si>
  <si>
    <t>Nurma Puspita Bayu</t>
  </si>
  <si>
    <t>2023-05-18 06:11:28</t>
  </si>
  <si>
    <t>3388775</t>
  </si>
  <si>
    <t>PARK JONGHWAN</t>
  </si>
  <si>
    <t>2023-05-18 06:23:01</t>
  </si>
  <si>
    <t>第一约尔延柯克酒店</t>
  </si>
  <si>
    <t>Toh Chun Kit</t>
  </si>
  <si>
    <t>2023-05-18 06:29:29</t>
  </si>
  <si>
    <t>3388797</t>
  </si>
  <si>
    <t>JOHNNY ELVISE</t>
  </si>
  <si>
    <t>2023-05-18 06:39:09</t>
  </si>
  <si>
    <t>3388810</t>
  </si>
  <si>
    <t>格兰普里美娜多酒店</t>
  </si>
  <si>
    <t>SOOIL  PARK</t>
  </si>
  <si>
    <t>2023-05-18 06:50:26</t>
  </si>
  <si>
    <t>3388811</t>
  </si>
  <si>
    <t>2023-05-18 06:50:37</t>
  </si>
  <si>
    <t>3388815</t>
  </si>
  <si>
    <t>桑福德国际机场经济旅馆</t>
  </si>
  <si>
    <t>Smith Ivan</t>
  </si>
  <si>
    <t>2023-05-18 06:53:32</t>
  </si>
  <si>
    <t>3388819</t>
  </si>
  <si>
    <t>威尔明顿希尔顿逸林酒店</t>
  </si>
  <si>
    <t>HASAN ADEM</t>
  </si>
  <si>
    <t>944.00</t>
  </si>
  <si>
    <t>2023-05-18 07:00:42</t>
  </si>
  <si>
    <t>3388844</t>
  </si>
  <si>
    <t>Soumbulian Vahe</t>
  </si>
  <si>
    <t>2023-05-18 13:59:56</t>
  </si>
  <si>
    <t>诺沃城大酒店</t>
  </si>
  <si>
    <t>Alshehry Abdulelah</t>
  </si>
  <si>
    <t>2023-05-18 07:16:28</t>
  </si>
  <si>
    <t>3388862</t>
  </si>
  <si>
    <t>芭堤雅沙妮酒店</t>
  </si>
  <si>
    <t>Tonsungnern Somruetai</t>
  </si>
  <si>
    <t>2023-05-18 07:19:44</t>
  </si>
  <si>
    <t>Abdul Aziz Azman</t>
  </si>
  <si>
    <t>2023-05-18 07:34:54</t>
  </si>
  <si>
    <t>3388876</t>
  </si>
  <si>
    <t>Fadzil Ashraf</t>
  </si>
  <si>
    <t>2023-05-18 07:36:33</t>
  </si>
  <si>
    <t>3388890</t>
  </si>
  <si>
    <t>lebental jacques</t>
  </si>
  <si>
    <t>2023-05-18 07:48:15</t>
  </si>
  <si>
    <t>3388897</t>
  </si>
  <si>
    <t>Carter Bernadette</t>
  </si>
  <si>
    <t>2023-05-18 08:03:44</t>
  </si>
  <si>
    <t>3388899</t>
  </si>
  <si>
    <t>Pryor  Maria</t>
  </si>
  <si>
    <t>2023-05-18 07:54:32</t>
  </si>
  <si>
    <t>3388900</t>
  </si>
  <si>
    <t>Thi Trinh Pham</t>
  </si>
  <si>
    <t>2023-05-18 09:38:15</t>
  </si>
  <si>
    <t>3388907</t>
  </si>
  <si>
    <t>艾莉亚度假酒店</t>
  </si>
  <si>
    <t>Gandhi Darshan</t>
  </si>
  <si>
    <t>2023-05-18 07:58:07</t>
  </si>
  <si>
    <t>3388908</t>
  </si>
  <si>
    <t>米兰菲耶拉展览中心乌纳酒店</t>
  </si>
  <si>
    <t>Zhou Jie</t>
  </si>
  <si>
    <t>2023-05-18 08:06:49</t>
  </si>
  <si>
    <t>新山一西贡酒店</t>
  </si>
  <si>
    <t>duyen Nguyen</t>
  </si>
  <si>
    <t>2023-05-18 08:00:21</t>
  </si>
  <si>
    <t>3388955</t>
  </si>
  <si>
    <t>Chen Wui chia</t>
  </si>
  <si>
    <t>2023-05-18 11:20:04</t>
  </si>
  <si>
    <t>Yam Kim hung</t>
  </si>
  <si>
    <t>2023-05-18 08:04:30</t>
  </si>
  <si>
    <t>3388961</t>
  </si>
  <si>
    <t>Teng Chew Tay</t>
  </si>
  <si>
    <t>217.00</t>
  </si>
  <si>
    <t>2023-05-18 08:06:22</t>
  </si>
  <si>
    <t>3388983</t>
  </si>
  <si>
    <t>察特豪斯旅馆</t>
  </si>
  <si>
    <t>Fanlo Cesar</t>
  </si>
  <si>
    <t>2023-05-18 08:20:49</t>
  </si>
  <si>
    <t>3388991</t>
  </si>
  <si>
    <t>KIAN HUI TAN</t>
  </si>
  <si>
    <t>2023-05-18 08:33:28</t>
  </si>
  <si>
    <t>3388997</t>
  </si>
  <si>
    <t>Jatmiko Jatmiko</t>
  </si>
  <si>
    <t>2023-05-18 08:28:57</t>
  </si>
  <si>
    <t>PANG ZI JING</t>
  </si>
  <si>
    <t>2023-05-18 08:30:27</t>
  </si>
  <si>
    <t>3389005</t>
  </si>
  <si>
    <t>埃尔科希尔顿惠庭酒店</t>
  </si>
  <si>
    <t>COWLISHAW CHAD</t>
  </si>
  <si>
    <t>873.00</t>
  </si>
  <si>
    <t>2023-05-18 08:33:59</t>
  </si>
  <si>
    <t>长屋酒店</t>
  </si>
  <si>
    <t>CHEU VE LIEW</t>
  </si>
  <si>
    <t>2023-05-18 08:36:56</t>
  </si>
  <si>
    <t>3389017</t>
  </si>
  <si>
    <t>幸运山商务酒店</t>
  </si>
  <si>
    <t>Asri And Aziz Muhammad</t>
  </si>
  <si>
    <t>2023-05-18 08:43:27</t>
  </si>
  <si>
    <t>可爱之家酒店</t>
  </si>
  <si>
    <t>Madya Dr. Mohamad Najmi Bin Masri Prof.</t>
  </si>
  <si>
    <t>2023-05-18 08:45:03</t>
  </si>
  <si>
    <t>3389022</t>
  </si>
  <si>
    <t>德里德美洲最佳价值酒店</t>
  </si>
  <si>
    <t>wiley Sharonda</t>
  </si>
  <si>
    <t>2023-05-18 08:47:36</t>
  </si>
  <si>
    <t>Jhovedah John</t>
  </si>
  <si>
    <t>2023-05-18 08:48:41</t>
  </si>
  <si>
    <t>格拉斯丽银座酒店</t>
  </si>
  <si>
    <t>Ambriz Alberto</t>
  </si>
  <si>
    <t>2023-05-18 08:52:05</t>
  </si>
  <si>
    <t>越南老街萨利酒店</t>
  </si>
  <si>
    <t>Le Khoa</t>
  </si>
  <si>
    <t>2023-05-18 09:01:05</t>
  </si>
  <si>
    <t>SB BCN活动四星级高级酒店</t>
  </si>
  <si>
    <t>Fellak Imene</t>
  </si>
  <si>
    <t>2023-05-18 09:11:22</t>
  </si>
  <si>
    <t>Lee Desmond Lee Desmond</t>
  </si>
  <si>
    <t>2023-05-18 09:04:16</t>
  </si>
  <si>
    <t>芭东渡假酒店</t>
  </si>
  <si>
    <t>Sarakul Wanida</t>
  </si>
  <si>
    <t>2023-05-18 09:06:38</t>
  </si>
  <si>
    <t>3389111</t>
  </si>
  <si>
    <t>超级广场费屋酒店</t>
  </si>
  <si>
    <t>Jonatan Samuel</t>
  </si>
  <si>
    <t>2023-05-18 09:05:13</t>
  </si>
  <si>
    <t>3389116</t>
  </si>
  <si>
    <t>Martak Ashraf</t>
  </si>
  <si>
    <t>2023-05-18 09:07:26</t>
  </si>
  <si>
    <t>3389120</t>
  </si>
  <si>
    <t>Wong Steve</t>
  </si>
  <si>
    <t>2023-05-18 09:13:23</t>
  </si>
  <si>
    <t>3389146</t>
  </si>
  <si>
    <t>Nebrada Hanna</t>
  </si>
  <si>
    <t>2023-05-18 09:21:39</t>
  </si>
  <si>
    <t>3389158</t>
  </si>
  <si>
    <t>飞哲酒店</t>
  </si>
  <si>
    <t>Pang MunFei</t>
  </si>
  <si>
    <t>2023-05-18 09:27:41</t>
  </si>
  <si>
    <t>3389161</t>
  </si>
  <si>
    <t>底特律/罗穆勒斯机场欢朋酒店</t>
  </si>
  <si>
    <t>COLEMAN CLIFFORD</t>
  </si>
  <si>
    <t>1147.00</t>
  </si>
  <si>
    <t>2023-05-18 09:28:46</t>
  </si>
  <si>
    <t>TOBIN JAMES</t>
  </si>
  <si>
    <t>2023-05-18 09:31:17</t>
  </si>
  <si>
    <t>香港维港湾酒店</t>
  </si>
  <si>
    <t>Yeung Hau Kan</t>
  </si>
  <si>
    <t>2023-05-18 09:31:27</t>
  </si>
  <si>
    <t>3389188</t>
  </si>
  <si>
    <t>2023-05-18 09:35:55</t>
  </si>
  <si>
    <t>3389191</t>
  </si>
  <si>
    <t>thi cam lynh duong</t>
  </si>
  <si>
    <t>2023-05-18 10:01:10</t>
  </si>
  <si>
    <t xml:space="preserve"> 1114 新天马酒店</t>
  </si>
  <si>
    <t>Sukri Mustafa Mohd Sukri Mustafa Mohd</t>
  </si>
  <si>
    <t>2023-05-18 09:39:17</t>
  </si>
  <si>
    <t>希尔顿芝加哥/诺斯布鲁克酒店</t>
  </si>
  <si>
    <t>VILLAFLOR KRISTEN</t>
  </si>
  <si>
    <t>2023-05-18 09:48:02</t>
  </si>
  <si>
    <t>3389236</t>
  </si>
  <si>
    <t>sazally abdul talip mohamad</t>
  </si>
  <si>
    <t>2023-05-18 09:49:42</t>
  </si>
  <si>
    <t>在芭东酒店</t>
  </si>
  <si>
    <t>Limbachiya Pankaj</t>
  </si>
  <si>
    <t>2023-05-18 09:52:14</t>
  </si>
  <si>
    <t>忠州大酒店</t>
  </si>
  <si>
    <t>kwak hojung</t>
  </si>
  <si>
    <t>2023-05-18 09:51:28</t>
  </si>
  <si>
    <t>3389250</t>
  </si>
  <si>
    <t>Schouten Rick</t>
  </si>
  <si>
    <t>2023-05-18 09:52:56</t>
  </si>
  <si>
    <t>3389252</t>
  </si>
  <si>
    <t>Thezar Savina</t>
  </si>
  <si>
    <t>2023-05-18 09:53:31</t>
  </si>
  <si>
    <t>湖滨酒店</t>
  </si>
  <si>
    <t>cheng yeqing</t>
  </si>
  <si>
    <t>2023-05-18 09:55:08</t>
  </si>
  <si>
    <t>3389265</t>
  </si>
  <si>
    <t>纳曼度假村</t>
  </si>
  <si>
    <t>PAEK INHYE</t>
  </si>
  <si>
    <t>2023-05-18 10:53:25</t>
  </si>
  <si>
    <t>Sagun Davebert Junko</t>
  </si>
  <si>
    <t>2023-05-18 10:01:42</t>
  </si>
  <si>
    <t>3389322</t>
  </si>
  <si>
    <t>Indeev Ivan</t>
  </si>
  <si>
    <t>2023-05-18 10:07:23</t>
  </si>
  <si>
    <t>Lakhani Danish</t>
  </si>
  <si>
    <t>2023-05-18 10:08:13</t>
  </si>
  <si>
    <t>3389340</t>
  </si>
  <si>
    <t>雷吉安海滩酒店 - CHSE 认证</t>
  </si>
  <si>
    <t>Labrini Fabio</t>
  </si>
  <si>
    <t>2023-05-18 10:11:39</t>
  </si>
  <si>
    <t>3389355</t>
  </si>
  <si>
    <t>Razman Nadila</t>
  </si>
  <si>
    <t>2023-05-18 10:16:48</t>
  </si>
  <si>
    <t>3389356</t>
  </si>
  <si>
    <t>Taylor Vernon</t>
  </si>
  <si>
    <t>2023-05-18 10:24:57</t>
  </si>
  <si>
    <t>3389370</t>
  </si>
  <si>
    <t>Bin Johhny Folex</t>
  </si>
  <si>
    <t>2023-05-18 10:21:07</t>
  </si>
  <si>
    <t>ANH VO PHI</t>
  </si>
  <si>
    <t>2023-05-18 10:20:55</t>
  </si>
  <si>
    <t>3389380</t>
  </si>
  <si>
    <t>佩蒂贝洛伊酒店</t>
  </si>
  <si>
    <t>chen chiachi</t>
  </si>
  <si>
    <t>2023-05-18 10:26:28</t>
  </si>
  <si>
    <t>中城酒店</t>
  </si>
  <si>
    <t>HOBBS MARK</t>
  </si>
  <si>
    <t>2023-05-18 10:27:27</t>
  </si>
  <si>
    <t>Kraisirisopon Ratchadaporn</t>
  </si>
  <si>
    <t>2023-05-18 10:28:08</t>
  </si>
  <si>
    <t>3389407</t>
  </si>
  <si>
    <t>Swee khwan NG</t>
  </si>
  <si>
    <t>55.00</t>
  </si>
  <si>
    <t>2023-05-18 10:30:56</t>
  </si>
  <si>
    <t>3389411</t>
  </si>
  <si>
    <t>Glenn Franco Mary</t>
  </si>
  <si>
    <t>2023-05-18 11:37:21</t>
  </si>
  <si>
    <t>海岸酒店及公寓</t>
  </si>
  <si>
    <t>Ryu Seunghun</t>
  </si>
  <si>
    <t>2023-05-18 10:39:42</t>
  </si>
  <si>
    <t>3389440</t>
  </si>
  <si>
    <t>Amrani Mohammed</t>
  </si>
  <si>
    <t>2023-05-18 10:45:40</t>
  </si>
  <si>
    <t>Yazid Ahmad Muhammad</t>
  </si>
  <si>
    <t>2023-05-18 10:55:51</t>
  </si>
  <si>
    <t>Jitsunthon Sasithon</t>
  </si>
  <si>
    <t>2023-05-18 11:05:16</t>
  </si>
  <si>
    <t>3389531</t>
  </si>
  <si>
    <t>阿洛尔赛塔城市旅馆</t>
  </si>
  <si>
    <t>Koay Teng Hian</t>
  </si>
  <si>
    <t>2023-05-18 11:11:01</t>
  </si>
  <si>
    <t>3389547</t>
  </si>
  <si>
    <t>WANG ZHE</t>
  </si>
  <si>
    <t>2023-05-18 11:12:43</t>
  </si>
  <si>
    <t>3389550</t>
  </si>
  <si>
    <t>Bt awang Norzuraida</t>
  </si>
  <si>
    <t>2023-05-18 11:13:44</t>
  </si>
  <si>
    <t>3389561</t>
  </si>
  <si>
    <t>GM酒店</t>
  </si>
  <si>
    <t>Syafiqah Husna</t>
  </si>
  <si>
    <t>2023-05-18 11:16:49</t>
  </si>
  <si>
    <t>3389564</t>
  </si>
  <si>
    <t>吉隆坡皇家酒店</t>
  </si>
  <si>
    <t>Purnomo Rudi</t>
  </si>
  <si>
    <t>594.00</t>
  </si>
  <si>
    <t>2023-05-18 11:17:41</t>
  </si>
  <si>
    <t>3389572</t>
  </si>
  <si>
    <t>halim rosli</t>
  </si>
  <si>
    <t>2023-05-18 11:47:17</t>
  </si>
  <si>
    <t>皇家天堂酒店(SHA Plus+)</t>
  </si>
  <si>
    <t>pesso Lior</t>
  </si>
  <si>
    <t>2023-05-18 11:28:19</t>
  </si>
  <si>
    <t>3389590</t>
  </si>
  <si>
    <t>土桑机场温德姆贝蒙特酒店</t>
  </si>
  <si>
    <t>FORNEK GARY</t>
  </si>
  <si>
    <t>2023-05-18 11:24:47</t>
  </si>
  <si>
    <t>3389602</t>
  </si>
  <si>
    <t>gogen mesut</t>
  </si>
  <si>
    <t>2023-05-18 11:29:17</t>
  </si>
  <si>
    <t>3389603</t>
  </si>
  <si>
    <t>AZAMAN MOHD HANIF</t>
  </si>
  <si>
    <t>2023-05-18 11:29:24</t>
  </si>
  <si>
    <t>3389606</t>
  </si>
  <si>
    <t>日惹图古101酒店</t>
  </si>
  <si>
    <t>Galih budhi marwantho yohanes</t>
  </si>
  <si>
    <t>2023-05-18 11:29:53</t>
  </si>
  <si>
    <t>3389611</t>
  </si>
  <si>
    <t>MAD ALI MOHD NOOR MD ALI</t>
  </si>
  <si>
    <t>2023-05-18 11:32:31</t>
  </si>
  <si>
    <t>3389614</t>
  </si>
  <si>
    <t>b pattawut</t>
  </si>
  <si>
    <t>2023-05-18 12:02:01</t>
  </si>
  <si>
    <t>3389622</t>
  </si>
  <si>
    <t>马贾伦卡 FITRA 酒店</t>
  </si>
  <si>
    <t>listyarini wuri</t>
  </si>
  <si>
    <t>2023-05-18 11:35:53</t>
  </si>
  <si>
    <t>3389625</t>
  </si>
  <si>
    <t>肯尼迪太空中心戴斯酒店</t>
  </si>
  <si>
    <t>Hernandez Charline</t>
  </si>
  <si>
    <t>2023-05-18 11:36:33</t>
  </si>
  <si>
    <t>3389643</t>
  </si>
  <si>
    <t>CHANG WEI CHIH</t>
  </si>
  <si>
    <t>2023-05-18 11:40:33</t>
  </si>
  <si>
    <t>Miyazaki Seiji</t>
  </si>
  <si>
    <t>2023-05-18 11:44:54</t>
  </si>
  <si>
    <t>amri najwa</t>
  </si>
  <si>
    <t>2023-05-18 11:48:01</t>
  </si>
  <si>
    <t>3389665</t>
  </si>
  <si>
    <t>Azim Irteza</t>
  </si>
  <si>
    <t>2023-05-18 11:48:07</t>
  </si>
  <si>
    <t>3389681</t>
  </si>
  <si>
    <t>三宝拢阿拉斯加旅馆地平线酒店</t>
  </si>
  <si>
    <t>Shofiana Salsabila</t>
  </si>
  <si>
    <t>2023-05-18 11:55:00</t>
  </si>
  <si>
    <t>sandy sandy</t>
  </si>
  <si>
    <t>2023-05-18 11:55:18</t>
  </si>
  <si>
    <t>3389685</t>
  </si>
  <si>
    <t>Honor Kenn</t>
  </si>
  <si>
    <t>469.00</t>
  </si>
  <si>
    <t>2023-05-18 12:00:31</t>
  </si>
  <si>
    <t>3389760</t>
  </si>
  <si>
    <t>美洲最有价值酒店 - 沃斯堡/赫斯特</t>
  </si>
  <si>
    <t>Huntsberry Aiyanna</t>
  </si>
  <si>
    <t>2023-05-18 12:02:19</t>
  </si>
  <si>
    <t>海洋公寓酒店</t>
  </si>
  <si>
    <t>Diep Ngoc</t>
  </si>
  <si>
    <t>2023-05-18 12:05:37</t>
  </si>
  <si>
    <t>3389771</t>
  </si>
  <si>
    <t>水门酒店</t>
  </si>
  <si>
    <t>Gonzalez Marina</t>
  </si>
  <si>
    <t>2023-05-18 12:06:26</t>
  </si>
  <si>
    <t>YOON SORA</t>
  </si>
  <si>
    <t>2023-05-18 12:08:11</t>
  </si>
  <si>
    <t>3389783</t>
  </si>
  <si>
    <t>假日小屋旅馆</t>
  </si>
  <si>
    <t>H S</t>
  </si>
  <si>
    <t>2023-05-18 12:18:39</t>
  </si>
  <si>
    <t>Rustiati Suci</t>
  </si>
  <si>
    <t>2023-05-18 12:11:52</t>
  </si>
  <si>
    <t>Mohd Khalid Norazlina</t>
  </si>
  <si>
    <t>2023-05-18 12:19:39</t>
  </si>
  <si>
    <t>3389839</t>
  </si>
  <si>
    <t>曼哈顿 TTDI 商务酒店</t>
  </si>
  <si>
    <t>TAJJUL ARIF BIN MD ANSOR MOHD</t>
  </si>
  <si>
    <t>2023-05-18 12:23:49</t>
  </si>
  <si>
    <t>3389853</t>
  </si>
  <si>
    <t>坦格朗黄蜂酒店</t>
  </si>
  <si>
    <t>Puteri Abdi Rabbi Cahya</t>
  </si>
  <si>
    <t>2023-05-18 12:38:24</t>
  </si>
  <si>
    <t>3389872</t>
  </si>
  <si>
    <t>Kabir Obaidul</t>
  </si>
  <si>
    <t>2023-05-18 12:36:14</t>
  </si>
  <si>
    <t>Bin Karjanto Juffrizal</t>
  </si>
  <si>
    <t>2023-05-18 12:43:37</t>
  </si>
  <si>
    <t>3389902</t>
  </si>
  <si>
    <t>迪拜宜必思德伊勒市中心酒店</t>
  </si>
  <si>
    <t>Cruz Khristina</t>
  </si>
  <si>
    <t>2023-05-18 12:44:10</t>
  </si>
  <si>
    <t>巴淡岛城市酒店</t>
  </si>
  <si>
    <t>Fhaizal Mohammad</t>
  </si>
  <si>
    <t>2023-05-18 12:48:07</t>
  </si>
  <si>
    <t>3389938</t>
  </si>
  <si>
    <t>泗水生活翡翠酒店</t>
  </si>
  <si>
    <t>Intan Cindra</t>
  </si>
  <si>
    <t>2023-05-18 12:56:42</t>
  </si>
  <si>
    <t>Jeon Nara</t>
  </si>
  <si>
    <t>2023-05-18 12:57:38</t>
  </si>
  <si>
    <t>3389944</t>
  </si>
  <si>
    <t>罗勇金市罗勇酒店</t>
  </si>
  <si>
    <t>Charsombut Ridchai</t>
  </si>
  <si>
    <t>2023-05-18 12:57:57</t>
  </si>
  <si>
    <t>Supriyatna Andi</t>
  </si>
  <si>
    <t>2023-05-18 12:58:17</t>
  </si>
  <si>
    <t>3390030</t>
  </si>
  <si>
    <t>莱西-奥林匹亚舒适酒店</t>
  </si>
  <si>
    <t>TUPPER MYA</t>
  </si>
  <si>
    <t>788.00</t>
  </si>
  <si>
    <t>2023-05-18 13:03:07</t>
  </si>
  <si>
    <t>3390058</t>
  </si>
  <si>
    <t>通皮克酒店</t>
  </si>
  <si>
    <t>Plangsri Decha</t>
  </si>
  <si>
    <t>2023-05-18 13:12:29</t>
  </si>
  <si>
    <t>卡尔森 - 康瑟尔布拉夫斯丽怡酒店</t>
  </si>
  <si>
    <t>RIPPE MATT</t>
  </si>
  <si>
    <t>2023-05-18 13:14:11</t>
  </si>
  <si>
    <t>3390068</t>
  </si>
  <si>
    <t>吉隆坡SS2佳景酒店</t>
  </si>
  <si>
    <t>tahir tompang mohd</t>
  </si>
  <si>
    <t>2023-05-18 13:16:13</t>
  </si>
  <si>
    <t>3390073</t>
  </si>
  <si>
    <t>邦劳岛水蓝度假村</t>
  </si>
  <si>
    <t>Epiz Ronalyn</t>
  </si>
  <si>
    <t>2023-05-18 13:38:27</t>
  </si>
  <si>
    <t>3390076</t>
  </si>
  <si>
    <t>Lim Leon</t>
  </si>
  <si>
    <t>2023-05-18 13:33:50</t>
  </si>
  <si>
    <t>maisarah ahmad siti</t>
  </si>
  <si>
    <t>2023-05-18 13:29:43</t>
  </si>
  <si>
    <t>3390087</t>
  </si>
  <si>
    <t>Walker Sky</t>
  </si>
  <si>
    <t>2023-05-18 13:30:59</t>
  </si>
  <si>
    <t>3390088</t>
  </si>
  <si>
    <t>卡尔斯巴德乡村旅馆</t>
  </si>
  <si>
    <t>Blanco Rene</t>
  </si>
  <si>
    <t>2023-05-18 13:31:13</t>
  </si>
  <si>
    <t>3390107</t>
  </si>
  <si>
    <t>卡萨罗科酒店</t>
  </si>
  <si>
    <t>Boonsong Supaporn</t>
  </si>
  <si>
    <t>2023-05-18 13:27:36</t>
  </si>
  <si>
    <t>3390121</t>
  </si>
  <si>
    <t>Goh Eng Junn</t>
  </si>
  <si>
    <t>874.00</t>
  </si>
  <si>
    <t>2023-05-18 13:37:11</t>
  </si>
  <si>
    <t>3390130</t>
  </si>
  <si>
    <t>奥本旅馆</t>
  </si>
  <si>
    <t>Taglay Seneris Gene</t>
  </si>
  <si>
    <t>2023-05-18 13:35:59</t>
  </si>
  <si>
    <t>3390147</t>
  </si>
  <si>
    <t>Rosario Decena Ma.</t>
  </si>
  <si>
    <t>2023-05-18 13:53:42</t>
  </si>
  <si>
    <t>3390151</t>
  </si>
  <si>
    <t>Hayihateng Mr.Oapdunhafit</t>
  </si>
  <si>
    <t>2023-05-18 13:42:31</t>
  </si>
  <si>
    <t>3390161</t>
  </si>
  <si>
    <t>PRS 酒店</t>
  </si>
  <si>
    <t>Chinboot Fuangladda</t>
  </si>
  <si>
    <t>2023-05-18 13:47:29</t>
  </si>
  <si>
    <t>3390167</t>
  </si>
  <si>
    <t>马六甲大华酒店</t>
  </si>
  <si>
    <t>CHONG CHUN CHEH</t>
  </si>
  <si>
    <t>2023-05-18 15:11:40</t>
  </si>
  <si>
    <t>3390181</t>
  </si>
  <si>
    <t>Pushpanathan Thulasi</t>
  </si>
  <si>
    <t>2023-05-18 13:55:08</t>
  </si>
  <si>
    <t>3390194</t>
  </si>
  <si>
    <t>Chin Gee Ooi</t>
  </si>
  <si>
    <t>2023-05-18 14:00:29</t>
  </si>
  <si>
    <t>3390206</t>
  </si>
  <si>
    <t>LEE JUS MEACHELLE</t>
  </si>
  <si>
    <t>2023-05-18 14:00:44</t>
  </si>
  <si>
    <t>ISHII SHO</t>
  </si>
  <si>
    <t>2023-05-18 14:16:00</t>
  </si>
  <si>
    <t>3390293</t>
  </si>
  <si>
    <t>B酒店 - 由贝尔维尤酒店集团公司管理</t>
  </si>
  <si>
    <t>De Silva Noralyn</t>
  </si>
  <si>
    <t>2023-05-18 15:50:26</t>
  </si>
  <si>
    <t>荷兹利亚赫伯特塞缪尔俄刻阿诺斯套房酒店</t>
  </si>
  <si>
    <t>Yechezkel Kobi</t>
  </si>
  <si>
    <t>2023-05-18 14:16:38</t>
  </si>
  <si>
    <t>2023-05-18 14:21:27</t>
  </si>
  <si>
    <t>3390328</t>
  </si>
  <si>
    <t>莎梅林佩卡萨 M 设计酒店</t>
  </si>
  <si>
    <t>TONG MICHAEL</t>
  </si>
  <si>
    <t>2023-05-18 14:23:41</t>
  </si>
  <si>
    <t>Chan kok ching</t>
  </si>
  <si>
    <t>2023-05-18 14:25:37</t>
  </si>
  <si>
    <t>denno taiga</t>
  </si>
  <si>
    <t>2023-05-18 14:31:44</t>
  </si>
  <si>
    <t>3390351</t>
  </si>
  <si>
    <t>小珊瑚岛里姆塔莱度假村</t>
  </si>
  <si>
    <t>Wilasinee Faii</t>
  </si>
  <si>
    <t>2023-05-18 14:34:25</t>
  </si>
  <si>
    <t>3390353</t>
  </si>
  <si>
    <t>Nyaleng Anak Simon Jalin Ignatius</t>
  </si>
  <si>
    <t>2023-05-18 14:43:11</t>
  </si>
  <si>
    <t>3390355</t>
  </si>
  <si>
    <t>Ongsioco Elton</t>
  </si>
  <si>
    <t>2023-05-18 14:44:26</t>
  </si>
  <si>
    <t>3390367</t>
  </si>
  <si>
    <t>多米精品宾馆</t>
  </si>
  <si>
    <t>HO CHIN WING</t>
  </si>
  <si>
    <t>2023-05-18 14:36:58</t>
  </si>
  <si>
    <t>3390379</t>
  </si>
  <si>
    <t>Espiritu RACHELLE</t>
  </si>
  <si>
    <t>2023-05-18 16:26:04</t>
  </si>
  <si>
    <t>时间阿斯玛酒店</t>
  </si>
  <si>
    <t>Bestas Mujde alev</t>
  </si>
  <si>
    <t>2023-05-18 14:40:49</t>
  </si>
  <si>
    <t>3390388</t>
  </si>
  <si>
    <t>Dumo Raymond</t>
  </si>
  <si>
    <t>2023-05-18 16:09:04</t>
  </si>
  <si>
    <t>RS住宿加早餐旅馆</t>
  </si>
  <si>
    <t>Cherbonneau Antonin</t>
  </si>
  <si>
    <t>2023-05-18 14:46:45</t>
  </si>
  <si>
    <t>3390399</t>
  </si>
  <si>
    <t>Fatimah Noor Binti Hassim Siti</t>
  </si>
  <si>
    <t>2023-05-18 14:49:12</t>
  </si>
  <si>
    <t>lagora jr remegio</t>
  </si>
  <si>
    <t>2023-05-18 14:47:35</t>
  </si>
  <si>
    <t>3390416</t>
  </si>
  <si>
    <t>Mydin Nadiah</t>
  </si>
  <si>
    <t>2023-05-18 14:50:33</t>
  </si>
  <si>
    <t>3390422</t>
  </si>
  <si>
    <t>Doolittle Reef</t>
  </si>
  <si>
    <t>505.00</t>
  </si>
  <si>
    <t>2023-05-18 14:52:43</t>
  </si>
  <si>
    <t>3390431</t>
  </si>
  <si>
    <t>玛丽蒂姆曼海姆酒店</t>
  </si>
  <si>
    <t>Petrolli Werner</t>
  </si>
  <si>
    <t>2023-05-18 14:57:32</t>
  </si>
  <si>
    <t>3390440</t>
  </si>
  <si>
    <t>tee chenghoo</t>
  </si>
  <si>
    <t>2023-05-18 14:58:35</t>
  </si>
  <si>
    <t>3390484</t>
  </si>
  <si>
    <t>茨城水户大和ROYNET酒店</t>
  </si>
  <si>
    <t>Glesmann Richard</t>
  </si>
  <si>
    <t>2023-05-18 15:02:27</t>
  </si>
  <si>
    <t>3390496</t>
  </si>
  <si>
    <t>Politova Elena</t>
  </si>
  <si>
    <t>2023-05-18 15:03:13</t>
  </si>
  <si>
    <t>3390519</t>
  </si>
  <si>
    <t>香港帝逸酒店</t>
  </si>
  <si>
    <t>Ka Hong WONG</t>
  </si>
  <si>
    <t>2023-05-18 15:03:33</t>
  </si>
  <si>
    <t>3390533</t>
  </si>
  <si>
    <t>里士满酒店普利米尔京都站前</t>
  </si>
  <si>
    <t>Lee Sung-kyung</t>
  </si>
  <si>
    <t>2023-05-18 15:07:14</t>
  </si>
  <si>
    <t>Farahaan Mohd</t>
  </si>
  <si>
    <t>2023-05-18 15:08:40</t>
  </si>
  <si>
    <t>Chang Jason</t>
  </si>
  <si>
    <t>2023-05-18 15:10:10</t>
  </si>
  <si>
    <t>3390566</t>
  </si>
  <si>
    <t>近打河畔酒店与公寓</t>
  </si>
  <si>
    <t>Ali Zainudin</t>
  </si>
  <si>
    <t>2023-05-18 15:16:11</t>
  </si>
  <si>
    <t>3390640</t>
  </si>
  <si>
    <t>Md Yunus Md Amin</t>
  </si>
  <si>
    <t>2023-05-18 15:34:34</t>
  </si>
  <si>
    <t>3390642</t>
  </si>
  <si>
    <t>ENG  LIM MUANG</t>
  </si>
  <si>
    <t>2023-05-18 15:35:26</t>
  </si>
  <si>
    <t>3390644</t>
  </si>
  <si>
    <t>HAZIQ AIMAN MUHAMMAD</t>
  </si>
  <si>
    <t>2023-05-18 15:45:52</t>
  </si>
  <si>
    <t>阿尔迪阿米娜酒店</t>
  </si>
  <si>
    <t>KUPPAN RAJASEKAR</t>
  </si>
  <si>
    <t>2023-05-18 15:36:00</t>
  </si>
  <si>
    <t>3390652</t>
  </si>
  <si>
    <t>贝多芬路德维希酒店</t>
  </si>
  <si>
    <t>Trohanovicz Miroslawa</t>
  </si>
  <si>
    <t>2023-05-18 15:38:53</t>
  </si>
  <si>
    <t>3390653</t>
  </si>
  <si>
    <t>mohd mutaz</t>
  </si>
  <si>
    <t>2023-05-18 15:55:23</t>
  </si>
  <si>
    <t>长滩岛文华酒店</t>
  </si>
  <si>
    <t>CHEN SHENG</t>
  </si>
  <si>
    <t>2023-05-18 15:43:29</t>
  </si>
  <si>
    <t>3390669</t>
  </si>
  <si>
    <t>alsumayen zahra</t>
  </si>
  <si>
    <t>1616.00</t>
  </si>
  <si>
    <t>2023-05-18 15:44:19</t>
  </si>
  <si>
    <t>3390683</t>
  </si>
  <si>
    <t>阿迪卡拉雷农酒店</t>
  </si>
  <si>
    <t>Ueda Katsunori</t>
  </si>
  <si>
    <t>2023-05-18 15:46:53</t>
  </si>
  <si>
    <t>3390693</t>
  </si>
  <si>
    <t>Tsui Ming-Hsien</t>
  </si>
  <si>
    <t>2023-05-18 15:50:02</t>
  </si>
  <si>
    <t>3390697</t>
  </si>
  <si>
    <t>alshammari naser</t>
  </si>
  <si>
    <t>2023-05-18 15:51:04</t>
  </si>
  <si>
    <t>素坤逸路8号希望之地酒店</t>
  </si>
  <si>
    <t>canale roberto</t>
  </si>
  <si>
    <t>2023-05-18 15:53:22</t>
  </si>
  <si>
    <t>Nurliza Syed Mohammad Sharifah</t>
  </si>
  <si>
    <t>2023-05-18 15:56:00</t>
  </si>
  <si>
    <t>Le Susu</t>
  </si>
  <si>
    <t>2023-05-18 15:57:07</t>
  </si>
  <si>
    <t>Sanges Thomas</t>
  </si>
  <si>
    <t>2023-05-18 15:58:05</t>
  </si>
  <si>
    <t>Lam AshleySY</t>
  </si>
  <si>
    <t>2023-05-18 15:59:45</t>
  </si>
  <si>
    <t>3390802</t>
  </si>
  <si>
    <t>麦德林维亚焦格兰德精选酒店</t>
  </si>
  <si>
    <t>Rubinstein Daniel</t>
  </si>
  <si>
    <t>2023-05-18 16:03:06</t>
  </si>
  <si>
    <t>3390814</t>
  </si>
  <si>
    <t>Leung Chung Kit</t>
  </si>
  <si>
    <t>2023-05-18 16:06:10</t>
  </si>
  <si>
    <t>QUEME MICHAEL JAN</t>
  </si>
  <si>
    <t>2023-05-18 16:07:54</t>
  </si>
  <si>
    <t>3390818</t>
  </si>
  <si>
    <t>2023-05-18 16:09:41</t>
  </si>
  <si>
    <t>3390821</t>
  </si>
  <si>
    <t>德拉星光大都市公寓酒店</t>
  </si>
  <si>
    <t>Raman Chandru</t>
  </si>
  <si>
    <t>2023-05-18 16:09:03</t>
  </si>
  <si>
    <t>ABDULLAH AINI KHAMSIAH</t>
  </si>
  <si>
    <t>2023-05-18 16:20:23</t>
  </si>
  <si>
    <t>3390839</t>
  </si>
  <si>
    <t>Bujang Budiman</t>
  </si>
  <si>
    <t>2023-05-18 16:22:38</t>
  </si>
  <si>
    <t>3390854</t>
  </si>
  <si>
    <t>497.00</t>
  </si>
  <si>
    <t>2023-05-18 16:26:35</t>
  </si>
  <si>
    <t>3390855</t>
  </si>
  <si>
    <t>Jane Bognot Marry</t>
  </si>
  <si>
    <t>2023-05-18 17:34:31</t>
  </si>
  <si>
    <t>3390861</t>
  </si>
  <si>
    <t>Fithri Anash</t>
  </si>
  <si>
    <t>2023-05-18 16:18:32</t>
  </si>
  <si>
    <t>3390863</t>
  </si>
  <si>
    <t>槟城珍珠景布莱酒店</t>
  </si>
  <si>
    <t>Anbalagan Vilayezam Suresh</t>
  </si>
  <si>
    <t>2023-05-18 16:19:19</t>
  </si>
  <si>
    <t>rajagopal shoghi effendi</t>
  </si>
  <si>
    <t>3390876</t>
  </si>
  <si>
    <t>Kumar Arjunan Ramesh</t>
  </si>
  <si>
    <t>2023-05-18 16:31:25</t>
  </si>
  <si>
    <t>3390887</t>
  </si>
  <si>
    <t>轻井泽池阳旅馆</t>
  </si>
  <si>
    <t>ITAKURA KAZUYUKI</t>
  </si>
  <si>
    <t>2023-05-18 16:25:11</t>
  </si>
  <si>
    <t>3390889</t>
  </si>
  <si>
    <t>迪拜弗兰克鲁丁特勒潘套房酒店</t>
  </si>
  <si>
    <t>Nasir Basil</t>
  </si>
  <si>
    <t>2023-05-18 16:25:42</t>
  </si>
  <si>
    <t>3390898</t>
  </si>
  <si>
    <t>alinceryl fika</t>
  </si>
  <si>
    <t>2023-05-18 16:27:26</t>
  </si>
  <si>
    <t>3390921</t>
  </si>
  <si>
    <t>Cubales Marc</t>
  </si>
  <si>
    <t>2023-05-18 17:18:26</t>
  </si>
  <si>
    <t>SAB 公寓酒店</t>
  </si>
  <si>
    <t>Preehachinda Somphop</t>
  </si>
  <si>
    <t>2023-05-18 16:39:00</t>
  </si>
  <si>
    <t>3390941</t>
  </si>
  <si>
    <t>2023-05-18 16:49:03</t>
  </si>
  <si>
    <t>3390944</t>
  </si>
  <si>
    <t>Qiu Yang</t>
  </si>
  <si>
    <t>2023-05-18 16:51:03</t>
  </si>
  <si>
    <t>芭堤雅暹罗海岸酒店</t>
  </si>
  <si>
    <t>marji Alsahli Yusef</t>
  </si>
  <si>
    <t>2023-05-18 16:43:33</t>
  </si>
  <si>
    <t>3390965</t>
  </si>
  <si>
    <t>kunhithan maliyekkal razak</t>
  </si>
  <si>
    <t>2023-05-18 16:46:14</t>
  </si>
  <si>
    <t>3390966</t>
  </si>
  <si>
    <t>NGOC THANH TRA</t>
  </si>
  <si>
    <t>2023-05-18 16:46:26</t>
  </si>
  <si>
    <t>Mahony Sie Andrew</t>
  </si>
  <si>
    <t>2023-05-18 16:48:59</t>
  </si>
  <si>
    <t>3390976</t>
  </si>
  <si>
    <t>Bin Ali Mohd Afif</t>
  </si>
  <si>
    <t>2023-05-18 16:49:50</t>
  </si>
  <si>
    <t>Ramenda Raffi</t>
  </si>
  <si>
    <t>2023-05-18 16:55:17</t>
  </si>
  <si>
    <t>帕拉迪度假酒店 (政府卫生认证)</t>
  </si>
  <si>
    <t>Tal kyoe Louk</t>
  </si>
  <si>
    <t>2023-05-18 16:57:14</t>
  </si>
  <si>
    <t>3391009</t>
  </si>
  <si>
    <t>Pinky Aiyue</t>
  </si>
  <si>
    <t>2023-05-18 16:58:27</t>
  </si>
  <si>
    <t>3391018</t>
  </si>
  <si>
    <t>Izaham B Hasim Kairul</t>
  </si>
  <si>
    <t>2023-05-18 17:00:39</t>
  </si>
  <si>
    <t>3391113</t>
  </si>
  <si>
    <t>Mayasin Dayana</t>
  </si>
  <si>
    <t>2023-05-18 18:11:55</t>
  </si>
  <si>
    <t>3391116</t>
  </si>
  <si>
    <t>三马林达市中心酒店</t>
  </si>
  <si>
    <t>Sarimuda Indra</t>
  </si>
  <si>
    <t>688.00</t>
  </si>
  <si>
    <t>2023-05-18 17:06:23</t>
  </si>
  <si>
    <t>3391118</t>
  </si>
  <si>
    <t>Voo Yen Lei</t>
  </si>
  <si>
    <t>2023-05-18 17:21:07</t>
  </si>
  <si>
    <t>Malain pattamon</t>
  </si>
  <si>
    <t>2023-05-18 17:09:40</t>
  </si>
  <si>
    <t>Soo Sze Ling Irmina</t>
  </si>
  <si>
    <t>2023-05-18 17:10:02</t>
  </si>
  <si>
    <t>3391134</t>
  </si>
  <si>
    <t>邱比特酒店</t>
  </si>
  <si>
    <t>Suchada Leesakul Pla</t>
  </si>
  <si>
    <t>2023-05-18 17:10:13</t>
  </si>
  <si>
    <t>3391140</t>
  </si>
  <si>
    <t>Mohamad Nabilah</t>
  </si>
  <si>
    <t>2023-05-18 17:11:56</t>
  </si>
  <si>
    <t>3391147</t>
  </si>
  <si>
    <t>Tsen Zu Ng</t>
  </si>
  <si>
    <t>2023-05-18 17:14:35</t>
  </si>
  <si>
    <t>3391168</t>
  </si>
  <si>
    <t>Ven'd Vendee</t>
  </si>
  <si>
    <t>2023-05-18 17:31:35</t>
  </si>
  <si>
    <t>3391176</t>
  </si>
  <si>
    <t>Azmi Sutarji Faiz</t>
  </si>
  <si>
    <t>2023-05-18 17:25:19</t>
  </si>
  <si>
    <t>3391180</t>
  </si>
  <si>
    <t>Man Freedom</t>
  </si>
  <si>
    <t>2023-05-18 18:40:14</t>
  </si>
  <si>
    <t>3391183</t>
  </si>
  <si>
    <t>Boyer Johann</t>
  </si>
  <si>
    <t>1059.00</t>
  </si>
  <si>
    <t>2023-05-18 17:28:01</t>
  </si>
  <si>
    <t>3391185</t>
  </si>
  <si>
    <t>admin love KT</t>
  </si>
  <si>
    <t>2023-05-18 17:29:38</t>
  </si>
  <si>
    <t>3391191</t>
  </si>
  <si>
    <t>Sari Irna</t>
  </si>
  <si>
    <t>2023-05-18 17:30:15</t>
  </si>
  <si>
    <t>济州格兰美尔酒店</t>
  </si>
  <si>
    <t>lee hyunchul</t>
  </si>
  <si>
    <t>2023-05-18 17:30:48</t>
  </si>
  <si>
    <t>Licardo Charles</t>
  </si>
  <si>
    <t>2023-05-18 17:32:44</t>
  </si>
  <si>
    <t>仁川华美达酒店</t>
  </si>
  <si>
    <t>YICHEN TSAI</t>
  </si>
  <si>
    <t>2023-05-18 17:32:56</t>
  </si>
  <si>
    <t>3391209</t>
  </si>
  <si>
    <t>Muhammad fitri Wan ali Wan</t>
  </si>
  <si>
    <t>2023-05-18 17:44:04</t>
  </si>
  <si>
    <t>3391227</t>
  </si>
  <si>
    <t>ariffin ab.rahman mohd</t>
  </si>
  <si>
    <t>2023-05-18 17:39:04</t>
  </si>
  <si>
    <t>Bin Talib Ahmad Yusof Syamim</t>
  </si>
  <si>
    <t>2023-05-18 17:45:47</t>
  </si>
  <si>
    <t>Krish Raj</t>
  </si>
  <si>
    <t>2023-05-18 17:46:36</t>
  </si>
  <si>
    <t>3391260</t>
  </si>
  <si>
    <t>2023-05-18 17:47:47</t>
  </si>
  <si>
    <t>3391265</t>
  </si>
  <si>
    <t>谢礼夫之家</t>
  </si>
  <si>
    <t>boonyong Weerayuth</t>
  </si>
  <si>
    <t>2023-05-18 17:48:32</t>
  </si>
  <si>
    <t>3391273</t>
  </si>
  <si>
    <t>Cadangen V</t>
  </si>
  <si>
    <t>2023-05-18 18:19:28</t>
  </si>
  <si>
    <t>3391274</t>
  </si>
  <si>
    <t>Lim Ovee</t>
  </si>
  <si>
    <t>2023-05-18 17:59:57</t>
  </si>
  <si>
    <t>3391283</t>
  </si>
  <si>
    <t>Abdullah Abdul Somad</t>
  </si>
  <si>
    <t>2023-05-18 17:53:02</t>
  </si>
  <si>
    <t>3391287</t>
  </si>
  <si>
    <t>Mae Embay Sherry</t>
  </si>
  <si>
    <t>2023-05-18 17:58:00</t>
  </si>
  <si>
    <t>Cortes Jesmarc</t>
  </si>
  <si>
    <t>2023-05-18 18:05:27</t>
  </si>
  <si>
    <t>3391295</t>
  </si>
  <si>
    <t>chun khai lee</t>
  </si>
  <si>
    <t>2023-05-18 17:56:34</t>
  </si>
  <si>
    <t>3391395</t>
  </si>
  <si>
    <t>Ng Alex</t>
  </si>
  <si>
    <t>2023-05-18 18:04:34</t>
  </si>
  <si>
    <t>murata nariyuki</t>
  </si>
  <si>
    <t>2023-05-18 18:04:31</t>
  </si>
  <si>
    <t>3391398</t>
  </si>
  <si>
    <t>2023-05-18 18:05:03</t>
  </si>
  <si>
    <t>3391403</t>
  </si>
  <si>
    <t>Chua Wuei</t>
  </si>
  <si>
    <t>2023-05-18 18:06:56</t>
  </si>
  <si>
    <t>3391406</t>
  </si>
  <si>
    <t>Izzat Razali Koroh Ryan</t>
  </si>
  <si>
    <t>2023-05-18 19:16:11</t>
  </si>
  <si>
    <t>戈西亚大酒店</t>
  </si>
  <si>
    <t>Thi Thuy Tran</t>
  </si>
  <si>
    <t>2023-05-18 18:11:52</t>
  </si>
  <si>
    <t>3391417</t>
  </si>
  <si>
    <t>巴图尔艾雅德酒店</t>
  </si>
  <si>
    <t>usman Amin muhammad</t>
  </si>
  <si>
    <t>2023-05-18 18:12:24</t>
  </si>
  <si>
    <t>3391429</t>
  </si>
  <si>
    <t>三宝垄HA-KA酒店</t>
  </si>
  <si>
    <t>Santoso Hansen</t>
  </si>
  <si>
    <t>2023-05-18 18:16:22</t>
  </si>
  <si>
    <t>浅草藏前东正可可尼酒店</t>
  </si>
  <si>
    <t>Kinoshita Shinji</t>
  </si>
  <si>
    <t>2023-05-18 18:27:23</t>
  </si>
  <si>
    <t>3391451</t>
  </si>
  <si>
    <t>Ko Seong hwan</t>
  </si>
  <si>
    <t>2023-05-18 18:22:33</t>
  </si>
  <si>
    <t>3391462</t>
  </si>
  <si>
    <t>马六甲普瑞玛酒店</t>
  </si>
  <si>
    <t>Fazrul Zul</t>
  </si>
  <si>
    <t>2023-05-18 18:25:26</t>
  </si>
  <si>
    <t>钏路舒适酒店</t>
  </si>
  <si>
    <t>chiba asuka</t>
  </si>
  <si>
    <t>2023-05-18 18:26:01</t>
  </si>
  <si>
    <t>3391482</t>
  </si>
  <si>
    <t>Keawjeen Theerachai</t>
  </si>
  <si>
    <t>2023-05-18 18:30:47</t>
  </si>
  <si>
    <t>3391486</t>
  </si>
  <si>
    <t>Gakang Suwanan</t>
  </si>
  <si>
    <t>2023-05-18 18:31:13</t>
  </si>
  <si>
    <t>3391487</t>
  </si>
  <si>
    <t>Hafizul Ahmad</t>
  </si>
  <si>
    <t>2023-05-18 18:31:11</t>
  </si>
  <si>
    <t>奥尔巴尼SUNY区希尔顿花园酒店</t>
  </si>
  <si>
    <t>HUANG ZHONGPING</t>
  </si>
  <si>
    <t>2023-05-18 18:35:42</t>
  </si>
  <si>
    <t>3391509</t>
  </si>
  <si>
    <t>Pamela dela Rosa Anna</t>
  </si>
  <si>
    <t>2023-05-18 18:40:00</t>
  </si>
  <si>
    <t>Cheung Chi Fung</t>
  </si>
  <si>
    <t>2023-05-18 18:39:44</t>
  </si>
  <si>
    <t>3391512</t>
  </si>
  <si>
    <t>WONG YI MAN</t>
  </si>
  <si>
    <t>2023-05-18 18:41:50</t>
  </si>
  <si>
    <t>3391513</t>
  </si>
  <si>
    <t>Foo Wong Siong</t>
  </si>
  <si>
    <t>74.00</t>
  </si>
  <si>
    <t>2023-05-18 18:42:11</t>
  </si>
  <si>
    <t>Lee Win nim winnie</t>
  </si>
  <si>
    <t>2023-05-18 18:43:15</t>
  </si>
  <si>
    <t>3391518</t>
  </si>
  <si>
    <t>拉哈波特酒店</t>
  </si>
  <si>
    <t>rimba shah</t>
  </si>
  <si>
    <t>2023-05-18 18:43:47</t>
  </si>
  <si>
    <t>3391519</t>
  </si>
  <si>
    <t>克拉克温泉度假城</t>
  </si>
  <si>
    <t>Robles Q Renato</t>
  </si>
  <si>
    <t>1602.00</t>
  </si>
  <si>
    <t>2023-05-18 18:43:59</t>
  </si>
  <si>
    <t>3391520</t>
  </si>
  <si>
    <t>sam Davee</t>
  </si>
  <si>
    <t>2023-05-18 18:44:11</t>
  </si>
  <si>
    <t>3391524</t>
  </si>
  <si>
    <t>CHO YOUNGICK</t>
  </si>
  <si>
    <t>2023-05-18 18:46:13</t>
  </si>
  <si>
    <t>De Silva Melvin</t>
  </si>
  <si>
    <t>2023-05-18 18:47:12</t>
  </si>
  <si>
    <t>3391528</t>
  </si>
  <si>
    <t>Alrayssi Saud</t>
  </si>
  <si>
    <t>2023-05-18 18:47:16</t>
  </si>
  <si>
    <t>Giang Tra</t>
  </si>
  <si>
    <t>2023-05-18 18:52:30</t>
  </si>
  <si>
    <t>3391545</t>
  </si>
  <si>
    <t>Manqouba Ibrahim</t>
  </si>
  <si>
    <t>2023-05-18 18:55:32</t>
  </si>
  <si>
    <t>3391558</t>
  </si>
  <si>
    <t>khonkoog Kanattana</t>
  </si>
  <si>
    <t>2023-05-18 18:57:42</t>
  </si>
  <si>
    <t>3391560</t>
  </si>
  <si>
    <t>Wiriyanon Kunakorn</t>
  </si>
  <si>
    <t>2023-05-18 18:59:22</t>
  </si>
  <si>
    <t>3391639</t>
  </si>
  <si>
    <t>中央大酒店</t>
  </si>
  <si>
    <t>Alhassan Mohammed</t>
  </si>
  <si>
    <t>2023-05-18 19:13:41</t>
  </si>
  <si>
    <t>Pinto Sheldon Savio Napoleon</t>
  </si>
  <si>
    <t>2023-05-18 19:05:59</t>
  </si>
  <si>
    <t>3391653</t>
  </si>
  <si>
    <t>吉隆坡太平洋豪华酒店</t>
  </si>
  <si>
    <t>Saif Shaikh Mohammad</t>
  </si>
  <si>
    <t>2023-05-18 19:10:23</t>
  </si>
  <si>
    <t>奥克兰玫瑰园酒店</t>
  </si>
  <si>
    <t>Kirkland smith gary</t>
  </si>
  <si>
    <t>2023-05-18 19:21:36</t>
  </si>
  <si>
    <t>成就机场酒店</t>
  </si>
  <si>
    <t>Erat K. Caglar</t>
  </si>
  <si>
    <t>2023-05-18 19:13:13</t>
  </si>
  <si>
    <t>3391664</t>
  </si>
  <si>
    <t>楠榜郁錦香春秋飯店</t>
  </si>
  <si>
    <t>Pratama Akbar Aziz</t>
  </si>
  <si>
    <t>2023-05-18 19:13:31</t>
  </si>
  <si>
    <t>3391666</t>
  </si>
  <si>
    <t>爪哇荷花家么北酒店</t>
  </si>
  <si>
    <t>Ade Fadillah Mochammad</t>
  </si>
  <si>
    <t>2023-05-18 19:13:57</t>
  </si>
  <si>
    <t>基西米南布埃纳维斯塔湖克拉丽奥套房酒店</t>
  </si>
  <si>
    <t>Del Valle Torres Delia</t>
  </si>
  <si>
    <t>2023-05-18 19:14:26</t>
  </si>
  <si>
    <t>3391673</t>
  </si>
  <si>
    <t>Malkin Kyal</t>
  </si>
  <si>
    <t>2023-05-18 19:17:44</t>
  </si>
  <si>
    <t>法兰克福/奥博路塞尔多林特酒店</t>
  </si>
  <si>
    <t>Braeken Susanne</t>
  </si>
  <si>
    <t>2023-05-18 19:27:55</t>
  </si>
  <si>
    <t>3391683</t>
  </si>
  <si>
    <t>Batis Aramin度假村及酒店集团</t>
  </si>
  <si>
    <t>Casamino Al Allyn</t>
  </si>
  <si>
    <t>2023-05-18 19:18:04</t>
  </si>
  <si>
    <t>3391689</t>
  </si>
  <si>
    <t>aminah basri siti</t>
  </si>
  <si>
    <t>107.00</t>
  </si>
  <si>
    <t>2023-05-18 19:20:36</t>
  </si>
  <si>
    <t>象岛圣思雅林木度假酒店</t>
  </si>
  <si>
    <t>Lefstad Kim</t>
  </si>
  <si>
    <t>2023-05-18 19:20:45</t>
  </si>
  <si>
    <t>3391695</t>
  </si>
  <si>
    <t>Shehadeh Fadi</t>
  </si>
  <si>
    <t>2023-05-18 19:21:19</t>
  </si>
  <si>
    <t>普吉沃拉布里温泉度假酒店 (SHA Plus+)</t>
  </si>
  <si>
    <t>Neerajinda Jiravadee</t>
  </si>
  <si>
    <t>2023-05-18 19:23:51</t>
  </si>
  <si>
    <t>3391711</t>
  </si>
  <si>
    <t>波普艾喜酒店</t>
  </si>
  <si>
    <t>Salwa A. Hadi Siti</t>
  </si>
  <si>
    <t>2023-05-18 19:26:50</t>
  </si>
  <si>
    <t>3391723</t>
  </si>
  <si>
    <t>Best Western Fort Lee</t>
  </si>
  <si>
    <t>KIM KYOJIN</t>
  </si>
  <si>
    <t>815.00</t>
  </si>
  <si>
    <t>2023-05-18 19:30:08</t>
  </si>
  <si>
    <t>3391724</t>
  </si>
  <si>
    <t>saputra rohman</t>
  </si>
  <si>
    <t>2023-05-18 19:30:17</t>
  </si>
  <si>
    <t>欧洲酒店</t>
  </si>
  <si>
    <t>Manzella Epifanio</t>
  </si>
  <si>
    <t>2023-05-18 19:40:14</t>
  </si>
  <si>
    <t>3391729</t>
  </si>
  <si>
    <t>新北板桥馥都饭店</t>
  </si>
  <si>
    <t>CHENG MAOCHIN</t>
  </si>
  <si>
    <t>800.00</t>
  </si>
  <si>
    <t>2023-05-18 19:31:24</t>
  </si>
  <si>
    <t>3391746</t>
  </si>
  <si>
    <t>Esquejo Tins</t>
  </si>
  <si>
    <t>2023-05-19 14:49:19</t>
  </si>
  <si>
    <t>3391762</t>
  </si>
  <si>
    <t>Shima Wan</t>
  </si>
  <si>
    <t>2023-05-18 19:44:32</t>
  </si>
  <si>
    <t>3391767</t>
  </si>
  <si>
    <t>Matthews Anitra</t>
  </si>
  <si>
    <t>2023-05-18 19:56:44</t>
  </si>
  <si>
    <t>3391769</t>
  </si>
  <si>
    <t>Mee Chin Mee</t>
  </si>
  <si>
    <t>2023-05-18 19:49:32</t>
  </si>
  <si>
    <t>3391771</t>
  </si>
  <si>
    <t>巴科洛德金合欢酒店</t>
  </si>
  <si>
    <t>Liza melocoton Anna</t>
  </si>
  <si>
    <t>2023-05-18 19:50:05</t>
  </si>
  <si>
    <t>3391778</t>
  </si>
  <si>
    <t>拉麦酒店</t>
  </si>
  <si>
    <t>phunsawat Thanongsak</t>
  </si>
  <si>
    <t>2023-05-18 19:53:09</t>
  </si>
  <si>
    <t>3391781</t>
  </si>
  <si>
    <t>赛尔瓦图加勒比度假村</t>
  </si>
  <si>
    <t>Hardy Thomas</t>
  </si>
  <si>
    <t>2023-05-18 19:54:20</t>
  </si>
  <si>
    <t>3391800</t>
  </si>
  <si>
    <t>Denyer Perry</t>
  </si>
  <si>
    <t>2023-05-18 19:59:45</t>
  </si>
  <si>
    <t>3391886</t>
  </si>
  <si>
    <t>梳邦再也玛克斯酒店</t>
  </si>
  <si>
    <t>velagri Ambigainathan</t>
  </si>
  <si>
    <t>2023-05-18 20:04:26</t>
  </si>
  <si>
    <t>3391896</t>
  </si>
  <si>
    <t>可可中心水上乐园度假酒店</t>
  </si>
  <si>
    <t>linley aaron</t>
  </si>
  <si>
    <t>2023-05-18 20:10:39</t>
  </si>
  <si>
    <t>3391907</t>
  </si>
  <si>
    <t>苫小牧凯富酒店</t>
  </si>
  <si>
    <t>fujiwara yoshihiro</t>
  </si>
  <si>
    <t>467.00</t>
  </si>
  <si>
    <t>2023-05-18 20:13:26</t>
  </si>
  <si>
    <t>3391914</t>
  </si>
  <si>
    <t>Radzi Ali Mohd</t>
  </si>
  <si>
    <t>2023-05-18 20:16:47</t>
  </si>
  <si>
    <t>3391922</t>
  </si>
  <si>
    <t>Koon Yeoh Phing</t>
  </si>
  <si>
    <t>2023-05-18 20:19:03</t>
  </si>
  <si>
    <t>3391929</t>
  </si>
  <si>
    <t>Che wil Che mohd hazidi Bin</t>
  </si>
  <si>
    <t>2023-05-18 20:23:10</t>
  </si>
  <si>
    <t>3391932</t>
  </si>
  <si>
    <t>路客(Prio)·清迈机场购物中心店</t>
  </si>
  <si>
    <t>senarat chessada</t>
  </si>
  <si>
    <t>2023-05-18 20:21:51</t>
  </si>
  <si>
    <t>3391936</t>
  </si>
  <si>
    <t>Hart Sharmila</t>
  </si>
  <si>
    <t>2023-05-18 20:22:47</t>
  </si>
  <si>
    <t>拉米皇宫酒店</t>
  </si>
  <si>
    <t>allam riyadh</t>
  </si>
  <si>
    <t>2023-05-18 20:34:30</t>
  </si>
  <si>
    <t>3391944</t>
  </si>
  <si>
    <t>万伦蓝猴中心酒店</t>
  </si>
  <si>
    <t>Ratkaewkarm Montharos</t>
  </si>
  <si>
    <t>2023-05-18 20:35:34</t>
  </si>
  <si>
    <t>霍里森曼贾杜亚亚凯迪亚酒店</t>
  </si>
  <si>
    <t>Sumianti Vivi</t>
  </si>
  <si>
    <t>2023-05-18 20:26:15</t>
  </si>
  <si>
    <t>3391958</t>
  </si>
  <si>
    <t>Cheng Chiu bin</t>
  </si>
  <si>
    <t>2023-05-18 20:30:17</t>
  </si>
  <si>
    <t>芝拉扎苏迪曼威兹精品酒店</t>
  </si>
  <si>
    <t>Permata sari Tiara</t>
  </si>
  <si>
    <t>2023-05-18 20:36:27</t>
  </si>
  <si>
    <t>3391981</t>
  </si>
  <si>
    <t>清迈谭易思廷酒店</t>
  </si>
  <si>
    <t>Nokham Wanwisa</t>
  </si>
  <si>
    <t>2023-05-19 10:00:44</t>
  </si>
  <si>
    <t>3392005</t>
  </si>
  <si>
    <t>卡洛玛卡萨酒店</t>
  </si>
  <si>
    <t>Mayasari Nanda</t>
  </si>
  <si>
    <t>267.00</t>
  </si>
  <si>
    <t>2023-05-18 20:49:46</t>
  </si>
  <si>
    <t>3392006</t>
  </si>
  <si>
    <t>仰光玫瑰花园酒店</t>
  </si>
  <si>
    <t>Murphree April</t>
  </si>
  <si>
    <t>2023-05-19 11:51:49</t>
  </si>
  <si>
    <t>缅甸</t>
  </si>
  <si>
    <t>3392029</t>
  </si>
  <si>
    <t>Yusuf Rasheed</t>
  </si>
  <si>
    <t>2023-05-19 09:38:18</t>
  </si>
  <si>
    <t>3392038</t>
  </si>
  <si>
    <t>美里王朝酒店</t>
  </si>
  <si>
    <t>UMPA VICTOR</t>
  </si>
  <si>
    <t>2023-05-18 20:59:52</t>
  </si>
  <si>
    <t>chan Lai In</t>
  </si>
  <si>
    <t>2023-05-18 21:03:22</t>
  </si>
  <si>
    <t>Peng Li</t>
  </si>
  <si>
    <t>2023-05-18 21:08:01</t>
  </si>
  <si>
    <t>HUANG YU CI</t>
  </si>
  <si>
    <t>2023-05-18 21:17:52</t>
  </si>
  <si>
    <t>美丽花园酒店</t>
  </si>
  <si>
    <t>Er Chang Shing</t>
  </si>
  <si>
    <t>2023-05-18 21:18:30</t>
  </si>
  <si>
    <t>Arm Non Nang</t>
  </si>
  <si>
    <t>2023-05-18 21:41:26</t>
  </si>
  <si>
    <t>3392196</t>
  </si>
  <si>
    <t>Ngaoputhong Arisra</t>
  </si>
  <si>
    <t>2023-05-18 21:23:10</t>
  </si>
  <si>
    <t>3392202</t>
  </si>
  <si>
    <t>Musa bin Mohamed Ramli Muhammad</t>
  </si>
  <si>
    <t>2023-05-19 10:17:56</t>
  </si>
  <si>
    <t>范赞特金普顿酒店 - IHG 旗下酒店</t>
  </si>
  <si>
    <t>Jackson Lauren</t>
  </si>
  <si>
    <t>2023-05-18 21:26:00</t>
  </si>
  <si>
    <t>长岛/亨廷顿希尔顿酒店</t>
  </si>
  <si>
    <t>OMAR MEDINA</t>
  </si>
  <si>
    <t>2023-05-18 21:27:14</t>
  </si>
  <si>
    <t>3392215</t>
  </si>
  <si>
    <t>新山T酒店</t>
  </si>
  <si>
    <t>low david</t>
  </si>
  <si>
    <t>2023-05-18 21:29:27</t>
  </si>
  <si>
    <t>3392221</t>
  </si>
  <si>
    <t>Mastalir Vaclav</t>
  </si>
  <si>
    <t>2023-05-18 21:32:15</t>
  </si>
  <si>
    <t>3392222</t>
  </si>
  <si>
    <t>威士达酒店</t>
  </si>
  <si>
    <t>Chai Chu</t>
  </si>
  <si>
    <t>2023-05-18 21:31:33</t>
  </si>
  <si>
    <t>Chan Kwok Sum</t>
  </si>
  <si>
    <t>2023-05-18 21:36:10</t>
  </si>
  <si>
    <t>3392257</t>
  </si>
  <si>
    <t>Pamplona Genelin</t>
  </si>
  <si>
    <t>2023-05-19 10:43:02</t>
  </si>
  <si>
    <t>3392268</t>
  </si>
  <si>
    <t>格兰德柏思汀酒店</t>
  </si>
  <si>
    <t>Woodcock Charlotte</t>
  </si>
  <si>
    <t>2023-05-18 21:56:45</t>
  </si>
  <si>
    <t>PHILIP DAVID KING</t>
  </si>
  <si>
    <t>2023-05-18 21:51:06</t>
  </si>
  <si>
    <t>3392302</t>
  </si>
  <si>
    <t>達達套房旅館</t>
  </si>
  <si>
    <t>Ali Amjad</t>
  </si>
  <si>
    <t>2023-05-18 21:57:50</t>
  </si>
  <si>
    <t>3392311</t>
  </si>
  <si>
    <t>2023-05-18 22:00:33</t>
  </si>
  <si>
    <t>3392312</t>
  </si>
  <si>
    <t>Nur Shahirah Hussien Sharifah</t>
  </si>
  <si>
    <t>2023-05-18 22:00:35</t>
  </si>
  <si>
    <t>JOO FOO LING</t>
  </si>
  <si>
    <t>2023-05-18 22:05:23</t>
  </si>
  <si>
    <t>Singh Balwinder</t>
  </si>
  <si>
    <t>2023-05-18 22:07:04</t>
  </si>
  <si>
    <t>3392393</t>
  </si>
  <si>
    <t>全合一套房酒店</t>
  </si>
  <si>
    <t>Dong Sihe</t>
  </si>
  <si>
    <t>2023-05-18 22:12:46</t>
  </si>
  <si>
    <t>Ly Tran Phuong Thao</t>
  </si>
  <si>
    <t>2023-05-18 22:13:24</t>
  </si>
  <si>
    <t>3392399</t>
  </si>
  <si>
    <t>oki yui</t>
  </si>
  <si>
    <t>2023-05-18 22:14:31</t>
  </si>
  <si>
    <t>3392421</t>
  </si>
  <si>
    <t>shimada teruyuki</t>
  </si>
  <si>
    <t>2023-05-18 22:18:37</t>
  </si>
  <si>
    <t>3392435</t>
  </si>
  <si>
    <t>tubbs Dwayne</t>
  </si>
  <si>
    <t>839.00</t>
  </si>
  <si>
    <t>2023-05-18 22:22:41</t>
  </si>
  <si>
    <t>Kim Tae hyeong</t>
  </si>
  <si>
    <t>2023-05-18 22:21:35</t>
  </si>
  <si>
    <t>3392438</t>
  </si>
  <si>
    <t>莲花雷吉斯公园酒店</t>
  </si>
  <si>
    <t>Abdulsttar Abdulrahman</t>
  </si>
  <si>
    <t>2023-05-18 22:32:24</t>
  </si>
  <si>
    <t>马斯卡尼酒店</t>
  </si>
  <si>
    <t>O'BRIEN MATTHEW</t>
  </si>
  <si>
    <t>2023-05-18 22:26:03</t>
  </si>
  <si>
    <t>3392462</t>
  </si>
  <si>
    <t>tamil selvan elanggesh</t>
  </si>
  <si>
    <t>2023-05-18 22:29:43</t>
  </si>
  <si>
    <t>Jugah Aga</t>
  </si>
  <si>
    <t>2023-05-18 22:46:12</t>
  </si>
  <si>
    <t>Hidayah Nurul</t>
  </si>
  <si>
    <t>2023-05-18 22:46:29</t>
  </si>
  <si>
    <t>S 蜜蜂 酒店</t>
  </si>
  <si>
    <t>KANESAN SIVANESAN</t>
  </si>
  <si>
    <t>2023-05-18 22:47:58</t>
  </si>
  <si>
    <t>3392532</t>
  </si>
  <si>
    <t>Hwang Hoonsik</t>
  </si>
  <si>
    <t>2023-05-18 22:48:10</t>
  </si>
  <si>
    <t>3392536</t>
  </si>
  <si>
    <t>Ramanda Sakti Arya</t>
  </si>
  <si>
    <t>2023-05-18 22:51:20</t>
  </si>
  <si>
    <t>3392549</t>
  </si>
  <si>
    <t>坦帕布什花园游乐场汽车旅馆</t>
  </si>
  <si>
    <t>pace eddie</t>
  </si>
  <si>
    <t>2023-05-18 23:09:08</t>
  </si>
  <si>
    <t>雅加达里沃利酒店</t>
  </si>
  <si>
    <t>NURHAYATI ASTI</t>
  </si>
  <si>
    <t>2023-05-18 23:23:17</t>
  </si>
  <si>
    <t>Macatiag Alex</t>
  </si>
  <si>
    <t>2023-05-18 23:23:39</t>
  </si>
  <si>
    <t>Calungsud Kent</t>
  </si>
  <si>
    <t>2023-05-18 23:24:12</t>
  </si>
  <si>
    <t>安阳市都市精品酒店</t>
  </si>
  <si>
    <t>Shin Haeran</t>
  </si>
  <si>
    <t>2023-05-18 23:25:25</t>
  </si>
  <si>
    <t>明洞斯塔兹2号酒店</t>
  </si>
  <si>
    <t>Bae Woojin</t>
  </si>
  <si>
    <t>2023-05-18 23:26:29</t>
  </si>
  <si>
    <t>格兰德 G7 酒店</t>
  </si>
  <si>
    <t>hayatun Nissa Melina</t>
  </si>
  <si>
    <t>2023-05-18 23:27:34</t>
  </si>
  <si>
    <t>胡志明市贵都酒店</t>
  </si>
  <si>
    <t>Le Xuan Dung</t>
  </si>
  <si>
    <t>2023-05-18 23:30:14</t>
  </si>
  <si>
    <t>马尼拉马卡迪成功酒店</t>
  </si>
  <si>
    <t>YVONNE DE BORJA ANGEL</t>
  </si>
  <si>
    <t>2023-05-18 23:54:34</t>
  </si>
  <si>
    <t>毕加索大酒店</t>
  </si>
  <si>
    <t>Rachmat Anggara</t>
  </si>
  <si>
    <t>2023-05-18 23:54:57</t>
  </si>
  <si>
    <t>克芒区库雷塔克索酒店</t>
  </si>
  <si>
    <t>Yulianto Yulianto</t>
  </si>
  <si>
    <t>2023-05-18 23:55:25</t>
  </si>
  <si>
    <t>Panyawuti Titinan</t>
  </si>
  <si>
    <t>2023-05-18 23:55:30</t>
  </si>
  <si>
    <t>维也纳精品酒店</t>
  </si>
  <si>
    <t>Hasan Abu</t>
  </si>
  <si>
    <t>2023-05-18 23:55:36</t>
  </si>
  <si>
    <t>香港丽悦酒店</t>
  </si>
  <si>
    <t>Chung Deedee</t>
  </si>
  <si>
    <t>2023-05-18 23:55:40</t>
  </si>
  <si>
    <t>UNIZO旅馆-金泽百万石街道</t>
  </si>
  <si>
    <t>Shin Tomisawa</t>
  </si>
  <si>
    <t>2023-05-18 23:55:45</t>
  </si>
  <si>
    <t>梳邦帝盛君豪酒店</t>
  </si>
  <si>
    <t>nazri fadhillah</t>
  </si>
  <si>
    <t>2023-05-18 23:56:58</t>
  </si>
  <si>
    <t>京都格林巴奇酒店</t>
  </si>
  <si>
    <t>Masato Nakahara</t>
  </si>
  <si>
    <t>2023-05-18 23:57:17</t>
  </si>
  <si>
    <t>Ho Nicholas</t>
  </si>
  <si>
    <t>2023-05-19 01:01:09</t>
  </si>
  <si>
    <t>艾拉酒店</t>
  </si>
  <si>
    <t>Bazeyad Saeed</t>
  </si>
  <si>
    <t>2023-05-19 01:05:15</t>
  </si>
  <si>
    <t>Aljenibi Abdulaziz</t>
  </si>
  <si>
    <t>2023-05-19 01:15:04</t>
  </si>
  <si>
    <t>Liyana Mohd Ustar Nur</t>
  </si>
  <si>
    <t>2023-05-19 01:16:27</t>
  </si>
  <si>
    <t>almario Merry lyn</t>
  </si>
  <si>
    <t>2023-05-19 01:18:13</t>
  </si>
  <si>
    <t>Uy Almar</t>
  </si>
  <si>
    <t>2023-05-19 01:18:52</t>
  </si>
  <si>
    <t>3392995</t>
  </si>
  <si>
    <t>Castro Francis</t>
  </si>
  <si>
    <t>2023-05-19 08:35:18</t>
  </si>
  <si>
    <t>Rumbaoa Rosario</t>
  </si>
  <si>
    <t>2023-05-19 01:29:38</t>
  </si>
  <si>
    <t>曼谷旅程酒店</t>
  </si>
  <si>
    <t>Sahatchot Phavinan</t>
  </si>
  <si>
    <t>2023-05-19 01:33:00</t>
  </si>
  <si>
    <t>Selladurai Ganeswaran</t>
  </si>
  <si>
    <t>2023-05-19 02:41:40</t>
  </si>
  <si>
    <t>FADHLI ABD.AZID MOHAMED</t>
  </si>
  <si>
    <t>2023-05-19 02:48:34</t>
  </si>
  <si>
    <t>奥尔迪加斯锦江之星酒店</t>
  </si>
  <si>
    <t>Malonzo Minette</t>
  </si>
  <si>
    <t>2023-05-19 02:58:58</t>
  </si>
  <si>
    <t>Ger Ro</t>
  </si>
  <si>
    <t>2023-05-19 03:10:01</t>
  </si>
  <si>
    <t>尼斯博斯科洛酒店</t>
  </si>
  <si>
    <t>Obrien Scott</t>
  </si>
  <si>
    <t>2023-05-19 04:03:55</t>
  </si>
  <si>
    <t>拉斯维加斯西门娱乐酒店</t>
  </si>
  <si>
    <t>UPRETI HITESH</t>
  </si>
  <si>
    <t>2023-05-19 05:27:38</t>
  </si>
  <si>
    <t xml:space="preserve">圣贝纳迪诺希尔顿欣庭酒店 </t>
  </si>
  <si>
    <t>GILL DAVINDER</t>
  </si>
  <si>
    <t>2023-05-19 05:40:10</t>
  </si>
  <si>
    <t>3393157</t>
  </si>
  <si>
    <t>2023-05-19 08:43:57</t>
  </si>
  <si>
    <t>3393162</t>
  </si>
  <si>
    <t>Antonio Cheryll</t>
  </si>
  <si>
    <t>2023-05-19 08:24:27</t>
  </si>
  <si>
    <t>台南安平维悦酒店</t>
  </si>
  <si>
    <t>Huang King Chai</t>
  </si>
  <si>
    <t>2023-05-19 06:19:30</t>
  </si>
  <si>
    <t>布拉格菲尼克斯K+K酒店</t>
  </si>
  <si>
    <t>KIM JEONGTAE</t>
  </si>
  <si>
    <t>2023-05-19 07:27:38</t>
  </si>
  <si>
    <t>Ho Koey</t>
  </si>
  <si>
    <t>2023-05-19 07:25:37</t>
  </si>
  <si>
    <t>Hussin Nadia amalina</t>
  </si>
  <si>
    <t>2023-05-19 07:38:03</t>
  </si>
  <si>
    <t>MOHAMED ATFAN</t>
  </si>
  <si>
    <t>2023-05-19 07:28:59</t>
  </si>
  <si>
    <t>锡塔克旅馆</t>
  </si>
  <si>
    <t>Earl Huschka Rodney</t>
  </si>
  <si>
    <t>2023-05-19 07:33:18</t>
  </si>
  <si>
    <t>凉亭客栈</t>
  </si>
  <si>
    <t>Mu'izzuddin bin Abdul Rahim Muhd</t>
  </si>
  <si>
    <t>2023-05-19 07:36:54</t>
  </si>
  <si>
    <t>我的酒店23</t>
  </si>
  <si>
    <t>Huu Loc Phan</t>
  </si>
  <si>
    <t>2023-05-19 07:40:18</t>
  </si>
  <si>
    <t>名古屋可信白河酒店</t>
  </si>
  <si>
    <t>ISHIHATA Ryuta</t>
  </si>
  <si>
    <t>2023-05-19 07:45:19</t>
  </si>
  <si>
    <t>巴厘岛大米加水疗度假村</t>
  </si>
  <si>
    <t>tangestu sumitomo</t>
  </si>
  <si>
    <t>2023-05-19 08:16:31</t>
  </si>
  <si>
    <t>艾米利亚迷人酒店</t>
  </si>
  <si>
    <t>Wulan Dwi ayu</t>
  </si>
  <si>
    <t>2023-05-19 08:33:11</t>
  </si>
  <si>
    <t>Syahadah Ratu</t>
  </si>
  <si>
    <t>2023-05-19 08:37:20</t>
  </si>
  <si>
    <t>3393358</t>
  </si>
  <si>
    <t>Mok Samuel</t>
  </si>
  <si>
    <t>2023-05-19 08:42:55</t>
  </si>
  <si>
    <t>道尔顿马卡萨酒店</t>
  </si>
  <si>
    <t>Abdullah Darmawati</t>
  </si>
  <si>
    <t>2023-05-19 08:43:47</t>
  </si>
  <si>
    <t>3393366</t>
  </si>
  <si>
    <t>Mariano Bryan</t>
  </si>
  <si>
    <t>2023-05-19 09:01:14</t>
  </si>
  <si>
    <t>hatini Nurul</t>
  </si>
  <si>
    <t>2023-05-19 08:46:27</t>
  </si>
  <si>
    <t>3393378</t>
  </si>
  <si>
    <t>Fikri Mohd</t>
  </si>
  <si>
    <t>2023-05-19 08:53:13</t>
  </si>
  <si>
    <t>Arifin Samsul</t>
  </si>
  <si>
    <t>2023-05-19 08:52:53</t>
  </si>
  <si>
    <t>Thapa Sanjay</t>
  </si>
  <si>
    <t>2023-05-19 08:53:05</t>
  </si>
  <si>
    <t>司隶瓦吉公寓</t>
  </si>
  <si>
    <t>Kurnia Lia</t>
  </si>
  <si>
    <t>2023-05-19 08:56:07</t>
  </si>
  <si>
    <t>素坤逸通罗中心站酒店</t>
  </si>
  <si>
    <t>khunakronyothin lerkrat</t>
  </si>
  <si>
    <t>2023-05-19 09:10:04</t>
  </si>
  <si>
    <t>马里奥波罗酒店</t>
  </si>
  <si>
    <t>Waldner Luca</t>
  </si>
  <si>
    <t>2023-05-19 09:11:24</t>
  </si>
  <si>
    <t>Iballa Joefrie</t>
  </si>
  <si>
    <t>2023-05-19 09:11:54</t>
  </si>
  <si>
    <t>3393480</t>
  </si>
  <si>
    <t>曼谷华昌传统酒店</t>
  </si>
  <si>
    <t>Poralokanon Supatra.</t>
  </si>
  <si>
    <t>2023-05-19 10:31:19</t>
  </si>
  <si>
    <t>Suksathian Natchanan</t>
  </si>
  <si>
    <t>2023-05-19 09:21:31</t>
  </si>
  <si>
    <t>Monzil Marlio</t>
  </si>
  <si>
    <t>2023-05-19 09:23:42</t>
  </si>
  <si>
    <t>hong jaeseung</t>
  </si>
  <si>
    <t>2023-05-19 09:24:49</t>
  </si>
  <si>
    <t>潘达努斯度假酒店</t>
  </si>
  <si>
    <t>Nguyen Hoc</t>
  </si>
  <si>
    <t>2023-05-19 09:31:07</t>
  </si>
  <si>
    <t>Nurul Hazwani Kusdani Dg</t>
  </si>
  <si>
    <t>2023-05-19 09:33:22</t>
  </si>
  <si>
    <t>zalila raja ali raja</t>
  </si>
  <si>
    <t>2023-05-19 09:36:41</t>
  </si>
  <si>
    <t>BLACKLEDGE GRAHAM</t>
  </si>
  <si>
    <t>2023-05-19 09:38:24</t>
  </si>
  <si>
    <t>绿之京都酒店</t>
  </si>
  <si>
    <t>park junhyeon</t>
  </si>
  <si>
    <t>2023-05-19 09:52:17</t>
  </si>
  <si>
    <t>清迈达莱酒店</t>
  </si>
  <si>
    <t>Kamolpech Siriyakon</t>
  </si>
  <si>
    <t>2023-05-19 09:42:54</t>
  </si>
  <si>
    <t>3393545</t>
  </si>
  <si>
    <t>Dianzon Akire</t>
  </si>
  <si>
    <t>2023-05-19 10:12:50</t>
  </si>
  <si>
    <t>芭提雅Mytt海滩酒店</t>
  </si>
  <si>
    <t>Nolan Donald</t>
  </si>
  <si>
    <t>2023-05-19 10:00:16</t>
  </si>
  <si>
    <t>Gan Ck</t>
  </si>
  <si>
    <t>2023-05-19 09:51:06</t>
  </si>
  <si>
    <t>Wthree高級酒店</t>
  </si>
  <si>
    <t>Sudiantara Candra</t>
  </si>
  <si>
    <t>2023-05-19 09:55:52</t>
  </si>
  <si>
    <t>Fock siong Teo</t>
  </si>
  <si>
    <t>2023-05-19 10:00:06</t>
  </si>
  <si>
    <t>南邦小屋酒店</t>
  </si>
  <si>
    <t>Syal Nitin</t>
  </si>
  <si>
    <t>2023-05-19 10:01:41</t>
  </si>
  <si>
    <t>安本司多丽酒店</t>
  </si>
  <si>
    <t>Wijaya Winson</t>
  </si>
  <si>
    <t>2023-05-19 10:02:37</t>
  </si>
  <si>
    <t>Sukanto Unti</t>
  </si>
  <si>
    <t>2023-05-19 10:05:45</t>
  </si>
  <si>
    <t>华雷斯市领事馆长住套房酒店</t>
  </si>
  <si>
    <t>Hicks Kayla</t>
  </si>
  <si>
    <t>2023-05-19 10:07:24</t>
  </si>
  <si>
    <t>澳门维景酒店</t>
  </si>
  <si>
    <t>XU YANJUN</t>
  </si>
  <si>
    <t>2023-05-19 10:11:31</t>
  </si>
  <si>
    <t>KASBAN SURAYA BINTI</t>
  </si>
  <si>
    <t>2023-05-19 10:15:13</t>
  </si>
  <si>
    <t>Zak Gerald</t>
  </si>
  <si>
    <t>2023-05-19 10:18:02</t>
  </si>
  <si>
    <t>Indriyani Indriyani</t>
  </si>
  <si>
    <t>2023-05-19 10:19:27</t>
  </si>
  <si>
    <t>佐世保地产格兰酒店</t>
  </si>
  <si>
    <t>Tahj Lamarre Camron</t>
  </si>
  <si>
    <t>2023-05-19 10:19:56</t>
  </si>
  <si>
    <t>茜茜里度假饭店</t>
  </si>
  <si>
    <t>Moffett Ronald</t>
  </si>
  <si>
    <t>2023-05-19 10:22:06</t>
  </si>
  <si>
    <t>zawawi Ismail Mohd</t>
  </si>
  <si>
    <t>2023-05-19 10:22:57</t>
  </si>
  <si>
    <t>Joylive BSD City</t>
  </si>
  <si>
    <t>purnama putra TN buyung</t>
  </si>
  <si>
    <t>2023-05-19 10:23:47</t>
  </si>
  <si>
    <t>jaehun jung</t>
  </si>
  <si>
    <t>2023-05-19 10:24:17</t>
  </si>
  <si>
    <t>澳门金龙酒店</t>
  </si>
  <si>
    <t>Wai Yee Frankie Tang</t>
  </si>
  <si>
    <t>2023-05-19 10:26:30</t>
  </si>
  <si>
    <t>芝公园酒店</t>
  </si>
  <si>
    <t>Sheikh Bushra</t>
  </si>
  <si>
    <t>2023-05-19 10:43:48</t>
  </si>
  <si>
    <t>席那克林街 56 号沃森公寓</t>
  </si>
  <si>
    <t>Aurawongpaisarn Sireethon</t>
  </si>
  <si>
    <t>2023-05-19 10:41:30</t>
  </si>
  <si>
    <t>Ananda Triana</t>
  </si>
  <si>
    <t>2023-05-19 10:41:57</t>
  </si>
  <si>
    <t>3393756</t>
  </si>
  <si>
    <t>Lim Lance</t>
  </si>
  <si>
    <t>2023-05-19 10:57:40</t>
  </si>
  <si>
    <t>班克廊奥海滩度假村</t>
  </si>
  <si>
    <t>Intarapanich Wiratshinee</t>
  </si>
  <si>
    <t>2023-05-19 10:42:36</t>
  </si>
  <si>
    <t>星城大酒店</t>
  </si>
  <si>
    <t>shahira anis</t>
  </si>
  <si>
    <t>2023-05-19 10:42:53</t>
  </si>
  <si>
    <t>小珊瑚岛 F.C. 酒店</t>
  </si>
  <si>
    <t>thanaratsuphasiri Waranrat</t>
  </si>
  <si>
    <t>2023-05-19 10:55:48</t>
  </si>
  <si>
    <t>YOUNGPYO KIM</t>
  </si>
  <si>
    <t>2023-05-19 10:46:55</t>
  </si>
  <si>
    <t>市中心丽芙酒店</t>
  </si>
  <si>
    <t>Listiowati Ita</t>
  </si>
  <si>
    <t>2023-05-19 10:52:02</t>
  </si>
  <si>
    <t>Chan Kin on Daniel</t>
  </si>
  <si>
    <t>2023-05-19 10:52:26</t>
  </si>
  <si>
    <t>2023-05-19 11:02:59</t>
  </si>
  <si>
    <t>PACHECO JOSE</t>
  </si>
  <si>
    <t>2023-05-19 10:56:50</t>
  </si>
  <si>
    <t>曼谷康文特公园酒店</t>
  </si>
  <si>
    <t>phinyosak aphinya</t>
  </si>
  <si>
    <t>2023-05-19 11:11:31</t>
  </si>
  <si>
    <t>K星地铁站酒店东大门店</t>
  </si>
  <si>
    <t>dae jin kang</t>
  </si>
  <si>
    <t>2023-05-19 11:16:18</t>
  </si>
  <si>
    <t>Ying Yee Yeung</t>
  </si>
  <si>
    <t>2023-05-19 11:17:41</t>
  </si>
  <si>
    <t>das sourav</t>
  </si>
  <si>
    <t>2023-05-19 11:21:12</t>
  </si>
  <si>
    <t>Noviansyah Arief</t>
  </si>
  <si>
    <t>2023-05-19 11:24:47</t>
  </si>
  <si>
    <t xml:space="preserve">现代生活酒店 </t>
  </si>
  <si>
    <t>wei teck koh</t>
  </si>
  <si>
    <t>2023-05-19 11:39:54</t>
  </si>
  <si>
    <t>HUMBERT and KWANJIT DEANGSA HERVE</t>
  </si>
  <si>
    <t>2023-05-19 11:32:12</t>
  </si>
  <si>
    <t>2023-05-19 11:43:06</t>
  </si>
  <si>
    <t>北柳树屋酒店</t>
  </si>
  <si>
    <t>Apiraksuksan Panchai</t>
  </si>
  <si>
    <t>2023-05-19 11:38:28</t>
  </si>
  <si>
    <t>DEOKHYUN LIM</t>
  </si>
  <si>
    <t>2023-05-19 11:42:18</t>
  </si>
  <si>
    <t>槟城乔治市圆环酒店</t>
  </si>
  <si>
    <t>Amira Siti</t>
  </si>
  <si>
    <t>2023-05-19 11:45:18</t>
  </si>
  <si>
    <t>2023-05-19 11:48:15</t>
  </si>
  <si>
    <t xml:space="preserve"> 89568 红树林酒店</t>
  </si>
  <si>
    <t>safari bin ishak mohd</t>
  </si>
  <si>
    <t>2023-05-19 11:54:41</t>
  </si>
  <si>
    <t>曼谷贾斯蒂丝酒店</t>
  </si>
  <si>
    <t>Poonsawat Narupan</t>
  </si>
  <si>
    <t>2023-05-19 12:06:14</t>
  </si>
  <si>
    <t>马汉那空SK精品酒店</t>
  </si>
  <si>
    <t>Siriruen varanggana</t>
  </si>
  <si>
    <t>2023-05-19 12:03:10</t>
  </si>
  <si>
    <t>悉尼海港套房酒店-YEHS</t>
  </si>
  <si>
    <t>LEE EZRA</t>
  </si>
  <si>
    <t>2023-05-19 12:14:34</t>
  </si>
  <si>
    <t>3394111</t>
  </si>
  <si>
    <t>pimentel marvie</t>
  </si>
  <si>
    <t>2023-05-19 12:23:35</t>
  </si>
  <si>
    <t>南茶素坤逸39号酒店</t>
  </si>
  <si>
    <t>Yamada Takashi</t>
  </si>
  <si>
    <t>2023-05-19 12:11:51</t>
  </si>
  <si>
    <t>万隆东武酒店</t>
  </si>
  <si>
    <t>HARIFSYAH FARUQ</t>
  </si>
  <si>
    <t>2023-05-19 12:12:18</t>
  </si>
  <si>
    <t>莫诺科洛精品酒店</t>
  </si>
  <si>
    <t>tan chu huan</t>
  </si>
  <si>
    <t>2023-05-19 12:12:30</t>
  </si>
  <si>
    <t>3394137</t>
  </si>
  <si>
    <t>SHANLEY dy JIOLO</t>
  </si>
  <si>
    <t>2023-05-19 13:14:33</t>
  </si>
  <si>
    <t>Civil Bendo</t>
  </si>
  <si>
    <t>2023-05-19 12:15:21</t>
  </si>
  <si>
    <t>望加锡大陆中央点酒店</t>
  </si>
  <si>
    <t>Septiana Nur fajri</t>
  </si>
  <si>
    <t>2023-05-19 12:21:21</t>
  </si>
  <si>
    <t>努萨贾雅阿曼萨里酒店</t>
  </si>
  <si>
    <t>Chai Min teck</t>
  </si>
  <si>
    <t>2023-05-19 12:21:41</t>
  </si>
  <si>
    <t>Huawei Nova</t>
  </si>
  <si>
    <t>2023-05-19 12:23:13</t>
  </si>
  <si>
    <t>3394196</t>
  </si>
  <si>
    <t>kai takeru</t>
  </si>
  <si>
    <t>2023-05-19 12:29:58</t>
  </si>
  <si>
    <t>sueb tee</t>
  </si>
  <si>
    <t>2023-05-19 12:34:26</t>
  </si>
  <si>
    <t>Justin Alexander</t>
  </si>
  <si>
    <t>2023-05-19 12:38:26</t>
  </si>
  <si>
    <t>Ahmat firdaus</t>
  </si>
  <si>
    <t>2023-05-19 12:40:01</t>
  </si>
  <si>
    <t>3394234</t>
  </si>
  <si>
    <t>普吉岛芭东新广场酒店</t>
  </si>
  <si>
    <t>alasiri abdullah</t>
  </si>
  <si>
    <t>2023-05-19 12:41:05</t>
  </si>
  <si>
    <t>SIPAWI FANNY JOHN</t>
  </si>
  <si>
    <t>2023-05-19 12:40:28</t>
  </si>
  <si>
    <t>塔尼塔尼阁楼＆生活南奔度假村</t>
  </si>
  <si>
    <t>Kongarin Patipan</t>
  </si>
  <si>
    <t>2023-05-19 12:41:39</t>
  </si>
  <si>
    <t>杰斯蒙德行政别墅酒店</t>
  </si>
  <si>
    <t>Blacklock Tian</t>
  </si>
  <si>
    <t>2023-05-19 12:54:26</t>
  </si>
  <si>
    <t>Zaidi Yusoff Mohamad</t>
  </si>
  <si>
    <t>2023-05-19 12:57:51</t>
  </si>
  <si>
    <t>水之都那霸酒店</t>
  </si>
  <si>
    <t>JEONG SAEROM</t>
  </si>
  <si>
    <t>2023-05-19 12:51:58</t>
  </si>
  <si>
    <t>瑞巴酒店</t>
  </si>
  <si>
    <t>Zahir Hanif</t>
  </si>
  <si>
    <t>2023-05-19 12:52:35</t>
  </si>
  <si>
    <t>Supriyanti Ita</t>
  </si>
  <si>
    <t>2023-05-19 12:54:21</t>
  </si>
  <si>
    <t>Sasaki Ryo</t>
  </si>
  <si>
    <t>新宿东莱夫玛克思酒店</t>
  </si>
  <si>
    <t>jeon enzo</t>
  </si>
  <si>
    <t>2023-05-19 13:05:55</t>
  </si>
  <si>
    <t>桂河泽特酒店</t>
  </si>
  <si>
    <t>Dang Tuong</t>
  </si>
  <si>
    <t>2023-05-19 12:58:04</t>
  </si>
  <si>
    <t>雅加达马可波罗酒店</t>
  </si>
  <si>
    <t>Putri Anadya</t>
  </si>
  <si>
    <t>2023-05-19 13:01:52</t>
  </si>
  <si>
    <t>3394368</t>
  </si>
  <si>
    <t>Morel Climaco Jose</t>
  </si>
  <si>
    <t>2023-05-19 13:48:14</t>
  </si>
  <si>
    <t>Taleb Zuheir</t>
  </si>
  <si>
    <t>2023-05-19 13:25:36</t>
  </si>
  <si>
    <t>danden Mohamed</t>
  </si>
  <si>
    <t>2023-05-19 13:18:08</t>
  </si>
  <si>
    <t>超级  763 塔撒拉酒店</t>
  </si>
  <si>
    <t>Hussin Osman</t>
  </si>
  <si>
    <t>2023-05-19 13:20:01</t>
  </si>
  <si>
    <t>cyril sheila</t>
  </si>
  <si>
    <t>2023-05-19 13:22:48</t>
  </si>
  <si>
    <t>西贡宫殿酒店</t>
  </si>
  <si>
    <t>bok huat Lim</t>
  </si>
  <si>
    <t>2023-05-19 13:28:01</t>
  </si>
  <si>
    <t>Vipawatanakul Nawin</t>
  </si>
  <si>
    <t>2023-05-19 13:30:44</t>
  </si>
  <si>
    <t>Ruth Jessica</t>
  </si>
  <si>
    <t>2023-05-19 13:32:34</t>
  </si>
  <si>
    <t>MAHFUJAH BIN MAHMUD MOHD</t>
  </si>
  <si>
    <t>2023-05-19 13:41:25</t>
  </si>
  <si>
    <t>Lokman Nabill</t>
  </si>
  <si>
    <t>2023-05-19 13:46:37</t>
  </si>
  <si>
    <t>Quarter 拉普罗酒店 - UHG</t>
  </si>
  <si>
    <t>Hirunrut Chachchom</t>
  </si>
  <si>
    <t>2023-05-19 13:49:11</t>
  </si>
  <si>
    <t>Nakahara Hana</t>
  </si>
  <si>
    <t>2023-05-19 13:59:11</t>
  </si>
  <si>
    <t>fauzi asraf</t>
  </si>
  <si>
    <t>2023-05-19 13:51:26</t>
  </si>
  <si>
    <t>kadskul nawarat</t>
  </si>
  <si>
    <t>2023-05-19 13:58:34</t>
  </si>
  <si>
    <t>曼谷四翼酒店</t>
  </si>
  <si>
    <t>Raktakanit Pawin</t>
  </si>
  <si>
    <t>2023-05-19 13:59:46</t>
  </si>
  <si>
    <t>皇后洛维塔酒店</t>
  </si>
  <si>
    <t>selvam dinesh</t>
  </si>
  <si>
    <t>2023-05-19 14:06:07</t>
  </si>
  <si>
    <t>2023-05-19 14:09:00</t>
  </si>
  <si>
    <t>Riduan Abd Hashim Mohd</t>
  </si>
  <si>
    <t>2023-05-19 14:09:58</t>
  </si>
  <si>
    <t>亿达酒店</t>
  </si>
  <si>
    <t>Devan Pillai Sharma</t>
  </si>
  <si>
    <t>2023-05-19 14:10:35</t>
  </si>
  <si>
    <t>沙阿兰商务酒店</t>
  </si>
  <si>
    <t>shafie Kamaluddin Mohamad</t>
  </si>
  <si>
    <t>2023-05-19 14:11:49</t>
  </si>
  <si>
    <t>吉姆克皇家酒店-巴拉望</t>
  </si>
  <si>
    <t>sacares ronnie</t>
  </si>
  <si>
    <t>2023-05-19 14:23:44</t>
  </si>
  <si>
    <t>贝蒙德酒店</t>
  </si>
  <si>
    <t>Simms Tiffany</t>
  </si>
  <si>
    <t>2023-05-19 14:14:04</t>
  </si>
  <si>
    <t>Naqiuddin Muhammad</t>
  </si>
  <si>
    <t>2023-05-19 14:18:14</t>
  </si>
  <si>
    <t>fasz Mohd</t>
  </si>
  <si>
    <t>2023-05-19 14:32:07</t>
  </si>
  <si>
    <t>3394645</t>
  </si>
  <si>
    <t>williams zachary</t>
  </si>
  <si>
    <t>2023-05-19 15:04:56</t>
  </si>
  <si>
    <t>Anh Anh Anh</t>
  </si>
  <si>
    <t>2023-05-19 14:28:04</t>
  </si>
  <si>
    <t>安卡拉珀恩特酒店</t>
  </si>
  <si>
    <t>Cagatay balcı Omer</t>
  </si>
  <si>
    <t>2023-05-19 14:44:19</t>
  </si>
  <si>
    <t>Matsumoto Seiya</t>
  </si>
  <si>
    <t>2023-05-19 14:34:12</t>
  </si>
  <si>
    <t>kerisnan gobinathan</t>
  </si>
  <si>
    <t>2023-05-19 14:41:35</t>
  </si>
  <si>
    <t>turla mcquinne</t>
  </si>
  <si>
    <t>2023-05-19 14:41:27</t>
  </si>
  <si>
    <t>居銮GL酒店</t>
  </si>
  <si>
    <t>Afendi Saiful</t>
  </si>
  <si>
    <t>2023-05-19 14:57:12</t>
  </si>
  <si>
    <t>sungwan tidarat</t>
  </si>
  <si>
    <t>2023-05-19 14:47:32</t>
  </si>
  <si>
    <t>zanariah mohamed Zan Zairul</t>
  </si>
  <si>
    <t>2023-05-19 14:48:22</t>
  </si>
  <si>
    <t>Zainal Annuar Asyiqin</t>
  </si>
  <si>
    <t>2023-05-19 14:52:55</t>
  </si>
  <si>
    <t>Rudin Amir</t>
  </si>
  <si>
    <t>2023-05-19 15:04:35</t>
  </si>
  <si>
    <t>欣悦酒店</t>
  </si>
  <si>
    <t>Siew Looi Ang</t>
  </si>
  <si>
    <t>2023-05-19 14:54:52</t>
  </si>
  <si>
    <t>kishida riku</t>
  </si>
  <si>
    <t>2023-05-19 15:07:08</t>
  </si>
  <si>
    <t>Rayyan Arief</t>
  </si>
  <si>
    <t>2023-05-19 14:58:47</t>
  </si>
  <si>
    <t>Ritboon Arisa</t>
  </si>
  <si>
    <t>2023-05-19 14:58:36</t>
  </si>
  <si>
    <t>芭堤雅切佐酒店</t>
  </si>
  <si>
    <t>Pengthaisong Prangnuan</t>
  </si>
  <si>
    <t>2023-05-19 15:02:58</t>
  </si>
  <si>
    <t>Sia Chris</t>
  </si>
  <si>
    <t>2023-05-19 15:09:17</t>
  </si>
  <si>
    <t>Marsuki Muhaemin</t>
  </si>
  <si>
    <t>2023-05-19 15:09:47</t>
  </si>
  <si>
    <t>德美罗酒店</t>
  </si>
  <si>
    <t>hafiz khairul</t>
  </si>
  <si>
    <t>2023-05-19 15:11:26</t>
  </si>
  <si>
    <t>伊克利普斯精品套房酒店</t>
  </si>
  <si>
    <t>Hakim zaher</t>
  </si>
  <si>
    <t>2023-05-19 15:22:19</t>
  </si>
  <si>
    <t>Tahir Fadilah</t>
  </si>
  <si>
    <t>2023-05-19 15:13:21</t>
  </si>
  <si>
    <t>京都精品酒店</t>
  </si>
  <si>
    <t>Seow Denise</t>
  </si>
  <si>
    <t>2023-05-19 15:17:59</t>
  </si>
  <si>
    <t>玛丽蒂姆斯图加特酒店</t>
  </si>
  <si>
    <t>Yassin Mohamed</t>
  </si>
  <si>
    <t>2023-05-19 15:19:18</t>
  </si>
  <si>
    <t>2023-05-19 15:20:26</t>
  </si>
  <si>
    <t>2023-05-19 15:25:26</t>
  </si>
  <si>
    <t>derani siti hawa</t>
  </si>
  <si>
    <t>2023-05-19 15:30:22</t>
  </si>
  <si>
    <t>Rattaman Phatsaraporn</t>
  </si>
  <si>
    <t>2023-05-19 15:32:57</t>
  </si>
  <si>
    <t>蒙塔涅公寓</t>
  </si>
  <si>
    <t>ms phalla</t>
  </si>
  <si>
    <t>2023-05-19 15:43:35</t>
  </si>
  <si>
    <t>Heng Valarie</t>
  </si>
  <si>
    <t>2023-05-19 15:36:17</t>
  </si>
  <si>
    <t>维欧酒店</t>
  </si>
  <si>
    <t>Chia Agnes</t>
  </si>
  <si>
    <t>2023-05-19 15:37:39</t>
  </si>
  <si>
    <t>Lim Chin Ee</t>
  </si>
  <si>
    <t>2023-05-19 15:48:01</t>
  </si>
  <si>
    <t>考艾百丽酒店</t>
  </si>
  <si>
    <t>Rattakijvicharnnanakorn Nattapong</t>
  </si>
  <si>
    <t>2023-05-19 15:46:04</t>
  </si>
  <si>
    <t>K 酒店</t>
  </si>
  <si>
    <t>cheh jium tai</t>
  </si>
  <si>
    <t>2023-05-19 15:48:07</t>
  </si>
  <si>
    <t>3395016</t>
  </si>
  <si>
    <t>CLARIZ PAMULARCO MA.</t>
  </si>
  <si>
    <t>2023-05-19 16:58:28</t>
  </si>
  <si>
    <t>熊本永安国际精选酒店</t>
  </si>
  <si>
    <t>MASAYUKI HASEGAWA</t>
  </si>
  <si>
    <t>2023-05-19 16:15:53</t>
  </si>
  <si>
    <t>太平酒店</t>
  </si>
  <si>
    <t>Faznita Md Nor Nor</t>
  </si>
  <si>
    <t>2023-05-19 15:54:09</t>
  </si>
  <si>
    <t>曼谷力狮套房酒店</t>
  </si>
  <si>
    <t>ogawa koichi</t>
  </si>
  <si>
    <t>2023-05-19 15:56:15</t>
  </si>
  <si>
    <t>Fok Wai meng</t>
  </si>
  <si>
    <t>2023-05-19 15:58:02</t>
  </si>
  <si>
    <t>乌隆他尼塔尼维拉迪酒店</t>
  </si>
  <si>
    <t>RUNGRUTHAIVAT ATCHAR</t>
  </si>
  <si>
    <t>2023-05-19 16:10:28</t>
  </si>
  <si>
    <t>Robinson Edward Trent</t>
  </si>
  <si>
    <t>2023-05-19 16:19:33</t>
  </si>
  <si>
    <t>Lin Shu Syuan</t>
  </si>
  <si>
    <t>2023-05-19 16:06:34</t>
  </si>
  <si>
    <t>HEE HOCK GOH</t>
  </si>
  <si>
    <t>2023-05-19 16:07:53</t>
  </si>
  <si>
    <t>青森大和 ROYNET 酒店</t>
  </si>
  <si>
    <t>KOYAMA MIZUKO</t>
  </si>
  <si>
    <t>2023-05-19 16:14:35</t>
  </si>
  <si>
    <t>韩华白卡温泉度假村</t>
  </si>
  <si>
    <t>ZHAO JIA</t>
  </si>
  <si>
    <t>2023-05-19 16:14:40</t>
  </si>
  <si>
    <t>巴库精品酒店</t>
  </si>
  <si>
    <t>McAndrew Colin</t>
  </si>
  <si>
    <t>2023-05-19 16:17:36</t>
  </si>
  <si>
    <t>阿塞拜疆</t>
  </si>
  <si>
    <t>斯米兰大厦</t>
  </si>
  <si>
    <t>Krajaisri Maythisa</t>
  </si>
  <si>
    <t>2023-05-19 16:27:43</t>
  </si>
  <si>
    <t>2023-05-19 16:24:43</t>
  </si>
  <si>
    <t>3395190</t>
  </si>
  <si>
    <t>Fahad Ghalyah</t>
  </si>
  <si>
    <t>2023-05-19 17:21:16</t>
  </si>
  <si>
    <t>Nizar Mohamad</t>
  </si>
  <si>
    <t>2023-05-19 16:27:42</t>
  </si>
  <si>
    <t>曼谷财富美爵酒店</t>
  </si>
  <si>
    <t>Gojiya Meraman</t>
  </si>
  <si>
    <t>2023-05-19 16:30:05</t>
  </si>
  <si>
    <t>马里奥波洛日惹特级酒店</t>
  </si>
  <si>
    <t>WibOwo RietHa</t>
  </si>
  <si>
    <t>2023-05-19 16:31:32</t>
  </si>
  <si>
    <t>哥打京那巴鲁唐朝广场酒店</t>
  </si>
  <si>
    <t>Sharmaine Lydia</t>
  </si>
  <si>
    <t>2023-05-19 16:31:31</t>
  </si>
  <si>
    <t>克芒利伯塔酒店</t>
  </si>
  <si>
    <t>Musyaffa Fadhel</t>
  </si>
  <si>
    <t>2023-05-19 16:33:59</t>
  </si>
  <si>
    <t>Kumar Mehul</t>
  </si>
  <si>
    <t>2023-05-19 16:34:24</t>
  </si>
  <si>
    <t>泽尼特博雷尔酒店</t>
  </si>
  <si>
    <t>fisch zach</t>
  </si>
  <si>
    <t>2023-05-19 16:36:09</t>
  </si>
  <si>
    <t>素坤逸11号拉珀蒂特萨利酒店</t>
  </si>
  <si>
    <t>Manners Jason</t>
  </si>
  <si>
    <t>2023-05-19 16:36:16</t>
  </si>
  <si>
    <t>abdybalieva Akylai</t>
  </si>
  <si>
    <t>2023-05-19 16:38:53</t>
  </si>
  <si>
    <t>Idoo Bappu</t>
  </si>
  <si>
    <t>2023-05-19 16:39:27</t>
  </si>
  <si>
    <t>Fujibayashi Karen Joy</t>
  </si>
  <si>
    <t>2023-05-19 16:40:52</t>
  </si>
  <si>
    <t>LIEW WENG KEONG</t>
  </si>
  <si>
    <t>2023-05-19 16:44:15</t>
  </si>
  <si>
    <t>Eldesouky Mostafa</t>
  </si>
  <si>
    <t>2023-05-19 16:46:32</t>
  </si>
  <si>
    <t>格兰维亚艾雅酒店</t>
  </si>
  <si>
    <t>De la camara Eduardo</t>
  </si>
  <si>
    <t>2023-05-19 16:56:23</t>
  </si>
  <si>
    <t>Sham Yun fong</t>
  </si>
  <si>
    <t>2023-05-19 16:50:11</t>
  </si>
  <si>
    <t>joe maliq</t>
  </si>
  <si>
    <t>2023-05-19 16:50:27</t>
  </si>
  <si>
    <t>Wei Yong lee</t>
  </si>
  <si>
    <t>2023-05-19 16:52:17</t>
  </si>
  <si>
    <t>Andersen John</t>
  </si>
  <si>
    <t>2023-05-19 16:56:47</t>
  </si>
  <si>
    <t>hafizzul muhammad</t>
  </si>
  <si>
    <t>2023-05-19 17:08:07</t>
  </si>
  <si>
    <t>LK传奇酒店</t>
  </si>
  <si>
    <t>Sukkit Amornrat</t>
  </si>
  <si>
    <t>2023-05-19 17:04:51</t>
  </si>
  <si>
    <t>Phillippiah Jeron</t>
  </si>
  <si>
    <t>2023-05-19 17:06:21</t>
  </si>
  <si>
    <t>Ng Alan</t>
  </si>
  <si>
    <t>2023-05-19 17:12:01</t>
  </si>
  <si>
    <t>富勒酒店</t>
  </si>
  <si>
    <t>Lim Norman</t>
  </si>
  <si>
    <t>2023-05-19 17:12:56</t>
  </si>
  <si>
    <t>loo grace</t>
  </si>
  <si>
    <t>2023-05-19 17:14:02</t>
  </si>
  <si>
    <t>上城区酒店</t>
  </si>
  <si>
    <t>Bao Chau Vu</t>
  </si>
  <si>
    <t>2023-05-19 17:16:16</t>
  </si>
  <si>
    <t>Stevenson Phillip</t>
  </si>
  <si>
    <t>2023-05-19 17:19:28</t>
  </si>
  <si>
    <t>Bibilari Andrew</t>
  </si>
  <si>
    <t>2023-05-19 17:23:18</t>
  </si>
  <si>
    <t>Pholai Monnapa</t>
  </si>
  <si>
    <t>2023-05-19 17:24:19</t>
  </si>
  <si>
    <t>马斯特里赫特设计酒店</t>
  </si>
  <si>
    <t>li Mandri Marco</t>
  </si>
  <si>
    <t>2023-05-19 17:30:38</t>
  </si>
  <si>
    <t>Atikah Nur</t>
  </si>
  <si>
    <t>2023-05-19 17:30:40</t>
  </si>
  <si>
    <t>带广凯富酒店</t>
  </si>
  <si>
    <t>taufiq akhmad</t>
  </si>
  <si>
    <t>2023-05-19 17:32:35</t>
  </si>
  <si>
    <t>3395552</t>
  </si>
  <si>
    <t>charlie qie</t>
  </si>
  <si>
    <t>2023-05-19 18:02:06</t>
  </si>
  <si>
    <t>Poh Loon Cheah</t>
  </si>
  <si>
    <t>2023-05-19 17:45:08</t>
  </si>
  <si>
    <t>樱花天空酒店</t>
  </si>
  <si>
    <t>TSUYA MASATAKA</t>
  </si>
  <si>
    <t>2023-05-19 17:58:22</t>
  </si>
  <si>
    <t>德帕尔马酒店</t>
  </si>
  <si>
    <t>Ihsani Salsabila</t>
  </si>
  <si>
    <t>2023-05-19 18:04:42</t>
  </si>
  <si>
    <t>Ahmad Zulkifli Achmad Zushafix Aiqal</t>
  </si>
  <si>
    <t>2023-05-19 18:09:13</t>
  </si>
  <si>
    <t>MITO MASASHI</t>
  </si>
  <si>
    <t>2023-05-19 18:09:21</t>
  </si>
  <si>
    <t>Safri Muhammad Bin</t>
  </si>
  <si>
    <t>2023-05-19 18:12:26</t>
  </si>
  <si>
    <t>3395730</t>
  </si>
  <si>
    <t>奥基迪酒店</t>
  </si>
  <si>
    <t>Lundqvist Veronica</t>
  </si>
  <si>
    <t>665.00</t>
  </si>
  <si>
    <t>2023-05-19 18:15:38</t>
  </si>
  <si>
    <t>3395748</t>
  </si>
  <si>
    <t>de Castro Patricia</t>
  </si>
  <si>
    <t>2023-05-19 18:54:01</t>
  </si>
  <si>
    <t>非诺亚酒店</t>
  </si>
  <si>
    <t>Salam Hasan</t>
  </si>
  <si>
    <t>2023-05-19 18:21:41</t>
  </si>
  <si>
    <t>京都河原町五条阿曼内克酒店</t>
  </si>
  <si>
    <t>Yanagisawa Shun</t>
  </si>
  <si>
    <t>2023-05-19 18:37:29</t>
  </si>
  <si>
    <t>Liew AeRon</t>
  </si>
  <si>
    <t>2023-05-19 18:43:19</t>
  </si>
  <si>
    <t>3395838</t>
  </si>
  <si>
    <t>Garrido Paul Arvin</t>
  </si>
  <si>
    <t>2023-05-20 13:47:02</t>
  </si>
  <si>
    <t>苏富特普冲酒店</t>
  </si>
  <si>
    <t>Tan ticky</t>
  </si>
  <si>
    <t>2023-05-19 18:53:34</t>
  </si>
  <si>
    <t>Winnie Tiew</t>
  </si>
  <si>
    <t>2023-05-19 19:00:42</t>
  </si>
  <si>
    <t>甲米滨江大酒店</t>
  </si>
  <si>
    <t>Sriplab Songpol</t>
  </si>
  <si>
    <t>2023-05-19 19:02:46</t>
  </si>
  <si>
    <t>阿达尔酒店</t>
  </si>
  <si>
    <t>Khan Imran</t>
  </si>
  <si>
    <t>2023-05-19 19:06:59</t>
  </si>
  <si>
    <t>雅典娜酒店</t>
  </si>
  <si>
    <t>Hong Nguyen</t>
  </si>
  <si>
    <t>2023-05-19 19:10:56</t>
  </si>
  <si>
    <t>金宝大酒店</t>
  </si>
  <si>
    <t>Zabidi Che Ani Che</t>
  </si>
  <si>
    <t>2023-05-19 19:12:52</t>
  </si>
  <si>
    <t>基本杰鲁克全日制公寓</t>
  </si>
  <si>
    <t>kok beng tan</t>
  </si>
  <si>
    <t>2023-05-19 19:17:06</t>
  </si>
  <si>
    <t>维奥奇哈佩拉斯酒店</t>
  </si>
  <si>
    <t>Winekasari Denantia</t>
  </si>
  <si>
    <t>2023-05-19 19:23:08</t>
  </si>
  <si>
    <t>Mohd Zahuri Nur Haslinda</t>
  </si>
  <si>
    <t>2023-05-19 19:32:37</t>
  </si>
  <si>
    <t>Bisda Catherine</t>
  </si>
  <si>
    <t>2023-05-19 19:48:46</t>
  </si>
  <si>
    <t>艾娃玛拉汽车旅馆</t>
  </si>
  <si>
    <t>Jiaan Cruz Jasper</t>
  </si>
  <si>
    <t>2023-05-19 19:49:11</t>
  </si>
  <si>
    <t>3396101</t>
  </si>
  <si>
    <t>Moussa Abakar</t>
  </si>
  <si>
    <t>2023-05-19 19:52:07</t>
  </si>
  <si>
    <t>Awang Muhamad Taruni</t>
  </si>
  <si>
    <t>2023-05-19 19:57:19</t>
  </si>
  <si>
    <t>Sricha Rerai</t>
  </si>
  <si>
    <t>2023-05-19 20:10:52</t>
  </si>
  <si>
    <t>迪普斯青年旅舍</t>
  </si>
  <si>
    <t>Atasoy Hilmi Can</t>
  </si>
  <si>
    <t>2023-05-19 20:35:30</t>
  </si>
  <si>
    <t>Eduardo Mendoza Rocha Andres</t>
  </si>
  <si>
    <t>2023-05-19 20:31:56</t>
  </si>
  <si>
    <t>Gani Wiranata Abdul</t>
  </si>
  <si>
    <t>2023-05-19 20:39:48</t>
  </si>
  <si>
    <t>Fhidan Wolf</t>
  </si>
  <si>
    <t>2023-05-19 20:51:05</t>
  </si>
  <si>
    <t>Chan Jocelyn</t>
  </si>
  <si>
    <t>2023-05-19 20:42:32</t>
  </si>
  <si>
    <t>萨希德泗水酒店</t>
  </si>
  <si>
    <t>Nathania Br Ketaren Tasya</t>
  </si>
  <si>
    <t>2023-05-19 20:46:46</t>
  </si>
  <si>
    <t>Rui Zhi Ang</t>
  </si>
  <si>
    <t>2023-05-19 20:50:00</t>
  </si>
  <si>
    <t>VANNIEUWENHUYSE RIK</t>
  </si>
  <si>
    <t>2023-05-19 20:54:05</t>
  </si>
  <si>
    <t>Lu Yingchen</t>
  </si>
  <si>
    <t>2023-05-19 20:53:47</t>
  </si>
  <si>
    <t>雷乌卡酒店</t>
  </si>
  <si>
    <t>Lopes Jose</t>
  </si>
  <si>
    <t>2023-05-19 21:09:09</t>
  </si>
  <si>
    <t>Diana Farehan Bakar Nur</t>
  </si>
  <si>
    <t>2023-05-19 21:22:29</t>
  </si>
  <si>
    <t>丽水肯尼酒店</t>
  </si>
  <si>
    <t>Lee Jongmin</t>
  </si>
  <si>
    <t>2023-05-19 21:24:44</t>
  </si>
  <si>
    <t>财富酒店</t>
  </si>
  <si>
    <t>ali afghan</t>
  </si>
  <si>
    <t>2023-05-19 21:30:02</t>
  </si>
  <si>
    <t>100号住宅公寓</t>
  </si>
  <si>
    <t>saputra artinto</t>
  </si>
  <si>
    <t>2023-05-19 21:35:20</t>
  </si>
  <si>
    <t>维斯维萨酒店</t>
  </si>
  <si>
    <t>Tanisik Mehmet-Can</t>
  </si>
  <si>
    <t>2023-05-19 21:57:05</t>
  </si>
  <si>
    <t>吴竹Inn名古屋久屋大通酒店</t>
  </si>
  <si>
    <t>OKUDE RIEKO</t>
  </si>
  <si>
    <t>2023-05-19 21:56:31</t>
  </si>
  <si>
    <t>偶像酒店</t>
  </si>
  <si>
    <t>Hirschi Logan</t>
  </si>
  <si>
    <t>2023-05-19 21:53:52</t>
  </si>
  <si>
    <t>米斯塔尔酒店</t>
  </si>
  <si>
    <t>Demirdag Serdar</t>
  </si>
  <si>
    <t>2023-05-19 21:58:22</t>
  </si>
  <si>
    <t>Kim Jun yeon</t>
  </si>
  <si>
    <t>2023-05-19 22:02:03</t>
  </si>
  <si>
    <t>巴塞罗那新西位酒店</t>
  </si>
  <si>
    <t>Altun Orhan</t>
  </si>
  <si>
    <t>2023-05-19 22:06:11</t>
  </si>
  <si>
    <t>大和ROYNET大阪堺筋本町</t>
  </si>
  <si>
    <t>Kitamura Ryuichi</t>
  </si>
  <si>
    <t>2023-05-19 22:10:40</t>
  </si>
  <si>
    <t>西贡孟清豪华酒店</t>
  </si>
  <si>
    <t>THI NGOC ANH HOANG</t>
  </si>
  <si>
    <t>2023-05-19 22:12:58</t>
  </si>
  <si>
    <t>WANG CHIEN-CHUNG</t>
  </si>
  <si>
    <t>2023-05-19 22:19:22</t>
  </si>
  <si>
    <t>shimamura changsu</t>
  </si>
  <si>
    <t>2023-05-19 22:27:31</t>
  </si>
  <si>
    <t>孟买大使酒店</t>
  </si>
  <si>
    <t>Fahim Mohammed</t>
  </si>
  <si>
    <t>2023-05-19 22:43:14</t>
  </si>
  <si>
    <t>路线酒店古河站前</t>
  </si>
  <si>
    <t>Kunihiro Sato</t>
  </si>
  <si>
    <t>2023-05-19 22:48:28</t>
  </si>
  <si>
    <t>Song ChasRin</t>
  </si>
  <si>
    <t>2023-05-19 22:56:25</t>
  </si>
  <si>
    <t>CHEN KAI PENG</t>
  </si>
  <si>
    <t>2023-05-19 23:07:16</t>
  </si>
  <si>
    <t>，3369674</t>
  </si>
  <si>
    <t>Total room rate CNY 2059,Please verify and pay.-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</si>
</sst>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556260</xdr:colOff>
      <xdr:row>34</xdr:row>
      <xdr:rowOff>160020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5462250" cy="5989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23</xdr:col>
      <xdr:colOff>152400</xdr:colOff>
      <xdr:row>74</xdr:row>
      <xdr:rowOff>167640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515100"/>
          <a:ext cx="15735935" cy="6339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23</xdr:col>
      <xdr:colOff>289560</xdr:colOff>
      <xdr:row>101</xdr:row>
      <xdr:rowOff>121920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3716000"/>
          <a:ext cx="15873095" cy="3722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104</xdr:row>
      <xdr:rowOff>0</xdr:rowOff>
    </xdr:from>
    <xdr:to>
      <xdr:col>19</xdr:col>
      <xdr:colOff>22860</xdr:colOff>
      <xdr:row>112</xdr:row>
      <xdr:rowOff>83820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7830800"/>
          <a:ext cx="12896215" cy="14554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60"/>
  <sheetViews>
    <sheetView workbookViewId="0">
      <selection activeCell="A1" sqref="$A1:$XFD1048576"/>
    </sheetView>
  </sheetViews>
  <sheetFormatPr defaultColWidth="10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25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25</v>
      </c>
      <c r="H3" t="s">
        <v>25</v>
      </c>
      <c r="I3" t="s">
        <v>41</v>
      </c>
      <c r="J3" t="s">
        <v>27</v>
      </c>
      <c r="K3" t="s">
        <v>28</v>
      </c>
      <c r="L3" t="s">
        <v>29</v>
      </c>
      <c r="M3" t="s">
        <v>30</v>
      </c>
      <c r="N3" t="s">
        <v>42</v>
      </c>
      <c r="O3" t="s">
        <v>32</v>
      </c>
      <c r="P3" t="s">
        <v>33</v>
      </c>
      <c r="Q3" t="s">
        <v>34</v>
      </c>
    </row>
    <row r="4" spans="1:16">
      <c r="A4" t="s">
        <v>43</v>
      </c>
      <c r="B4" t="s">
        <v>44</v>
      </c>
      <c r="C4" t="s">
        <v>45</v>
      </c>
      <c r="D4" t="s">
        <v>46</v>
      </c>
      <c r="E4" t="s">
        <v>47</v>
      </c>
      <c r="F4" t="s">
        <v>48</v>
      </c>
      <c r="G4" t="s">
        <v>25</v>
      </c>
      <c r="H4" t="s">
        <v>26</v>
      </c>
      <c r="I4" t="s">
        <v>49</v>
      </c>
      <c r="J4" t="s">
        <v>27</v>
      </c>
      <c r="K4" t="s">
        <v>28</v>
      </c>
      <c r="L4" t="s">
        <v>29</v>
      </c>
      <c r="M4" t="s">
        <v>30</v>
      </c>
      <c r="N4" t="s">
        <v>50</v>
      </c>
      <c r="O4" t="s">
        <v>32</v>
      </c>
      <c r="P4" t="s">
        <v>33</v>
      </c>
    </row>
    <row r="5" spans="1:16">
      <c r="A5" t="s">
        <v>51</v>
      </c>
      <c r="B5" t="s">
        <v>52</v>
      </c>
      <c r="C5" t="s">
        <v>53</v>
      </c>
      <c r="D5" t="s">
        <v>54</v>
      </c>
      <c r="E5" t="s">
        <v>55</v>
      </c>
      <c r="F5" t="s">
        <v>48</v>
      </c>
      <c r="G5" t="s">
        <v>25</v>
      </c>
      <c r="H5" t="s">
        <v>56</v>
      </c>
      <c r="I5" t="s">
        <v>25</v>
      </c>
      <c r="J5" t="s">
        <v>27</v>
      </c>
      <c r="K5" t="s">
        <v>28</v>
      </c>
      <c r="L5" t="s">
        <v>29</v>
      </c>
      <c r="M5" t="s">
        <v>30</v>
      </c>
      <c r="N5" t="s">
        <v>50</v>
      </c>
      <c r="O5" t="s">
        <v>32</v>
      </c>
      <c r="P5" t="s">
        <v>33</v>
      </c>
    </row>
    <row r="6" spans="1:16">
      <c r="A6" t="s">
        <v>57</v>
      </c>
      <c r="B6" t="s">
        <v>58</v>
      </c>
      <c r="C6" t="s">
        <v>59</v>
      </c>
      <c r="D6" t="s">
        <v>60</v>
      </c>
      <c r="E6" t="s">
        <v>61</v>
      </c>
      <c r="F6" t="s">
        <v>48</v>
      </c>
      <c r="G6" t="s">
        <v>25</v>
      </c>
      <c r="H6" t="s">
        <v>49</v>
      </c>
      <c r="I6" t="s">
        <v>49</v>
      </c>
      <c r="J6" t="s">
        <v>27</v>
      </c>
      <c r="K6" t="s">
        <v>28</v>
      </c>
      <c r="L6" t="s">
        <v>29</v>
      </c>
      <c r="M6" t="s">
        <v>30</v>
      </c>
      <c r="N6" t="s">
        <v>50</v>
      </c>
      <c r="O6" t="s">
        <v>32</v>
      </c>
      <c r="P6" t="s">
        <v>33</v>
      </c>
    </row>
    <row r="7" spans="1:16">
      <c r="A7" t="s">
        <v>62</v>
      </c>
      <c r="B7" t="s">
        <v>63</v>
      </c>
      <c r="C7" t="s">
        <v>64</v>
      </c>
      <c r="D7" t="s">
        <v>65</v>
      </c>
      <c r="E7" t="s">
        <v>61</v>
      </c>
      <c r="F7" t="s">
        <v>48</v>
      </c>
      <c r="G7" t="s">
        <v>25</v>
      </c>
      <c r="H7" t="s">
        <v>49</v>
      </c>
      <c r="I7" t="s">
        <v>49</v>
      </c>
      <c r="J7" t="s">
        <v>27</v>
      </c>
      <c r="K7" t="s">
        <v>28</v>
      </c>
      <c r="L7" t="s">
        <v>29</v>
      </c>
      <c r="M7" t="s">
        <v>30</v>
      </c>
      <c r="N7" t="s">
        <v>50</v>
      </c>
      <c r="O7" t="s">
        <v>32</v>
      </c>
      <c r="P7" t="s">
        <v>33</v>
      </c>
    </row>
    <row r="8" spans="1:16">
      <c r="A8" t="s">
        <v>66</v>
      </c>
      <c r="B8" t="s">
        <v>67</v>
      </c>
      <c r="C8" t="s">
        <v>68</v>
      </c>
      <c r="D8" t="s">
        <v>69</v>
      </c>
      <c r="E8" t="s">
        <v>70</v>
      </c>
      <c r="F8" t="s">
        <v>48</v>
      </c>
      <c r="G8" t="s">
        <v>25</v>
      </c>
      <c r="H8" t="s">
        <v>25</v>
      </c>
      <c r="I8" t="s">
        <v>49</v>
      </c>
      <c r="J8" t="s">
        <v>27</v>
      </c>
      <c r="K8" t="s">
        <v>28</v>
      </c>
      <c r="L8" t="s">
        <v>29</v>
      </c>
      <c r="M8" t="s">
        <v>30</v>
      </c>
      <c r="N8" t="s">
        <v>50</v>
      </c>
      <c r="O8" t="s">
        <v>32</v>
      </c>
      <c r="P8" t="s">
        <v>33</v>
      </c>
    </row>
    <row r="9" spans="1:16">
      <c r="A9" t="s">
        <v>71</v>
      </c>
      <c r="B9" t="s">
        <v>72</v>
      </c>
      <c r="C9" t="s">
        <v>73</v>
      </c>
      <c r="D9" t="s">
        <v>74</v>
      </c>
      <c r="E9" t="s">
        <v>75</v>
      </c>
      <c r="F9" t="s">
        <v>48</v>
      </c>
      <c r="G9" t="s">
        <v>25</v>
      </c>
      <c r="H9" t="s">
        <v>41</v>
      </c>
      <c r="I9" t="s">
        <v>49</v>
      </c>
      <c r="J9" t="s">
        <v>27</v>
      </c>
      <c r="K9" t="s">
        <v>28</v>
      </c>
      <c r="L9" t="s">
        <v>29</v>
      </c>
      <c r="M9" t="s">
        <v>30</v>
      </c>
      <c r="N9" t="s">
        <v>50</v>
      </c>
      <c r="O9" t="s">
        <v>32</v>
      </c>
      <c r="P9" t="s">
        <v>33</v>
      </c>
    </row>
    <row r="10" spans="1:16">
      <c r="A10" t="s">
        <v>76</v>
      </c>
      <c r="B10" t="s">
        <v>77</v>
      </c>
      <c r="C10" t="s">
        <v>78</v>
      </c>
      <c r="D10" t="s">
        <v>79</v>
      </c>
      <c r="E10" t="s">
        <v>47</v>
      </c>
      <c r="F10" t="s">
        <v>48</v>
      </c>
      <c r="G10" t="s">
        <v>25</v>
      </c>
      <c r="H10" t="s">
        <v>26</v>
      </c>
      <c r="I10" t="s">
        <v>49</v>
      </c>
      <c r="J10" t="s">
        <v>27</v>
      </c>
      <c r="K10" t="s">
        <v>28</v>
      </c>
      <c r="L10" t="s">
        <v>29</v>
      </c>
      <c r="M10" t="s">
        <v>30</v>
      </c>
      <c r="N10" t="s">
        <v>50</v>
      </c>
      <c r="O10" t="s">
        <v>32</v>
      </c>
      <c r="P10" t="s">
        <v>33</v>
      </c>
    </row>
    <row r="11" spans="1:16">
      <c r="A11" t="s">
        <v>80</v>
      </c>
      <c r="B11" t="s">
        <v>28</v>
      </c>
      <c r="C11" t="s">
        <v>78</v>
      </c>
      <c r="D11" t="s">
        <v>81</v>
      </c>
      <c r="E11" t="s">
        <v>82</v>
      </c>
      <c r="F11" t="s">
        <v>48</v>
      </c>
      <c r="G11" t="s">
        <v>25</v>
      </c>
      <c r="H11" t="s">
        <v>83</v>
      </c>
      <c r="I11" t="s">
        <v>25</v>
      </c>
      <c r="J11" t="s">
        <v>27</v>
      </c>
      <c r="K11" t="s">
        <v>28</v>
      </c>
      <c r="L11" t="s">
        <v>29</v>
      </c>
      <c r="M11" t="s">
        <v>30</v>
      </c>
      <c r="N11" t="s">
        <v>50</v>
      </c>
      <c r="O11" t="s">
        <v>32</v>
      </c>
      <c r="P11" t="s">
        <v>33</v>
      </c>
    </row>
    <row r="12" spans="1:16">
      <c r="A12" t="s">
        <v>84</v>
      </c>
      <c r="B12" t="s">
        <v>85</v>
      </c>
      <c r="C12" t="s">
        <v>86</v>
      </c>
      <c r="D12" t="s">
        <v>87</v>
      </c>
      <c r="E12" t="s">
        <v>75</v>
      </c>
      <c r="F12" t="s">
        <v>48</v>
      </c>
      <c r="G12" t="s">
        <v>25</v>
      </c>
      <c r="H12" t="s">
        <v>41</v>
      </c>
      <c r="I12" t="s">
        <v>49</v>
      </c>
      <c r="J12" t="s">
        <v>27</v>
      </c>
      <c r="K12" t="s">
        <v>28</v>
      </c>
      <c r="L12" t="s">
        <v>29</v>
      </c>
      <c r="M12" t="s">
        <v>30</v>
      </c>
      <c r="N12" t="s">
        <v>50</v>
      </c>
      <c r="O12" t="s">
        <v>32</v>
      </c>
      <c r="P12" t="s">
        <v>33</v>
      </c>
    </row>
    <row r="13" spans="1:16">
      <c r="A13" t="s">
        <v>88</v>
      </c>
      <c r="B13" t="s">
        <v>28</v>
      </c>
      <c r="C13" t="s">
        <v>89</v>
      </c>
      <c r="D13" t="s">
        <v>90</v>
      </c>
      <c r="E13" t="s">
        <v>61</v>
      </c>
      <c r="F13" t="s">
        <v>48</v>
      </c>
      <c r="G13" t="s">
        <v>25</v>
      </c>
      <c r="H13" t="s">
        <v>49</v>
      </c>
      <c r="I13" t="s">
        <v>25</v>
      </c>
      <c r="J13" t="s">
        <v>27</v>
      </c>
      <c r="K13" t="s">
        <v>28</v>
      </c>
      <c r="L13" t="s">
        <v>29</v>
      </c>
      <c r="M13" t="s">
        <v>30</v>
      </c>
      <c r="N13" t="s">
        <v>50</v>
      </c>
      <c r="O13" t="s">
        <v>32</v>
      </c>
      <c r="P13" t="s">
        <v>33</v>
      </c>
    </row>
    <row r="14" spans="1:16">
      <c r="A14" t="s">
        <v>91</v>
      </c>
      <c r="B14" t="s">
        <v>92</v>
      </c>
      <c r="C14" t="s">
        <v>93</v>
      </c>
      <c r="D14" t="s">
        <v>94</v>
      </c>
      <c r="E14" t="s">
        <v>47</v>
      </c>
      <c r="F14" t="s">
        <v>48</v>
      </c>
      <c r="G14" t="s">
        <v>25</v>
      </c>
      <c r="H14" t="s">
        <v>26</v>
      </c>
      <c r="I14" t="s">
        <v>49</v>
      </c>
      <c r="J14" t="s">
        <v>27</v>
      </c>
      <c r="K14" t="s">
        <v>28</v>
      </c>
      <c r="L14" t="s">
        <v>29</v>
      </c>
      <c r="M14" t="s">
        <v>30</v>
      </c>
      <c r="N14" t="s">
        <v>50</v>
      </c>
      <c r="O14" t="s">
        <v>32</v>
      </c>
      <c r="P14" t="s">
        <v>33</v>
      </c>
    </row>
    <row r="15" spans="1:16">
      <c r="A15" t="s">
        <v>95</v>
      </c>
      <c r="B15" t="s">
        <v>96</v>
      </c>
      <c r="C15" t="s">
        <v>97</v>
      </c>
      <c r="D15" t="s">
        <v>98</v>
      </c>
      <c r="E15" t="s">
        <v>55</v>
      </c>
      <c r="F15" t="s">
        <v>48</v>
      </c>
      <c r="G15" t="s">
        <v>25</v>
      </c>
      <c r="H15" t="s">
        <v>56</v>
      </c>
      <c r="I15" t="s">
        <v>49</v>
      </c>
      <c r="J15" t="s">
        <v>27</v>
      </c>
      <c r="K15" t="s">
        <v>28</v>
      </c>
      <c r="L15" t="s">
        <v>29</v>
      </c>
      <c r="M15" t="s">
        <v>30</v>
      </c>
      <c r="N15" t="s">
        <v>50</v>
      </c>
      <c r="O15" t="s">
        <v>32</v>
      </c>
      <c r="P15" t="s">
        <v>33</v>
      </c>
    </row>
    <row r="16" spans="1:16">
      <c r="A16" t="s">
        <v>99</v>
      </c>
      <c r="B16" t="s">
        <v>100</v>
      </c>
      <c r="C16" t="s">
        <v>97</v>
      </c>
      <c r="D16" t="s">
        <v>101</v>
      </c>
      <c r="E16" t="s">
        <v>82</v>
      </c>
      <c r="F16" t="s">
        <v>48</v>
      </c>
      <c r="G16" t="s">
        <v>25</v>
      </c>
      <c r="H16" t="s">
        <v>83</v>
      </c>
      <c r="I16" t="s">
        <v>25</v>
      </c>
      <c r="J16" t="s">
        <v>27</v>
      </c>
      <c r="K16" t="s">
        <v>28</v>
      </c>
      <c r="L16" t="s">
        <v>29</v>
      </c>
      <c r="M16" t="s">
        <v>30</v>
      </c>
      <c r="N16" t="s">
        <v>50</v>
      </c>
      <c r="O16" t="s">
        <v>32</v>
      </c>
      <c r="P16" t="s">
        <v>33</v>
      </c>
    </row>
    <row r="17" spans="1:16">
      <c r="A17" t="s">
        <v>102</v>
      </c>
      <c r="B17" t="s">
        <v>103</v>
      </c>
      <c r="C17" t="s">
        <v>104</v>
      </c>
      <c r="D17" t="s">
        <v>105</v>
      </c>
      <c r="E17" t="s">
        <v>61</v>
      </c>
      <c r="F17" t="s">
        <v>48</v>
      </c>
      <c r="G17" t="s">
        <v>25</v>
      </c>
      <c r="H17" t="s">
        <v>49</v>
      </c>
      <c r="I17" t="s">
        <v>49</v>
      </c>
      <c r="J17" t="s">
        <v>27</v>
      </c>
      <c r="K17" t="s">
        <v>28</v>
      </c>
      <c r="L17" t="s">
        <v>29</v>
      </c>
      <c r="M17" t="s">
        <v>30</v>
      </c>
      <c r="N17" t="s">
        <v>50</v>
      </c>
      <c r="O17" t="s">
        <v>32</v>
      </c>
      <c r="P17" t="s">
        <v>33</v>
      </c>
    </row>
    <row r="18" spans="1:16">
      <c r="A18" t="s">
        <v>106</v>
      </c>
      <c r="B18" t="s">
        <v>107</v>
      </c>
      <c r="C18" t="s">
        <v>108</v>
      </c>
      <c r="D18" t="s">
        <v>109</v>
      </c>
      <c r="E18" t="s">
        <v>70</v>
      </c>
      <c r="F18" t="s">
        <v>48</v>
      </c>
      <c r="G18" t="s">
        <v>25</v>
      </c>
      <c r="H18" t="s">
        <v>25</v>
      </c>
      <c r="I18" t="s">
        <v>25</v>
      </c>
      <c r="J18" t="s">
        <v>27</v>
      </c>
      <c r="K18" t="s">
        <v>28</v>
      </c>
      <c r="L18" t="s">
        <v>29</v>
      </c>
      <c r="M18" t="s">
        <v>30</v>
      </c>
      <c r="N18" t="s">
        <v>50</v>
      </c>
      <c r="O18" t="s">
        <v>32</v>
      </c>
      <c r="P18" t="s">
        <v>33</v>
      </c>
    </row>
    <row r="19" spans="1:16">
      <c r="A19" t="s">
        <v>110</v>
      </c>
      <c r="B19" t="s">
        <v>111</v>
      </c>
      <c r="C19" t="s">
        <v>112</v>
      </c>
      <c r="D19" t="s">
        <v>113</v>
      </c>
      <c r="E19" t="s">
        <v>70</v>
      </c>
      <c r="F19" t="s">
        <v>48</v>
      </c>
      <c r="G19" t="s">
        <v>25</v>
      </c>
      <c r="H19" t="s">
        <v>25</v>
      </c>
      <c r="I19" t="s">
        <v>25</v>
      </c>
      <c r="J19" t="s">
        <v>27</v>
      </c>
      <c r="K19" t="s">
        <v>28</v>
      </c>
      <c r="L19" t="s">
        <v>29</v>
      </c>
      <c r="M19" t="s">
        <v>30</v>
      </c>
      <c r="N19" t="s">
        <v>50</v>
      </c>
      <c r="O19" t="s">
        <v>32</v>
      </c>
      <c r="P19" t="s">
        <v>33</v>
      </c>
    </row>
    <row r="20" spans="1:16">
      <c r="A20" t="s">
        <v>114</v>
      </c>
      <c r="B20" t="s">
        <v>115</v>
      </c>
      <c r="C20" t="s">
        <v>116</v>
      </c>
      <c r="D20" t="s">
        <v>117</v>
      </c>
      <c r="E20" t="s">
        <v>70</v>
      </c>
      <c r="F20" t="s">
        <v>48</v>
      </c>
      <c r="G20" t="s">
        <v>25</v>
      </c>
      <c r="H20" t="s">
        <v>25</v>
      </c>
      <c r="I20" t="s">
        <v>25</v>
      </c>
      <c r="J20" t="s">
        <v>27</v>
      </c>
      <c r="K20" t="s">
        <v>28</v>
      </c>
      <c r="L20" t="s">
        <v>29</v>
      </c>
      <c r="M20" t="s">
        <v>30</v>
      </c>
      <c r="N20" t="s">
        <v>50</v>
      </c>
      <c r="O20" t="s">
        <v>32</v>
      </c>
      <c r="P20" t="s">
        <v>33</v>
      </c>
    </row>
    <row r="21" spans="1:16">
      <c r="A21" t="s">
        <v>118</v>
      </c>
      <c r="B21" t="s">
        <v>119</v>
      </c>
      <c r="C21" t="s">
        <v>37</v>
      </c>
      <c r="D21" t="s">
        <v>120</v>
      </c>
      <c r="E21" t="s">
        <v>70</v>
      </c>
      <c r="F21" t="s">
        <v>48</v>
      </c>
      <c r="G21" t="s">
        <v>25</v>
      </c>
      <c r="H21" t="s">
        <v>25</v>
      </c>
      <c r="I21" t="s">
        <v>49</v>
      </c>
      <c r="J21" t="s">
        <v>27</v>
      </c>
      <c r="K21" t="s">
        <v>28</v>
      </c>
      <c r="L21" t="s">
        <v>29</v>
      </c>
      <c r="M21" t="s">
        <v>30</v>
      </c>
      <c r="N21" t="s">
        <v>50</v>
      </c>
      <c r="O21" t="s">
        <v>32</v>
      </c>
      <c r="P21" t="s">
        <v>33</v>
      </c>
    </row>
    <row r="22" spans="1:16">
      <c r="A22" t="s">
        <v>121</v>
      </c>
      <c r="B22" t="s">
        <v>122</v>
      </c>
      <c r="C22" t="s">
        <v>123</v>
      </c>
      <c r="D22" t="s">
        <v>124</v>
      </c>
      <c r="E22" t="s">
        <v>47</v>
      </c>
      <c r="F22" t="s">
        <v>48</v>
      </c>
      <c r="G22" t="s">
        <v>25</v>
      </c>
      <c r="H22" t="s">
        <v>26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50</v>
      </c>
      <c r="O22" t="s">
        <v>32</v>
      </c>
      <c r="P22" t="s">
        <v>33</v>
      </c>
    </row>
    <row r="23" spans="1:16">
      <c r="A23" t="s">
        <v>125</v>
      </c>
      <c r="B23" t="s">
        <v>28</v>
      </c>
      <c r="C23" t="s">
        <v>126</v>
      </c>
      <c r="D23" t="s">
        <v>127</v>
      </c>
      <c r="E23" t="s">
        <v>70</v>
      </c>
      <c r="F23" t="s">
        <v>48</v>
      </c>
      <c r="G23" t="s">
        <v>25</v>
      </c>
      <c r="H23" t="s">
        <v>25</v>
      </c>
      <c r="I23" t="s">
        <v>49</v>
      </c>
      <c r="J23" t="s">
        <v>27</v>
      </c>
      <c r="K23" t="s">
        <v>28</v>
      </c>
      <c r="L23" t="s">
        <v>29</v>
      </c>
      <c r="M23" t="s">
        <v>30</v>
      </c>
      <c r="N23" t="s">
        <v>50</v>
      </c>
      <c r="O23" t="s">
        <v>32</v>
      </c>
      <c r="P23" t="s">
        <v>33</v>
      </c>
    </row>
    <row r="24" spans="1:16">
      <c r="A24" t="s">
        <v>128</v>
      </c>
      <c r="B24" t="s">
        <v>129</v>
      </c>
      <c r="C24" t="s">
        <v>130</v>
      </c>
      <c r="D24" t="s">
        <v>131</v>
      </c>
      <c r="E24" t="s">
        <v>61</v>
      </c>
      <c r="F24" t="s">
        <v>48</v>
      </c>
      <c r="G24" t="s">
        <v>25</v>
      </c>
      <c r="H24" t="s">
        <v>49</v>
      </c>
      <c r="I24" t="s">
        <v>49</v>
      </c>
      <c r="J24" t="s">
        <v>27</v>
      </c>
      <c r="K24" t="s">
        <v>28</v>
      </c>
      <c r="L24" t="s">
        <v>29</v>
      </c>
      <c r="M24" t="s">
        <v>30</v>
      </c>
      <c r="N24" t="s">
        <v>50</v>
      </c>
      <c r="O24" t="s">
        <v>32</v>
      </c>
      <c r="P24" t="s">
        <v>33</v>
      </c>
    </row>
    <row r="25" spans="1:16">
      <c r="A25" t="s">
        <v>132</v>
      </c>
      <c r="B25" t="s">
        <v>133</v>
      </c>
      <c r="C25" t="s">
        <v>130</v>
      </c>
      <c r="D25" t="s">
        <v>134</v>
      </c>
      <c r="E25" t="s">
        <v>70</v>
      </c>
      <c r="F25" t="s">
        <v>48</v>
      </c>
      <c r="G25" t="s">
        <v>25</v>
      </c>
      <c r="H25" t="s">
        <v>25</v>
      </c>
      <c r="I25" t="s">
        <v>49</v>
      </c>
      <c r="J25" t="s">
        <v>27</v>
      </c>
      <c r="K25" t="s">
        <v>28</v>
      </c>
      <c r="L25" t="s">
        <v>29</v>
      </c>
      <c r="M25" t="s">
        <v>30</v>
      </c>
      <c r="N25" t="s">
        <v>50</v>
      </c>
      <c r="O25" t="s">
        <v>32</v>
      </c>
      <c r="P25" t="s">
        <v>33</v>
      </c>
    </row>
    <row r="26" spans="1:16">
      <c r="A26" t="s">
        <v>135</v>
      </c>
      <c r="B26" t="s">
        <v>136</v>
      </c>
      <c r="C26" t="s">
        <v>82</v>
      </c>
      <c r="D26" t="s">
        <v>137</v>
      </c>
      <c r="E26" t="s">
        <v>70</v>
      </c>
      <c r="F26" t="s">
        <v>48</v>
      </c>
      <c r="G26" t="s">
        <v>25</v>
      </c>
      <c r="H26" t="s">
        <v>25</v>
      </c>
      <c r="I26" t="s">
        <v>49</v>
      </c>
      <c r="J26" t="s">
        <v>27</v>
      </c>
      <c r="K26" t="s">
        <v>28</v>
      </c>
      <c r="L26" t="s">
        <v>29</v>
      </c>
      <c r="M26" t="s">
        <v>30</v>
      </c>
      <c r="N26" t="s">
        <v>50</v>
      </c>
      <c r="O26" t="s">
        <v>32</v>
      </c>
      <c r="P26" t="s">
        <v>33</v>
      </c>
    </row>
    <row r="27" spans="1:16">
      <c r="A27" t="s">
        <v>138</v>
      </c>
      <c r="B27" t="s">
        <v>28</v>
      </c>
      <c r="C27" t="s">
        <v>70</v>
      </c>
      <c r="D27" t="s">
        <v>139</v>
      </c>
      <c r="E27" t="s">
        <v>70</v>
      </c>
      <c r="F27" t="s">
        <v>48</v>
      </c>
      <c r="G27" t="s">
        <v>25</v>
      </c>
      <c r="H27" t="s">
        <v>25</v>
      </c>
      <c r="I27" t="s">
        <v>49</v>
      </c>
      <c r="J27" t="s">
        <v>27</v>
      </c>
      <c r="K27" t="s">
        <v>28</v>
      </c>
      <c r="L27" t="s">
        <v>29</v>
      </c>
      <c r="M27" t="s">
        <v>30</v>
      </c>
      <c r="N27" t="s">
        <v>50</v>
      </c>
      <c r="O27" t="s">
        <v>32</v>
      </c>
      <c r="P27" t="s">
        <v>33</v>
      </c>
    </row>
    <row r="28" spans="1:16">
      <c r="A28" t="s">
        <v>140</v>
      </c>
      <c r="B28" t="s">
        <v>28</v>
      </c>
      <c r="C28" t="s">
        <v>70</v>
      </c>
      <c r="D28" t="s">
        <v>141</v>
      </c>
      <c r="E28" t="s">
        <v>70</v>
      </c>
      <c r="F28" t="s">
        <v>48</v>
      </c>
      <c r="G28" t="s">
        <v>25</v>
      </c>
      <c r="H28" t="s">
        <v>25</v>
      </c>
      <c r="I28" t="s">
        <v>49</v>
      </c>
      <c r="J28" t="s">
        <v>27</v>
      </c>
      <c r="K28" t="s">
        <v>28</v>
      </c>
      <c r="L28" t="s">
        <v>29</v>
      </c>
      <c r="M28" t="s">
        <v>30</v>
      </c>
      <c r="N28" t="s">
        <v>50</v>
      </c>
      <c r="O28" t="s">
        <v>32</v>
      </c>
      <c r="P28" t="s">
        <v>33</v>
      </c>
    </row>
    <row r="29" spans="1:16">
      <c r="A29" t="s">
        <v>142</v>
      </c>
      <c r="B29" t="s">
        <v>143</v>
      </c>
      <c r="C29" t="s">
        <v>144</v>
      </c>
      <c r="D29" t="s">
        <v>145</v>
      </c>
      <c r="E29" t="s">
        <v>55</v>
      </c>
      <c r="F29" t="s">
        <v>48</v>
      </c>
      <c r="G29" t="s">
        <v>25</v>
      </c>
      <c r="H29" t="s">
        <v>56</v>
      </c>
      <c r="I29" t="s">
        <v>49</v>
      </c>
      <c r="J29" t="s">
        <v>27</v>
      </c>
      <c r="K29" t="s">
        <v>28</v>
      </c>
      <c r="L29" t="s">
        <v>29</v>
      </c>
      <c r="M29" t="s">
        <v>30</v>
      </c>
      <c r="N29" t="s">
        <v>50</v>
      </c>
      <c r="O29" t="s">
        <v>32</v>
      </c>
      <c r="P29" t="s">
        <v>33</v>
      </c>
    </row>
    <row r="30" spans="1:16">
      <c r="A30" t="s">
        <v>146</v>
      </c>
      <c r="B30" t="s">
        <v>147</v>
      </c>
      <c r="C30" t="s">
        <v>148</v>
      </c>
      <c r="D30" t="s">
        <v>149</v>
      </c>
      <c r="E30" t="s">
        <v>70</v>
      </c>
      <c r="F30" t="s">
        <v>48</v>
      </c>
      <c r="G30" t="s">
        <v>25</v>
      </c>
      <c r="H30" t="s">
        <v>25</v>
      </c>
      <c r="I30" t="s">
        <v>49</v>
      </c>
      <c r="J30" t="s">
        <v>27</v>
      </c>
      <c r="K30" t="s">
        <v>28</v>
      </c>
      <c r="L30" t="s">
        <v>29</v>
      </c>
      <c r="M30" t="s">
        <v>30</v>
      </c>
      <c r="N30" t="s">
        <v>50</v>
      </c>
      <c r="O30" t="s">
        <v>32</v>
      </c>
      <c r="P30" t="s">
        <v>33</v>
      </c>
    </row>
    <row r="31" spans="1:16">
      <c r="A31" t="s">
        <v>150</v>
      </c>
      <c r="B31" t="s">
        <v>151</v>
      </c>
      <c r="C31" t="s">
        <v>152</v>
      </c>
      <c r="D31" t="s">
        <v>153</v>
      </c>
      <c r="E31" t="s">
        <v>82</v>
      </c>
      <c r="F31" t="s">
        <v>48</v>
      </c>
      <c r="G31" t="s">
        <v>25</v>
      </c>
      <c r="H31" t="s">
        <v>83</v>
      </c>
      <c r="I31" t="s">
        <v>49</v>
      </c>
      <c r="J31" t="s">
        <v>27</v>
      </c>
      <c r="K31" t="s">
        <v>28</v>
      </c>
      <c r="L31" t="s">
        <v>29</v>
      </c>
      <c r="M31" t="s">
        <v>30</v>
      </c>
      <c r="N31" t="s">
        <v>50</v>
      </c>
      <c r="O31" t="s">
        <v>32</v>
      </c>
      <c r="P31" t="s">
        <v>33</v>
      </c>
    </row>
    <row r="32" spans="1:16">
      <c r="A32" t="s">
        <v>154</v>
      </c>
      <c r="B32" t="s">
        <v>155</v>
      </c>
      <c r="C32" t="s">
        <v>156</v>
      </c>
      <c r="D32" t="s">
        <v>157</v>
      </c>
      <c r="E32" t="s">
        <v>47</v>
      </c>
      <c r="F32" t="s">
        <v>48</v>
      </c>
      <c r="G32" t="s">
        <v>25</v>
      </c>
      <c r="H32" t="s">
        <v>26</v>
      </c>
      <c r="I32" t="s">
        <v>49</v>
      </c>
      <c r="J32" t="s">
        <v>27</v>
      </c>
      <c r="K32" t="s">
        <v>28</v>
      </c>
      <c r="L32" t="s">
        <v>29</v>
      </c>
      <c r="M32" t="s">
        <v>30</v>
      </c>
      <c r="N32" t="s">
        <v>50</v>
      </c>
      <c r="O32" t="s">
        <v>32</v>
      </c>
      <c r="P32" t="s">
        <v>33</v>
      </c>
    </row>
    <row r="33" spans="1:16">
      <c r="A33" t="s">
        <v>158</v>
      </c>
      <c r="B33" t="s">
        <v>159</v>
      </c>
      <c r="C33" t="s">
        <v>160</v>
      </c>
      <c r="D33" t="s">
        <v>161</v>
      </c>
      <c r="E33" t="s">
        <v>70</v>
      </c>
      <c r="F33" t="s">
        <v>48</v>
      </c>
      <c r="G33" t="s">
        <v>25</v>
      </c>
      <c r="H33" t="s">
        <v>25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50</v>
      </c>
      <c r="O33" t="s">
        <v>32</v>
      </c>
      <c r="P33" t="s">
        <v>33</v>
      </c>
    </row>
    <row r="34" spans="1:16">
      <c r="A34" t="s">
        <v>162</v>
      </c>
      <c r="B34" t="s">
        <v>163</v>
      </c>
      <c r="C34" t="s">
        <v>164</v>
      </c>
      <c r="D34" t="s">
        <v>165</v>
      </c>
      <c r="E34" t="s">
        <v>47</v>
      </c>
      <c r="F34" t="s">
        <v>48</v>
      </c>
      <c r="G34" t="s">
        <v>25</v>
      </c>
      <c r="H34" t="s">
        <v>26</v>
      </c>
      <c r="I34" t="s">
        <v>41</v>
      </c>
      <c r="J34" t="s">
        <v>27</v>
      </c>
      <c r="K34" t="s">
        <v>28</v>
      </c>
      <c r="L34" t="s">
        <v>29</v>
      </c>
      <c r="M34" t="s">
        <v>30</v>
      </c>
      <c r="N34" t="s">
        <v>50</v>
      </c>
      <c r="O34" t="s">
        <v>32</v>
      </c>
      <c r="P34" t="s">
        <v>33</v>
      </c>
    </row>
    <row r="35" spans="1:16">
      <c r="A35" t="s">
        <v>166</v>
      </c>
      <c r="B35" t="s">
        <v>167</v>
      </c>
      <c r="C35" t="s">
        <v>168</v>
      </c>
      <c r="D35" t="s">
        <v>169</v>
      </c>
      <c r="E35" t="s">
        <v>47</v>
      </c>
      <c r="F35" t="s">
        <v>48</v>
      </c>
      <c r="G35" t="s">
        <v>25</v>
      </c>
      <c r="H35" t="s">
        <v>26</v>
      </c>
      <c r="I35" t="s">
        <v>49</v>
      </c>
      <c r="J35" t="s">
        <v>27</v>
      </c>
      <c r="K35" t="s">
        <v>28</v>
      </c>
      <c r="L35" t="s">
        <v>29</v>
      </c>
      <c r="M35" t="s">
        <v>30</v>
      </c>
      <c r="N35" t="s">
        <v>50</v>
      </c>
      <c r="O35" t="s">
        <v>32</v>
      </c>
      <c r="P35" t="s">
        <v>33</v>
      </c>
    </row>
    <row r="36" spans="1:16">
      <c r="A36" t="s">
        <v>170</v>
      </c>
      <c r="B36" t="s">
        <v>171</v>
      </c>
      <c r="C36" t="s">
        <v>172</v>
      </c>
      <c r="D36" t="s">
        <v>173</v>
      </c>
      <c r="E36" t="s">
        <v>70</v>
      </c>
      <c r="F36" t="s">
        <v>48</v>
      </c>
      <c r="G36" t="s">
        <v>25</v>
      </c>
      <c r="H36" t="s">
        <v>25</v>
      </c>
      <c r="I36" t="s">
        <v>49</v>
      </c>
      <c r="J36" t="s">
        <v>27</v>
      </c>
      <c r="K36" t="s">
        <v>28</v>
      </c>
      <c r="L36" t="s">
        <v>29</v>
      </c>
      <c r="M36" t="s">
        <v>30</v>
      </c>
      <c r="N36" t="s">
        <v>50</v>
      </c>
      <c r="O36" t="s">
        <v>32</v>
      </c>
      <c r="P36" t="s">
        <v>33</v>
      </c>
    </row>
    <row r="37" spans="1:16">
      <c r="A37" t="s">
        <v>174</v>
      </c>
      <c r="B37" t="s">
        <v>175</v>
      </c>
      <c r="C37" t="s">
        <v>176</v>
      </c>
      <c r="D37" t="s">
        <v>177</v>
      </c>
      <c r="E37" t="s">
        <v>55</v>
      </c>
      <c r="F37" t="s">
        <v>48</v>
      </c>
      <c r="G37" t="s">
        <v>25</v>
      </c>
      <c r="H37" t="s">
        <v>56</v>
      </c>
      <c r="I37" t="s">
        <v>49</v>
      </c>
      <c r="J37" t="s">
        <v>27</v>
      </c>
      <c r="K37" t="s">
        <v>28</v>
      </c>
      <c r="L37" t="s">
        <v>29</v>
      </c>
      <c r="M37" t="s">
        <v>30</v>
      </c>
      <c r="N37" t="s">
        <v>50</v>
      </c>
      <c r="O37" t="s">
        <v>32</v>
      </c>
      <c r="P37" t="s">
        <v>33</v>
      </c>
    </row>
    <row r="38" spans="1:16">
      <c r="A38" t="s">
        <v>178</v>
      </c>
      <c r="B38" t="s">
        <v>179</v>
      </c>
      <c r="C38" t="s">
        <v>180</v>
      </c>
      <c r="D38" t="s">
        <v>181</v>
      </c>
      <c r="E38" t="s">
        <v>55</v>
      </c>
      <c r="F38" t="s">
        <v>48</v>
      </c>
      <c r="G38" t="s">
        <v>25</v>
      </c>
      <c r="H38" t="s">
        <v>56</v>
      </c>
      <c r="I38" t="s">
        <v>25</v>
      </c>
      <c r="J38" t="s">
        <v>27</v>
      </c>
      <c r="K38" t="s">
        <v>28</v>
      </c>
      <c r="L38" t="s">
        <v>29</v>
      </c>
      <c r="M38" t="s">
        <v>30</v>
      </c>
      <c r="N38" t="s">
        <v>50</v>
      </c>
      <c r="O38" t="s">
        <v>32</v>
      </c>
      <c r="P38" t="s">
        <v>33</v>
      </c>
    </row>
    <row r="39" spans="1:16">
      <c r="A39" t="s">
        <v>182</v>
      </c>
      <c r="B39" t="s">
        <v>183</v>
      </c>
      <c r="C39" t="s">
        <v>89</v>
      </c>
      <c r="D39" t="s">
        <v>184</v>
      </c>
      <c r="E39" t="s">
        <v>47</v>
      </c>
      <c r="F39" t="s">
        <v>48</v>
      </c>
      <c r="G39" t="s">
        <v>25</v>
      </c>
      <c r="H39" t="s">
        <v>26</v>
      </c>
      <c r="I39" t="s">
        <v>49</v>
      </c>
      <c r="J39" t="s">
        <v>27</v>
      </c>
      <c r="K39" t="s">
        <v>28</v>
      </c>
      <c r="L39" t="s">
        <v>29</v>
      </c>
      <c r="M39" t="s">
        <v>30</v>
      </c>
      <c r="N39" t="s">
        <v>50</v>
      </c>
      <c r="O39" t="s">
        <v>32</v>
      </c>
      <c r="P39" t="s">
        <v>33</v>
      </c>
    </row>
    <row r="40" spans="1:16">
      <c r="A40" t="s">
        <v>185</v>
      </c>
      <c r="B40" t="s">
        <v>28</v>
      </c>
      <c r="C40" t="s">
        <v>186</v>
      </c>
      <c r="D40" t="s">
        <v>187</v>
      </c>
      <c r="E40" t="s">
        <v>70</v>
      </c>
      <c r="F40" t="s">
        <v>48</v>
      </c>
      <c r="G40" t="s">
        <v>25</v>
      </c>
      <c r="H40" t="s">
        <v>25</v>
      </c>
      <c r="I40" t="s">
        <v>49</v>
      </c>
      <c r="J40" t="s">
        <v>27</v>
      </c>
      <c r="K40" t="s">
        <v>28</v>
      </c>
      <c r="L40" t="s">
        <v>29</v>
      </c>
      <c r="M40" t="s">
        <v>30</v>
      </c>
      <c r="N40" t="s">
        <v>50</v>
      </c>
      <c r="O40" t="s">
        <v>32</v>
      </c>
      <c r="P40" t="s">
        <v>33</v>
      </c>
    </row>
    <row r="41" spans="1:16">
      <c r="A41" t="s">
        <v>188</v>
      </c>
      <c r="B41" t="s">
        <v>189</v>
      </c>
      <c r="C41" t="s">
        <v>186</v>
      </c>
      <c r="D41" t="s">
        <v>190</v>
      </c>
      <c r="E41" t="s">
        <v>70</v>
      </c>
      <c r="F41" t="s">
        <v>48</v>
      </c>
      <c r="G41" t="s">
        <v>25</v>
      </c>
      <c r="H41" t="s">
        <v>25</v>
      </c>
      <c r="I41" t="s">
        <v>49</v>
      </c>
      <c r="J41" t="s">
        <v>27</v>
      </c>
      <c r="K41" t="s">
        <v>28</v>
      </c>
      <c r="L41" t="s">
        <v>29</v>
      </c>
      <c r="M41" t="s">
        <v>30</v>
      </c>
      <c r="N41" t="s">
        <v>50</v>
      </c>
      <c r="O41" t="s">
        <v>32</v>
      </c>
      <c r="P41" t="s">
        <v>33</v>
      </c>
    </row>
    <row r="42" spans="1:16">
      <c r="A42" t="s">
        <v>191</v>
      </c>
      <c r="B42" t="s">
        <v>192</v>
      </c>
      <c r="C42" t="s">
        <v>193</v>
      </c>
      <c r="D42" t="s">
        <v>194</v>
      </c>
      <c r="E42" t="s">
        <v>61</v>
      </c>
      <c r="F42" t="s">
        <v>48</v>
      </c>
      <c r="G42" t="s">
        <v>25</v>
      </c>
      <c r="H42" t="s">
        <v>49</v>
      </c>
      <c r="I42" t="s">
        <v>49</v>
      </c>
      <c r="J42" t="s">
        <v>27</v>
      </c>
      <c r="K42" t="s">
        <v>28</v>
      </c>
      <c r="L42" t="s">
        <v>29</v>
      </c>
      <c r="M42" t="s">
        <v>30</v>
      </c>
      <c r="N42" t="s">
        <v>50</v>
      </c>
      <c r="O42" t="s">
        <v>32</v>
      </c>
      <c r="P42" t="s">
        <v>33</v>
      </c>
    </row>
    <row r="43" spans="1:16">
      <c r="A43" t="s">
        <v>195</v>
      </c>
      <c r="B43" t="s">
        <v>196</v>
      </c>
      <c r="C43" t="s">
        <v>197</v>
      </c>
      <c r="D43" t="s">
        <v>198</v>
      </c>
      <c r="E43" t="s">
        <v>55</v>
      </c>
      <c r="F43" t="s">
        <v>48</v>
      </c>
      <c r="G43" t="s">
        <v>25</v>
      </c>
      <c r="H43" t="s">
        <v>56</v>
      </c>
      <c r="I43" t="s">
        <v>49</v>
      </c>
      <c r="J43" t="s">
        <v>27</v>
      </c>
      <c r="K43" t="s">
        <v>28</v>
      </c>
      <c r="L43" t="s">
        <v>29</v>
      </c>
      <c r="M43" t="s">
        <v>30</v>
      </c>
      <c r="N43" t="s">
        <v>50</v>
      </c>
      <c r="O43" t="s">
        <v>32</v>
      </c>
      <c r="P43" t="s">
        <v>33</v>
      </c>
    </row>
    <row r="44" spans="1:16">
      <c r="A44" t="s">
        <v>199</v>
      </c>
      <c r="B44" t="s">
        <v>200</v>
      </c>
      <c r="C44" t="s">
        <v>201</v>
      </c>
      <c r="D44" t="s">
        <v>202</v>
      </c>
      <c r="E44" t="s">
        <v>47</v>
      </c>
      <c r="F44" t="s">
        <v>48</v>
      </c>
      <c r="G44" t="s">
        <v>25</v>
      </c>
      <c r="H44" t="s">
        <v>26</v>
      </c>
      <c r="I44" t="s">
        <v>49</v>
      </c>
      <c r="J44" t="s">
        <v>27</v>
      </c>
      <c r="K44" t="s">
        <v>28</v>
      </c>
      <c r="L44" t="s">
        <v>29</v>
      </c>
      <c r="M44" t="s">
        <v>30</v>
      </c>
      <c r="N44" t="s">
        <v>50</v>
      </c>
      <c r="O44" t="s">
        <v>32</v>
      </c>
      <c r="P44" t="s">
        <v>33</v>
      </c>
    </row>
    <row r="45" spans="1:16">
      <c r="A45" t="s">
        <v>203</v>
      </c>
      <c r="B45" t="s">
        <v>204</v>
      </c>
      <c r="C45" t="s">
        <v>205</v>
      </c>
      <c r="D45" t="s">
        <v>206</v>
      </c>
      <c r="E45" t="s">
        <v>75</v>
      </c>
      <c r="F45" t="s">
        <v>48</v>
      </c>
      <c r="G45" t="s">
        <v>25</v>
      </c>
      <c r="H45" t="s">
        <v>41</v>
      </c>
      <c r="I45" t="s">
        <v>25</v>
      </c>
      <c r="J45" t="s">
        <v>27</v>
      </c>
      <c r="K45" t="s">
        <v>28</v>
      </c>
      <c r="L45" t="s">
        <v>29</v>
      </c>
      <c r="M45" t="s">
        <v>30</v>
      </c>
      <c r="N45" t="s">
        <v>50</v>
      </c>
      <c r="O45" t="s">
        <v>32</v>
      </c>
      <c r="P45" t="s">
        <v>33</v>
      </c>
    </row>
    <row r="46" spans="1:16">
      <c r="A46" t="s">
        <v>207</v>
      </c>
      <c r="B46" t="s">
        <v>208</v>
      </c>
      <c r="C46" t="s">
        <v>205</v>
      </c>
      <c r="D46" t="s">
        <v>206</v>
      </c>
      <c r="E46" t="s">
        <v>75</v>
      </c>
      <c r="F46" t="s">
        <v>48</v>
      </c>
      <c r="G46" t="s">
        <v>25</v>
      </c>
      <c r="H46" t="s">
        <v>41</v>
      </c>
      <c r="I46" t="s">
        <v>49</v>
      </c>
      <c r="J46" t="s">
        <v>27</v>
      </c>
      <c r="K46" t="s">
        <v>28</v>
      </c>
      <c r="L46" t="s">
        <v>29</v>
      </c>
      <c r="M46" t="s">
        <v>30</v>
      </c>
      <c r="N46" t="s">
        <v>50</v>
      </c>
      <c r="O46" t="s">
        <v>32</v>
      </c>
      <c r="P46" t="s">
        <v>33</v>
      </c>
    </row>
    <row r="47" spans="1:16">
      <c r="A47" t="s">
        <v>209</v>
      </c>
      <c r="B47" t="s">
        <v>210</v>
      </c>
      <c r="C47" t="s">
        <v>211</v>
      </c>
      <c r="D47" t="s">
        <v>212</v>
      </c>
      <c r="E47" t="s">
        <v>61</v>
      </c>
      <c r="F47" t="s">
        <v>48</v>
      </c>
      <c r="G47" t="s">
        <v>25</v>
      </c>
      <c r="H47" t="s">
        <v>49</v>
      </c>
      <c r="I47" t="s">
        <v>49</v>
      </c>
      <c r="J47" t="s">
        <v>27</v>
      </c>
      <c r="K47" t="s">
        <v>28</v>
      </c>
      <c r="L47" t="s">
        <v>29</v>
      </c>
      <c r="M47" t="s">
        <v>30</v>
      </c>
      <c r="N47" t="s">
        <v>50</v>
      </c>
      <c r="O47" t="s">
        <v>32</v>
      </c>
      <c r="P47" t="s">
        <v>33</v>
      </c>
    </row>
    <row r="48" spans="1:16">
      <c r="A48" t="s">
        <v>213</v>
      </c>
      <c r="B48" t="s">
        <v>214</v>
      </c>
      <c r="C48" t="s">
        <v>215</v>
      </c>
      <c r="D48" t="s">
        <v>216</v>
      </c>
      <c r="E48" t="s">
        <v>70</v>
      </c>
      <c r="F48" t="s">
        <v>48</v>
      </c>
      <c r="G48" t="s">
        <v>25</v>
      </c>
      <c r="H48" t="s">
        <v>25</v>
      </c>
      <c r="I48" t="s">
        <v>41</v>
      </c>
      <c r="J48" t="s">
        <v>27</v>
      </c>
      <c r="K48" t="s">
        <v>28</v>
      </c>
      <c r="L48" t="s">
        <v>29</v>
      </c>
      <c r="M48" t="s">
        <v>30</v>
      </c>
      <c r="N48" t="s">
        <v>50</v>
      </c>
      <c r="O48" t="s">
        <v>32</v>
      </c>
      <c r="P48" t="s">
        <v>33</v>
      </c>
    </row>
    <row r="49" spans="1:16">
      <c r="A49" t="s">
        <v>217</v>
      </c>
      <c r="B49" t="s">
        <v>218</v>
      </c>
      <c r="C49" t="s">
        <v>215</v>
      </c>
      <c r="D49" t="s">
        <v>219</v>
      </c>
      <c r="E49" t="s">
        <v>47</v>
      </c>
      <c r="F49" t="s">
        <v>48</v>
      </c>
      <c r="G49" t="s">
        <v>25</v>
      </c>
      <c r="H49" t="s">
        <v>26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50</v>
      </c>
      <c r="O49" t="s">
        <v>32</v>
      </c>
      <c r="P49" t="s">
        <v>33</v>
      </c>
    </row>
    <row r="50" spans="1:16">
      <c r="A50" t="s">
        <v>220</v>
      </c>
      <c r="B50" t="s">
        <v>221</v>
      </c>
      <c r="C50" t="s">
        <v>222</v>
      </c>
      <c r="D50" t="s">
        <v>223</v>
      </c>
      <c r="E50" t="s">
        <v>47</v>
      </c>
      <c r="F50" t="s">
        <v>48</v>
      </c>
      <c r="G50" t="s">
        <v>25</v>
      </c>
      <c r="H50" t="s">
        <v>26</v>
      </c>
      <c r="I50" t="s">
        <v>49</v>
      </c>
      <c r="J50" t="s">
        <v>27</v>
      </c>
      <c r="K50" t="s">
        <v>28</v>
      </c>
      <c r="L50" t="s">
        <v>29</v>
      </c>
      <c r="M50" t="s">
        <v>30</v>
      </c>
      <c r="N50" t="s">
        <v>50</v>
      </c>
      <c r="O50" t="s">
        <v>32</v>
      </c>
      <c r="P50" t="s">
        <v>33</v>
      </c>
    </row>
    <row r="51" spans="1:16">
      <c r="A51" t="s">
        <v>224</v>
      </c>
      <c r="B51" t="s">
        <v>225</v>
      </c>
      <c r="C51" t="s">
        <v>226</v>
      </c>
      <c r="D51" t="s">
        <v>227</v>
      </c>
      <c r="E51" t="s">
        <v>47</v>
      </c>
      <c r="F51" t="s">
        <v>48</v>
      </c>
      <c r="G51" t="s">
        <v>25</v>
      </c>
      <c r="H51" t="s">
        <v>26</v>
      </c>
      <c r="I51" t="s">
        <v>49</v>
      </c>
      <c r="J51" t="s">
        <v>27</v>
      </c>
      <c r="K51" t="s">
        <v>28</v>
      </c>
      <c r="L51" t="s">
        <v>29</v>
      </c>
      <c r="M51" t="s">
        <v>30</v>
      </c>
      <c r="N51" t="s">
        <v>50</v>
      </c>
      <c r="O51" t="s">
        <v>32</v>
      </c>
      <c r="P51" t="s">
        <v>33</v>
      </c>
    </row>
    <row r="52" spans="1:16">
      <c r="A52" t="s">
        <v>228</v>
      </c>
      <c r="B52" t="s">
        <v>229</v>
      </c>
      <c r="C52" t="s">
        <v>230</v>
      </c>
      <c r="D52" t="s">
        <v>231</v>
      </c>
      <c r="E52" t="s">
        <v>47</v>
      </c>
      <c r="F52" t="s">
        <v>48</v>
      </c>
      <c r="G52" t="s">
        <v>25</v>
      </c>
      <c r="H52" t="s">
        <v>26</v>
      </c>
      <c r="I52" t="s">
        <v>49</v>
      </c>
      <c r="J52" t="s">
        <v>27</v>
      </c>
      <c r="K52" t="s">
        <v>28</v>
      </c>
      <c r="L52" t="s">
        <v>29</v>
      </c>
      <c r="M52" t="s">
        <v>30</v>
      </c>
      <c r="N52" t="s">
        <v>50</v>
      </c>
      <c r="O52" t="s">
        <v>32</v>
      </c>
      <c r="P52" t="s">
        <v>33</v>
      </c>
    </row>
    <row r="53" spans="1:16">
      <c r="A53" t="s">
        <v>232</v>
      </c>
      <c r="B53" t="s">
        <v>233</v>
      </c>
      <c r="C53" t="s">
        <v>230</v>
      </c>
      <c r="D53" t="s">
        <v>234</v>
      </c>
      <c r="E53" t="s">
        <v>61</v>
      </c>
      <c r="F53" t="s">
        <v>48</v>
      </c>
      <c r="G53" t="s">
        <v>25</v>
      </c>
      <c r="H53" t="s">
        <v>49</v>
      </c>
      <c r="I53" t="s">
        <v>25</v>
      </c>
      <c r="J53" t="s">
        <v>27</v>
      </c>
      <c r="K53" t="s">
        <v>28</v>
      </c>
      <c r="L53" t="s">
        <v>29</v>
      </c>
      <c r="M53" t="s">
        <v>30</v>
      </c>
      <c r="N53" t="s">
        <v>50</v>
      </c>
      <c r="O53" t="s">
        <v>32</v>
      </c>
      <c r="P53" t="s">
        <v>33</v>
      </c>
    </row>
    <row r="54" spans="1:16">
      <c r="A54" t="s">
        <v>235</v>
      </c>
      <c r="B54" t="s">
        <v>236</v>
      </c>
      <c r="C54" t="s">
        <v>112</v>
      </c>
      <c r="D54" t="s">
        <v>237</v>
      </c>
      <c r="E54" t="s">
        <v>70</v>
      </c>
      <c r="F54" t="s">
        <v>48</v>
      </c>
      <c r="G54" t="s">
        <v>25</v>
      </c>
      <c r="H54" t="s">
        <v>25</v>
      </c>
      <c r="I54" t="s">
        <v>49</v>
      </c>
      <c r="J54" t="s">
        <v>27</v>
      </c>
      <c r="K54" t="s">
        <v>28</v>
      </c>
      <c r="L54" t="s">
        <v>29</v>
      </c>
      <c r="M54" t="s">
        <v>30</v>
      </c>
      <c r="N54" t="s">
        <v>50</v>
      </c>
      <c r="O54" t="s">
        <v>32</v>
      </c>
      <c r="P54" t="s">
        <v>33</v>
      </c>
    </row>
    <row r="55" spans="1:16">
      <c r="A55" t="s">
        <v>238</v>
      </c>
      <c r="B55" t="s">
        <v>28</v>
      </c>
      <c r="C55" t="s">
        <v>116</v>
      </c>
      <c r="D55" t="s">
        <v>239</v>
      </c>
      <c r="E55" t="s">
        <v>70</v>
      </c>
      <c r="F55" t="s">
        <v>48</v>
      </c>
      <c r="G55" t="s">
        <v>25</v>
      </c>
      <c r="H55" t="s">
        <v>25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50</v>
      </c>
      <c r="O55" t="s">
        <v>32</v>
      </c>
      <c r="P55" t="s">
        <v>33</v>
      </c>
    </row>
    <row r="56" spans="1:16">
      <c r="A56" t="s">
        <v>240</v>
      </c>
      <c r="B56" t="s">
        <v>241</v>
      </c>
      <c r="C56" t="s">
        <v>37</v>
      </c>
      <c r="D56" t="s">
        <v>242</v>
      </c>
      <c r="E56" t="s">
        <v>70</v>
      </c>
      <c r="F56" t="s">
        <v>48</v>
      </c>
      <c r="G56" t="s">
        <v>25</v>
      </c>
      <c r="H56" t="s">
        <v>25</v>
      </c>
      <c r="I56" t="s">
        <v>49</v>
      </c>
      <c r="J56" t="s">
        <v>27</v>
      </c>
      <c r="K56" t="s">
        <v>28</v>
      </c>
      <c r="L56" t="s">
        <v>29</v>
      </c>
      <c r="M56" t="s">
        <v>30</v>
      </c>
      <c r="N56" t="s">
        <v>50</v>
      </c>
      <c r="O56" t="s">
        <v>32</v>
      </c>
      <c r="P56" t="s">
        <v>33</v>
      </c>
    </row>
    <row r="57" spans="1:16">
      <c r="A57" t="s">
        <v>243</v>
      </c>
      <c r="B57" t="s">
        <v>244</v>
      </c>
      <c r="C57" t="s">
        <v>245</v>
      </c>
      <c r="D57" t="s">
        <v>246</v>
      </c>
      <c r="E57" t="s">
        <v>70</v>
      </c>
      <c r="F57" t="s">
        <v>48</v>
      </c>
      <c r="G57" t="s">
        <v>25</v>
      </c>
      <c r="H57" t="s">
        <v>25</v>
      </c>
      <c r="I57" t="s">
        <v>49</v>
      </c>
      <c r="J57" t="s">
        <v>27</v>
      </c>
      <c r="K57" t="s">
        <v>28</v>
      </c>
      <c r="L57" t="s">
        <v>29</v>
      </c>
      <c r="M57" t="s">
        <v>30</v>
      </c>
      <c r="N57" t="s">
        <v>50</v>
      </c>
      <c r="O57" t="s">
        <v>32</v>
      </c>
      <c r="P57" t="s">
        <v>33</v>
      </c>
    </row>
    <row r="58" spans="1:16">
      <c r="A58" t="s">
        <v>247</v>
      </c>
      <c r="B58" t="s">
        <v>248</v>
      </c>
      <c r="C58" t="s">
        <v>40</v>
      </c>
      <c r="D58" t="s">
        <v>249</v>
      </c>
      <c r="E58" t="s">
        <v>70</v>
      </c>
      <c r="F58" t="s">
        <v>48</v>
      </c>
      <c r="G58" t="s">
        <v>25</v>
      </c>
      <c r="H58" t="s">
        <v>25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50</v>
      </c>
      <c r="O58" t="s">
        <v>32</v>
      </c>
      <c r="P58" t="s">
        <v>33</v>
      </c>
    </row>
    <row r="59" spans="1:16">
      <c r="A59" t="s">
        <v>250</v>
      </c>
      <c r="B59" t="s">
        <v>251</v>
      </c>
      <c r="C59" t="s">
        <v>40</v>
      </c>
      <c r="D59" t="s">
        <v>252</v>
      </c>
      <c r="E59" t="s">
        <v>70</v>
      </c>
      <c r="F59" t="s">
        <v>48</v>
      </c>
      <c r="G59" t="s">
        <v>25</v>
      </c>
      <c r="H59" t="s">
        <v>25</v>
      </c>
      <c r="I59" t="s">
        <v>49</v>
      </c>
      <c r="J59" t="s">
        <v>27</v>
      </c>
      <c r="K59" t="s">
        <v>28</v>
      </c>
      <c r="L59" t="s">
        <v>29</v>
      </c>
      <c r="M59" t="s">
        <v>30</v>
      </c>
      <c r="N59" t="s">
        <v>50</v>
      </c>
      <c r="O59" t="s">
        <v>32</v>
      </c>
      <c r="P59" t="s">
        <v>33</v>
      </c>
    </row>
    <row r="60" spans="1:16">
      <c r="A60" t="s">
        <v>253</v>
      </c>
      <c r="B60" t="s">
        <v>254</v>
      </c>
      <c r="C60" t="s">
        <v>255</v>
      </c>
      <c r="D60" t="s">
        <v>256</v>
      </c>
      <c r="E60" t="s">
        <v>47</v>
      </c>
      <c r="F60" t="s">
        <v>48</v>
      </c>
      <c r="G60" t="s">
        <v>25</v>
      </c>
      <c r="H60" t="s">
        <v>26</v>
      </c>
      <c r="I60" t="s">
        <v>49</v>
      </c>
      <c r="J60" t="s">
        <v>27</v>
      </c>
      <c r="K60" t="s">
        <v>28</v>
      </c>
      <c r="L60" t="s">
        <v>29</v>
      </c>
      <c r="M60" t="s">
        <v>30</v>
      </c>
      <c r="N60" t="s">
        <v>50</v>
      </c>
      <c r="O60" t="s">
        <v>32</v>
      </c>
      <c r="P60" t="s">
        <v>33</v>
      </c>
    </row>
    <row r="61" spans="1:16">
      <c r="A61" t="s">
        <v>257</v>
      </c>
      <c r="B61" t="s">
        <v>28</v>
      </c>
      <c r="C61" t="s">
        <v>61</v>
      </c>
      <c r="D61" t="s">
        <v>258</v>
      </c>
      <c r="E61" t="s">
        <v>70</v>
      </c>
      <c r="F61" t="s">
        <v>48</v>
      </c>
      <c r="G61" t="s">
        <v>25</v>
      </c>
      <c r="H61" t="s">
        <v>25</v>
      </c>
      <c r="I61" t="s">
        <v>49</v>
      </c>
      <c r="J61" t="s">
        <v>27</v>
      </c>
      <c r="K61" t="s">
        <v>28</v>
      </c>
      <c r="L61" t="s">
        <v>29</v>
      </c>
      <c r="M61" t="s">
        <v>30</v>
      </c>
      <c r="N61" t="s">
        <v>50</v>
      </c>
      <c r="O61" t="s">
        <v>32</v>
      </c>
      <c r="P61" t="s">
        <v>33</v>
      </c>
    </row>
    <row r="62" spans="1:16">
      <c r="A62" t="s">
        <v>259</v>
      </c>
      <c r="B62" t="s">
        <v>28</v>
      </c>
      <c r="C62" t="s">
        <v>70</v>
      </c>
      <c r="D62" t="s">
        <v>260</v>
      </c>
      <c r="E62" t="s">
        <v>70</v>
      </c>
      <c r="F62" t="s">
        <v>48</v>
      </c>
      <c r="G62" t="s">
        <v>25</v>
      </c>
      <c r="H62" t="s">
        <v>25</v>
      </c>
      <c r="I62" t="s">
        <v>25</v>
      </c>
      <c r="J62" t="s">
        <v>27</v>
      </c>
      <c r="K62" t="s">
        <v>28</v>
      </c>
      <c r="L62" t="s">
        <v>29</v>
      </c>
      <c r="M62" t="s">
        <v>30</v>
      </c>
      <c r="N62" t="s">
        <v>50</v>
      </c>
      <c r="O62" t="s">
        <v>32</v>
      </c>
      <c r="P62" t="s">
        <v>33</v>
      </c>
    </row>
    <row r="63" spans="1:16">
      <c r="A63" t="s">
        <v>261</v>
      </c>
      <c r="B63" t="s">
        <v>262</v>
      </c>
      <c r="C63" t="s">
        <v>263</v>
      </c>
      <c r="D63" t="s">
        <v>264</v>
      </c>
      <c r="E63" t="s">
        <v>70</v>
      </c>
      <c r="F63" t="s">
        <v>48</v>
      </c>
      <c r="G63" t="s">
        <v>25</v>
      </c>
      <c r="H63" t="s">
        <v>25</v>
      </c>
      <c r="I63" t="s">
        <v>49</v>
      </c>
      <c r="J63" t="s">
        <v>27</v>
      </c>
      <c r="K63" t="s">
        <v>28</v>
      </c>
      <c r="L63" t="s">
        <v>29</v>
      </c>
      <c r="M63" t="s">
        <v>30</v>
      </c>
      <c r="N63" t="s">
        <v>50</v>
      </c>
      <c r="O63" t="s">
        <v>32</v>
      </c>
      <c r="P63" t="s">
        <v>33</v>
      </c>
    </row>
    <row r="64" spans="1:16">
      <c r="A64" t="s">
        <v>265</v>
      </c>
      <c r="B64" t="s">
        <v>266</v>
      </c>
      <c r="C64" t="s">
        <v>267</v>
      </c>
      <c r="D64" t="s">
        <v>268</v>
      </c>
      <c r="E64" t="s">
        <v>75</v>
      </c>
      <c r="F64" t="s">
        <v>48</v>
      </c>
      <c r="G64" t="s">
        <v>25</v>
      </c>
      <c r="H64" t="s">
        <v>41</v>
      </c>
      <c r="I64" t="s">
        <v>49</v>
      </c>
      <c r="J64" t="s">
        <v>27</v>
      </c>
      <c r="K64" t="s">
        <v>28</v>
      </c>
      <c r="L64" t="s">
        <v>29</v>
      </c>
      <c r="M64" t="s">
        <v>30</v>
      </c>
      <c r="N64" t="s">
        <v>50</v>
      </c>
      <c r="O64" t="s">
        <v>32</v>
      </c>
      <c r="P64" t="s">
        <v>33</v>
      </c>
    </row>
    <row r="65" spans="1:16">
      <c r="A65" t="s">
        <v>269</v>
      </c>
      <c r="B65" t="s">
        <v>270</v>
      </c>
      <c r="C65" t="s">
        <v>271</v>
      </c>
      <c r="D65" t="s">
        <v>272</v>
      </c>
      <c r="E65" t="s">
        <v>70</v>
      </c>
      <c r="F65" t="s">
        <v>48</v>
      </c>
      <c r="G65" t="s">
        <v>25</v>
      </c>
      <c r="H65" t="s">
        <v>25</v>
      </c>
      <c r="I65" t="s">
        <v>49</v>
      </c>
      <c r="J65" t="s">
        <v>27</v>
      </c>
      <c r="K65" t="s">
        <v>28</v>
      </c>
      <c r="L65" t="s">
        <v>29</v>
      </c>
      <c r="M65" t="s">
        <v>30</v>
      </c>
      <c r="N65" t="s">
        <v>50</v>
      </c>
      <c r="O65" t="s">
        <v>32</v>
      </c>
      <c r="P65" t="s">
        <v>33</v>
      </c>
    </row>
    <row r="66" spans="1:16">
      <c r="A66" t="s">
        <v>273</v>
      </c>
      <c r="B66" t="s">
        <v>274</v>
      </c>
      <c r="C66" t="s">
        <v>275</v>
      </c>
      <c r="D66" t="s">
        <v>276</v>
      </c>
      <c r="E66" t="s">
        <v>277</v>
      </c>
      <c r="F66" t="s">
        <v>48</v>
      </c>
      <c r="G66" t="s">
        <v>25</v>
      </c>
      <c r="H66" t="s">
        <v>278</v>
      </c>
      <c r="I66" t="s">
        <v>49</v>
      </c>
      <c r="J66" t="s">
        <v>27</v>
      </c>
      <c r="K66" t="s">
        <v>28</v>
      </c>
      <c r="L66" t="s">
        <v>29</v>
      </c>
      <c r="M66" t="s">
        <v>30</v>
      </c>
      <c r="N66" t="s">
        <v>50</v>
      </c>
      <c r="O66" t="s">
        <v>32</v>
      </c>
      <c r="P66" t="s">
        <v>33</v>
      </c>
    </row>
    <row r="67" spans="1:16">
      <c r="A67" t="s">
        <v>279</v>
      </c>
      <c r="B67" t="s">
        <v>280</v>
      </c>
      <c r="C67" t="s">
        <v>275</v>
      </c>
      <c r="D67" t="s">
        <v>276</v>
      </c>
      <c r="E67" t="s">
        <v>277</v>
      </c>
      <c r="F67" t="s">
        <v>48</v>
      </c>
      <c r="G67" t="s">
        <v>25</v>
      </c>
      <c r="H67" t="s">
        <v>278</v>
      </c>
      <c r="I67" t="s">
        <v>49</v>
      </c>
      <c r="J67" t="s">
        <v>27</v>
      </c>
      <c r="K67" t="s">
        <v>28</v>
      </c>
      <c r="L67" t="s">
        <v>29</v>
      </c>
      <c r="M67" t="s">
        <v>30</v>
      </c>
      <c r="N67" t="s">
        <v>50</v>
      </c>
      <c r="O67" t="s">
        <v>32</v>
      </c>
      <c r="P67" t="s">
        <v>33</v>
      </c>
    </row>
    <row r="68" spans="1:16">
      <c r="A68" t="s">
        <v>281</v>
      </c>
      <c r="B68" t="s">
        <v>282</v>
      </c>
      <c r="C68" t="s">
        <v>283</v>
      </c>
      <c r="D68" t="s">
        <v>284</v>
      </c>
      <c r="E68" t="s">
        <v>47</v>
      </c>
      <c r="F68" t="s">
        <v>48</v>
      </c>
      <c r="G68" t="s">
        <v>25</v>
      </c>
      <c r="H68" t="s">
        <v>26</v>
      </c>
      <c r="I68" t="s">
        <v>49</v>
      </c>
      <c r="J68" t="s">
        <v>27</v>
      </c>
      <c r="K68" t="s">
        <v>28</v>
      </c>
      <c r="L68" t="s">
        <v>29</v>
      </c>
      <c r="M68" t="s">
        <v>30</v>
      </c>
      <c r="N68" t="s">
        <v>50</v>
      </c>
      <c r="O68" t="s">
        <v>32</v>
      </c>
      <c r="P68" t="s">
        <v>33</v>
      </c>
    </row>
    <row r="69" spans="1:16">
      <c r="A69" t="s">
        <v>285</v>
      </c>
      <c r="B69" t="s">
        <v>286</v>
      </c>
      <c r="C69" t="s">
        <v>287</v>
      </c>
      <c r="D69" t="s">
        <v>288</v>
      </c>
      <c r="E69" t="s">
        <v>61</v>
      </c>
      <c r="F69" t="s">
        <v>48</v>
      </c>
      <c r="G69" t="s">
        <v>25</v>
      </c>
      <c r="H69" t="s">
        <v>49</v>
      </c>
      <c r="I69" t="s">
        <v>49</v>
      </c>
      <c r="J69" t="s">
        <v>27</v>
      </c>
      <c r="K69" t="s">
        <v>28</v>
      </c>
      <c r="L69" t="s">
        <v>29</v>
      </c>
      <c r="M69" t="s">
        <v>30</v>
      </c>
      <c r="N69" t="s">
        <v>50</v>
      </c>
      <c r="O69" t="s">
        <v>32</v>
      </c>
      <c r="P69" t="s">
        <v>33</v>
      </c>
    </row>
    <row r="70" spans="1:16">
      <c r="A70" t="s">
        <v>289</v>
      </c>
      <c r="B70" t="s">
        <v>290</v>
      </c>
      <c r="C70" t="s">
        <v>291</v>
      </c>
      <c r="D70" t="s">
        <v>292</v>
      </c>
      <c r="E70" t="s">
        <v>61</v>
      </c>
      <c r="F70" t="s">
        <v>48</v>
      </c>
      <c r="G70" t="s">
        <v>25</v>
      </c>
      <c r="H70" t="s">
        <v>49</v>
      </c>
      <c r="I70" t="s">
        <v>49</v>
      </c>
      <c r="J70" t="s">
        <v>27</v>
      </c>
      <c r="K70" t="s">
        <v>28</v>
      </c>
      <c r="L70" t="s">
        <v>29</v>
      </c>
      <c r="M70" t="s">
        <v>30</v>
      </c>
      <c r="N70" t="s">
        <v>50</v>
      </c>
      <c r="O70" t="s">
        <v>32</v>
      </c>
      <c r="P70" t="s">
        <v>33</v>
      </c>
    </row>
    <row r="71" spans="1:16">
      <c r="A71" t="s">
        <v>293</v>
      </c>
      <c r="B71" t="s">
        <v>294</v>
      </c>
      <c r="C71" t="s">
        <v>295</v>
      </c>
      <c r="D71" t="s">
        <v>296</v>
      </c>
      <c r="E71" t="s">
        <v>70</v>
      </c>
      <c r="F71" t="s">
        <v>48</v>
      </c>
      <c r="G71" t="s">
        <v>25</v>
      </c>
      <c r="H71" t="s">
        <v>25</v>
      </c>
      <c r="I71" t="s">
        <v>25</v>
      </c>
      <c r="J71" t="s">
        <v>27</v>
      </c>
      <c r="K71" t="s">
        <v>28</v>
      </c>
      <c r="L71" t="s">
        <v>29</v>
      </c>
      <c r="M71" t="s">
        <v>30</v>
      </c>
      <c r="N71" t="s">
        <v>50</v>
      </c>
      <c r="O71" t="s">
        <v>32</v>
      </c>
      <c r="P71" t="s">
        <v>33</v>
      </c>
    </row>
    <row r="72" spans="1:16">
      <c r="A72" t="s">
        <v>297</v>
      </c>
      <c r="B72" t="s">
        <v>298</v>
      </c>
      <c r="C72" t="s">
        <v>299</v>
      </c>
      <c r="D72" t="s">
        <v>300</v>
      </c>
      <c r="E72" t="s">
        <v>70</v>
      </c>
      <c r="F72" t="s">
        <v>48</v>
      </c>
      <c r="G72" t="s">
        <v>25</v>
      </c>
      <c r="H72" t="s">
        <v>25</v>
      </c>
      <c r="I72" t="s">
        <v>41</v>
      </c>
      <c r="J72" t="s">
        <v>27</v>
      </c>
      <c r="K72" t="s">
        <v>28</v>
      </c>
      <c r="L72" t="s">
        <v>29</v>
      </c>
      <c r="M72" t="s">
        <v>30</v>
      </c>
      <c r="N72" t="s">
        <v>50</v>
      </c>
      <c r="O72" t="s">
        <v>32</v>
      </c>
      <c r="P72" t="s">
        <v>33</v>
      </c>
    </row>
    <row r="73" spans="1:16">
      <c r="A73" t="s">
        <v>301</v>
      </c>
      <c r="B73" t="s">
        <v>302</v>
      </c>
      <c r="C73" t="s">
        <v>299</v>
      </c>
      <c r="D73" t="s">
        <v>300</v>
      </c>
      <c r="E73" t="s">
        <v>70</v>
      </c>
      <c r="F73" t="s">
        <v>48</v>
      </c>
      <c r="G73" t="s">
        <v>25</v>
      </c>
      <c r="H73" t="s">
        <v>25</v>
      </c>
      <c r="I73" t="s">
        <v>41</v>
      </c>
      <c r="J73" t="s">
        <v>27</v>
      </c>
      <c r="K73" t="s">
        <v>28</v>
      </c>
      <c r="L73" t="s">
        <v>29</v>
      </c>
      <c r="M73" t="s">
        <v>30</v>
      </c>
      <c r="N73" t="s">
        <v>50</v>
      </c>
      <c r="O73" t="s">
        <v>32</v>
      </c>
      <c r="P73" t="s">
        <v>33</v>
      </c>
    </row>
    <row r="74" spans="1:16">
      <c r="A74" t="s">
        <v>303</v>
      </c>
      <c r="B74" t="s">
        <v>304</v>
      </c>
      <c r="C74" t="s">
        <v>305</v>
      </c>
      <c r="D74" t="s">
        <v>306</v>
      </c>
      <c r="E74" t="s">
        <v>70</v>
      </c>
      <c r="F74" t="s">
        <v>48</v>
      </c>
      <c r="G74" t="s">
        <v>25</v>
      </c>
      <c r="H74" t="s">
        <v>25</v>
      </c>
      <c r="I74" t="s">
        <v>49</v>
      </c>
      <c r="J74" t="s">
        <v>27</v>
      </c>
      <c r="K74" t="s">
        <v>28</v>
      </c>
      <c r="L74" t="s">
        <v>29</v>
      </c>
      <c r="M74" t="s">
        <v>30</v>
      </c>
      <c r="N74" t="s">
        <v>50</v>
      </c>
      <c r="O74" t="s">
        <v>32</v>
      </c>
      <c r="P74" t="s">
        <v>33</v>
      </c>
    </row>
    <row r="75" spans="1:16">
      <c r="A75" t="s">
        <v>307</v>
      </c>
      <c r="B75" t="s">
        <v>308</v>
      </c>
      <c r="C75" t="s">
        <v>309</v>
      </c>
      <c r="D75" t="s">
        <v>310</v>
      </c>
      <c r="E75" t="s">
        <v>47</v>
      </c>
      <c r="F75" t="s">
        <v>48</v>
      </c>
      <c r="G75" t="s">
        <v>25</v>
      </c>
      <c r="H75" t="s">
        <v>26</v>
      </c>
      <c r="I75" t="s">
        <v>49</v>
      </c>
      <c r="J75" t="s">
        <v>27</v>
      </c>
      <c r="K75" t="s">
        <v>28</v>
      </c>
      <c r="L75" t="s">
        <v>29</v>
      </c>
      <c r="M75" t="s">
        <v>30</v>
      </c>
      <c r="N75" t="s">
        <v>50</v>
      </c>
      <c r="O75" t="s">
        <v>32</v>
      </c>
      <c r="P75" t="s">
        <v>33</v>
      </c>
    </row>
    <row r="76" spans="1:16">
      <c r="A76" t="s">
        <v>311</v>
      </c>
      <c r="B76" t="s">
        <v>312</v>
      </c>
      <c r="C76" t="s">
        <v>309</v>
      </c>
      <c r="D76" t="s">
        <v>313</v>
      </c>
      <c r="E76" t="s">
        <v>47</v>
      </c>
      <c r="F76" t="s">
        <v>48</v>
      </c>
      <c r="G76" t="s">
        <v>25</v>
      </c>
      <c r="H76" t="s">
        <v>26</v>
      </c>
      <c r="I76" t="s">
        <v>49</v>
      </c>
      <c r="J76" t="s">
        <v>27</v>
      </c>
      <c r="K76" t="s">
        <v>28</v>
      </c>
      <c r="L76" t="s">
        <v>29</v>
      </c>
      <c r="M76" t="s">
        <v>30</v>
      </c>
      <c r="N76" t="s">
        <v>50</v>
      </c>
      <c r="O76" t="s">
        <v>32</v>
      </c>
      <c r="P76" t="s">
        <v>33</v>
      </c>
    </row>
    <row r="77" spans="1:16">
      <c r="A77" t="s">
        <v>314</v>
      </c>
      <c r="B77" t="s">
        <v>315</v>
      </c>
      <c r="C77" t="s">
        <v>309</v>
      </c>
      <c r="D77" t="s">
        <v>316</v>
      </c>
      <c r="E77" t="s">
        <v>61</v>
      </c>
      <c r="F77" t="s">
        <v>48</v>
      </c>
      <c r="G77" t="s">
        <v>25</v>
      </c>
      <c r="H77" t="s">
        <v>49</v>
      </c>
      <c r="I77" t="s">
        <v>49</v>
      </c>
      <c r="J77" t="s">
        <v>27</v>
      </c>
      <c r="K77" t="s">
        <v>28</v>
      </c>
      <c r="L77" t="s">
        <v>29</v>
      </c>
      <c r="M77" t="s">
        <v>30</v>
      </c>
      <c r="N77" t="s">
        <v>50</v>
      </c>
      <c r="O77" t="s">
        <v>32</v>
      </c>
      <c r="P77" t="s">
        <v>33</v>
      </c>
    </row>
    <row r="78" spans="1:16">
      <c r="A78" t="s">
        <v>317</v>
      </c>
      <c r="B78" t="s">
        <v>318</v>
      </c>
      <c r="C78" t="s">
        <v>152</v>
      </c>
      <c r="D78" t="s">
        <v>319</v>
      </c>
      <c r="E78" t="s">
        <v>75</v>
      </c>
      <c r="F78" t="s">
        <v>48</v>
      </c>
      <c r="G78" t="s">
        <v>25</v>
      </c>
      <c r="H78" t="s">
        <v>41</v>
      </c>
      <c r="I78" t="s">
        <v>49</v>
      </c>
      <c r="J78" t="s">
        <v>27</v>
      </c>
      <c r="K78" t="s">
        <v>28</v>
      </c>
      <c r="L78" t="s">
        <v>29</v>
      </c>
      <c r="M78" t="s">
        <v>30</v>
      </c>
      <c r="N78" t="s">
        <v>50</v>
      </c>
      <c r="O78" t="s">
        <v>32</v>
      </c>
      <c r="P78" t="s">
        <v>33</v>
      </c>
    </row>
    <row r="79" spans="1:16">
      <c r="A79" t="s">
        <v>320</v>
      </c>
      <c r="B79" t="s">
        <v>321</v>
      </c>
      <c r="C79" t="s">
        <v>322</v>
      </c>
      <c r="D79" t="s">
        <v>323</v>
      </c>
      <c r="E79" t="s">
        <v>61</v>
      </c>
      <c r="F79" t="s">
        <v>48</v>
      </c>
      <c r="G79" t="s">
        <v>25</v>
      </c>
      <c r="H79" t="s">
        <v>49</v>
      </c>
      <c r="I79" t="s">
        <v>49</v>
      </c>
      <c r="J79" t="s">
        <v>27</v>
      </c>
      <c r="K79" t="s">
        <v>28</v>
      </c>
      <c r="L79" t="s">
        <v>29</v>
      </c>
      <c r="M79" t="s">
        <v>30</v>
      </c>
      <c r="N79" t="s">
        <v>50</v>
      </c>
      <c r="O79" t="s">
        <v>32</v>
      </c>
      <c r="P79" t="s">
        <v>33</v>
      </c>
    </row>
    <row r="80" spans="1:16">
      <c r="A80" t="s">
        <v>324</v>
      </c>
      <c r="B80" t="s">
        <v>325</v>
      </c>
      <c r="C80" t="s">
        <v>326</v>
      </c>
      <c r="D80" t="s">
        <v>327</v>
      </c>
      <c r="E80" t="s">
        <v>70</v>
      </c>
      <c r="F80" t="s">
        <v>48</v>
      </c>
      <c r="G80" t="s">
        <v>25</v>
      </c>
      <c r="H80" t="s">
        <v>25</v>
      </c>
      <c r="I80" t="s">
        <v>49</v>
      </c>
      <c r="J80" t="s">
        <v>27</v>
      </c>
      <c r="K80" t="s">
        <v>28</v>
      </c>
      <c r="L80" t="s">
        <v>29</v>
      </c>
      <c r="M80" t="s">
        <v>30</v>
      </c>
      <c r="N80" t="s">
        <v>50</v>
      </c>
      <c r="O80" t="s">
        <v>32</v>
      </c>
      <c r="P80" t="s">
        <v>33</v>
      </c>
    </row>
    <row r="81" spans="1:16">
      <c r="A81" t="s">
        <v>328</v>
      </c>
      <c r="B81" t="s">
        <v>329</v>
      </c>
      <c r="C81" t="s">
        <v>330</v>
      </c>
      <c r="D81" t="s">
        <v>331</v>
      </c>
      <c r="E81" t="s">
        <v>70</v>
      </c>
      <c r="F81" t="s">
        <v>48</v>
      </c>
      <c r="G81" t="s">
        <v>25</v>
      </c>
      <c r="H81" t="s">
        <v>25</v>
      </c>
      <c r="I81" t="s">
        <v>49</v>
      </c>
      <c r="J81" t="s">
        <v>27</v>
      </c>
      <c r="K81" t="s">
        <v>28</v>
      </c>
      <c r="L81" t="s">
        <v>29</v>
      </c>
      <c r="M81" t="s">
        <v>30</v>
      </c>
      <c r="N81" t="s">
        <v>50</v>
      </c>
      <c r="O81" t="s">
        <v>32</v>
      </c>
      <c r="P81" t="s">
        <v>33</v>
      </c>
    </row>
    <row r="82" spans="1:16">
      <c r="A82" t="s">
        <v>332</v>
      </c>
      <c r="B82" t="s">
        <v>333</v>
      </c>
      <c r="C82" t="s">
        <v>334</v>
      </c>
      <c r="D82" t="s">
        <v>335</v>
      </c>
      <c r="E82" t="s">
        <v>55</v>
      </c>
      <c r="F82" t="s">
        <v>48</v>
      </c>
      <c r="G82" t="s">
        <v>25</v>
      </c>
      <c r="H82" t="s">
        <v>56</v>
      </c>
      <c r="I82" t="s">
        <v>49</v>
      </c>
      <c r="J82" t="s">
        <v>27</v>
      </c>
      <c r="K82" t="s">
        <v>28</v>
      </c>
      <c r="L82" t="s">
        <v>29</v>
      </c>
      <c r="M82" t="s">
        <v>30</v>
      </c>
      <c r="N82" t="s">
        <v>50</v>
      </c>
      <c r="O82" t="s">
        <v>32</v>
      </c>
      <c r="P82" t="s">
        <v>33</v>
      </c>
    </row>
    <row r="83" spans="1:16">
      <c r="A83" t="s">
        <v>336</v>
      </c>
      <c r="B83" t="s">
        <v>337</v>
      </c>
      <c r="C83" t="s">
        <v>24</v>
      </c>
      <c r="D83" t="s">
        <v>338</v>
      </c>
      <c r="E83" t="s">
        <v>61</v>
      </c>
      <c r="F83" t="s">
        <v>48</v>
      </c>
      <c r="G83" t="s">
        <v>25</v>
      </c>
      <c r="H83" t="s">
        <v>49</v>
      </c>
      <c r="I83" t="s">
        <v>41</v>
      </c>
      <c r="J83" t="s">
        <v>27</v>
      </c>
      <c r="K83" t="s">
        <v>28</v>
      </c>
      <c r="L83" t="s">
        <v>29</v>
      </c>
      <c r="M83" t="s">
        <v>30</v>
      </c>
      <c r="N83" t="s">
        <v>50</v>
      </c>
      <c r="O83" t="s">
        <v>32</v>
      </c>
      <c r="P83" t="s">
        <v>33</v>
      </c>
    </row>
    <row r="84" spans="1:16">
      <c r="A84" t="s">
        <v>339</v>
      </c>
      <c r="B84" t="s">
        <v>340</v>
      </c>
      <c r="C84" t="s">
        <v>24</v>
      </c>
      <c r="D84" t="s">
        <v>341</v>
      </c>
      <c r="E84" t="s">
        <v>70</v>
      </c>
      <c r="F84" t="s">
        <v>48</v>
      </c>
      <c r="G84" t="s">
        <v>25</v>
      </c>
      <c r="H84" t="s">
        <v>25</v>
      </c>
      <c r="I84" t="s">
        <v>26</v>
      </c>
      <c r="J84" t="s">
        <v>28</v>
      </c>
      <c r="K84" t="s">
        <v>28</v>
      </c>
      <c r="L84" t="s">
        <v>29</v>
      </c>
      <c r="M84" t="s">
        <v>30</v>
      </c>
      <c r="N84" t="s">
        <v>50</v>
      </c>
      <c r="O84" t="s">
        <v>32</v>
      </c>
      <c r="P84" t="s">
        <v>33</v>
      </c>
    </row>
    <row r="85" spans="1:16">
      <c r="A85" t="s">
        <v>342</v>
      </c>
      <c r="B85" t="s">
        <v>343</v>
      </c>
      <c r="C85" t="s">
        <v>344</v>
      </c>
      <c r="D85" t="s">
        <v>345</v>
      </c>
      <c r="E85" t="s">
        <v>75</v>
      </c>
      <c r="F85" t="s">
        <v>48</v>
      </c>
      <c r="G85" t="s">
        <v>25</v>
      </c>
      <c r="H85" t="s">
        <v>41</v>
      </c>
      <c r="I85" t="s">
        <v>49</v>
      </c>
      <c r="J85" t="s">
        <v>27</v>
      </c>
      <c r="K85" t="s">
        <v>28</v>
      </c>
      <c r="L85" t="s">
        <v>29</v>
      </c>
      <c r="M85" t="s">
        <v>30</v>
      </c>
      <c r="N85" t="s">
        <v>50</v>
      </c>
      <c r="O85" t="s">
        <v>32</v>
      </c>
      <c r="P85" t="s">
        <v>33</v>
      </c>
    </row>
    <row r="86" spans="1:16">
      <c r="A86" t="s">
        <v>346</v>
      </c>
      <c r="B86" t="s">
        <v>347</v>
      </c>
      <c r="C86" t="s">
        <v>348</v>
      </c>
      <c r="D86" t="s">
        <v>177</v>
      </c>
      <c r="E86" t="s">
        <v>70</v>
      </c>
      <c r="F86" t="s">
        <v>48</v>
      </c>
      <c r="G86" t="s">
        <v>25</v>
      </c>
      <c r="H86" t="s">
        <v>25</v>
      </c>
      <c r="I86" t="s">
        <v>49</v>
      </c>
      <c r="J86" t="s">
        <v>27</v>
      </c>
      <c r="K86" t="s">
        <v>28</v>
      </c>
      <c r="L86" t="s">
        <v>29</v>
      </c>
      <c r="M86" t="s">
        <v>30</v>
      </c>
      <c r="N86" t="s">
        <v>50</v>
      </c>
      <c r="O86" t="s">
        <v>32</v>
      </c>
      <c r="P86" t="s">
        <v>33</v>
      </c>
    </row>
    <row r="87" spans="1:16">
      <c r="A87" t="s">
        <v>349</v>
      </c>
      <c r="B87" t="s">
        <v>350</v>
      </c>
      <c r="C87" t="s">
        <v>160</v>
      </c>
      <c r="D87" t="s">
        <v>351</v>
      </c>
      <c r="E87" t="s">
        <v>55</v>
      </c>
      <c r="F87" t="s">
        <v>48</v>
      </c>
      <c r="G87" t="s">
        <v>25</v>
      </c>
      <c r="H87" t="s">
        <v>56</v>
      </c>
      <c r="I87" t="s">
        <v>25</v>
      </c>
      <c r="J87" t="s">
        <v>28</v>
      </c>
      <c r="K87" t="s">
        <v>28</v>
      </c>
      <c r="L87" t="s">
        <v>29</v>
      </c>
      <c r="M87" t="s">
        <v>30</v>
      </c>
      <c r="N87" t="s">
        <v>50</v>
      </c>
      <c r="O87" t="s">
        <v>32</v>
      </c>
      <c r="P87" t="s">
        <v>33</v>
      </c>
    </row>
    <row r="88" spans="1:16">
      <c r="A88" t="s">
        <v>352</v>
      </c>
      <c r="B88" t="s">
        <v>353</v>
      </c>
      <c r="C88" t="s">
        <v>160</v>
      </c>
      <c r="D88" t="s">
        <v>354</v>
      </c>
      <c r="E88" t="s">
        <v>47</v>
      </c>
      <c r="F88" t="s">
        <v>48</v>
      </c>
      <c r="G88" t="s">
        <v>25</v>
      </c>
      <c r="H88" t="s">
        <v>26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50</v>
      </c>
      <c r="O88" t="s">
        <v>32</v>
      </c>
      <c r="P88" t="s">
        <v>33</v>
      </c>
    </row>
    <row r="89" spans="1:16">
      <c r="A89" t="s">
        <v>355</v>
      </c>
      <c r="B89" t="s">
        <v>356</v>
      </c>
      <c r="C89" t="s">
        <v>160</v>
      </c>
      <c r="D89" t="s">
        <v>357</v>
      </c>
      <c r="E89" t="s">
        <v>61</v>
      </c>
      <c r="F89" t="s">
        <v>48</v>
      </c>
      <c r="G89" t="s">
        <v>25</v>
      </c>
      <c r="H89" t="s">
        <v>49</v>
      </c>
      <c r="I89" t="s">
        <v>49</v>
      </c>
      <c r="J89" t="s">
        <v>27</v>
      </c>
      <c r="K89" t="s">
        <v>28</v>
      </c>
      <c r="L89" t="s">
        <v>29</v>
      </c>
      <c r="M89" t="s">
        <v>30</v>
      </c>
      <c r="N89" t="s">
        <v>50</v>
      </c>
      <c r="O89" t="s">
        <v>32</v>
      </c>
      <c r="P89" t="s">
        <v>33</v>
      </c>
    </row>
    <row r="90" spans="1:16">
      <c r="A90" t="s">
        <v>358</v>
      </c>
      <c r="B90" t="s">
        <v>359</v>
      </c>
      <c r="C90" t="s">
        <v>59</v>
      </c>
      <c r="D90" t="s">
        <v>360</v>
      </c>
      <c r="E90" t="s">
        <v>130</v>
      </c>
      <c r="F90" t="s">
        <v>48</v>
      </c>
      <c r="G90" t="s">
        <v>25</v>
      </c>
      <c r="H90" t="s">
        <v>361</v>
      </c>
      <c r="I90" t="s">
        <v>49</v>
      </c>
      <c r="J90" t="s">
        <v>27</v>
      </c>
      <c r="K90" t="s">
        <v>28</v>
      </c>
      <c r="L90" t="s">
        <v>29</v>
      </c>
      <c r="M90" t="s">
        <v>30</v>
      </c>
      <c r="N90" t="s">
        <v>50</v>
      </c>
      <c r="O90" t="s">
        <v>32</v>
      </c>
      <c r="P90" t="s">
        <v>33</v>
      </c>
    </row>
    <row r="91" spans="1:16">
      <c r="A91" t="s">
        <v>362</v>
      </c>
      <c r="B91" t="s">
        <v>363</v>
      </c>
      <c r="C91" t="s">
        <v>68</v>
      </c>
      <c r="D91" t="s">
        <v>364</v>
      </c>
      <c r="E91" t="s">
        <v>47</v>
      </c>
      <c r="F91" t="s">
        <v>48</v>
      </c>
      <c r="G91" t="s">
        <v>25</v>
      </c>
      <c r="H91" t="s">
        <v>26</v>
      </c>
      <c r="I91" t="s">
        <v>49</v>
      </c>
      <c r="J91" t="s">
        <v>27</v>
      </c>
      <c r="K91" t="s">
        <v>28</v>
      </c>
      <c r="L91" t="s">
        <v>29</v>
      </c>
      <c r="M91" t="s">
        <v>30</v>
      </c>
      <c r="N91" t="s">
        <v>50</v>
      </c>
      <c r="O91" t="s">
        <v>32</v>
      </c>
      <c r="P91" t="s">
        <v>33</v>
      </c>
    </row>
    <row r="92" spans="1:16">
      <c r="A92" t="s">
        <v>365</v>
      </c>
      <c r="B92" t="s">
        <v>366</v>
      </c>
      <c r="C92" t="s">
        <v>367</v>
      </c>
      <c r="D92" t="s">
        <v>368</v>
      </c>
      <c r="E92" t="s">
        <v>70</v>
      </c>
      <c r="F92" t="s">
        <v>48</v>
      </c>
      <c r="G92" t="s">
        <v>25</v>
      </c>
      <c r="H92" t="s">
        <v>25</v>
      </c>
      <c r="I92" t="s">
        <v>49</v>
      </c>
      <c r="J92" t="s">
        <v>27</v>
      </c>
      <c r="K92" t="s">
        <v>28</v>
      </c>
      <c r="L92" t="s">
        <v>29</v>
      </c>
      <c r="M92" t="s">
        <v>30</v>
      </c>
      <c r="N92" t="s">
        <v>50</v>
      </c>
      <c r="O92" t="s">
        <v>32</v>
      </c>
      <c r="P92" t="s">
        <v>33</v>
      </c>
    </row>
    <row r="93" spans="1:16">
      <c r="A93" t="s">
        <v>369</v>
      </c>
      <c r="B93" t="s">
        <v>370</v>
      </c>
      <c r="C93" t="s">
        <v>367</v>
      </c>
      <c r="D93" t="s">
        <v>371</v>
      </c>
      <c r="E93" t="s">
        <v>47</v>
      </c>
      <c r="F93" t="s">
        <v>48</v>
      </c>
      <c r="G93" t="s">
        <v>25</v>
      </c>
      <c r="H93" t="s">
        <v>26</v>
      </c>
      <c r="I93" t="s">
        <v>49</v>
      </c>
      <c r="J93" t="s">
        <v>27</v>
      </c>
      <c r="K93" t="s">
        <v>28</v>
      </c>
      <c r="L93" t="s">
        <v>29</v>
      </c>
      <c r="M93" t="s">
        <v>30</v>
      </c>
      <c r="N93" t="s">
        <v>50</v>
      </c>
      <c r="O93" t="s">
        <v>32</v>
      </c>
      <c r="P93" t="s">
        <v>33</v>
      </c>
    </row>
    <row r="94" spans="1:16">
      <c r="A94" t="s">
        <v>372</v>
      </c>
      <c r="B94" t="s">
        <v>373</v>
      </c>
      <c r="C94" t="s">
        <v>374</v>
      </c>
      <c r="D94" t="s">
        <v>375</v>
      </c>
      <c r="E94" t="s">
        <v>47</v>
      </c>
      <c r="F94" t="s">
        <v>48</v>
      </c>
      <c r="G94" t="s">
        <v>25</v>
      </c>
      <c r="H94" t="s">
        <v>26</v>
      </c>
      <c r="I94" t="s">
        <v>49</v>
      </c>
      <c r="J94" t="s">
        <v>27</v>
      </c>
      <c r="K94" t="s">
        <v>28</v>
      </c>
      <c r="L94" t="s">
        <v>29</v>
      </c>
      <c r="M94" t="s">
        <v>30</v>
      </c>
      <c r="N94" t="s">
        <v>50</v>
      </c>
      <c r="O94" t="s">
        <v>32</v>
      </c>
      <c r="P94" t="s">
        <v>33</v>
      </c>
    </row>
    <row r="95" spans="1:16">
      <c r="A95" t="s">
        <v>376</v>
      </c>
      <c r="B95" t="s">
        <v>377</v>
      </c>
      <c r="C95" t="s">
        <v>374</v>
      </c>
      <c r="D95" t="s">
        <v>357</v>
      </c>
      <c r="E95" t="s">
        <v>61</v>
      </c>
      <c r="F95" t="s">
        <v>48</v>
      </c>
      <c r="G95" t="s">
        <v>25</v>
      </c>
      <c r="H95" t="s">
        <v>49</v>
      </c>
      <c r="I95" t="s">
        <v>49</v>
      </c>
      <c r="J95" t="s">
        <v>27</v>
      </c>
      <c r="K95" t="s">
        <v>28</v>
      </c>
      <c r="L95" t="s">
        <v>29</v>
      </c>
      <c r="M95" t="s">
        <v>30</v>
      </c>
      <c r="N95" t="s">
        <v>50</v>
      </c>
      <c r="O95" t="s">
        <v>32</v>
      </c>
      <c r="P95" t="s">
        <v>33</v>
      </c>
    </row>
    <row r="96" spans="1:16">
      <c r="A96" t="s">
        <v>378</v>
      </c>
      <c r="B96" t="s">
        <v>379</v>
      </c>
      <c r="C96" t="s">
        <v>374</v>
      </c>
      <c r="D96" t="s">
        <v>380</v>
      </c>
      <c r="E96" t="s">
        <v>70</v>
      </c>
      <c r="F96" t="s">
        <v>48</v>
      </c>
      <c r="G96" t="s">
        <v>25</v>
      </c>
      <c r="H96" t="s">
        <v>25</v>
      </c>
      <c r="I96" t="s">
        <v>25</v>
      </c>
      <c r="J96" t="s">
        <v>27</v>
      </c>
      <c r="K96" t="s">
        <v>28</v>
      </c>
      <c r="L96" t="s">
        <v>29</v>
      </c>
      <c r="M96" t="s">
        <v>30</v>
      </c>
      <c r="N96" t="s">
        <v>50</v>
      </c>
      <c r="O96" t="s">
        <v>32</v>
      </c>
      <c r="P96" t="s">
        <v>33</v>
      </c>
    </row>
    <row r="97" spans="1:16">
      <c r="A97" t="s">
        <v>381</v>
      </c>
      <c r="B97" t="s">
        <v>382</v>
      </c>
      <c r="C97" t="s">
        <v>383</v>
      </c>
      <c r="D97" t="s">
        <v>384</v>
      </c>
      <c r="E97" t="s">
        <v>61</v>
      </c>
      <c r="F97" t="s">
        <v>48</v>
      </c>
      <c r="G97" t="s">
        <v>25</v>
      </c>
      <c r="H97" t="s">
        <v>49</v>
      </c>
      <c r="I97" t="s">
        <v>25</v>
      </c>
      <c r="J97" t="s">
        <v>27</v>
      </c>
      <c r="K97" t="s">
        <v>28</v>
      </c>
      <c r="L97" t="s">
        <v>29</v>
      </c>
      <c r="M97" t="s">
        <v>30</v>
      </c>
      <c r="N97" t="s">
        <v>50</v>
      </c>
      <c r="O97" t="s">
        <v>32</v>
      </c>
      <c r="P97" t="s">
        <v>33</v>
      </c>
    </row>
    <row r="98" spans="1:16">
      <c r="A98" t="s">
        <v>385</v>
      </c>
      <c r="B98" t="s">
        <v>386</v>
      </c>
      <c r="C98" t="s">
        <v>387</v>
      </c>
      <c r="D98" t="s">
        <v>388</v>
      </c>
      <c r="E98" t="s">
        <v>61</v>
      </c>
      <c r="F98" t="s">
        <v>48</v>
      </c>
      <c r="G98" t="s">
        <v>25</v>
      </c>
      <c r="H98" t="s">
        <v>49</v>
      </c>
      <c r="I98" t="s">
        <v>56</v>
      </c>
      <c r="J98" t="s">
        <v>27</v>
      </c>
      <c r="K98" t="s">
        <v>28</v>
      </c>
      <c r="L98" t="s">
        <v>29</v>
      </c>
      <c r="M98" t="s">
        <v>30</v>
      </c>
      <c r="N98" t="s">
        <v>50</v>
      </c>
      <c r="O98" t="s">
        <v>32</v>
      </c>
      <c r="P98" t="s">
        <v>33</v>
      </c>
    </row>
    <row r="99" spans="1:16">
      <c r="A99" t="s">
        <v>389</v>
      </c>
      <c r="B99" t="s">
        <v>390</v>
      </c>
      <c r="C99" t="s">
        <v>144</v>
      </c>
      <c r="D99" t="s">
        <v>391</v>
      </c>
      <c r="E99" t="s">
        <v>130</v>
      </c>
      <c r="F99" t="s">
        <v>48</v>
      </c>
      <c r="G99" t="s">
        <v>25</v>
      </c>
      <c r="H99" t="s">
        <v>361</v>
      </c>
      <c r="I99" t="s">
        <v>49</v>
      </c>
      <c r="J99" t="s">
        <v>27</v>
      </c>
      <c r="K99" t="s">
        <v>28</v>
      </c>
      <c r="L99" t="s">
        <v>29</v>
      </c>
      <c r="M99" t="s">
        <v>30</v>
      </c>
      <c r="N99" t="s">
        <v>50</v>
      </c>
      <c r="O99" t="s">
        <v>32</v>
      </c>
      <c r="P99" t="s">
        <v>33</v>
      </c>
    </row>
    <row r="100" spans="1:16">
      <c r="A100" t="s">
        <v>392</v>
      </c>
      <c r="B100" t="s">
        <v>393</v>
      </c>
      <c r="C100" t="s">
        <v>387</v>
      </c>
      <c r="D100" t="s">
        <v>394</v>
      </c>
      <c r="E100" t="s">
        <v>55</v>
      </c>
      <c r="F100" t="s">
        <v>48</v>
      </c>
      <c r="G100" t="s">
        <v>25</v>
      </c>
      <c r="H100" t="s">
        <v>56</v>
      </c>
      <c r="I100" t="s">
        <v>49</v>
      </c>
      <c r="J100" t="s">
        <v>27</v>
      </c>
      <c r="K100" t="s">
        <v>28</v>
      </c>
      <c r="L100" t="s">
        <v>29</v>
      </c>
      <c r="M100" t="s">
        <v>30</v>
      </c>
      <c r="N100" t="s">
        <v>50</v>
      </c>
      <c r="O100" t="s">
        <v>32</v>
      </c>
      <c r="P100" t="s">
        <v>33</v>
      </c>
    </row>
    <row r="101" spans="1:16">
      <c r="A101" t="s">
        <v>395</v>
      </c>
      <c r="B101" t="s">
        <v>396</v>
      </c>
      <c r="C101" t="s">
        <v>397</v>
      </c>
      <c r="D101" t="s">
        <v>398</v>
      </c>
      <c r="E101" t="s">
        <v>75</v>
      </c>
      <c r="F101" t="s">
        <v>48</v>
      </c>
      <c r="G101" t="s">
        <v>25</v>
      </c>
      <c r="H101" t="s">
        <v>41</v>
      </c>
      <c r="I101" t="s">
        <v>49</v>
      </c>
      <c r="J101" t="s">
        <v>27</v>
      </c>
      <c r="K101" t="s">
        <v>28</v>
      </c>
      <c r="L101" t="s">
        <v>29</v>
      </c>
      <c r="M101" t="s">
        <v>30</v>
      </c>
      <c r="N101" t="s">
        <v>50</v>
      </c>
      <c r="O101" t="s">
        <v>32</v>
      </c>
      <c r="P101" t="s">
        <v>33</v>
      </c>
    </row>
    <row r="102" spans="1:16">
      <c r="A102" t="s">
        <v>399</v>
      </c>
      <c r="B102" t="s">
        <v>400</v>
      </c>
      <c r="C102" t="s">
        <v>397</v>
      </c>
      <c r="D102" t="s">
        <v>401</v>
      </c>
      <c r="E102" t="s">
        <v>47</v>
      </c>
      <c r="F102" t="s">
        <v>48</v>
      </c>
      <c r="G102" t="s">
        <v>25</v>
      </c>
      <c r="H102" t="s">
        <v>26</v>
      </c>
      <c r="I102" t="s">
        <v>49</v>
      </c>
      <c r="J102" t="s">
        <v>27</v>
      </c>
      <c r="K102" t="s">
        <v>28</v>
      </c>
      <c r="L102" t="s">
        <v>29</v>
      </c>
      <c r="M102" t="s">
        <v>30</v>
      </c>
      <c r="N102" t="s">
        <v>50</v>
      </c>
      <c r="O102" t="s">
        <v>32</v>
      </c>
      <c r="P102" t="s">
        <v>33</v>
      </c>
    </row>
    <row r="103" spans="1:16">
      <c r="A103" t="s">
        <v>402</v>
      </c>
      <c r="B103" t="s">
        <v>403</v>
      </c>
      <c r="C103" t="s">
        <v>397</v>
      </c>
      <c r="D103" t="s">
        <v>401</v>
      </c>
      <c r="E103" t="s">
        <v>47</v>
      </c>
      <c r="F103" t="s">
        <v>48</v>
      </c>
      <c r="G103" t="s">
        <v>25</v>
      </c>
      <c r="H103" t="s">
        <v>26</v>
      </c>
      <c r="I103" t="s">
        <v>49</v>
      </c>
      <c r="J103" t="s">
        <v>27</v>
      </c>
      <c r="K103" t="s">
        <v>28</v>
      </c>
      <c r="L103" t="s">
        <v>29</v>
      </c>
      <c r="M103" t="s">
        <v>30</v>
      </c>
      <c r="N103" t="s">
        <v>50</v>
      </c>
      <c r="O103" t="s">
        <v>32</v>
      </c>
      <c r="P103" t="s">
        <v>33</v>
      </c>
    </row>
    <row r="104" spans="1:16">
      <c r="A104" t="s">
        <v>404</v>
      </c>
      <c r="B104" t="s">
        <v>405</v>
      </c>
      <c r="C104" t="s">
        <v>397</v>
      </c>
      <c r="D104" t="s">
        <v>406</v>
      </c>
      <c r="E104" t="s">
        <v>70</v>
      </c>
      <c r="F104" t="s">
        <v>48</v>
      </c>
      <c r="G104" t="s">
        <v>25</v>
      </c>
      <c r="H104" t="s">
        <v>25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50</v>
      </c>
      <c r="O104" t="s">
        <v>32</v>
      </c>
      <c r="P104" t="s">
        <v>33</v>
      </c>
    </row>
    <row r="105" spans="1:16">
      <c r="A105" t="s">
        <v>407</v>
      </c>
      <c r="B105" t="s">
        <v>408</v>
      </c>
      <c r="C105" t="s">
        <v>409</v>
      </c>
      <c r="D105" t="s">
        <v>410</v>
      </c>
      <c r="E105" t="s">
        <v>47</v>
      </c>
      <c r="F105" t="s">
        <v>48</v>
      </c>
      <c r="G105" t="s">
        <v>25</v>
      </c>
      <c r="H105" t="s">
        <v>26</v>
      </c>
      <c r="I105" t="s">
        <v>25</v>
      </c>
      <c r="J105" t="s">
        <v>27</v>
      </c>
      <c r="K105" t="s">
        <v>28</v>
      </c>
      <c r="L105" t="s">
        <v>29</v>
      </c>
      <c r="M105" t="s">
        <v>30</v>
      </c>
      <c r="N105" t="s">
        <v>50</v>
      </c>
      <c r="O105" t="s">
        <v>32</v>
      </c>
      <c r="P105" t="s">
        <v>33</v>
      </c>
    </row>
    <row r="106" spans="1:16">
      <c r="A106" t="s">
        <v>411</v>
      </c>
      <c r="B106" t="s">
        <v>412</v>
      </c>
      <c r="C106" t="s">
        <v>409</v>
      </c>
      <c r="D106" t="s">
        <v>413</v>
      </c>
      <c r="E106" t="s">
        <v>70</v>
      </c>
      <c r="F106" t="s">
        <v>48</v>
      </c>
      <c r="G106" t="s">
        <v>25</v>
      </c>
      <c r="H106" t="s">
        <v>25</v>
      </c>
      <c r="I106" t="s">
        <v>49</v>
      </c>
      <c r="J106" t="s">
        <v>27</v>
      </c>
      <c r="K106" t="s">
        <v>28</v>
      </c>
      <c r="L106" t="s">
        <v>29</v>
      </c>
      <c r="M106" t="s">
        <v>30</v>
      </c>
      <c r="N106" t="s">
        <v>50</v>
      </c>
      <c r="O106" t="s">
        <v>32</v>
      </c>
      <c r="P106" t="s">
        <v>33</v>
      </c>
    </row>
    <row r="107" spans="1:16">
      <c r="A107" t="s">
        <v>414</v>
      </c>
      <c r="B107" t="s">
        <v>415</v>
      </c>
      <c r="C107" t="s">
        <v>409</v>
      </c>
      <c r="D107" t="s">
        <v>416</v>
      </c>
      <c r="E107" t="s">
        <v>61</v>
      </c>
      <c r="F107" t="s">
        <v>48</v>
      </c>
      <c r="G107" t="s">
        <v>25</v>
      </c>
      <c r="H107" t="s">
        <v>49</v>
      </c>
      <c r="I107" t="s">
        <v>25</v>
      </c>
      <c r="J107" t="s">
        <v>27</v>
      </c>
      <c r="K107" t="s">
        <v>28</v>
      </c>
      <c r="L107" t="s">
        <v>29</v>
      </c>
      <c r="M107" t="s">
        <v>30</v>
      </c>
      <c r="N107" t="s">
        <v>50</v>
      </c>
      <c r="O107" t="s">
        <v>32</v>
      </c>
      <c r="P107" t="s">
        <v>33</v>
      </c>
    </row>
    <row r="108" spans="1:16">
      <c r="A108" t="s">
        <v>417</v>
      </c>
      <c r="B108" t="s">
        <v>418</v>
      </c>
      <c r="C108" t="s">
        <v>419</v>
      </c>
      <c r="D108" t="s">
        <v>345</v>
      </c>
      <c r="E108" t="s">
        <v>47</v>
      </c>
      <c r="F108" t="s">
        <v>48</v>
      </c>
      <c r="G108" t="s">
        <v>25</v>
      </c>
      <c r="H108" t="s">
        <v>26</v>
      </c>
      <c r="I108" t="s">
        <v>49</v>
      </c>
      <c r="J108" t="s">
        <v>27</v>
      </c>
      <c r="K108" t="s">
        <v>28</v>
      </c>
      <c r="L108" t="s">
        <v>29</v>
      </c>
      <c r="M108" t="s">
        <v>30</v>
      </c>
      <c r="N108" t="s">
        <v>50</v>
      </c>
      <c r="O108" t="s">
        <v>32</v>
      </c>
      <c r="P108" t="s">
        <v>33</v>
      </c>
    </row>
    <row r="109" spans="1:16">
      <c r="A109" t="s">
        <v>420</v>
      </c>
      <c r="B109" t="s">
        <v>421</v>
      </c>
      <c r="C109" t="s">
        <v>419</v>
      </c>
      <c r="D109" t="s">
        <v>422</v>
      </c>
      <c r="E109" t="s">
        <v>82</v>
      </c>
      <c r="F109" t="s">
        <v>48</v>
      </c>
      <c r="G109" t="s">
        <v>25</v>
      </c>
      <c r="H109" t="s">
        <v>83</v>
      </c>
      <c r="I109" t="s">
        <v>49</v>
      </c>
      <c r="J109" t="s">
        <v>27</v>
      </c>
      <c r="K109" t="s">
        <v>28</v>
      </c>
      <c r="L109" t="s">
        <v>29</v>
      </c>
      <c r="M109" t="s">
        <v>30</v>
      </c>
      <c r="N109" t="s">
        <v>50</v>
      </c>
      <c r="O109" t="s">
        <v>32</v>
      </c>
      <c r="P109" t="s">
        <v>33</v>
      </c>
    </row>
    <row r="110" spans="1:16">
      <c r="A110" t="s">
        <v>423</v>
      </c>
      <c r="B110" t="s">
        <v>424</v>
      </c>
      <c r="C110" t="s">
        <v>419</v>
      </c>
      <c r="D110" t="s">
        <v>422</v>
      </c>
      <c r="E110" t="s">
        <v>82</v>
      </c>
      <c r="F110" t="s">
        <v>48</v>
      </c>
      <c r="G110" t="s">
        <v>25</v>
      </c>
      <c r="H110" t="s">
        <v>83</v>
      </c>
      <c r="I110" t="s">
        <v>49</v>
      </c>
      <c r="J110" t="s">
        <v>27</v>
      </c>
      <c r="K110" t="s">
        <v>28</v>
      </c>
      <c r="L110" t="s">
        <v>29</v>
      </c>
      <c r="M110" t="s">
        <v>30</v>
      </c>
      <c r="N110" t="s">
        <v>50</v>
      </c>
      <c r="O110" t="s">
        <v>32</v>
      </c>
      <c r="P110" t="s">
        <v>33</v>
      </c>
    </row>
    <row r="111" spans="1:16">
      <c r="A111" t="s">
        <v>425</v>
      </c>
      <c r="B111" t="s">
        <v>426</v>
      </c>
      <c r="C111" t="s">
        <v>419</v>
      </c>
      <c r="D111" t="s">
        <v>422</v>
      </c>
      <c r="E111" t="s">
        <v>82</v>
      </c>
      <c r="F111" t="s">
        <v>48</v>
      </c>
      <c r="G111" t="s">
        <v>25</v>
      </c>
      <c r="H111" t="s">
        <v>83</v>
      </c>
      <c r="I111" t="s">
        <v>49</v>
      </c>
      <c r="J111" t="s">
        <v>27</v>
      </c>
      <c r="K111" t="s">
        <v>28</v>
      </c>
      <c r="L111" t="s">
        <v>29</v>
      </c>
      <c r="M111" t="s">
        <v>30</v>
      </c>
      <c r="N111" t="s">
        <v>50</v>
      </c>
      <c r="O111" t="s">
        <v>32</v>
      </c>
      <c r="P111" t="s">
        <v>33</v>
      </c>
    </row>
    <row r="112" spans="1:16">
      <c r="A112" t="s">
        <v>427</v>
      </c>
      <c r="B112" t="s">
        <v>428</v>
      </c>
      <c r="C112" t="s">
        <v>419</v>
      </c>
      <c r="D112" t="s">
        <v>422</v>
      </c>
      <c r="E112" t="s">
        <v>82</v>
      </c>
      <c r="F112" t="s">
        <v>48</v>
      </c>
      <c r="G112" t="s">
        <v>25</v>
      </c>
      <c r="H112" t="s">
        <v>83</v>
      </c>
      <c r="I112" t="s">
        <v>49</v>
      </c>
      <c r="J112" t="s">
        <v>27</v>
      </c>
      <c r="K112" t="s">
        <v>28</v>
      </c>
      <c r="L112" t="s">
        <v>29</v>
      </c>
      <c r="M112" t="s">
        <v>30</v>
      </c>
      <c r="N112" t="s">
        <v>50</v>
      </c>
      <c r="O112" t="s">
        <v>32</v>
      </c>
      <c r="P112" t="s">
        <v>33</v>
      </c>
    </row>
    <row r="113" spans="1:16">
      <c r="A113" t="s">
        <v>429</v>
      </c>
      <c r="B113" t="s">
        <v>430</v>
      </c>
      <c r="C113" t="s">
        <v>73</v>
      </c>
      <c r="D113" t="s">
        <v>431</v>
      </c>
      <c r="E113" t="s">
        <v>70</v>
      </c>
      <c r="F113" t="s">
        <v>48</v>
      </c>
      <c r="G113" t="s">
        <v>25</v>
      </c>
      <c r="H113" t="s">
        <v>25</v>
      </c>
      <c r="I113" t="s">
        <v>25</v>
      </c>
      <c r="J113" t="s">
        <v>27</v>
      </c>
      <c r="K113" t="s">
        <v>28</v>
      </c>
      <c r="L113" t="s">
        <v>29</v>
      </c>
      <c r="M113" t="s">
        <v>30</v>
      </c>
      <c r="N113" t="s">
        <v>50</v>
      </c>
      <c r="O113" t="s">
        <v>32</v>
      </c>
      <c r="P113" t="s">
        <v>33</v>
      </c>
    </row>
    <row r="114" spans="1:16">
      <c r="A114" t="s">
        <v>432</v>
      </c>
      <c r="B114" t="s">
        <v>433</v>
      </c>
      <c r="C114" t="s">
        <v>73</v>
      </c>
      <c r="D114" t="s">
        <v>434</v>
      </c>
      <c r="E114" t="s">
        <v>61</v>
      </c>
      <c r="F114" t="s">
        <v>48</v>
      </c>
      <c r="G114" t="s">
        <v>25</v>
      </c>
      <c r="H114" t="s">
        <v>49</v>
      </c>
      <c r="I114" t="s">
        <v>49</v>
      </c>
      <c r="J114" t="s">
        <v>28</v>
      </c>
      <c r="K114" t="s">
        <v>28</v>
      </c>
      <c r="L114" t="s">
        <v>29</v>
      </c>
      <c r="M114" t="s">
        <v>30</v>
      </c>
      <c r="N114" t="s">
        <v>50</v>
      </c>
      <c r="O114" t="s">
        <v>32</v>
      </c>
      <c r="P114" t="s">
        <v>33</v>
      </c>
    </row>
    <row r="115" spans="1:16">
      <c r="A115" t="s">
        <v>435</v>
      </c>
      <c r="B115" t="s">
        <v>436</v>
      </c>
      <c r="C115" t="s">
        <v>73</v>
      </c>
      <c r="D115" t="s">
        <v>437</v>
      </c>
      <c r="E115" t="s">
        <v>61</v>
      </c>
      <c r="F115" t="s">
        <v>48</v>
      </c>
      <c r="G115" t="s">
        <v>25</v>
      </c>
      <c r="H115" t="s">
        <v>49</v>
      </c>
      <c r="I115" t="s">
        <v>49</v>
      </c>
      <c r="J115" t="s">
        <v>27</v>
      </c>
      <c r="K115" t="s">
        <v>28</v>
      </c>
      <c r="L115" t="s">
        <v>29</v>
      </c>
      <c r="M115" t="s">
        <v>30</v>
      </c>
      <c r="N115" t="s">
        <v>50</v>
      </c>
      <c r="O115" t="s">
        <v>32</v>
      </c>
      <c r="P115" t="s">
        <v>33</v>
      </c>
    </row>
    <row r="116" spans="1:16">
      <c r="A116" t="s">
        <v>438</v>
      </c>
      <c r="B116" t="s">
        <v>439</v>
      </c>
      <c r="C116" t="s">
        <v>164</v>
      </c>
      <c r="D116" t="s">
        <v>422</v>
      </c>
      <c r="E116" t="s">
        <v>82</v>
      </c>
      <c r="F116" t="s">
        <v>48</v>
      </c>
      <c r="G116" t="s">
        <v>25</v>
      </c>
      <c r="H116" t="s">
        <v>83</v>
      </c>
      <c r="I116" t="s">
        <v>49</v>
      </c>
      <c r="J116" t="s">
        <v>27</v>
      </c>
      <c r="K116" t="s">
        <v>28</v>
      </c>
      <c r="L116" t="s">
        <v>29</v>
      </c>
      <c r="M116" t="s">
        <v>30</v>
      </c>
      <c r="N116" t="s">
        <v>50</v>
      </c>
      <c r="O116" t="s">
        <v>32</v>
      </c>
      <c r="P116" t="s">
        <v>33</v>
      </c>
    </row>
    <row r="117" spans="1:16">
      <c r="A117" t="s">
        <v>440</v>
      </c>
      <c r="B117" t="s">
        <v>441</v>
      </c>
      <c r="C117" t="s">
        <v>442</v>
      </c>
      <c r="D117" t="s">
        <v>177</v>
      </c>
      <c r="E117" t="s">
        <v>61</v>
      </c>
      <c r="F117" t="s">
        <v>48</v>
      </c>
      <c r="G117" t="s">
        <v>25</v>
      </c>
      <c r="H117" t="s">
        <v>49</v>
      </c>
      <c r="I117" t="s">
        <v>49</v>
      </c>
      <c r="J117" t="s">
        <v>27</v>
      </c>
      <c r="K117" t="s">
        <v>28</v>
      </c>
      <c r="L117" t="s">
        <v>29</v>
      </c>
      <c r="M117" t="s">
        <v>30</v>
      </c>
      <c r="N117" t="s">
        <v>50</v>
      </c>
      <c r="O117" t="s">
        <v>32</v>
      </c>
      <c r="P117" t="s">
        <v>33</v>
      </c>
    </row>
    <row r="118" spans="1:16">
      <c r="A118" t="s">
        <v>443</v>
      </c>
      <c r="B118" t="s">
        <v>444</v>
      </c>
      <c r="C118" t="s">
        <v>168</v>
      </c>
      <c r="D118" t="s">
        <v>445</v>
      </c>
      <c r="E118" t="s">
        <v>70</v>
      </c>
      <c r="F118" t="s">
        <v>48</v>
      </c>
      <c r="G118" t="s">
        <v>25</v>
      </c>
      <c r="H118" t="s">
        <v>25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50</v>
      </c>
      <c r="O118" t="s">
        <v>32</v>
      </c>
      <c r="P118" t="s">
        <v>33</v>
      </c>
    </row>
    <row r="119" spans="1:16">
      <c r="A119" t="s">
        <v>446</v>
      </c>
      <c r="B119" t="s">
        <v>447</v>
      </c>
      <c r="C119" t="s">
        <v>168</v>
      </c>
      <c r="D119" t="s">
        <v>445</v>
      </c>
      <c r="E119" t="s">
        <v>70</v>
      </c>
      <c r="F119" t="s">
        <v>48</v>
      </c>
      <c r="G119" t="s">
        <v>25</v>
      </c>
      <c r="H119" t="s">
        <v>25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50</v>
      </c>
      <c r="O119" t="s">
        <v>32</v>
      </c>
      <c r="P119" t="s">
        <v>33</v>
      </c>
    </row>
    <row r="120" spans="1:16">
      <c r="A120" t="s">
        <v>448</v>
      </c>
      <c r="B120" t="s">
        <v>449</v>
      </c>
      <c r="C120" t="s">
        <v>450</v>
      </c>
      <c r="D120" t="s">
        <v>69</v>
      </c>
      <c r="E120" t="s">
        <v>130</v>
      </c>
      <c r="F120" t="s">
        <v>48</v>
      </c>
      <c r="G120" t="s">
        <v>25</v>
      </c>
      <c r="H120" t="s">
        <v>361</v>
      </c>
      <c r="I120" t="s">
        <v>49</v>
      </c>
      <c r="J120" t="s">
        <v>27</v>
      </c>
      <c r="K120" t="s">
        <v>28</v>
      </c>
      <c r="L120" t="s">
        <v>29</v>
      </c>
      <c r="M120" t="s">
        <v>30</v>
      </c>
      <c r="N120" t="s">
        <v>50</v>
      </c>
      <c r="O120" t="s">
        <v>32</v>
      </c>
      <c r="P120" t="s">
        <v>33</v>
      </c>
    </row>
    <row r="121" spans="1:16">
      <c r="A121" t="s">
        <v>451</v>
      </c>
      <c r="B121" t="s">
        <v>452</v>
      </c>
      <c r="C121" t="s">
        <v>283</v>
      </c>
      <c r="D121" t="s">
        <v>453</v>
      </c>
      <c r="E121" t="s">
        <v>82</v>
      </c>
      <c r="F121" t="s">
        <v>48</v>
      </c>
      <c r="G121" t="s">
        <v>25</v>
      </c>
      <c r="H121" t="s">
        <v>83</v>
      </c>
      <c r="I121" t="s">
        <v>49</v>
      </c>
      <c r="J121" t="s">
        <v>27</v>
      </c>
      <c r="K121" t="s">
        <v>28</v>
      </c>
      <c r="L121" t="s">
        <v>29</v>
      </c>
      <c r="M121" t="s">
        <v>30</v>
      </c>
      <c r="N121" t="s">
        <v>50</v>
      </c>
      <c r="O121" t="s">
        <v>32</v>
      </c>
      <c r="P121" t="s">
        <v>33</v>
      </c>
    </row>
    <row r="122" spans="1:16">
      <c r="A122" t="s">
        <v>454</v>
      </c>
      <c r="B122" t="s">
        <v>455</v>
      </c>
      <c r="C122" t="s">
        <v>450</v>
      </c>
      <c r="D122" t="s">
        <v>169</v>
      </c>
      <c r="E122" t="s">
        <v>61</v>
      </c>
      <c r="F122" t="s">
        <v>48</v>
      </c>
      <c r="G122" t="s">
        <v>25</v>
      </c>
      <c r="H122" t="s">
        <v>49</v>
      </c>
      <c r="I122" t="s">
        <v>49</v>
      </c>
      <c r="J122" t="s">
        <v>27</v>
      </c>
      <c r="K122" t="s">
        <v>28</v>
      </c>
      <c r="L122" t="s">
        <v>29</v>
      </c>
      <c r="M122" t="s">
        <v>30</v>
      </c>
      <c r="N122" t="s">
        <v>50</v>
      </c>
      <c r="O122" t="s">
        <v>32</v>
      </c>
      <c r="P122" t="s">
        <v>33</v>
      </c>
    </row>
    <row r="123" spans="1:16">
      <c r="A123" t="s">
        <v>456</v>
      </c>
      <c r="B123" t="s">
        <v>457</v>
      </c>
      <c r="C123" t="s">
        <v>450</v>
      </c>
      <c r="D123" t="s">
        <v>458</v>
      </c>
      <c r="E123" t="s">
        <v>61</v>
      </c>
      <c r="F123" t="s">
        <v>48</v>
      </c>
      <c r="G123" t="s">
        <v>25</v>
      </c>
      <c r="H123" t="s">
        <v>49</v>
      </c>
      <c r="I123" t="s">
        <v>49</v>
      </c>
      <c r="J123" t="s">
        <v>27</v>
      </c>
      <c r="K123" t="s">
        <v>28</v>
      </c>
      <c r="L123" t="s">
        <v>29</v>
      </c>
      <c r="M123" t="s">
        <v>30</v>
      </c>
      <c r="N123" t="s">
        <v>50</v>
      </c>
      <c r="O123" t="s">
        <v>32</v>
      </c>
      <c r="P123" t="s">
        <v>33</v>
      </c>
    </row>
    <row r="124" spans="1:16">
      <c r="A124" t="s">
        <v>459</v>
      </c>
      <c r="B124" t="s">
        <v>460</v>
      </c>
      <c r="C124" t="s">
        <v>461</v>
      </c>
      <c r="D124" t="s">
        <v>462</v>
      </c>
      <c r="E124" t="s">
        <v>70</v>
      </c>
      <c r="F124" t="s">
        <v>48</v>
      </c>
      <c r="G124" t="s">
        <v>25</v>
      </c>
      <c r="H124" t="s">
        <v>25</v>
      </c>
      <c r="I124" t="s">
        <v>49</v>
      </c>
      <c r="J124" t="s">
        <v>27</v>
      </c>
      <c r="K124" t="s">
        <v>28</v>
      </c>
      <c r="L124" t="s">
        <v>29</v>
      </c>
      <c r="M124" t="s">
        <v>30</v>
      </c>
      <c r="N124" t="s">
        <v>50</v>
      </c>
      <c r="O124" t="s">
        <v>32</v>
      </c>
      <c r="P124" t="s">
        <v>33</v>
      </c>
    </row>
    <row r="125" spans="1:16">
      <c r="A125" t="s">
        <v>463</v>
      </c>
      <c r="B125" t="s">
        <v>464</v>
      </c>
      <c r="C125" t="s">
        <v>461</v>
      </c>
      <c r="D125" t="s">
        <v>465</v>
      </c>
      <c r="E125" t="s">
        <v>70</v>
      </c>
      <c r="F125" t="s">
        <v>48</v>
      </c>
      <c r="G125" t="s">
        <v>25</v>
      </c>
      <c r="H125" t="s">
        <v>25</v>
      </c>
      <c r="I125" t="s">
        <v>49</v>
      </c>
      <c r="J125" t="s">
        <v>27</v>
      </c>
      <c r="K125" t="s">
        <v>28</v>
      </c>
      <c r="L125" t="s">
        <v>29</v>
      </c>
      <c r="M125" t="s">
        <v>30</v>
      </c>
      <c r="N125" t="s">
        <v>50</v>
      </c>
      <c r="O125" t="s">
        <v>32</v>
      </c>
      <c r="P125" t="s">
        <v>33</v>
      </c>
    </row>
    <row r="126" spans="1:16">
      <c r="A126" t="s">
        <v>466</v>
      </c>
      <c r="B126" t="s">
        <v>467</v>
      </c>
      <c r="C126" t="s">
        <v>468</v>
      </c>
      <c r="D126" t="s">
        <v>469</v>
      </c>
      <c r="E126" t="s">
        <v>47</v>
      </c>
      <c r="F126" t="s">
        <v>48</v>
      </c>
      <c r="G126" t="s">
        <v>25</v>
      </c>
      <c r="H126" t="s">
        <v>26</v>
      </c>
      <c r="I126" t="s">
        <v>49</v>
      </c>
      <c r="J126" t="s">
        <v>27</v>
      </c>
      <c r="K126" t="s">
        <v>28</v>
      </c>
      <c r="L126" t="s">
        <v>29</v>
      </c>
      <c r="M126" t="s">
        <v>30</v>
      </c>
      <c r="N126" t="s">
        <v>50</v>
      </c>
      <c r="O126" t="s">
        <v>32</v>
      </c>
      <c r="P126" t="s">
        <v>33</v>
      </c>
    </row>
    <row r="127" spans="1:16">
      <c r="A127" t="s">
        <v>470</v>
      </c>
      <c r="B127" t="s">
        <v>471</v>
      </c>
      <c r="C127" t="s">
        <v>468</v>
      </c>
      <c r="D127" t="s">
        <v>469</v>
      </c>
      <c r="E127" t="s">
        <v>61</v>
      </c>
      <c r="F127" t="s">
        <v>48</v>
      </c>
      <c r="G127" t="s">
        <v>25</v>
      </c>
      <c r="H127" t="s">
        <v>49</v>
      </c>
      <c r="I127" t="s">
        <v>49</v>
      </c>
      <c r="J127" t="s">
        <v>27</v>
      </c>
      <c r="K127" t="s">
        <v>28</v>
      </c>
      <c r="L127" t="s">
        <v>29</v>
      </c>
      <c r="M127" t="s">
        <v>30</v>
      </c>
      <c r="N127" t="s">
        <v>50</v>
      </c>
      <c r="O127" t="s">
        <v>32</v>
      </c>
      <c r="P127" t="s">
        <v>33</v>
      </c>
    </row>
    <row r="128" spans="1:16">
      <c r="A128" t="s">
        <v>472</v>
      </c>
      <c r="B128" t="s">
        <v>473</v>
      </c>
      <c r="C128" t="s">
        <v>468</v>
      </c>
      <c r="D128" t="s">
        <v>445</v>
      </c>
      <c r="E128" t="s">
        <v>47</v>
      </c>
      <c r="F128" t="s">
        <v>48</v>
      </c>
      <c r="G128" t="s">
        <v>25</v>
      </c>
      <c r="H128" t="s">
        <v>26</v>
      </c>
      <c r="I128" t="s">
        <v>49</v>
      </c>
      <c r="J128" t="s">
        <v>27</v>
      </c>
      <c r="K128" t="s">
        <v>28</v>
      </c>
      <c r="L128" t="s">
        <v>29</v>
      </c>
      <c r="M128" t="s">
        <v>30</v>
      </c>
      <c r="N128" t="s">
        <v>50</v>
      </c>
      <c r="O128" t="s">
        <v>32</v>
      </c>
      <c r="P128" t="s">
        <v>33</v>
      </c>
    </row>
    <row r="129" spans="1:16">
      <c r="A129" t="s">
        <v>474</v>
      </c>
      <c r="B129" t="s">
        <v>475</v>
      </c>
      <c r="C129" t="s">
        <v>476</v>
      </c>
      <c r="D129" t="s">
        <v>477</v>
      </c>
      <c r="E129" t="s">
        <v>70</v>
      </c>
      <c r="F129" t="s">
        <v>48</v>
      </c>
      <c r="G129" t="s">
        <v>25</v>
      </c>
      <c r="H129" t="s">
        <v>25</v>
      </c>
      <c r="I129" t="s">
        <v>49</v>
      </c>
      <c r="J129" t="s">
        <v>27</v>
      </c>
      <c r="K129" t="s">
        <v>28</v>
      </c>
      <c r="L129" t="s">
        <v>29</v>
      </c>
      <c r="M129" t="s">
        <v>30</v>
      </c>
      <c r="N129" t="s">
        <v>50</v>
      </c>
      <c r="O129" t="s">
        <v>32</v>
      </c>
      <c r="P129" t="s">
        <v>33</v>
      </c>
    </row>
    <row r="130" spans="1:16">
      <c r="A130" t="s">
        <v>478</v>
      </c>
      <c r="B130" t="s">
        <v>479</v>
      </c>
      <c r="C130" t="s">
        <v>476</v>
      </c>
      <c r="D130" t="s">
        <v>165</v>
      </c>
      <c r="E130" t="s">
        <v>61</v>
      </c>
      <c r="F130" t="s">
        <v>48</v>
      </c>
      <c r="G130" t="s">
        <v>25</v>
      </c>
      <c r="H130" t="s">
        <v>49</v>
      </c>
      <c r="I130" t="s">
        <v>41</v>
      </c>
      <c r="J130" t="s">
        <v>27</v>
      </c>
      <c r="K130" t="s">
        <v>28</v>
      </c>
      <c r="L130" t="s">
        <v>29</v>
      </c>
      <c r="M130" t="s">
        <v>30</v>
      </c>
      <c r="N130" t="s">
        <v>50</v>
      </c>
      <c r="O130" t="s">
        <v>32</v>
      </c>
      <c r="P130" t="s">
        <v>33</v>
      </c>
    </row>
    <row r="131" spans="1:16">
      <c r="A131" t="s">
        <v>480</v>
      </c>
      <c r="B131" t="s">
        <v>481</v>
      </c>
      <c r="C131" t="s">
        <v>78</v>
      </c>
      <c r="D131" t="s">
        <v>482</v>
      </c>
      <c r="E131" t="s">
        <v>70</v>
      </c>
      <c r="F131" t="s">
        <v>48</v>
      </c>
      <c r="G131" t="s">
        <v>25</v>
      </c>
      <c r="H131" t="s">
        <v>25</v>
      </c>
      <c r="I131" t="s">
        <v>49</v>
      </c>
      <c r="J131" t="s">
        <v>27</v>
      </c>
      <c r="K131" t="s">
        <v>28</v>
      </c>
      <c r="L131" t="s">
        <v>29</v>
      </c>
      <c r="M131" t="s">
        <v>30</v>
      </c>
      <c r="N131" t="s">
        <v>50</v>
      </c>
      <c r="O131" t="s">
        <v>32</v>
      </c>
      <c r="P131" t="s">
        <v>33</v>
      </c>
    </row>
    <row r="132" spans="1:16">
      <c r="A132" t="s">
        <v>483</v>
      </c>
      <c r="B132" t="s">
        <v>484</v>
      </c>
      <c r="C132" t="s">
        <v>78</v>
      </c>
      <c r="D132" t="s">
        <v>485</v>
      </c>
      <c r="E132" t="s">
        <v>70</v>
      </c>
      <c r="F132" t="s">
        <v>48</v>
      </c>
      <c r="G132" t="s">
        <v>25</v>
      </c>
      <c r="H132" t="s">
        <v>25</v>
      </c>
      <c r="I132" t="s">
        <v>49</v>
      </c>
      <c r="J132" t="s">
        <v>27</v>
      </c>
      <c r="K132" t="s">
        <v>28</v>
      </c>
      <c r="L132" t="s">
        <v>29</v>
      </c>
      <c r="M132" t="s">
        <v>30</v>
      </c>
      <c r="N132" t="s">
        <v>50</v>
      </c>
      <c r="O132" t="s">
        <v>32</v>
      </c>
      <c r="P132" t="s">
        <v>33</v>
      </c>
    </row>
    <row r="133" spans="1:16">
      <c r="A133" t="s">
        <v>486</v>
      </c>
      <c r="B133" t="s">
        <v>487</v>
      </c>
      <c r="C133" t="s">
        <v>172</v>
      </c>
      <c r="D133" t="s">
        <v>488</v>
      </c>
      <c r="E133" t="s">
        <v>70</v>
      </c>
      <c r="F133" t="s">
        <v>48</v>
      </c>
      <c r="G133" t="s">
        <v>25</v>
      </c>
      <c r="H133" t="s">
        <v>25</v>
      </c>
      <c r="I133" t="s">
        <v>25</v>
      </c>
      <c r="J133" t="s">
        <v>27</v>
      </c>
      <c r="K133" t="s">
        <v>28</v>
      </c>
      <c r="L133" t="s">
        <v>29</v>
      </c>
      <c r="M133" t="s">
        <v>30</v>
      </c>
      <c r="N133" t="s">
        <v>50</v>
      </c>
      <c r="O133" t="s">
        <v>32</v>
      </c>
      <c r="P133" t="s">
        <v>33</v>
      </c>
    </row>
    <row r="134" spans="1:16">
      <c r="A134" t="s">
        <v>489</v>
      </c>
      <c r="B134" t="s">
        <v>490</v>
      </c>
      <c r="C134" t="s">
        <v>172</v>
      </c>
      <c r="D134" t="s">
        <v>491</v>
      </c>
      <c r="E134" t="s">
        <v>70</v>
      </c>
      <c r="F134" t="s">
        <v>48</v>
      </c>
      <c r="G134" t="s">
        <v>25</v>
      </c>
      <c r="H134" t="s">
        <v>25</v>
      </c>
      <c r="I134" t="s">
        <v>25</v>
      </c>
      <c r="J134" t="s">
        <v>27</v>
      </c>
      <c r="K134" t="s">
        <v>28</v>
      </c>
      <c r="L134" t="s">
        <v>29</v>
      </c>
      <c r="M134" t="s">
        <v>30</v>
      </c>
      <c r="N134" t="s">
        <v>50</v>
      </c>
      <c r="O134" t="s">
        <v>32</v>
      </c>
      <c r="P134" t="s">
        <v>33</v>
      </c>
    </row>
    <row r="135" spans="1:16">
      <c r="A135" t="s">
        <v>492</v>
      </c>
      <c r="B135" t="s">
        <v>493</v>
      </c>
      <c r="C135" t="s">
        <v>494</v>
      </c>
      <c r="D135" t="s">
        <v>495</v>
      </c>
      <c r="E135" t="s">
        <v>61</v>
      </c>
      <c r="F135" t="s">
        <v>48</v>
      </c>
      <c r="G135" t="s">
        <v>25</v>
      </c>
      <c r="H135" t="s">
        <v>49</v>
      </c>
      <c r="I135" t="s">
        <v>25</v>
      </c>
      <c r="J135" t="s">
        <v>27</v>
      </c>
      <c r="K135" t="s">
        <v>28</v>
      </c>
      <c r="L135" t="s">
        <v>29</v>
      </c>
      <c r="M135" t="s">
        <v>30</v>
      </c>
      <c r="N135" t="s">
        <v>50</v>
      </c>
      <c r="O135" t="s">
        <v>32</v>
      </c>
      <c r="P135" t="s">
        <v>33</v>
      </c>
    </row>
    <row r="136" spans="1:16">
      <c r="A136" t="s">
        <v>496</v>
      </c>
      <c r="B136" t="s">
        <v>497</v>
      </c>
      <c r="C136" t="s">
        <v>498</v>
      </c>
      <c r="D136" t="s">
        <v>431</v>
      </c>
      <c r="E136" t="s">
        <v>70</v>
      </c>
      <c r="F136" t="s">
        <v>48</v>
      </c>
      <c r="G136" t="s">
        <v>25</v>
      </c>
      <c r="H136" t="s">
        <v>25</v>
      </c>
      <c r="I136" t="s">
        <v>25</v>
      </c>
      <c r="J136" t="s">
        <v>27</v>
      </c>
      <c r="K136" t="s">
        <v>28</v>
      </c>
      <c r="L136" t="s">
        <v>29</v>
      </c>
      <c r="M136" t="s">
        <v>30</v>
      </c>
      <c r="N136" t="s">
        <v>50</v>
      </c>
      <c r="O136" t="s">
        <v>32</v>
      </c>
      <c r="P136" t="s">
        <v>33</v>
      </c>
    </row>
    <row r="137" spans="1:16">
      <c r="A137" t="s">
        <v>499</v>
      </c>
      <c r="B137" t="s">
        <v>500</v>
      </c>
      <c r="C137" t="s">
        <v>498</v>
      </c>
      <c r="D137" t="s">
        <v>501</v>
      </c>
      <c r="E137" t="s">
        <v>82</v>
      </c>
      <c r="F137" t="s">
        <v>48</v>
      </c>
      <c r="G137" t="s">
        <v>25</v>
      </c>
      <c r="H137" t="s">
        <v>83</v>
      </c>
      <c r="I137" t="s">
        <v>49</v>
      </c>
      <c r="J137" t="s">
        <v>27</v>
      </c>
      <c r="K137" t="s">
        <v>28</v>
      </c>
      <c r="L137" t="s">
        <v>29</v>
      </c>
      <c r="M137" t="s">
        <v>30</v>
      </c>
      <c r="N137" t="s">
        <v>50</v>
      </c>
      <c r="O137" t="s">
        <v>32</v>
      </c>
      <c r="P137" t="s">
        <v>33</v>
      </c>
    </row>
    <row r="138" spans="1:16">
      <c r="A138" t="s">
        <v>502</v>
      </c>
      <c r="B138" t="s">
        <v>503</v>
      </c>
      <c r="C138" t="s">
        <v>86</v>
      </c>
      <c r="D138" t="s">
        <v>504</v>
      </c>
      <c r="E138" t="s">
        <v>70</v>
      </c>
      <c r="F138" t="s">
        <v>48</v>
      </c>
      <c r="G138" t="s">
        <v>25</v>
      </c>
      <c r="H138" t="s">
        <v>25</v>
      </c>
      <c r="I138" t="s">
        <v>49</v>
      </c>
      <c r="J138" t="s">
        <v>27</v>
      </c>
      <c r="K138" t="s">
        <v>28</v>
      </c>
      <c r="L138" t="s">
        <v>29</v>
      </c>
      <c r="M138" t="s">
        <v>30</v>
      </c>
      <c r="N138" t="s">
        <v>50</v>
      </c>
      <c r="O138" t="s">
        <v>32</v>
      </c>
      <c r="P138" t="s">
        <v>33</v>
      </c>
    </row>
    <row r="139" spans="1:16">
      <c r="A139" t="s">
        <v>505</v>
      </c>
      <c r="B139" t="s">
        <v>506</v>
      </c>
      <c r="C139" t="s">
        <v>507</v>
      </c>
      <c r="D139" t="s">
        <v>508</v>
      </c>
      <c r="E139" t="s">
        <v>70</v>
      </c>
      <c r="F139" t="s">
        <v>48</v>
      </c>
      <c r="G139" t="s">
        <v>25</v>
      </c>
      <c r="H139" t="s">
        <v>25</v>
      </c>
      <c r="I139" t="s">
        <v>49</v>
      </c>
      <c r="J139" t="s">
        <v>27</v>
      </c>
      <c r="K139" t="s">
        <v>28</v>
      </c>
      <c r="L139" t="s">
        <v>29</v>
      </c>
      <c r="M139" t="s">
        <v>30</v>
      </c>
      <c r="N139" t="s">
        <v>50</v>
      </c>
      <c r="O139" t="s">
        <v>32</v>
      </c>
      <c r="P139" t="s">
        <v>33</v>
      </c>
    </row>
    <row r="140" spans="1:16">
      <c r="A140" t="s">
        <v>509</v>
      </c>
      <c r="B140" t="s">
        <v>510</v>
      </c>
      <c r="C140" t="s">
        <v>507</v>
      </c>
      <c r="D140" t="s">
        <v>511</v>
      </c>
      <c r="E140" t="s">
        <v>75</v>
      </c>
      <c r="F140" t="s">
        <v>48</v>
      </c>
      <c r="G140" t="s">
        <v>25</v>
      </c>
      <c r="H140" t="s">
        <v>41</v>
      </c>
      <c r="I140" t="s">
        <v>49</v>
      </c>
      <c r="J140" t="s">
        <v>27</v>
      </c>
      <c r="K140" t="s">
        <v>28</v>
      </c>
      <c r="L140" t="s">
        <v>29</v>
      </c>
      <c r="M140" t="s">
        <v>30</v>
      </c>
      <c r="N140" t="s">
        <v>50</v>
      </c>
      <c r="O140" t="s">
        <v>32</v>
      </c>
      <c r="P140" t="s">
        <v>33</v>
      </c>
    </row>
    <row r="141" spans="1:16">
      <c r="A141" t="s">
        <v>512</v>
      </c>
      <c r="B141" t="s">
        <v>513</v>
      </c>
      <c r="C141" t="s">
        <v>514</v>
      </c>
      <c r="D141" t="s">
        <v>357</v>
      </c>
      <c r="E141" t="s">
        <v>75</v>
      </c>
      <c r="F141" t="s">
        <v>48</v>
      </c>
      <c r="G141" t="s">
        <v>25</v>
      </c>
      <c r="H141" t="s">
        <v>41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t="s">
        <v>50</v>
      </c>
      <c r="O141" t="s">
        <v>32</v>
      </c>
      <c r="P141" t="s">
        <v>33</v>
      </c>
    </row>
    <row r="142" spans="1:16">
      <c r="A142" t="s">
        <v>515</v>
      </c>
      <c r="B142" t="s">
        <v>516</v>
      </c>
      <c r="C142" t="s">
        <v>514</v>
      </c>
      <c r="D142" t="s">
        <v>517</v>
      </c>
      <c r="E142" t="s">
        <v>70</v>
      </c>
      <c r="F142" t="s">
        <v>48</v>
      </c>
      <c r="G142" t="s">
        <v>25</v>
      </c>
      <c r="H142" t="s">
        <v>25</v>
      </c>
      <c r="I142" t="s">
        <v>49</v>
      </c>
      <c r="J142" t="s">
        <v>28</v>
      </c>
      <c r="K142" t="s">
        <v>28</v>
      </c>
      <c r="L142" t="s">
        <v>29</v>
      </c>
      <c r="M142" t="s">
        <v>30</v>
      </c>
      <c r="N142" t="s">
        <v>50</v>
      </c>
      <c r="O142" t="s">
        <v>32</v>
      </c>
      <c r="P142" t="s">
        <v>33</v>
      </c>
    </row>
    <row r="143" spans="1:16">
      <c r="A143" t="s">
        <v>518</v>
      </c>
      <c r="B143" t="s">
        <v>519</v>
      </c>
      <c r="C143" t="s">
        <v>514</v>
      </c>
      <c r="D143" t="s">
        <v>469</v>
      </c>
      <c r="E143" t="s">
        <v>130</v>
      </c>
      <c r="F143" t="s">
        <v>48</v>
      </c>
      <c r="G143" t="s">
        <v>25</v>
      </c>
      <c r="H143" t="s">
        <v>361</v>
      </c>
      <c r="I143" t="s">
        <v>25</v>
      </c>
      <c r="J143" t="s">
        <v>27</v>
      </c>
      <c r="K143" t="s">
        <v>28</v>
      </c>
      <c r="L143" t="s">
        <v>29</v>
      </c>
      <c r="M143" t="s">
        <v>30</v>
      </c>
      <c r="N143" t="s">
        <v>50</v>
      </c>
      <c r="O143" t="s">
        <v>32</v>
      </c>
      <c r="P143" t="s">
        <v>33</v>
      </c>
    </row>
    <row r="144" spans="1:16">
      <c r="A144" t="s">
        <v>520</v>
      </c>
      <c r="B144" t="s">
        <v>521</v>
      </c>
      <c r="C144" t="s">
        <v>514</v>
      </c>
      <c r="D144" t="s">
        <v>522</v>
      </c>
      <c r="E144" t="s">
        <v>70</v>
      </c>
      <c r="F144" t="s">
        <v>48</v>
      </c>
      <c r="G144" t="s">
        <v>25</v>
      </c>
      <c r="H144" t="s">
        <v>25</v>
      </c>
      <c r="I144" t="s">
        <v>49</v>
      </c>
      <c r="J144" t="s">
        <v>27</v>
      </c>
      <c r="K144" t="s">
        <v>28</v>
      </c>
      <c r="L144" t="s">
        <v>29</v>
      </c>
      <c r="M144" t="s">
        <v>30</v>
      </c>
      <c r="N144" t="s">
        <v>50</v>
      </c>
      <c r="O144" t="s">
        <v>32</v>
      </c>
      <c r="P144" t="s">
        <v>33</v>
      </c>
    </row>
    <row r="145" spans="1:16">
      <c r="A145" t="s">
        <v>523</v>
      </c>
      <c r="B145" t="s">
        <v>524</v>
      </c>
      <c r="C145" t="s">
        <v>525</v>
      </c>
      <c r="D145" t="s">
        <v>526</v>
      </c>
      <c r="E145" t="s">
        <v>70</v>
      </c>
      <c r="F145" t="s">
        <v>48</v>
      </c>
      <c r="G145" t="s">
        <v>25</v>
      </c>
      <c r="H145" t="s">
        <v>25</v>
      </c>
      <c r="I145" t="s">
        <v>49</v>
      </c>
      <c r="J145" t="s">
        <v>27</v>
      </c>
      <c r="K145" t="s">
        <v>28</v>
      </c>
      <c r="L145" t="s">
        <v>29</v>
      </c>
      <c r="M145" t="s">
        <v>30</v>
      </c>
      <c r="N145" t="s">
        <v>50</v>
      </c>
      <c r="O145" t="s">
        <v>32</v>
      </c>
      <c r="P145" t="s">
        <v>33</v>
      </c>
    </row>
    <row r="146" spans="1:16">
      <c r="A146" t="s">
        <v>527</v>
      </c>
      <c r="B146" t="s">
        <v>528</v>
      </c>
      <c r="C146" t="s">
        <v>525</v>
      </c>
      <c r="D146" t="s">
        <v>529</v>
      </c>
      <c r="E146" t="s">
        <v>70</v>
      </c>
      <c r="F146" t="s">
        <v>48</v>
      </c>
      <c r="G146" t="s">
        <v>25</v>
      </c>
      <c r="H146" t="s">
        <v>25</v>
      </c>
      <c r="I146" t="s">
        <v>25</v>
      </c>
      <c r="J146" t="s">
        <v>27</v>
      </c>
      <c r="K146" t="s">
        <v>28</v>
      </c>
      <c r="L146" t="s">
        <v>29</v>
      </c>
      <c r="M146" t="s">
        <v>30</v>
      </c>
      <c r="N146" t="s">
        <v>50</v>
      </c>
      <c r="O146" t="s">
        <v>32</v>
      </c>
      <c r="P146" t="s">
        <v>33</v>
      </c>
    </row>
    <row r="147" spans="1:16">
      <c r="A147" t="s">
        <v>530</v>
      </c>
      <c r="B147" t="s">
        <v>531</v>
      </c>
      <c r="C147" t="s">
        <v>525</v>
      </c>
      <c r="D147" t="s">
        <v>532</v>
      </c>
      <c r="E147" t="s">
        <v>47</v>
      </c>
      <c r="F147" t="s">
        <v>48</v>
      </c>
      <c r="G147" t="s">
        <v>25</v>
      </c>
      <c r="H147" t="s">
        <v>26</v>
      </c>
      <c r="I147" t="s">
        <v>25</v>
      </c>
      <c r="J147" t="s">
        <v>27</v>
      </c>
      <c r="K147" t="s">
        <v>28</v>
      </c>
      <c r="L147" t="s">
        <v>29</v>
      </c>
      <c r="M147" t="s">
        <v>30</v>
      </c>
      <c r="N147" t="s">
        <v>50</v>
      </c>
      <c r="O147" t="s">
        <v>32</v>
      </c>
      <c r="P147" t="s">
        <v>33</v>
      </c>
    </row>
    <row r="148" spans="1:16">
      <c r="A148" t="s">
        <v>533</v>
      </c>
      <c r="B148" t="s">
        <v>534</v>
      </c>
      <c r="C148" t="s">
        <v>535</v>
      </c>
      <c r="D148" t="s">
        <v>517</v>
      </c>
      <c r="E148" t="s">
        <v>70</v>
      </c>
      <c r="F148" t="s">
        <v>48</v>
      </c>
      <c r="G148" t="s">
        <v>25</v>
      </c>
      <c r="H148" t="s">
        <v>25</v>
      </c>
      <c r="I148" t="s">
        <v>49</v>
      </c>
      <c r="J148" t="s">
        <v>28</v>
      </c>
      <c r="K148" t="s">
        <v>28</v>
      </c>
      <c r="L148" t="s">
        <v>29</v>
      </c>
      <c r="M148" t="s">
        <v>30</v>
      </c>
      <c r="N148" t="s">
        <v>50</v>
      </c>
      <c r="O148" t="s">
        <v>32</v>
      </c>
      <c r="P148" t="s">
        <v>33</v>
      </c>
    </row>
    <row r="149" spans="1:16">
      <c r="A149" t="s">
        <v>536</v>
      </c>
      <c r="B149" t="s">
        <v>537</v>
      </c>
      <c r="C149" t="s">
        <v>538</v>
      </c>
      <c r="D149" t="s">
        <v>539</v>
      </c>
      <c r="E149" t="s">
        <v>47</v>
      </c>
      <c r="F149" t="s">
        <v>48</v>
      </c>
      <c r="G149" t="s">
        <v>25</v>
      </c>
      <c r="H149" t="s">
        <v>26</v>
      </c>
      <c r="I149" t="s">
        <v>25</v>
      </c>
      <c r="J149" t="s">
        <v>27</v>
      </c>
      <c r="K149" t="s">
        <v>28</v>
      </c>
      <c r="L149" t="s">
        <v>29</v>
      </c>
      <c r="M149" t="s">
        <v>30</v>
      </c>
      <c r="N149" t="s">
        <v>50</v>
      </c>
      <c r="O149" t="s">
        <v>32</v>
      </c>
      <c r="P149" t="s">
        <v>33</v>
      </c>
    </row>
    <row r="150" spans="1:16">
      <c r="A150" t="s">
        <v>540</v>
      </c>
      <c r="B150" t="s">
        <v>541</v>
      </c>
      <c r="C150" t="s">
        <v>538</v>
      </c>
      <c r="D150" t="s">
        <v>431</v>
      </c>
      <c r="E150" t="s">
        <v>75</v>
      </c>
      <c r="F150" t="s">
        <v>48</v>
      </c>
      <c r="G150" t="s">
        <v>25</v>
      </c>
      <c r="H150" t="s">
        <v>41</v>
      </c>
      <c r="I150" t="s">
        <v>49</v>
      </c>
      <c r="J150" t="s">
        <v>27</v>
      </c>
      <c r="K150" t="s">
        <v>28</v>
      </c>
      <c r="L150" t="s">
        <v>29</v>
      </c>
      <c r="M150" t="s">
        <v>30</v>
      </c>
      <c r="N150" t="s">
        <v>50</v>
      </c>
      <c r="O150" t="s">
        <v>32</v>
      </c>
      <c r="P150" t="s">
        <v>33</v>
      </c>
    </row>
    <row r="151" spans="1:16">
      <c r="A151" t="s">
        <v>542</v>
      </c>
      <c r="B151" t="s">
        <v>543</v>
      </c>
      <c r="C151" t="s">
        <v>180</v>
      </c>
      <c r="D151" t="s">
        <v>539</v>
      </c>
      <c r="E151" t="s">
        <v>47</v>
      </c>
      <c r="F151" t="s">
        <v>48</v>
      </c>
      <c r="G151" t="s">
        <v>25</v>
      </c>
      <c r="H151" t="s">
        <v>26</v>
      </c>
      <c r="I151" t="s">
        <v>25</v>
      </c>
      <c r="J151" t="s">
        <v>27</v>
      </c>
      <c r="K151" t="s">
        <v>28</v>
      </c>
      <c r="L151" t="s">
        <v>29</v>
      </c>
      <c r="M151" t="s">
        <v>30</v>
      </c>
      <c r="N151" t="s">
        <v>50</v>
      </c>
      <c r="O151" t="s">
        <v>32</v>
      </c>
      <c r="P151" t="s">
        <v>33</v>
      </c>
    </row>
    <row r="152" spans="1:16">
      <c r="A152" t="s">
        <v>544</v>
      </c>
      <c r="B152" t="s">
        <v>545</v>
      </c>
      <c r="C152" t="s">
        <v>180</v>
      </c>
      <c r="D152" t="s">
        <v>431</v>
      </c>
      <c r="E152" t="s">
        <v>75</v>
      </c>
      <c r="F152" t="s">
        <v>48</v>
      </c>
      <c r="G152" t="s">
        <v>25</v>
      </c>
      <c r="H152" t="s">
        <v>41</v>
      </c>
      <c r="I152" t="s">
        <v>49</v>
      </c>
      <c r="J152" t="s">
        <v>27</v>
      </c>
      <c r="K152" t="s">
        <v>28</v>
      </c>
      <c r="L152" t="s">
        <v>29</v>
      </c>
      <c r="M152" t="s">
        <v>30</v>
      </c>
      <c r="N152" t="s">
        <v>50</v>
      </c>
      <c r="O152" t="s">
        <v>32</v>
      </c>
      <c r="P152" t="s">
        <v>33</v>
      </c>
    </row>
    <row r="153" spans="1:16">
      <c r="A153" t="s">
        <v>546</v>
      </c>
      <c r="B153" t="s">
        <v>547</v>
      </c>
      <c r="C153" t="s">
        <v>548</v>
      </c>
      <c r="D153" t="s">
        <v>549</v>
      </c>
      <c r="E153" t="s">
        <v>61</v>
      </c>
      <c r="F153" t="s">
        <v>48</v>
      </c>
      <c r="G153" t="s">
        <v>25</v>
      </c>
      <c r="H153" t="s">
        <v>49</v>
      </c>
      <c r="I153" t="s">
        <v>41</v>
      </c>
      <c r="J153" t="s">
        <v>27</v>
      </c>
      <c r="K153" t="s">
        <v>28</v>
      </c>
      <c r="L153" t="s">
        <v>29</v>
      </c>
      <c r="M153" t="s">
        <v>30</v>
      </c>
      <c r="N153" t="s">
        <v>50</v>
      </c>
      <c r="O153" t="s">
        <v>32</v>
      </c>
      <c r="P153" t="s">
        <v>33</v>
      </c>
    </row>
    <row r="154" spans="1:16">
      <c r="A154" t="s">
        <v>550</v>
      </c>
      <c r="B154" t="s">
        <v>551</v>
      </c>
      <c r="C154" t="s">
        <v>548</v>
      </c>
      <c r="D154" t="s">
        <v>549</v>
      </c>
      <c r="E154" t="s">
        <v>61</v>
      </c>
      <c r="F154" t="s">
        <v>48</v>
      </c>
      <c r="G154" t="s">
        <v>25</v>
      </c>
      <c r="H154" t="s">
        <v>49</v>
      </c>
      <c r="I154" t="s">
        <v>41</v>
      </c>
      <c r="J154" t="s">
        <v>27</v>
      </c>
      <c r="K154" t="s">
        <v>28</v>
      </c>
      <c r="L154" t="s">
        <v>29</v>
      </c>
      <c r="M154" t="s">
        <v>30</v>
      </c>
      <c r="N154" t="s">
        <v>50</v>
      </c>
      <c r="O154" t="s">
        <v>32</v>
      </c>
      <c r="P154" t="s">
        <v>33</v>
      </c>
    </row>
    <row r="155" spans="1:16">
      <c r="A155" t="s">
        <v>552</v>
      </c>
      <c r="B155" t="s">
        <v>553</v>
      </c>
      <c r="C155" t="s">
        <v>554</v>
      </c>
      <c r="D155" t="s">
        <v>555</v>
      </c>
      <c r="E155" t="s">
        <v>55</v>
      </c>
      <c r="F155" t="s">
        <v>48</v>
      </c>
      <c r="G155" t="s">
        <v>25</v>
      </c>
      <c r="H155" t="s">
        <v>56</v>
      </c>
      <c r="I155" t="s">
        <v>49</v>
      </c>
      <c r="J155" t="s">
        <v>27</v>
      </c>
      <c r="K155" t="s">
        <v>28</v>
      </c>
      <c r="L155" t="s">
        <v>29</v>
      </c>
      <c r="M155" t="s">
        <v>30</v>
      </c>
      <c r="N155" t="s">
        <v>50</v>
      </c>
      <c r="O155" t="s">
        <v>32</v>
      </c>
      <c r="P155" t="s">
        <v>33</v>
      </c>
    </row>
    <row r="156" spans="1:16">
      <c r="A156" t="s">
        <v>556</v>
      </c>
      <c r="B156" t="s">
        <v>557</v>
      </c>
      <c r="C156" t="s">
        <v>89</v>
      </c>
      <c r="D156" t="s">
        <v>558</v>
      </c>
      <c r="E156" t="s">
        <v>61</v>
      </c>
      <c r="F156" t="s">
        <v>48</v>
      </c>
      <c r="G156" t="s">
        <v>25</v>
      </c>
      <c r="H156" t="s">
        <v>49</v>
      </c>
      <c r="I156" t="s">
        <v>49</v>
      </c>
      <c r="J156" t="s">
        <v>27</v>
      </c>
      <c r="K156" t="s">
        <v>28</v>
      </c>
      <c r="L156" t="s">
        <v>29</v>
      </c>
      <c r="M156" t="s">
        <v>30</v>
      </c>
      <c r="N156" t="s">
        <v>50</v>
      </c>
      <c r="O156" t="s">
        <v>32</v>
      </c>
      <c r="P156" t="s">
        <v>33</v>
      </c>
    </row>
    <row r="157" spans="1:16">
      <c r="A157" t="s">
        <v>559</v>
      </c>
      <c r="B157" t="s">
        <v>560</v>
      </c>
      <c r="C157" t="s">
        <v>89</v>
      </c>
      <c r="D157" t="s">
        <v>561</v>
      </c>
      <c r="E157" t="s">
        <v>70</v>
      </c>
      <c r="F157" t="s">
        <v>48</v>
      </c>
      <c r="G157" t="s">
        <v>25</v>
      </c>
      <c r="H157" t="s">
        <v>25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50</v>
      </c>
      <c r="O157" t="s">
        <v>32</v>
      </c>
      <c r="P157" t="s">
        <v>33</v>
      </c>
    </row>
    <row r="158" spans="1:16">
      <c r="A158" t="s">
        <v>562</v>
      </c>
      <c r="B158" t="s">
        <v>563</v>
      </c>
      <c r="C158" t="s">
        <v>89</v>
      </c>
      <c r="D158" t="s">
        <v>564</v>
      </c>
      <c r="E158" t="s">
        <v>70</v>
      </c>
      <c r="F158" t="s">
        <v>48</v>
      </c>
      <c r="G158" t="s">
        <v>25</v>
      </c>
      <c r="H158" t="s">
        <v>25</v>
      </c>
      <c r="I158" t="s">
        <v>49</v>
      </c>
      <c r="J158" t="s">
        <v>27</v>
      </c>
      <c r="K158" t="s">
        <v>28</v>
      </c>
      <c r="L158" t="s">
        <v>29</v>
      </c>
      <c r="M158" t="s">
        <v>30</v>
      </c>
      <c r="N158" t="s">
        <v>50</v>
      </c>
      <c r="O158" t="s">
        <v>32</v>
      </c>
      <c r="P158" t="s">
        <v>33</v>
      </c>
    </row>
    <row r="159" spans="1:16">
      <c r="A159" t="s">
        <v>565</v>
      </c>
      <c r="B159" t="s">
        <v>566</v>
      </c>
      <c r="C159" t="s">
        <v>89</v>
      </c>
      <c r="D159" t="s">
        <v>539</v>
      </c>
      <c r="E159" t="s">
        <v>47</v>
      </c>
      <c r="F159" t="s">
        <v>48</v>
      </c>
      <c r="G159" t="s">
        <v>25</v>
      </c>
      <c r="H159" t="s">
        <v>26</v>
      </c>
      <c r="I159" t="s">
        <v>49</v>
      </c>
      <c r="J159" t="s">
        <v>27</v>
      </c>
      <c r="K159" t="s">
        <v>28</v>
      </c>
      <c r="L159" t="s">
        <v>29</v>
      </c>
      <c r="M159" t="s">
        <v>30</v>
      </c>
      <c r="N159" t="s">
        <v>50</v>
      </c>
      <c r="O159" t="s">
        <v>32</v>
      </c>
      <c r="P159" t="s">
        <v>33</v>
      </c>
    </row>
    <row r="160" spans="1:16">
      <c r="A160" t="s">
        <v>567</v>
      </c>
      <c r="B160" t="s">
        <v>568</v>
      </c>
      <c r="C160" t="s">
        <v>89</v>
      </c>
      <c r="D160" t="s">
        <v>569</v>
      </c>
      <c r="E160" t="s">
        <v>70</v>
      </c>
      <c r="F160" t="s">
        <v>48</v>
      </c>
      <c r="G160" t="s">
        <v>49</v>
      </c>
      <c r="H160" t="s">
        <v>25</v>
      </c>
      <c r="I160" t="s">
        <v>49</v>
      </c>
      <c r="J160" t="s">
        <v>27</v>
      </c>
      <c r="K160" t="s">
        <v>28</v>
      </c>
      <c r="L160" t="s">
        <v>29</v>
      </c>
      <c r="M160" t="s">
        <v>30</v>
      </c>
      <c r="N160" t="s">
        <v>50</v>
      </c>
      <c r="O160" t="s">
        <v>32</v>
      </c>
      <c r="P160" t="s">
        <v>33</v>
      </c>
    </row>
    <row r="161" spans="1:16">
      <c r="A161" t="s">
        <v>570</v>
      </c>
      <c r="B161" t="s">
        <v>571</v>
      </c>
      <c r="C161" t="s">
        <v>572</v>
      </c>
      <c r="D161" t="s">
        <v>573</v>
      </c>
      <c r="E161" t="s">
        <v>130</v>
      </c>
      <c r="F161" t="s">
        <v>48</v>
      </c>
      <c r="G161" t="s">
        <v>25</v>
      </c>
      <c r="H161" t="s">
        <v>361</v>
      </c>
      <c r="I161" t="s">
        <v>49</v>
      </c>
      <c r="J161" t="s">
        <v>27</v>
      </c>
      <c r="K161" t="s">
        <v>28</v>
      </c>
      <c r="L161" t="s">
        <v>29</v>
      </c>
      <c r="M161" t="s">
        <v>30</v>
      </c>
      <c r="N161" t="s">
        <v>50</v>
      </c>
      <c r="O161" t="s">
        <v>32</v>
      </c>
      <c r="P161" t="s">
        <v>33</v>
      </c>
    </row>
    <row r="162" spans="1:16">
      <c r="A162" t="s">
        <v>574</v>
      </c>
      <c r="B162" t="s">
        <v>575</v>
      </c>
      <c r="C162" t="s">
        <v>572</v>
      </c>
      <c r="D162" t="s">
        <v>576</v>
      </c>
      <c r="E162" t="s">
        <v>70</v>
      </c>
      <c r="F162" t="s">
        <v>48</v>
      </c>
      <c r="G162" t="s">
        <v>25</v>
      </c>
      <c r="H162" t="s">
        <v>25</v>
      </c>
      <c r="I162" t="s">
        <v>49</v>
      </c>
      <c r="J162" t="s">
        <v>27</v>
      </c>
      <c r="K162" t="s">
        <v>28</v>
      </c>
      <c r="L162" t="s">
        <v>29</v>
      </c>
      <c r="M162" t="s">
        <v>30</v>
      </c>
      <c r="N162" t="s">
        <v>50</v>
      </c>
      <c r="O162" t="s">
        <v>32</v>
      </c>
      <c r="P162" t="s">
        <v>33</v>
      </c>
    </row>
    <row r="163" spans="1:16">
      <c r="A163" t="s">
        <v>577</v>
      </c>
      <c r="B163" t="s">
        <v>578</v>
      </c>
      <c r="C163" t="s">
        <v>572</v>
      </c>
      <c r="D163" t="s">
        <v>579</v>
      </c>
      <c r="E163" t="s">
        <v>70</v>
      </c>
      <c r="F163" t="s">
        <v>48</v>
      </c>
      <c r="G163" t="s">
        <v>25</v>
      </c>
      <c r="H163" t="s">
        <v>25</v>
      </c>
      <c r="I163" t="s">
        <v>25</v>
      </c>
      <c r="J163" t="s">
        <v>27</v>
      </c>
      <c r="K163" t="s">
        <v>28</v>
      </c>
      <c r="L163" t="s">
        <v>29</v>
      </c>
      <c r="M163" t="s">
        <v>30</v>
      </c>
      <c r="N163" t="s">
        <v>50</v>
      </c>
      <c r="O163" t="s">
        <v>32</v>
      </c>
      <c r="P163" t="s">
        <v>33</v>
      </c>
    </row>
    <row r="164" spans="1:16">
      <c r="A164" t="s">
        <v>580</v>
      </c>
      <c r="B164" t="s">
        <v>581</v>
      </c>
      <c r="C164" t="s">
        <v>582</v>
      </c>
      <c r="D164" t="s">
        <v>165</v>
      </c>
      <c r="E164" t="s">
        <v>70</v>
      </c>
      <c r="F164" t="s">
        <v>48</v>
      </c>
      <c r="G164" t="s">
        <v>25</v>
      </c>
      <c r="H164" t="s">
        <v>25</v>
      </c>
      <c r="I164" t="s">
        <v>41</v>
      </c>
      <c r="J164" t="s">
        <v>27</v>
      </c>
      <c r="K164" t="s">
        <v>28</v>
      </c>
      <c r="L164" t="s">
        <v>29</v>
      </c>
      <c r="M164" t="s">
        <v>30</v>
      </c>
      <c r="N164" t="s">
        <v>50</v>
      </c>
      <c r="O164" t="s">
        <v>32</v>
      </c>
      <c r="P164" t="s">
        <v>33</v>
      </c>
    </row>
    <row r="165" spans="1:16">
      <c r="A165" t="s">
        <v>583</v>
      </c>
      <c r="B165" t="s">
        <v>584</v>
      </c>
      <c r="C165" t="s">
        <v>582</v>
      </c>
      <c r="D165" t="s">
        <v>585</v>
      </c>
      <c r="E165" t="s">
        <v>70</v>
      </c>
      <c r="F165" t="s">
        <v>48</v>
      </c>
      <c r="G165" t="s">
        <v>25</v>
      </c>
      <c r="H165" t="s">
        <v>25</v>
      </c>
      <c r="I165" t="s">
        <v>49</v>
      </c>
      <c r="J165" t="s">
        <v>27</v>
      </c>
      <c r="K165" t="s">
        <v>28</v>
      </c>
      <c r="L165" t="s">
        <v>29</v>
      </c>
      <c r="M165" t="s">
        <v>30</v>
      </c>
      <c r="N165" t="s">
        <v>50</v>
      </c>
      <c r="O165" t="s">
        <v>32</v>
      </c>
      <c r="P165" t="s">
        <v>33</v>
      </c>
    </row>
    <row r="166" spans="1:16">
      <c r="A166" t="s">
        <v>586</v>
      </c>
      <c r="B166" t="s">
        <v>587</v>
      </c>
      <c r="C166" t="s">
        <v>582</v>
      </c>
      <c r="D166" t="s">
        <v>585</v>
      </c>
      <c r="E166" t="s">
        <v>70</v>
      </c>
      <c r="F166" t="s">
        <v>48</v>
      </c>
      <c r="G166" t="s">
        <v>25</v>
      </c>
      <c r="H166" t="s">
        <v>25</v>
      </c>
      <c r="I166" t="s">
        <v>49</v>
      </c>
      <c r="J166" t="s">
        <v>27</v>
      </c>
      <c r="K166" t="s">
        <v>28</v>
      </c>
      <c r="L166" t="s">
        <v>29</v>
      </c>
      <c r="M166" t="s">
        <v>30</v>
      </c>
      <c r="N166" t="s">
        <v>50</v>
      </c>
      <c r="O166" t="s">
        <v>32</v>
      </c>
      <c r="P166" t="s">
        <v>33</v>
      </c>
    </row>
    <row r="167" spans="1:16">
      <c r="A167" t="s">
        <v>588</v>
      </c>
      <c r="B167" t="s">
        <v>589</v>
      </c>
      <c r="C167" t="s">
        <v>152</v>
      </c>
      <c r="D167" t="s">
        <v>590</v>
      </c>
      <c r="E167" t="s">
        <v>55</v>
      </c>
      <c r="F167" t="s">
        <v>48</v>
      </c>
      <c r="G167" t="s">
        <v>25</v>
      </c>
      <c r="H167" t="s">
        <v>56</v>
      </c>
      <c r="I167" t="s">
        <v>49</v>
      </c>
      <c r="J167" t="s">
        <v>27</v>
      </c>
      <c r="K167" t="s">
        <v>28</v>
      </c>
      <c r="L167" t="s">
        <v>29</v>
      </c>
      <c r="M167" t="s">
        <v>30</v>
      </c>
      <c r="N167" t="s">
        <v>50</v>
      </c>
      <c r="O167" t="s">
        <v>32</v>
      </c>
      <c r="P167" t="s">
        <v>33</v>
      </c>
    </row>
    <row r="168" spans="1:16">
      <c r="A168" t="s">
        <v>591</v>
      </c>
      <c r="B168" t="s">
        <v>592</v>
      </c>
      <c r="C168" t="s">
        <v>593</v>
      </c>
      <c r="D168" t="s">
        <v>327</v>
      </c>
      <c r="E168" t="s">
        <v>70</v>
      </c>
      <c r="F168" t="s">
        <v>48</v>
      </c>
      <c r="G168" t="s">
        <v>25</v>
      </c>
      <c r="H168" t="s">
        <v>25</v>
      </c>
      <c r="I168" t="s">
        <v>25</v>
      </c>
      <c r="J168" t="s">
        <v>27</v>
      </c>
      <c r="K168" t="s">
        <v>28</v>
      </c>
      <c r="L168" t="s">
        <v>29</v>
      </c>
      <c r="M168" t="s">
        <v>30</v>
      </c>
      <c r="N168" t="s">
        <v>50</v>
      </c>
      <c r="O168" t="s">
        <v>32</v>
      </c>
      <c r="P168" t="s">
        <v>33</v>
      </c>
    </row>
    <row r="169" spans="1:16">
      <c r="A169" t="s">
        <v>594</v>
      </c>
      <c r="B169" t="s">
        <v>28</v>
      </c>
      <c r="C169" t="s">
        <v>593</v>
      </c>
      <c r="D169" t="s">
        <v>595</v>
      </c>
      <c r="E169" t="s">
        <v>47</v>
      </c>
      <c r="F169" t="s">
        <v>48</v>
      </c>
      <c r="G169" t="s">
        <v>25</v>
      </c>
      <c r="H169" t="s">
        <v>26</v>
      </c>
      <c r="I169" t="s">
        <v>49</v>
      </c>
      <c r="J169" t="s">
        <v>27</v>
      </c>
      <c r="K169" t="s">
        <v>28</v>
      </c>
      <c r="L169" t="s">
        <v>29</v>
      </c>
      <c r="M169" t="s">
        <v>30</v>
      </c>
      <c r="N169" t="s">
        <v>50</v>
      </c>
      <c r="O169" t="s">
        <v>32</v>
      </c>
      <c r="P169" t="s">
        <v>33</v>
      </c>
    </row>
    <row r="170" spans="1:16">
      <c r="A170" t="s">
        <v>596</v>
      </c>
      <c r="B170" t="s">
        <v>597</v>
      </c>
      <c r="C170" t="s">
        <v>593</v>
      </c>
      <c r="D170" t="s">
        <v>598</v>
      </c>
      <c r="E170" t="s">
        <v>82</v>
      </c>
      <c r="F170" t="s">
        <v>48</v>
      </c>
      <c r="G170" t="s">
        <v>25</v>
      </c>
      <c r="H170" t="s">
        <v>83</v>
      </c>
      <c r="I170" t="s">
        <v>49</v>
      </c>
      <c r="J170" t="s">
        <v>27</v>
      </c>
      <c r="K170" t="s">
        <v>28</v>
      </c>
      <c r="L170" t="s">
        <v>29</v>
      </c>
      <c r="M170" t="s">
        <v>30</v>
      </c>
      <c r="N170" t="s">
        <v>50</v>
      </c>
      <c r="O170" t="s">
        <v>32</v>
      </c>
      <c r="P170" t="s">
        <v>33</v>
      </c>
    </row>
    <row r="171" spans="1:16">
      <c r="A171" t="s">
        <v>599</v>
      </c>
      <c r="B171" t="s">
        <v>600</v>
      </c>
      <c r="C171" t="s">
        <v>593</v>
      </c>
      <c r="D171" t="s">
        <v>234</v>
      </c>
      <c r="E171" t="s">
        <v>61</v>
      </c>
      <c r="F171" t="s">
        <v>48</v>
      </c>
      <c r="G171" t="s">
        <v>25</v>
      </c>
      <c r="H171" t="s">
        <v>49</v>
      </c>
      <c r="I171" t="s">
        <v>49</v>
      </c>
      <c r="J171" t="s">
        <v>27</v>
      </c>
      <c r="K171" t="s">
        <v>28</v>
      </c>
      <c r="L171" t="s">
        <v>29</v>
      </c>
      <c r="M171" t="s">
        <v>30</v>
      </c>
      <c r="N171" t="s">
        <v>50</v>
      </c>
      <c r="O171" t="s">
        <v>32</v>
      </c>
      <c r="P171" t="s">
        <v>33</v>
      </c>
    </row>
    <row r="172" spans="1:16">
      <c r="A172" t="s">
        <v>601</v>
      </c>
      <c r="B172" t="s">
        <v>602</v>
      </c>
      <c r="C172" t="s">
        <v>593</v>
      </c>
      <c r="D172" t="s">
        <v>603</v>
      </c>
      <c r="E172" t="s">
        <v>47</v>
      </c>
      <c r="F172" t="s">
        <v>48</v>
      </c>
      <c r="G172" t="s">
        <v>25</v>
      </c>
      <c r="H172" t="s">
        <v>26</v>
      </c>
      <c r="I172" t="s">
        <v>49</v>
      </c>
      <c r="J172" t="s">
        <v>27</v>
      </c>
      <c r="K172" t="s">
        <v>28</v>
      </c>
      <c r="L172" t="s">
        <v>29</v>
      </c>
      <c r="M172" t="s">
        <v>30</v>
      </c>
      <c r="N172" t="s">
        <v>50</v>
      </c>
      <c r="O172" t="s">
        <v>32</v>
      </c>
      <c r="P172" t="s">
        <v>33</v>
      </c>
    </row>
    <row r="173" spans="1:16">
      <c r="A173" t="s">
        <v>604</v>
      </c>
      <c r="B173" t="s">
        <v>605</v>
      </c>
      <c r="C173" t="s">
        <v>93</v>
      </c>
      <c r="D173" t="s">
        <v>606</v>
      </c>
      <c r="E173" t="s">
        <v>70</v>
      </c>
      <c r="F173" t="s">
        <v>48</v>
      </c>
      <c r="G173" t="s">
        <v>25</v>
      </c>
      <c r="H173" t="s">
        <v>25</v>
      </c>
      <c r="I173" t="s">
        <v>49</v>
      </c>
      <c r="J173" t="s">
        <v>27</v>
      </c>
      <c r="K173" t="s">
        <v>28</v>
      </c>
      <c r="L173" t="s">
        <v>29</v>
      </c>
      <c r="M173" t="s">
        <v>30</v>
      </c>
      <c r="N173" t="s">
        <v>50</v>
      </c>
      <c r="O173" t="s">
        <v>32</v>
      </c>
      <c r="P173" t="s">
        <v>33</v>
      </c>
    </row>
    <row r="174" spans="1:16">
      <c r="A174" t="s">
        <v>607</v>
      </c>
      <c r="B174" t="s">
        <v>608</v>
      </c>
      <c r="C174" t="s">
        <v>186</v>
      </c>
      <c r="D174" t="s">
        <v>609</v>
      </c>
      <c r="E174" t="s">
        <v>70</v>
      </c>
      <c r="F174" t="s">
        <v>48</v>
      </c>
      <c r="G174" t="s">
        <v>25</v>
      </c>
      <c r="H174" t="s">
        <v>25</v>
      </c>
      <c r="I174" t="s">
        <v>25</v>
      </c>
      <c r="J174" t="s">
        <v>27</v>
      </c>
      <c r="K174" t="s">
        <v>28</v>
      </c>
      <c r="L174" t="s">
        <v>29</v>
      </c>
      <c r="M174" t="s">
        <v>30</v>
      </c>
      <c r="N174" t="s">
        <v>50</v>
      </c>
      <c r="O174" t="s">
        <v>32</v>
      </c>
      <c r="P174" t="s">
        <v>33</v>
      </c>
    </row>
    <row r="175" spans="1:16">
      <c r="A175" t="s">
        <v>610</v>
      </c>
      <c r="B175" t="s">
        <v>611</v>
      </c>
      <c r="C175" t="s">
        <v>186</v>
      </c>
      <c r="D175" t="s">
        <v>69</v>
      </c>
      <c r="E175" t="s">
        <v>47</v>
      </c>
      <c r="F175" t="s">
        <v>48</v>
      </c>
      <c r="G175" t="s">
        <v>25</v>
      </c>
      <c r="H175" t="s">
        <v>26</v>
      </c>
      <c r="I175" t="s">
        <v>49</v>
      </c>
      <c r="J175" t="s">
        <v>27</v>
      </c>
      <c r="K175" t="s">
        <v>28</v>
      </c>
      <c r="L175" t="s">
        <v>29</v>
      </c>
      <c r="M175" t="s">
        <v>30</v>
      </c>
      <c r="N175" t="s">
        <v>50</v>
      </c>
      <c r="O175" t="s">
        <v>32</v>
      </c>
      <c r="P175" t="s">
        <v>33</v>
      </c>
    </row>
    <row r="176" spans="1:16">
      <c r="A176" t="s">
        <v>612</v>
      </c>
      <c r="B176" t="s">
        <v>613</v>
      </c>
      <c r="C176" t="s">
        <v>186</v>
      </c>
      <c r="D176" t="s">
        <v>614</v>
      </c>
      <c r="E176" t="s">
        <v>61</v>
      </c>
      <c r="F176" t="s">
        <v>48</v>
      </c>
      <c r="G176" t="s">
        <v>25</v>
      </c>
      <c r="H176" t="s">
        <v>49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50</v>
      </c>
      <c r="O176" t="s">
        <v>32</v>
      </c>
      <c r="P176" t="s">
        <v>33</v>
      </c>
    </row>
    <row r="177" spans="1:16">
      <c r="A177" t="s">
        <v>615</v>
      </c>
      <c r="B177" t="s">
        <v>616</v>
      </c>
      <c r="C177" t="s">
        <v>186</v>
      </c>
      <c r="D177" t="s">
        <v>617</v>
      </c>
      <c r="E177" t="s">
        <v>70</v>
      </c>
      <c r="F177" t="s">
        <v>48</v>
      </c>
      <c r="G177" t="s">
        <v>25</v>
      </c>
      <c r="H177" t="s">
        <v>25</v>
      </c>
      <c r="I177" t="s">
        <v>25</v>
      </c>
      <c r="J177" t="s">
        <v>27</v>
      </c>
      <c r="K177" t="s">
        <v>28</v>
      </c>
      <c r="L177" t="s">
        <v>29</v>
      </c>
      <c r="M177" t="s">
        <v>30</v>
      </c>
      <c r="N177" t="s">
        <v>50</v>
      </c>
      <c r="O177" t="s">
        <v>32</v>
      </c>
      <c r="P177" t="s">
        <v>33</v>
      </c>
    </row>
    <row r="178" spans="1:16">
      <c r="A178" t="s">
        <v>618</v>
      </c>
      <c r="B178" t="s">
        <v>619</v>
      </c>
      <c r="C178" t="s">
        <v>193</v>
      </c>
      <c r="D178" t="s">
        <v>620</v>
      </c>
      <c r="E178" t="s">
        <v>61</v>
      </c>
      <c r="F178" t="s">
        <v>48</v>
      </c>
      <c r="G178" t="s">
        <v>25</v>
      </c>
      <c r="H178" t="s">
        <v>49</v>
      </c>
      <c r="I178" t="s">
        <v>49</v>
      </c>
      <c r="J178" t="s">
        <v>27</v>
      </c>
      <c r="K178" t="s">
        <v>28</v>
      </c>
      <c r="L178" t="s">
        <v>29</v>
      </c>
      <c r="M178" t="s">
        <v>30</v>
      </c>
      <c r="N178" t="s">
        <v>50</v>
      </c>
      <c r="O178" t="s">
        <v>32</v>
      </c>
      <c r="P178" t="s">
        <v>33</v>
      </c>
    </row>
    <row r="179" spans="1:16">
      <c r="A179" t="s">
        <v>621</v>
      </c>
      <c r="B179" t="s">
        <v>622</v>
      </c>
      <c r="C179" t="s">
        <v>623</v>
      </c>
      <c r="D179" t="s">
        <v>539</v>
      </c>
      <c r="E179" t="s">
        <v>61</v>
      </c>
      <c r="F179" t="s">
        <v>48</v>
      </c>
      <c r="G179" t="s">
        <v>25</v>
      </c>
      <c r="H179" t="s">
        <v>49</v>
      </c>
      <c r="I179" t="s">
        <v>49</v>
      </c>
      <c r="J179" t="s">
        <v>27</v>
      </c>
      <c r="K179" t="s">
        <v>28</v>
      </c>
      <c r="L179" t="s">
        <v>29</v>
      </c>
      <c r="M179" t="s">
        <v>30</v>
      </c>
      <c r="N179" t="s">
        <v>50</v>
      </c>
      <c r="O179" t="s">
        <v>32</v>
      </c>
      <c r="P179" t="s">
        <v>33</v>
      </c>
    </row>
    <row r="180" spans="1:16">
      <c r="A180" t="s">
        <v>624</v>
      </c>
      <c r="B180" t="s">
        <v>625</v>
      </c>
      <c r="C180" t="s">
        <v>623</v>
      </c>
      <c r="D180" t="s">
        <v>626</v>
      </c>
      <c r="E180" t="s">
        <v>61</v>
      </c>
      <c r="F180" t="s">
        <v>48</v>
      </c>
      <c r="G180" t="s">
        <v>25</v>
      </c>
      <c r="H180" t="s">
        <v>49</v>
      </c>
      <c r="I180" t="s">
        <v>49</v>
      </c>
      <c r="J180" t="s">
        <v>27</v>
      </c>
      <c r="K180" t="s">
        <v>28</v>
      </c>
      <c r="L180" t="s">
        <v>29</v>
      </c>
      <c r="M180" t="s">
        <v>30</v>
      </c>
      <c r="N180" t="s">
        <v>50</v>
      </c>
      <c r="O180" t="s">
        <v>32</v>
      </c>
      <c r="P180" t="s">
        <v>33</v>
      </c>
    </row>
    <row r="181" spans="1:16">
      <c r="A181" t="s">
        <v>627</v>
      </c>
      <c r="B181" t="s">
        <v>628</v>
      </c>
      <c r="C181" t="s">
        <v>97</v>
      </c>
      <c r="D181" t="s">
        <v>629</v>
      </c>
      <c r="E181" t="s">
        <v>61</v>
      </c>
      <c r="F181" t="s">
        <v>48</v>
      </c>
      <c r="G181" t="s">
        <v>25</v>
      </c>
      <c r="H181" t="s">
        <v>49</v>
      </c>
      <c r="I181" t="s">
        <v>49</v>
      </c>
      <c r="J181" t="s">
        <v>27</v>
      </c>
      <c r="K181" t="s">
        <v>28</v>
      </c>
      <c r="L181" t="s">
        <v>29</v>
      </c>
      <c r="M181" t="s">
        <v>30</v>
      </c>
      <c r="N181" t="s">
        <v>50</v>
      </c>
      <c r="O181" t="s">
        <v>32</v>
      </c>
      <c r="P181" t="s">
        <v>33</v>
      </c>
    </row>
    <row r="182" spans="1:16">
      <c r="A182" t="s">
        <v>630</v>
      </c>
      <c r="B182" t="s">
        <v>631</v>
      </c>
      <c r="C182" t="s">
        <v>97</v>
      </c>
      <c r="D182" t="s">
        <v>632</v>
      </c>
      <c r="E182" t="s">
        <v>70</v>
      </c>
      <c r="F182" t="s">
        <v>48</v>
      </c>
      <c r="G182" t="s">
        <v>25</v>
      </c>
      <c r="H182" t="s">
        <v>25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50</v>
      </c>
      <c r="O182" t="s">
        <v>32</v>
      </c>
      <c r="P182" t="s">
        <v>33</v>
      </c>
    </row>
    <row r="183" spans="1:16">
      <c r="A183" t="s">
        <v>633</v>
      </c>
      <c r="B183" t="s">
        <v>634</v>
      </c>
      <c r="C183" t="s">
        <v>97</v>
      </c>
      <c r="D183" t="s">
        <v>632</v>
      </c>
      <c r="E183" t="s">
        <v>70</v>
      </c>
      <c r="F183" t="s">
        <v>48</v>
      </c>
      <c r="G183" t="s">
        <v>25</v>
      </c>
      <c r="H183" t="s">
        <v>25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50</v>
      </c>
      <c r="O183" t="s">
        <v>32</v>
      </c>
      <c r="P183" t="s">
        <v>33</v>
      </c>
    </row>
    <row r="184" spans="1:16">
      <c r="A184" t="s">
        <v>635</v>
      </c>
      <c r="B184" t="s">
        <v>636</v>
      </c>
      <c r="C184" t="s">
        <v>97</v>
      </c>
      <c r="D184" t="s">
        <v>445</v>
      </c>
      <c r="E184" t="s">
        <v>47</v>
      </c>
      <c r="F184" t="s">
        <v>48</v>
      </c>
      <c r="G184" t="s">
        <v>25</v>
      </c>
      <c r="H184" t="s">
        <v>26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50</v>
      </c>
      <c r="O184" t="s">
        <v>32</v>
      </c>
      <c r="P184" t="s">
        <v>33</v>
      </c>
    </row>
    <row r="185" spans="1:16">
      <c r="A185" t="s">
        <v>637</v>
      </c>
      <c r="B185" t="s">
        <v>638</v>
      </c>
      <c r="C185" t="s">
        <v>97</v>
      </c>
      <c r="D185" t="s">
        <v>177</v>
      </c>
      <c r="E185" t="s">
        <v>61</v>
      </c>
      <c r="F185" t="s">
        <v>48</v>
      </c>
      <c r="G185" t="s">
        <v>25</v>
      </c>
      <c r="H185" t="s">
        <v>49</v>
      </c>
      <c r="I185" t="s">
        <v>49</v>
      </c>
      <c r="J185" t="s">
        <v>27</v>
      </c>
      <c r="K185" t="s">
        <v>28</v>
      </c>
      <c r="L185" t="s">
        <v>29</v>
      </c>
      <c r="M185" t="s">
        <v>30</v>
      </c>
      <c r="N185" t="s">
        <v>50</v>
      </c>
      <c r="O185" t="s">
        <v>32</v>
      </c>
      <c r="P185" t="s">
        <v>33</v>
      </c>
    </row>
    <row r="186" spans="1:16">
      <c r="A186" t="s">
        <v>639</v>
      </c>
      <c r="B186" t="s">
        <v>640</v>
      </c>
      <c r="C186" t="s">
        <v>97</v>
      </c>
      <c r="D186" t="s">
        <v>177</v>
      </c>
      <c r="E186" t="s">
        <v>61</v>
      </c>
      <c r="F186" t="s">
        <v>48</v>
      </c>
      <c r="G186" t="s">
        <v>25</v>
      </c>
      <c r="H186" t="s">
        <v>49</v>
      </c>
      <c r="I186" t="s">
        <v>49</v>
      </c>
      <c r="J186" t="s">
        <v>27</v>
      </c>
      <c r="K186" t="s">
        <v>28</v>
      </c>
      <c r="L186" t="s">
        <v>29</v>
      </c>
      <c r="M186" t="s">
        <v>30</v>
      </c>
      <c r="N186" t="s">
        <v>50</v>
      </c>
      <c r="O186" t="s">
        <v>32</v>
      </c>
      <c r="P186" t="s">
        <v>33</v>
      </c>
    </row>
    <row r="187" spans="1:16">
      <c r="A187" t="s">
        <v>641</v>
      </c>
      <c r="B187" t="s">
        <v>642</v>
      </c>
      <c r="C187" t="s">
        <v>643</v>
      </c>
      <c r="D187" t="s">
        <v>539</v>
      </c>
      <c r="E187" t="s">
        <v>47</v>
      </c>
      <c r="F187" t="s">
        <v>48</v>
      </c>
      <c r="G187" t="s">
        <v>25</v>
      </c>
      <c r="H187" t="s">
        <v>26</v>
      </c>
      <c r="I187" t="s">
        <v>25</v>
      </c>
      <c r="J187" t="s">
        <v>27</v>
      </c>
      <c r="K187" t="s">
        <v>28</v>
      </c>
      <c r="L187" t="s">
        <v>29</v>
      </c>
      <c r="M187" t="s">
        <v>30</v>
      </c>
      <c r="N187" t="s">
        <v>50</v>
      </c>
      <c r="O187" t="s">
        <v>32</v>
      </c>
      <c r="P187" t="s">
        <v>33</v>
      </c>
    </row>
    <row r="188" spans="1:16">
      <c r="A188" t="s">
        <v>644</v>
      </c>
      <c r="B188" t="s">
        <v>645</v>
      </c>
      <c r="C188" t="s">
        <v>643</v>
      </c>
      <c r="D188" t="s">
        <v>113</v>
      </c>
      <c r="E188" t="s">
        <v>61</v>
      </c>
      <c r="F188" t="s">
        <v>48</v>
      </c>
      <c r="G188" t="s">
        <v>25</v>
      </c>
      <c r="H188" t="s">
        <v>49</v>
      </c>
      <c r="I188" t="s">
        <v>25</v>
      </c>
      <c r="J188" t="s">
        <v>27</v>
      </c>
      <c r="K188" t="s">
        <v>28</v>
      </c>
      <c r="L188" t="s">
        <v>29</v>
      </c>
      <c r="M188" t="s">
        <v>30</v>
      </c>
      <c r="N188" t="s">
        <v>50</v>
      </c>
      <c r="O188" t="s">
        <v>32</v>
      </c>
      <c r="P188" t="s">
        <v>33</v>
      </c>
    </row>
    <row r="189" spans="1:16">
      <c r="A189" t="s">
        <v>646</v>
      </c>
      <c r="B189" t="s">
        <v>647</v>
      </c>
      <c r="C189" t="s">
        <v>643</v>
      </c>
      <c r="D189" t="s">
        <v>648</v>
      </c>
      <c r="E189" t="s">
        <v>55</v>
      </c>
      <c r="F189" t="s">
        <v>48</v>
      </c>
      <c r="G189" t="s">
        <v>25</v>
      </c>
      <c r="H189" t="s">
        <v>56</v>
      </c>
      <c r="I189" t="s">
        <v>25</v>
      </c>
      <c r="J189" t="s">
        <v>27</v>
      </c>
      <c r="K189" t="s">
        <v>28</v>
      </c>
      <c r="L189" t="s">
        <v>29</v>
      </c>
      <c r="M189" t="s">
        <v>30</v>
      </c>
      <c r="N189" t="s">
        <v>50</v>
      </c>
      <c r="O189" t="s">
        <v>32</v>
      </c>
      <c r="P189" t="s">
        <v>33</v>
      </c>
    </row>
    <row r="190" spans="1:16">
      <c r="A190" t="s">
        <v>649</v>
      </c>
      <c r="B190" t="s">
        <v>650</v>
      </c>
      <c r="C190" t="s">
        <v>651</v>
      </c>
      <c r="D190" t="s">
        <v>165</v>
      </c>
      <c r="E190" t="s">
        <v>70</v>
      </c>
      <c r="F190" t="s">
        <v>48</v>
      </c>
      <c r="G190" t="s">
        <v>25</v>
      </c>
      <c r="H190" t="s">
        <v>25</v>
      </c>
      <c r="I190" t="s">
        <v>41</v>
      </c>
      <c r="J190" t="s">
        <v>27</v>
      </c>
      <c r="K190" t="s">
        <v>28</v>
      </c>
      <c r="L190" t="s">
        <v>29</v>
      </c>
      <c r="M190" t="s">
        <v>30</v>
      </c>
      <c r="N190" t="s">
        <v>50</v>
      </c>
      <c r="O190" t="s">
        <v>32</v>
      </c>
      <c r="P190" t="s">
        <v>33</v>
      </c>
    </row>
    <row r="191" spans="1:16">
      <c r="A191" t="s">
        <v>652</v>
      </c>
      <c r="B191" t="s">
        <v>653</v>
      </c>
      <c r="C191" t="s">
        <v>651</v>
      </c>
      <c r="D191" t="s">
        <v>654</v>
      </c>
      <c r="E191" t="s">
        <v>70</v>
      </c>
      <c r="F191" t="s">
        <v>48</v>
      </c>
      <c r="G191" t="s">
        <v>25</v>
      </c>
      <c r="H191" t="s">
        <v>25</v>
      </c>
      <c r="I191" t="s">
        <v>49</v>
      </c>
      <c r="J191" t="s">
        <v>27</v>
      </c>
      <c r="K191" t="s">
        <v>28</v>
      </c>
      <c r="L191" t="s">
        <v>29</v>
      </c>
      <c r="M191" t="s">
        <v>30</v>
      </c>
      <c r="N191" t="s">
        <v>50</v>
      </c>
      <c r="O191" t="s">
        <v>32</v>
      </c>
      <c r="P191" t="s">
        <v>33</v>
      </c>
    </row>
    <row r="192" spans="1:16">
      <c r="A192" t="s">
        <v>655</v>
      </c>
      <c r="B192" t="s">
        <v>656</v>
      </c>
      <c r="C192" t="s">
        <v>330</v>
      </c>
      <c r="D192" t="s">
        <v>657</v>
      </c>
      <c r="E192" t="s">
        <v>61</v>
      </c>
      <c r="F192" t="s">
        <v>48</v>
      </c>
      <c r="G192" t="s">
        <v>25</v>
      </c>
      <c r="H192" t="s">
        <v>49</v>
      </c>
      <c r="I192" t="s">
        <v>25</v>
      </c>
      <c r="J192" t="s">
        <v>27</v>
      </c>
      <c r="K192" t="s">
        <v>28</v>
      </c>
      <c r="L192" t="s">
        <v>29</v>
      </c>
      <c r="M192" t="s">
        <v>30</v>
      </c>
      <c r="N192" t="s">
        <v>50</v>
      </c>
      <c r="O192" t="s">
        <v>32</v>
      </c>
      <c r="P192" t="s">
        <v>33</v>
      </c>
    </row>
    <row r="193" spans="1:16">
      <c r="A193" t="s">
        <v>658</v>
      </c>
      <c r="B193" t="s">
        <v>659</v>
      </c>
      <c r="C193" t="s">
        <v>197</v>
      </c>
      <c r="D193" t="s">
        <v>660</v>
      </c>
      <c r="E193" t="s">
        <v>61</v>
      </c>
      <c r="F193" t="s">
        <v>48</v>
      </c>
      <c r="G193" t="s">
        <v>25</v>
      </c>
      <c r="H193" t="s">
        <v>49</v>
      </c>
      <c r="I193" t="s">
        <v>25</v>
      </c>
      <c r="J193" t="s">
        <v>27</v>
      </c>
      <c r="K193" t="s">
        <v>28</v>
      </c>
      <c r="L193" t="s">
        <v>29</v>
      </c>
      <c r="M193" t="s">
        <v>30</v>
      </c>
      <c r="N193" t="s">
        <v>50</v>
      </c>
      <c r="O193" t="s">
        <v>32</v>
      </c>
      <c r="P193" t="s">
        <v>33</v>
      </c>
    </row>
    <row r="194" spans="1:16">
      <c r="A194" t="s">
        <v>661</v>
      </c>
      <c r="B194" t="s">
        <v>662</v>
      </c>
      <c r="C194" t="s">
        <v>201</v>
      </c>
      <c r="D194" t="s">
        <v>663</v>
      </c>
      <c r="E194" t="s">
        <v>70</v>
      </c>
      <c r="F194" t="s">
        <v>48</v>
      </c>
      <c r="G194" t="s">
        <v>25</v>
      </c>
      <c r="H194" t="s">
        <v>25</v>
      </c>
      <c r="I194" t="s">
        <v>49</v>
      </c>
      <c r="J194" t="s">
        <v>27</v>
      </c>
      <c r="K194" t="s">
        <v>28</v>
      </c>
      <c r="L194" t="s">
        <v>29</v>
      </c>
      <c r="M194" t="s">
        <v>30</v>
      </c>
      <c r="N194" t="s">
        <v>50</v>
      </c>
      <c r="O194" t="s">
        <v>32</v>
      </c>
      <c r="P194" t="s">
        <v>33</v>
      </c>
    </row>
    <row r="195" spans="1:16">
      <c r="A195" t="s">
        <v>664</v>
      </c>
      <c r="B195" t="s">
        <v>665</v>
      </c>
      <c r="C195" t="s">
        <v>666</v>
      </c>
      <c r="D195" t="s">
        <v>341</v>
      </c>
      <c r="E195" t="s">
        <v>70</v>
      </c>
      <c r="F195" t="s">
        <v>48</v>
      </c>
      <c r="G195" t="s">
        <v>25</v>
      </c>
      <c r="H195" t="s">
        <v>25</v>
      </c>
      <c r="I195" t="s">
        <v>41</v>
      </c>
      <c r="J195" t="s">
        <v>27</v>
      </c>
      <c r="K195" t="s">
        <v>28</v>
      </c>
      <c r="L195" t="s">
        <v>29</v>
      </c>
      <c r="M195" t="s">
        <v>30</v>
      </c>
      <c r="N195" t="s">
        <v>50</v>
      </c>
      <c r="O195" t="s">
        <v>32</v>
      </c>
      <c r="P195" t="s">
        <v>33</v>
      </c>
    </row>
    <row r="196" spans="1:16">
      <c r="A196" t="s">
        <v>667</v>
      </c>
      <c r="B196" t="s">
        <v>668</v>
      </c>
      <c r="C196" t="s">
        <v>666</v>
      </c>
      <c r="D196" t="s">
        <v>669</v>
      </c>
      <c r="E196" t="s">
        <v>47</v>
      </c>
      <c r="F196" t="s">
        <v>48</v>
      </c>
      <c r="G196" t="s">
        <v>49</v>
      </c>
      <c r="H196" t="s">
        <v>26</v>
      </c>
      <c r="I196" t="s">
        <v>49</v>
      </c>
      <c r="J196" t="s">
        <v>27</v>
      </c>
      <c r="K196" t="s">
        <v>28</v>
      </c>
      <c r="L196" t="s">
        <v>29</v>
      </c>
      <c r="M196" t="s">
        <v>30</v>
      </c>
      <c r="N196" t="s">
        <v>50</v>
      </c>
      <c r="O196" t="s">
        <v>32</v>
      </c>
      <c r="P196" t="s">
        <v>33</v>
      </c>
    </row>
    <row r="197" spans="1:16">
      <c r="A197" t="s">
        <v>670</v>
      </c>
      <c r="B197" t="s">
        <v>28</v>
      </c>
      <c r="C197" t="s">
        <v>666</v>
      </c>
      <c r="D197" t="s">
        <v>671</v>
      </c>
      <c r="E197" t="s">
        <v>70</v>
      </c>
      <c r="F197" t="s">
        <v>48</v>
      </c>
      <c r="G197" t="s">
        <v>25</v>
      </c>
      <c r="H197" t="s">
        <v>25</v>
      </c>
      <c r="I197" t="s">
        <v>49</v>
      </c>
      <c r="J197" t="s">
        <v>27</v>
      </c>
      <c r="K197" t="s">
        <v>28</v>
      </c>
      <c r="L197" t="s">
        <v>29</v>
      </c>
      <c r="M197" t="s">
        <v>30</v>
      </c>
      <c r="N197" t="s">
        <v>50</v>
      </c>
      <c r="O197" t="s">
        <v>32</v>
      </c>
      <c r="P197" t="s">
        <v>33</v>
      </c>
    </row>
    <row r="198" spans="1:16">
      <c r="A198" t="s">
        <v>672</v>
      </c>
      <c r="B198" t="s">
        <v>673</v>
      </c>
      <c r="C198" t="s">
        <v>666</v>
      </c>
      <c r="D198" t="s">
        <v>674</v>
      </c>
      <c r="E198" t="s">
        <v>47</v>
      </c>
      <c r="F198" t="s">
        <v>48</v>
      </c>
      <c r="G198" t="s">
        <v>25</v>
      </c>
      <c r="H198" t="s">
        <v>26</v>
      </c>
      <c r="I198" t="s">
        <v>49</v>
      </c>
      <c r="J198" t="s">
        <v>27</v>
      </c>
      <c r="K198" t="s">
        <v>28</v>
      </c>
      <c r="L198" t="s">
        <v>29</v>
      </c>
      <c r="M198" t="s">
        <v>30</v>
      </c>
      <c r="N198" t="s">
        <v>50</v>
      </c>
      <c r="O198" t="s">
        <v>32</v>
      </c>
      <c r="P198" t="s">
        <v>33</v>
      </c>
    </row>
    <row r="199" spans="1:16">
      <c r="A199" t="s">
        <v>675</v>
      </c>
      <c r="B199" t="s">
        <v>676</v>
      </c>
      <c r="C199" t="s">
        <v>677</v>
      </c>
      <c r="D199" t="s">
        <v>113</v>
      </c>
      <c r="E199" t="s">
        <v>70</v>
      </c>
      <c r="F199" t="s">
        <v>48</v>
      </c>
      <c r="G199" t="s">
        <v>25</v>
      </c>
      <c r="H199" t="s">
        <v>25</v>
      </c>
      <c r="I199" t="s">
        <v>25</v>
      </c>
      <c r="J199" t="s">
        <v>27</v>
      </c>
      <c r="K199" t="s">
        <v>28</v>
      </c>
      <c r="L199" t="s">
        <v>29</v>
      </c>
      <c r="M199" t="s">
        <v>30</v>
      </c>
      <c r="N199" t="s">
        <v>50</v>
      </c>
      <c r="O199" t="s">
        <v>32</v>
      </c>
      <c r="P199" t="s">
        <v>33</v>
      </c>
    </row>
    <row r="200" spans="1:16">
      <c r="A200" t="s">
        <v>678</v>
      </c>
      <c r="B200" t="s">
        <v>679</v>
      </c>
      <c r="C200" t="s">
        <v>677</v>
      </c>
      <c r="D200" t="s">
        <v>629</v>
      </c>
      <c r="E200" t="s">
        <v>61</v>
      </c>
      <c r="F200" t="s">
        <v>48</v>
      </c>
      <c r="G200" t="s">
        <v>25</v>
      </c>
      <c r="H200" t="s">
        <v>49</v>
      </c>
      <c r="I200" t="s">
        <v>49</v>
      </c>
      <c r="J200" t="s">
        <v>27</v>
      </c>
      <c r="K200" t="s">
        <v>28</v>
      </c>
      <c r="L200" t="s">
        <v>29</v>
      </c>
      <c r="M200" t="s">
        <v>30</v>
      </c>
      <c r="N200" t="s">
        <v>50</v>
      </c>
      <c r="O200" t="s">
        <v>32</v>
      </c>
      <c r="P200" t="s">
        <v>33</v>
      </c>
    </row>
    <row r="201" spans="1:16">
      <c r="A201" t="s">
        <v>680</v>
      </c>
      <c r="B201" t="s">
        <v>681</v>
      </c>
      <c r="C201" t="s">
        <v>677</v>
      </c>
      <c r="D201" t="s">
        <v>682</v>
      </c>
      <c r="E201" t="s">
        <v>70</v>
      </c>
      <c r="F201" t="s">
        <v>48</v>
      </c>
      <c r="G201" t="s">
        <v>25</v>
      </c>
      <c r="H201" t="s">
        <v>25</v>
      </c>
      <c r="I201" t="s">
        <v>25</v>
      </c>
      <c r="J201" t="s">
        <v>27</v>
      </c>
      <c r="K201" t="s">
        <v>28</v>
      </c>
      <c r="L201" t="s">
        <v>29</v>
      </c>
      <c r="M201" t="s">
        <v>30</v>
      </c>
      <c r="N201" t="s">
        <v>50</v>
      </c>
      <c r="O201" t="s">
        <v>32</v>
      </c>
      <c r="P201" t="s">
        <v>33</v>
      </c>
    </row>
    <row r="202" spans="1:16">
      <c r="A202" t="s">
        <v>683</v>
      </c>
      <c r="B202" t="s">
        <v>684</v>
      </c>
      <c r="C202" t="s">
        <v>104</v>
      </c>
      <c r="D202" t="s">
        <v>685</v>
      </c>
      <c r="E202" t="s">
        <v>75</v>
      </c>
      <c r="F202" t="s">
        <v>48</v>
      </c>
      <c r="G202" t="s">
        <v>25</v>
      </c>
      <c r="H202" t="s">
        <v>41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50</v>
      </c>
      <c r="O202" t="s">
        <v>32</v>
      </c>
      <c r="P202" t="s">
        <v>33</v>
      </c>
    </row>
    <row r="203" spans="1:16">
      <c r="A203" t="s">
        <v>686</v>
      </c>
      <c r="B203" t="s">
        <v>687</v>
      </c>
      <c r="C203" t="s">
        <v>104</v>
      </c>
      <c r="D203" t="s">
        <v>688</v>
      </c>
      <c r="E203" t="s">
        <v>47</v>
      </c>
      <c r="F203" t="s">
        <v>48</v>
      </c>
      <c r="G203" t="s">
        <v>25</v>
      </c>
      <c r="H203" t="s">
        <v>26</v>
      </c>
      <c r="I203" t="s">
        <v>25</v>
      </c>
      <c r="J203" t="s">
        <v>27</v>
      </c>
      <c r="K203" t="s">
        <v>28</v>
      </c>
      <c r="L203" t="s">
        <v>29</v>
      </c>
      <c r="M203" t="s">
        <v>30</v>
      </c>
      <c r="N203" t="s">
        <v>50</v>
      </c>
      <c r="O203" t="s">
        <v>32</v>
      </c>
      <c r="P203" t="s">
        <v>33</v>
      </c>
    </row>
    <row r="204" spans="1:16">
      <c r="A204" t="s">
        <v>689</v>
      </c>
      <c r="B204" t="s">
        <v>690</v>
      </c>
      <c r="C204" t="s">
        <v>104</v>
      </c>
      <c r="D204" t="s">
        <v>691</v>
      </c>
      <c r="E204" t="s">
        <v>61</v>
      </c>
      <c r="F204" t="s">
        <v>48</v>
      </c>
      <c r="G204" t="s">
        <v>25</v>
      </c>
      <c r="H204" t="s">
        <v>49</v>
      </c>
      <c r="I204" t="s">
        <v>25</v>
      </c>
      <c r="J204" t="s">
        <v>27</v>
      </c>
      <c r="K204" t="s">
        <v>28</v>
      </c>
      <c r="L204" t="s">
        <v>29</v>
      </c>
      <c r="M204" t="s">
        <v>30</v>
      </c>
      <c r="N204" t="s">
        <v>50</v>
      </c>
      <c r="O204" t="s">
        <v>32</v>
      </c>
      <c r="P204" t="s">
        <v>33</v>
      </c>
    </row>
    <row r="205" spans="1:16">
      <c r="A205" t="s">
        <v>692</v>
      </c>
      <c r="B205" t="s">
        <v>693</v>
      </c>
      <c r="C205" t="s">
        <v>104</v>
      </c>
      <c r="D205" t="s">
        <v>694</v>
      </c>
      <c r="E205" t="s">
        <v>70</v>
      </c>
      <c r="F205" t="s">
        <v>48</v>
      </c>
      <c r="G205" t="s">
        <v>25</v>
      </c>
      <c r="H205" t="s">
        <v>25</v>
      </c>
      <c r="I205" t="s">
        <v>49</v>
      </c>
      <c r="J205" t="s">
        <v>27</v>
      </c>
      <c r="K205" t="s">
        <v>28</v>
      </c>
      <c r="L205" t="s">
        <v>29</v>
      </c>
      <c r="M205" t="s">
        <v>30</v>
      </c>
      <c r="N205" t="s">
        <v>50</v>
      </c>
      <c r="O205" t="s">
        <v>32</v>
      </c>
      <c r="P205" t="s">
        <v>33</v>
      </c>
    </row>
    <row r="206" spans="1:16">
      <c r="A206" t="s">
        <v>695</v>
      </c>
      <c r="B206" t="s">
        <v>696</v>
      </c>
      <c r="C206" t="s">
        <v>104</v>
      </c>
      <c r="D206" t="s">
        <v>629</v>
      </c>
      <c r="E206" t="s">
        <v>61</v>
      </c>
      <c r="F206" t="s">
        <v>48</v>
      </c>
      <c r="G206" t="s">
        <v>25</v>
      </c>
      <c r="H206" t="s">
        <v>49</v>
      </c>
      <c r="I206" t="s">
        <v>49</v>
      </c>
      <c r="J206" t="s">
        <v>28</v>
      </c>
      <c r="K206" t="s">
        <v>28</v>
      </c>
      <c r="L206" t="s">
        <v>29</v>
      </c>
      <c r="M206" t="s">
        <v>30</v>
      </c>
      <c r="N206" t="s">
        <v>50</v>
      </c>
      <c r="O206" t="s">
        <v>32</v>
      </c>
      <c r="P206" t="s">
        <v>33</v>
      </c>
    </row>
    <row r="207" spans="1:16">
      <c r="A207" t="s">
        <v>697</v>
      </c>
      <c r="B207" t="s">
        <v>698</v>
      </c>
      <c r="C207" t="s">
        <v>104</v>
      </c>
      <c r="D207" t="s">
        <v>699</v>
      </c>
      <c r="E207" t="s">
        <v>61</v>
      </c>
      <c r="F207" t="s">
        <v>48</v>
      </c>
      <c r="G207" t="s">
        <v>25</v>
      </c>
      <c r="H207" t="s">
        <v>49</v>
      </c>
      <c r="I207" t="s">
        <v>49</v>
      </c>
      <c r="J207" t="s">
        <v>27</v>
      </c>
      <c r="K207" t="s">
        <v>28</v>
      </c>
      <c r="L207" t="s">
        <v>29</v>
      </c>
      <c r="M207" t="s">
        <v>30</v>
      </c>
      <c r="N207" t="s">
        <v>50</v>
      </c>
      <c r="O207" t="s">
        <v>32</v>
      </c>
      <c r="P207" t="s">
        <v>33</v>
      </c>
    </row>
    <row r="208" spans="1:16">
      <c r="A208" t="s">
        <v>700</v>
      </c>
      <c r="B208" t="s">
        <v>701</v>
      </c>
      <c r="C208" t="s">
        <v>104</v>
      </c>
      <c r="D208" t="s">
        <v>702</v>
      </c>
      <c r="E208" t="s">
        <v>61</v>
      </c>
      <c r="F208" t="s">
        <v>48</v>
      </c>
      <c r="G208" t="s">
        <v>25</v>
      </c>
      <c r="H208" t="s">
        <v>49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t="s">
        <v>50</v>
      </c>
      <c r="O208" t="s">
        <v>32</v>
      </c>
      <c r="P208" t="s">
        <v>33</v>
      </c>
    </row>
    <row r="209" spans="1:16">
      <c r="A209" t="s">
        <v>703</v>
      </c>
      <c r="B209" t="s">
        <v>704</v>
      </c>
      <c r="C209" t="s">
        <v>104</v>
      </c>
      <c r="D209" t="s">
        <v>705</v>
      </c>
      <c r="E209" t="s">
        <v>75</v>
      </c>
      <c r="F209" t="s">
        <v>48</v>
      </c>
      <c r="G209" t="s">
        <v>25</v>
      </c>
      <c r="H209" t="s">
        <v>41</v>
      </c>
      <c r="I209" t="s">
        <v>25</v>
      </c>
      <c r="J209" t="s">
        <v>27</v>
      </c>
      <c r="K209" t="s">
        <v>28</v>
      </c>
      <c r="L209" t="s">
        <v>29</v>
      </c>
      <c r="M209" t="s">
        <v>30</v>
      </c>
      <c r="N209" t="s">
        <v>50</v>
      </c>
      <c r="O209" t="s">
        <v>32</v>
      </c>
      <c r="P209" t="s">
        <v>33</v>
      </c>
    </row>
    <row r="210" spans="1:16">
      <c r="A210" t="s">
        <v>706</v>
      </c>
      <c r="B210" t="s">
        <v>707</v>
      </c>
      <c r="C210" t="s">
        <v>205</v>
      </c>
      <c r="D210" t="s">
        <v>708</v>
      </c>
      <c r="E210" t="s">
        <v>70</v>
      </c>
      <c r="F210" t="s">
        <v>48</v>
      </c>
      <c r="G210" t="s">
        <v>25</v>
      </c>
      <c r="H210" t="s">
        <v>25</v>
      </c>
      <c r="I210" t="s">
        <v>25</v>
      </c>
      <c r="J210" t="s">
        <v>27</v>
      </c>
      <c r="K210" t="s">
        <v>28</v>
      </c>
      <c r="L210" t="s">
        <v>29</v>
      </c>
      <c r="M210" t="s">
        <v>30</v>
      </c>
      <c r="N210" t="s">
        <v>50</v>
      </c>
      <c r="O210" t="s">
        <v>32</v>
      </c>
      <c r="P210" t="s">
        <v>33</v>
      </c>
    </row>
    <row r="211" spans="1:16">
      <c r="A211" t="s">
        <v>709</v>
      </c>
      <c r="B211" t="s">
        <v>710</v>
      </c>
      <c r="C211" t="s">
        <v>205</v>
      </c>
      <c r="D211" t="s">
        <v>708</v>
      </c>
      <c r="E211" t="s">
        <v>70</v>
      </c>
      <c r="F211" t="s">
        <v>48</v>
      </c>
      <c r="G211" t="s">
        <v>25</v>
      </c>
      <c r="H211" t="s">
        <v>25</v>
      </c>
      <c r="I211" t="s">
        <v>25</v>
      </c>
      <c r="J211" t="s">
        <v>27</v>
      </c>
      <c r="K211" t="s">
        <v>28</v>
      </c>
      <c r="L211" t="s">
        <v>29</v>
      </c>
      <c r="M211" t="s">
        <v>30</v>
      </c>
      <c r="N211" t="s">
        <v>50</v>
      </c>
      <c r="O211" t="s">
        <v>32</v>
      </c>
      <c r="P211" t="s">
        <v>33</v>
      </c>
    </row>
    <row r="212" spans="1:16">
      <c r="A212" t="s">
        <v>711</v>
      </c>
      <c r="B212" t="s">
        <v>712</v>
      </c>
      <c r="C212" t="s">
        <v>205</v>
      </c>
      <c r="D212" t="s">
        <v>713</v>
      </c>
      <c r="E212" t="s">
        <v>70</v>
      </c>
      <c r="F212" t="s">
        <v>48</v>
      </c>
      <c r="G212" t="s">
        <v>25</v>
      </c>
      <c r="H212" t="s">
        <v>25</v>
      </c>
      <c r="I212" t="s">
        <v>25</v>
      </c>
      <c r="J212" t="s">
        <v>27</v>
      </c>
      <c r="K212" t="s">
        <v>28</v>
      </c>
      <c r="L212" t="s">
        <v>29</v>
      </c>
      <c r="M212" t="s">
        <v>30</v>
      </c>
      <c r="N212" t="s">
        <v>50</v>
      </c>
      <c r="O212" t="s">
        <v>32</v>
      </c>
      <c r="P212" t="s">
        <v>33</v>
      </c>
    </row>
    <row r="213" spans="1:16">
      <c r="A213" t="s">
        <v>714</v>
      </c>
      <c r="B213" t="s">
        <v>715</v>
      </c>
      <c r="C213" t="s">
        <v>205</v>
      </c>
      <c r="D213" t="s">
        <v>716</v>
      </c>
      <c r="E213" t="s">
        <v>70</v>
      </c>
      <c r="F213" t="s">
        <v>48</v>
      </c>
      <c r="G213" t="s">
        <v>25</v>
      </c>
      <c r="H213" t="s">
        <v>25</v>
      </c>
      <c r="I213" t="s">
        <v>25</v>
      </c>
      <c r="J213" t="s">
        <v>27</v>
      </c>
      <c r="K213" t="s">
        <v>28</v>
      </c>
      <c r="L213" t="s">
        <v>29</v>
      </c>
      <c r="M213" t="s">
        <v>30</v>
      </c>
      <c r="N213" t="s">
        <v>50</v>
      </c>
      <c r="O213" t="s">
        <v>32</v>
      </c>
      <c r="P213" t="s">
        <v>33</v>
      </c>
    </row>
    <row r="214" spans="1:16">
      <c r="A214" t="s">
        <v>717</v>
      </c>
      <c r="B214" t="s">
        <v>718</v>
      </c>
      <c r="C214" t="s">
        <v>205</v>
      </c>
      <c r="D214" t="s">
        <v>719</v>
      </c>
      <c r="E214" t="s">
        <v>70</v>
      </c>
      <c r="F214" t="s">
        <v>48</v>
      </c>
      <c r="G214" t="s">
        <v>25</v>
      </c>
      <c r="H214" t="s">
        <v>25</v>
      </c>
      <c r="I214" t="s">
        <v>49</v>
      </c>
      <c r="J214" t="s">
        <v>27</v>
      </c>
      <c r="K214" t="s">
        <v>28</v>
      </c>
      <c r="L214" t="s">
        <v>29</v>
      </c>
      <c r="M214" t="s">
        <v>30</v>
      </c>
      <c r="N214" t="s">
        <v>50</v>
      </c>
      <c r="O214" t="s">
        <v>32</v>
      </c>
      <c r="P214" t="s">
        <v>33</v>
      </c>
    </row>
    <row r="215" spans="1:16">
      <c r="A215" t="s">
        <v>720</v>
      </c>
      <c r="B215" t="s">
        <v>721</v>
      </c>
      <c r="C215" t="s">
        <v>205</v>
      </c>
      <c r="D215" t="s">
        <v>722</v>
      </c>
      <c r="E215" t="s">
        <v>61</v>
      </c>
      <c r="F215" t="s">
        <v>48</v>
      </c>
      <c r="G215" t="s">
        <v>25</v>
      </c>
      <c r="H215" t="s">
        <v>49</v>
      </c>
      <c r="I215" t="s">
        <v>49</v>
      </c>
      <c r="J215" t="s">
        <v>27</v>
      </c>
      <c r="K215" t="s">
        <v>28</v>
      </c>
      <c r="L215" t="s">
        <v>29</v>
      </c>
      <c r="M215" t="s">
        <v>30</v>
      </c>
      <c r="N215" t="s">
        <v>50</v>
      </c>
      <c r="O215" t="s">
        <v>32</v>
      </c>
      <c r="P215" t="s">
        <v>33</v>
      </c>
    </row>
    <row r="216" spans="1:16">
      <c r="A216" t="s">
        <v>723</v>
      </c>
      <c r="B216" t="s">
        <v>724</v>
      </c>
      <c r="C216" t="s">
        <v>205</v>
      </c>
      <c r="D216" t="s">
        <v>113</v>
      </c>
      <c r="E216" t="s">
        <v>70</v>
      </c>
      <c r="F216" t="s">
        <v>48</v>
      </c>
      <c r="G216" t="s">
        <v>25</v>
      </c>
      <c r="H216" t="s">
        <v>25</v>
      </c>
      <c r="I216" t="s">
        <v>25</v>
      </c>
      <c r="J216" t="s">
        <v>27</v>
      </c>
      <c r="K216" t="s">
        <v>28</v>
      </c>
      <c r="L216" t="s">
        <v>29</v>
      </c>
      <c r="M216" t="s">
        <v>30</v>
      </c>
      <c r="N216" t="s">
        <v>50</v>
      </c>
      <c r="O216" t="s">
        <v>32</v>
      </c>
      <c r="P216" t="s">
        <v>33</v>
      </c>
    </row>
    <row r="217" spans="1:16">
      <c r="A217" t="s">
        <v>725</v>
      </c>
      <c r="B217" t="s">
        <v>726</v>
      </c>
      <c r="C217" t="s">
        <v>205</v>
      </c>
      <c r="D217" t="s">
        <v>727</v>
      </c>
      <c r="E217" t="s">
        <v>70</v>
      </c>
      <c r="F217" t="s">
        <v>48</v>
      </c>
      <c r="G217" t="s">
        <v>25</v>
      </c>
      <c r="H217" t="s">
        <v>25</v>
      </c>
      <c r="I217" t="s">
        <v>49</v>
      </c>
      <c r="J217" t="s">
        <v>27</v>
      </c>
      <c r="K217" t="s">
        <v>28</v>
      </c>
      <c r="L217" t="s">
        <v>29</v>
      </c>
      <c r="M217" t="s">
        <v>30</v>
      </c>
      <c r="N217" t="s">
        <v>50</v>
      </c>
      <c r="O217" t="s">
        <v>32</v>
      </c>
      <c r="P217" t="s">
        <v>33</v>
      </c>
    </row>
    <row r="218" spans="1:16">
      <c r="A218" t="s">
        <v>728</v>
      </c>
      <c r="B218" t="s">
        <v>729</v>
      </c>
      <c r="C218" t="s">
        <v>211</v>
      </c>
      <c r="D218" t="s">
        <v>730</v>
      </c>
      <c r="E218" t="s">
        <v>70</v>
      </c>
      <c r="F218" t="s">
        <v>48</v>
      </c>
      <c r="G218" t="s">
        <v>25</v>
      </c>
      <c r="H218" t="s">
        <v>25</v>
      </c>
      <c r="I218" t="s">
        <v>49</v>
      </c>
      <c r="J218" t="s">
        <v>27</v>
      </c>
      <c r="K218" t="s">
        <v>28</v>
      </c>
      <c r="L218" t="s">
        <v>29</v>
      </c>
      <c r="M218" t="s">
        <v>30</v>
      </c>
      <c r="N218" t="s">
        <v>50</v>
      </c>
      <c r="O218" t="s">
        <v>32</v>
      </c>
      <c r="P218" t="s">
        <v>33</v>
      </c>
    </row>
    <row r="219" spans="1:16">
      <c r="A219" t="s">
        <v>731</v>
      </c>
      <c r="B219" t="s">
        <v>732</v>
      </c>
      <c r="C219" t="s">
        <v>211</v>
      </c>
      <c r="D219" t="s">
        <v>733</v>
      </c>
      <c r="E219" t="s">
        <v>47</v>
      </c>
      <c r="F219" t="s">
        <v>48</v>
      </c>
      <c r="G219" t="s">
        <v>25</v>
      </c>
      <c r="H219" t="s">
        <v>26</v>
      </c>
      <c r="I219" t="s">
        <v>49</v>
      </c>
      <c r="J219" t="s">
        <v>27</v>
      </c>
      <c r="K219" t="s">
        <v>28</v>
      </c>
      <c r="L219" t="s">
        <v>29</v>
      </c>
      <c r="M219" t="s">
        <v>30</v>
      </c>
      <c r="N219" t="s">
        <v>50</v>
      </c>
      <c r="O219" t="s">
        <v>32</v>
      </c>
      <c r="P219" t="s">
        <v>33</v>
      </c>
    </row>
    <row r="220" spans="1:16">
      <c r="A220" t="s">
        <v>734</v>
      </c>
      <c r="B220" t="s">
        <v>735</v>
      </c>
      <c r="C220" t="s">
        <v>211</v>
      </c>
      <c r="D220" t="s">
        <v>462</v>
      </c>
      <c r="E220" t="s">
        <v>70</v>
      </c>
      <c r="F220" t="s">
        <v>48</v>
      </c>
      <c r="G220" t="s">
        <v>25</v>
      </c>
      <c r="H220" t="s">
        <v>25</v>
      </c>
      <c r="I220" t="s">
        <v>25</v>
      </c>
      <c r="J220" t="s">
        <v>27</v>
      </c>
      <c r="K220" t="s">
        <v>28</v>
      </c>
      <c r="L220" t="s">
        <v>29</v>
      </c>
      <c r="M220" t="s">
        <v>30</v>
      </c>
      <c r="N220" t="s">
        <v>50</v>
      </c>
      <c r="O220" t="s">
        <v>32</v>
      </c>
      <c r="P220" t="s">
        <v>33</v>
      </c>
    </row>
    <row r="221" spans="1:16">
      <c r="A221" t="s">
        <v>736</v>
      </c>
      <c r="B221" t="s">
        <v>737</v>
      </c>
      <c r="C221" t="s">
        <v>211</v>
      </c>
      <c r="D221" t="s">
        <v>738</v>
      </c>
      <c r="E221" t="s">
        <v>70</v>
      </c>
      <c r="F221" t="s">
        <v>48</v>
      </c>
      <c r="G221" t="s">
        <v>25</v>
      </c>
      <c r="H221" t="s">
        <v>25</v>
      </c>
      <c r="I221" t="s">
        <v>49</v>
      </c>
      <c r="J221" t="s">
        <v>27</v>
      </c>
      <c r="K221" t="s">
        <v>28</v>
      </c>
      <c r="L221" t="s">
        <v>29</v>
      </c>
      <c r="M221" t="s">
        <v>30</v>
      </c>
      <c r="N221" t="s">
        <v>50</v>
      </c>
      <c r="O221" t="s">
        <v>32</v>
      </c>
      <c r="P221" t="s">
        <v>33</v>
      </c>
    </row>
    <row r="222" spans="1:16">
      <c r="A222" t="s">
        <v>739</v>
      </c>
      <c r="B222" t="s">
        <v>740</v>
      </c>
      <c r="C222" t="s">
        <v>215</v>
      </c>
      <c r="D222" t="s">
        <v>741</v>
      </c>
      <c r="E222" t="s">
        <v>47</v>
      </c>
      <c r="F222" t="s">
        <v>48</v>
      </c>
      <c r="G222" t="s">
        <v>25</v>
      </c>
      <c r="H222" t="s">
        <v>26</v>
      </c>
      <c r="I222" t="s">
        <v>49</v>
      </c>
      <c r="J222" t="s">
        <v>27</v>
      </c>
      <c r="K222" t="s">
        <v>28</v>
      </c>
      <c r="L222" t="s">
        <v>29</v>
      </c>
      <c r="M222" t="s">
        <v>30</v>
      </c>
      <c r="N222" t="s">
        <v>50</v>
      </c>
      <c r="O222" t="s">
        <v>32</v>
      </c>
      <c r="P222" t="s">
        <v>33</v>
      </c>
    </row>
    <row r="223" spans="1:16">
      <c r="A223" t="s">
        <v>742</v>
      </c>
      <c r="B223" t="s">
        <v>743</v>
      </c>
      <c r="C223" t="s">
        <v>215</v>
      </c>
      <c r="D223" t="s">
        <v>744</v>
      </c>
      <c r="E223" t="s">
        <v>70</v>
      </c>
      <c r="F223" t="s">
        <v>48</v>
      </c>
      <c r="G223" t="s">
        <v>25</v>
      </c>
      <c r="H223" t="s">
        <v>25</v>
      </c>
      <c r="I223" t="s">
        <v>25</v>
      </c>
      <c r="J223" t="s">
        <v>27</v>
      </c>
      <c r="K223" t="s">
        <v>28</v>
      </c>
      <c r="L223" t="s">
        <v>29</v>
      </c>
      <c r="M223" t="s">
        <v>30</v>
      </c>
      <c r="N223" t="s">
        <v>50</v>
      </c>
      <c r="O223" t="s">
        <v>32</v>
      </c>
      <c r="P223" t="s">
        <v>33</v>
      </c>
    </row>
    <row r="224" spans="1:16">
      <c r="A224" t="s">
        <v>745</v>
      </c>
      <c r="B224" t="s">
        <v>746</v>
      </c>
      <c r="C224" t="s">
        <v>215</v>
      </c>
      <c r="D224" t="s">
        <v>629</v>
      </c>
      <c r="E224" t="s">
        <v>61</v>
      </c>
      <c r="F224" t="s">
        <v>48</v>
      </c>
      <c r="G224" t="s">
        <v>25</v>
      </c>
      <c r="H224" t="s">
        <v>49</v>
      </c>
      <c r="I224" t="s">
        <v>49</v>
      </c>
      <c r="J224" t="s">
        <v>27</v>
      </c>
      <c r="K224" t="s">
        <v>28</v>
      </c>
      <c r="L224" t="s">
        <v>29</v>
      </c>
      <c r="M224" t="s">
        <v>30</v>
      </c>
      <c r="N224" t="s">
        <v>50</v>
      </c>
      <c r="O224" t="s">
        <v>32</v>
      </c>
      <c r="P224" t="s">
        <v>33</v>
      </c>
    </row>
    <row r="225" spans="1:16">
      <c r="A225" t="s">
        <v>747</v>
      </c>
      <c r="B225" t="s">
        <v>748</v>
      </c>
      <c r="C225" t="s">
        <v>215</v>
      </c>
      <c r="D225" t="s">
        <v>749</v>
      </c>
      <c r="E225" t="s">
        <v>70</v>
      </c>
      <c r="F225" t="s">
        <v>48</v>
      </c>
      <c r="G225" t="s">
        <v>25</v>
      </c>
      <c r="H225" t="s">
        <v>25</v>
      </c>
      <c r="I225" t="s">
        <v>49</v>
      </c>
      <c r="J225" t="s">
        <v>27</v>
      </c>
      <c r="K225" t="s">
        <v>28</v>
      </c>
      <c r="L225" t="s">
        <v>29</v>
      </c>
      <c r="M225" t="s">
        <v>30</v>
      </c>
      <c r="N225" t="s">
        <v>50</v>
      </c>
      <c r="O225" t="s">
        <v>32</v>
      </c>
      <c r="P225" t="s">
        <v>33</v>
      </c>
    </row>
    <row r="226" spans="1:16">
      <c r="A226" t="s">
        <v>750</v>
      </c>
      <c r="B226" t="s">
        <v>751</v>
      </c>
      <c r="C226" t="s">
        <v>215</v>
      </c>
      <c r="D226" t="s">
        <v>752</v>
      </c>
      <c r="E226" t="s">
        <v>75</v>
      </c>
      <c r="F226" t="s">
        <v>48</v>
      </c>
      <c r="G226" t="s">
        <v>25</v>
      </c>
      <c r="H226" t="s">
        <v>41</v>
      </c>
      <c r="I226" t="s">
        <v>49</v>
      </c>
      <c r="J226" t="s">
        <v>27</v>
      </c>
      <c r="K226" t="s">
        <v>28</v>
      </c>
      <c r="L226" t="s">
        <v>29</v>
      </c>
      <c r="M226" t="s">
        <v>30</v>
      </c>
      <c r="N226" t="s">
        <v>50</v>
      </c>
      <c r="O226" t="s">
        <v>32</v>
      </c>
      <c r="P226" t="s">
        <v>33</v>
      </c>
    </row>
    <row r="227" spans="1:16">
      <c r="A227" t="s">
        <v>753</v>
      </c>
      <c r="B227" t="s">
        <v>754</v>
      </c>
      <c r="C227" t="s">
        <v>215</v>
      </c>
      <c r="D227" t="s">
        <v>719</v>
      </c>
      <c r="E227" t="s">
        <v>70</v>
      </c>
      <c r="F227" t="s">
        <v>48</v>
      </c>
      <c r="G227" t="s">
        <v>25</v>
      </c>
      <c r="H227" t="s">
        <v>25</v>
      </c>
      <c r="I227" t="s">
        <v>49</v>
      </c>
      <c r="J227" t="s">
        <v>27</v>
      </c>
      <c r="K227" t="s">
        <v>28</v>
      </c>
      <c r="L227" t="s">
        <v>29</v>
      </c>
      <c r="M227" t="s">
        <v>30</v>
      </c>
      <c r="N227" t="s">
        <v>50</v>
      </c>
      <c r="O227" t="s">
        <v>32</v>
      </c>
      <c r="P227" t="s">
        <v>33</v>
      </c>
    </row>
    <row r="228" spans="1:16">
      <c r="A228" t="s">
        <v>755</v>
      </c>
      <c r="B228" t="s">
        <v>756</v>
      </c>
      <c r="C228" t="s">
        <v>215</v>
      </c>
      <c r="D228" t="s">
        <v>757</v>
      </c>
      <c r="E228" t="s">
        <v>70</v>
      </c>
      <c r="F228" t="s">
        <v>48</v>
      </c>
      <c r="G228" t="s">
        <v>25</v>
      </c>
      <c r="H228" t="s">
        <v>25</v>
      </c>
      <c r="I228" t="s">
        <v>49</v>
      </c>
      <c r="J228" t="s">
        <v>27</v>
      </c>
      <c r="K228" t="s">
        <v>28</v>
      </c>
      <c r="L228" t="s">
        <v>29</v>
      </c>
      <c r="M228" t="s">
        <v>30</v>
      </c>
      <c r="N228" t="s">
        <v>50</v>
      </c>
      <c r="O228" t="s">
        <v>32</v>
      </c>
      <c r="P228" t="s">
        <v>33</v>
      </c>
    </row>
    <row r="229" spans="1:16">
      <c r="A229" t="s">
        <v>758</v>
      </c>
      <c r="B229" t="s">
        <v>759</v>
      </c>
      <c r="C229" t="s">
        <v>222</v>
      </c>
      <c r="D229" t="s">
        <v>760</v>
      </c>
      <c r="E229" t="s">
        <v>70</v>
      </c>
      <c r="F229" t="s">
        <v>48</v>
      </c>
      <c r="G229" t="s">
        <v>49</v>
      </c>
      <c r="H229" t="s">
        <v>25</v>
      </c>
      <c r="I229" t="s">
        <v>49</v>
      </c>
      <c r="J229" t="s">
        <v>27</v>
      </c>
      <c r="K229" t="s">
        <v>28</v>
      </c>
      <c r="L229" t="s">
        <v>29</v>
      </c>
      <c r="M229" t="s">
        <v>30</v>
      </c>
      <c r="N229" t="s">
        <v>50</v>
      </c>
      <c r="O229" t="s">
        <v>32</v>
      </c>
      <c r="P229" t="s">
        <v>33</v>
      </c>
    </row>
    <row r="230" spans="1:16">
      <c r="A230" t="s">
        <v>761</v>
      </c>
      <c r="B230" t="s">
        <v>762</v>
      </c>
      <c r="C230" t="s">
        <v>222</v>
      </c>
      <c r="D230" t="s">
        <v>763</v>
      </c>
      <c r="E230" t="s">
        <v>70</v>
      </c>
      <c r="F230" t="s">
        <v>48</v>
      </c>
      <c r="G230" t="s">
        <v>25</v>
      </c>
      <c r="H230" t="s">
        <v>25</v>
      </c>
      <c r="I230" t="s">
        <v>49</v>
      </c>
      <c r="J230" t="s">
        <v>27</v>
      </c>
      <c r="K230" t="s">
        <v>28</v>
      </c>
      <c r="L230" t="s">
        <v>29</v>
      </c>
      <c r="M230" t="s">
        <v>30</v>
      </c>
      <c r="N230" t="s">
        <v>50</v>
      </c>
      <c r="O230" t="s">
        <v>32</v>
      </c>
      <c r="P230" t="s">
        <v>33</v>
      </c>
    </row>
    <row r="231" spans="1:16">
      <c r="A231" t="s">
        <v>764</v>
      </c>
      <c r="B231" t="s">
        <v>765</v>
      </c>
      <c r="C231" t="s">
        <v>222</v>
      </c>
      <c r="D231" t="s">
        <v>766</v>
      </c>
      <c r="E231" t="s">
        <v>70</v>
      </c>
      <c r="F231" t="s">
        <v>48</v>
      </c>
      <c r="G231" t="s">
        <v>25</v>
      </c>
      <c r="H231" t="s">
        <v>25</v>
      </c>
      <c r="I231" t="s">
        <v>25</v>
      </c>
      <c r="J231" t="s">
        <v>27</v>
      </c>
      <c r="K231" t="s">
        <v>28</v>
      </c>
      <c r="L231" t="s">
        <v>29</v>
      </c>
      <c r="M231" t="s">
        <v>30</v>
      </c>
      <c r="N231" t="s">
        <v>50</v>
      </c>
      <c r="O231" t="s">
        <v>32</v>
      </c>
      <c r="P231" t="s">
        <v>33</v>
      </c>
    </row>
    <row r="232" spans="1:16">
      <c r="A232" t="s">
        <v>767</v>
      </c>
      <c r="B232" t="s">
        <v>768</v>
      </c>
      <c r="C232" t="s">
        <v>226</v>
      </c>
      <c r="D232" t="s">
        <v>769</v>
      </c>
      <c r="E232" t="s">
        <v>70</v>
      </c>
      <c r="F232" t="s">
        <v>48</v>
      </c>
      <c r="G232" t="s">
        <v>25</v>
      </c>
      <c r="H232" t="s">
        <v>25</v>
      </c>
      <c r="I232" t="s">
        <v>25</v>
      </c>
      <c r="J232" t="s">
        <v>27</v>
      </c>
      <c r="K232" t="s">
        <v>28</v>
      </c>
      <c r="L232" t="s">
        <v>29</v>
      </c>
      <c r="M232" t="s">
        <v>30</v>
      </c>
      <c r="N232" t="s">
        <v>50</v>
      </c>
      <c r="O232" t="s">
        <v>32</v>
      </c>
      <c r="P232" t="s">
        <v>33</v>
      </c>
    </row>
    <row r="233" spans="1:16">
      <c r="A233" t="s">
        <v>770</v>
      </c>
      <c r="B233" t="s">
        <v>771</v>
      </c>
      <c r="C233" t="s">
        <v>68</v>
      </c>
      <c r="D233" t="s">
        <v>345</v>
      </c>
      <c r="E233" t="s">
        <v>82</v>
      </c>
      <c r="F233" t="s">
        <v>48</v>
      </c>
      <c r="G233" t="s">
        <v>25</v>
      </c>
      <c r="H233" t="s">
        <v>83</v>
      </c>
      <c r="I233" t="s">
        <v>49</v>
      </c>
      <c r="J233" t="s">
        <v>27</v>
      </c>
      <c r="K233" t="s">
        <v>28</v>
      </c>
      <c r="L233" t="s">
        <v>29</v>
      </c>
      <c r="M233" t="s">
        <v>30</v>
      </c>
      <c r="N233" t="s">
        <v>50</v>
      </c>
      <c r="O233" t="s">
        <v>32</v>
      </c>
      <c r="P233" t="s">
        <v>33</v>
      </c>
    </row>
    <row r="234" spans="1:16">
      <c r="A234" t="s">
        <v>772</v>
      </c>
      <c r="B234" t="s">
        <v>773</v>
      </c>
      <c r="C234" t="s">
        <v>226</v>
      </c>
      <c r="D234" t="s">
        <v>774</v>
      </c>
      <c r="E234" t="s">
        <v>61</v>
      </c>
      <c r="F234" t="s">
        <v>48</v>
      </c>
      <c r="G234" t="s">
        <v>25</v>
      </c>
      <c r="H234" t="s">
        <v>49</v>
      </c>
      <c r="I234" t="s">
        <v>49</v>
      </c>
      <c r="J234" t="s">
        <v>27</v>
      </c>
      <c r="K234" t="s">
        <v>28</v>
      </c>
      <c r="L234" t="s">
        <v>29</v>
      </c>
      <c r="M234" t="s">
        <v>30</v>
      </c>
      <c r="N234" t="s">
        <v>50</v>
      </c>
      <c r="O234" t="s">
        <v>32</v>
      </c>
      <c r="P234" t="s">
        <v>33</v>
      </c>
    </row>
    <row r="235" spans="1:16">
      <c r="A235" t="s">
        <v>775</v>
      </c>
      <c r="B235" t="s">
        <v>776</v>
      </c>
      <c r="C235" t="s">
        <v>226</v>
      </c>
      <c r="D235" t="s">
        <v>469</v>
      </c>
      <c r="E235" t="s">
        <v>61</v>
      </c>
      <c r="F235" t="s">
        <v>48</v>
      </c>
      <c r="G235" t="s">
        <v>25</v>
      </c>
      <c r="H235" t="s">
        <v>49</v>
      </c>
      <c r="I235" t="s">
        <v>49</v>
      </c>
      <c r="J235" t="s">
        <v>27</v>
      </c>
      <c r="K235" t="s">
        <v>28</v>
      </c>
      <c r="L235" t="s">
        <v>29</v>
      </c>
      <c r="M235" t="s">
        <v>30</v>
      </c>
      <c r="N235" t="s">
        <v>50</v>
      </c>
      <c r="O235" t="s">
        <v>32</v>
      </c>
      <c r="P235" t="s">
        <v>33</v>
      </c>
    </row>
    <row r="236" spans="1:16">
      <c r="A236" t="s">
        <v>777</v>
      </c>
      <c r="B236" t="s">
        <v>778</v>
      </c>
      <c r="C236" t="s">
        <v>226</v>
      </c>
      <c r="D236" t="s">
        <v>774</v>
      </c>
      <c r="E236" t="s">
        <v>61</v>
      </c>
      <c r="F236" t="s">
        <v>48</v>
      </c>
      <c r="G236" t="s">
        <v>26</v>
      </c>
      <c r="H236" t="s">
        <v>49</v>
      </c>
      <c r="I236" t="s">
        <v>49</v>
      </c>
      <c r="J236" t="s">
        <v>27</v>
      </c>
      <c r="K236" t="s">
        <v>28</v>
      </c>
      <c r="L236" t="s">
        <v>29</v>
      </c>
      <c r="M236" t="s">
        <v>30</v>
      </c>
      <c r="N236" t="s">
        <v>50</v>
      </c>
      <c r="O236" t="s">
        <v>32</v>
      </c>
      <c r="P236" t="s">
        <v>33</v>
      </c>
    </row>
    <row r="237" spans="1:16">
      <c r="A237" t="s">
        <v>779</v>
      </c>
      <c r="B237" t="s">
        <v>780</v>
      </c>
      <c r="C237" t="s">
        <v>226</v>
      </c>
      <c r="D237" t="s">
        <v>694</v>
      </c>
      <c r="E237" t="s">
        <v>70</v>
      </c>
      <c r="F237" t="s">
        <v>48</v>
      </c>
      <c r="G237" t="s">
        <v>25</v>
      </c>
      <c r="H237" t="s">
        <v>25</v>
      </c>
      <c r="I237" t="s">
        <v>25</v>
      </c>
      <c r="J237" t="s">
        <v>27</v>
      </c>
      <c r="K237" t="s">
        <v>28</v>
      </c>
      <c r="L237" t="s">
        <v>29</v>
      </c>
      <c r="M237" t="s">
        <v>30</v>
      </c>
      <c r="N237" t="s">
        <v>50</v>
      </c>
      <c r="O237" t="s">
        <v>32</v>
      </c>
      <c r="P237" t="s">
        <v>33</v>
      </c>
    </row>
    <row r="238" spans="1:16">
      <c r="A238" t="s">
        <v>781</v>
      </c>
      <c r="B238" t="s">
        <v>782</v>
      </c>
      <c r="C238" t="s">
        <v>226</v>
      </c>
      <c r="D238" t="s">
        <v>296</v>
      </c>
      <c r="E238" t="s">
        <v>82</v>
      </c>
      <c r="F238" t="s">
        <v>48</v>
      </c>
      <c r="G238" t="s">
        <v>25</v>
      </c>
      <c r="H238" t="s">
        <v>83</v>
      </c>
      <c r="I238" t="s">
        <v>49</v>
      </c>
      <c r="J238" t="s">
        <v>27</v>
      </c>
      <c r="K238" t="s">
        <v>28</v>
      </c>
      <c r="L238" t="s">
        <v>29</v>
      </c>
      <c r="M238" t="s">
        <v>30</v>
      </c>
      <c r="N238" t="s">
        <v>50</v>
      </c>
      <c r="O238" t="s">
        <v>32</v>
      </c>
      <c r="P238" t="s">
        <v>33</v>
      </c>
    </row>
    <row r="239" spans="1:16">
      <c r="A239" t="s">
        <v>783</v>
      </c>
      <c r="B239" t="s">
        <v>784</v>
      </c>
      <c r="C239" t="s">
        <v>226</v>
      </c>
      <c r="D239" t="s">
        <v>738</v>
      </c>
      <c r="E239" t="s">
        <v>70</v>
      </c>
      <c r="F239" t="s">
        <v>48</v>
      </c>
      <c r="G239" t="s">
        <v>25</v>
      </c>
      <c r="H239" t="s">
        <v>25</v>
      </c>
      <c r="I239" t="s">
        <v>49</v>
      </c>
      <c r="J239" t="s">
        <v>27</v>
      </c>
      <c r="K239" t="s">
        <v>28</v>
      </c>
      <c r="L239" t="s">
        <v>29</v>
      </c>
      <c r="M239" t="s">
        <v>30</v>
      </c>
      <c r="N239" t="s">
        <v>50</v>
      </c>
      <c r="O239" t="s">
        <v>32</v>
      </c>
      <c r="P239" t="s">
        <v>33</v>
      </c>
    </row>
    <row r="240" spans="1:16">
      <c r="A240" t="s">
        <v>785</v>
      </c>
      <c r="B240" t="s">
        <v>786</v>
      </c>
      <c r="C240" t="s">
        <v>226</v>
      </c>
      <c r="D240" t="s">
        <v>674</v>
      </c>
      <c r="E240" t="s">
        <v>61</v>
      </c>
      <c r="F240" t="s">
        <v>48</v>
      </c>
      <c r="G240" t="s">
        <v>25</v>
      </c>
      <c r="H240" t="s">
        <v>49</v>
      </c>
      <c r="I240" t="s">
        <v>49</v>
      </c>
      <c r="J240" t="s">
        <v>27</v>
      </c>
      <c r="K240" t="s">
        <v>28</v>
      </c>
      <c r="L240" t="s">
        <v>29</v>
      </c>
      <c r="M240" t="s">
        <v>30</v>
      </c>
      <c r="N240" t="s">
        <v>50</v>
      </c>
      <c r="O240" t="s">
        <v>32</v>
      </c>
      <c r="P240" t="s">
        <v>33</v>
      </c>
    </row>
    <row r="241" spans="1:16">
      <c r="A241" t="s">
        <v>787</v>
      </c>
      <c r="B241" t="s">
        <v>788</v>
      </c>
      <c r="C241" t="s">
        <v>367</v>
      </c>
      <c r="D241" t="s">
        <v>789</v>
      </c>
      <c r="E241" t="s">
        <v>61</v>
      </c>
      <c r="F241" t="s">
        <v>48</v>
      </c>
      <c r="G241" t="s">
        <v>25</v>
      </c>
      <c r="H241" t="s">
        <v>49</v>
      </c>
      <c r="I241" t="s">
        <v>49</v>
      </c>
      <c r="J241" t="s">
        <v>27</v>
      </c>
      <c r="K241" t="s">
        <v>28</v>
      </c>
      <c r="L241" t="s">
        <v>29</v>
      </c>
      <c r="M241" t="s">
        <v>30</v>
      </c>
      <c r="N241" t="s">
        <v>50</v>
      </c>
      <c r="O241" t="s">
        <v>32</v>
      </c>
      <c r="P241" t="s">
        <v>33</v>
      </c>
    </row>
    <row r="242" spans="1:16">
      <c r="A242" t="s">
        <v>790</v>
      </c>
      <c r="B242" t="s">
        <v>791</v>
      </c>
      <c r="C242" t="s">
        <v>108</v>
      </c>
      <c r="D242" t="s">
        <v>792</v>
      </c>
      <c r="E242" t="s">
        <v>61</v>
      </c>
      <c r="F242" t="s">
        <v>48</v>
      </c>
      <c r="G242" t="s">
        <v>25</v>
      </c>
      <c r="H242" t="s">
        <v>49</v>
      </c>
      <c r="I242" t="s">
        <v>49</v>
      </c>
      <c r="J242" t="s">
        <v>27</v>
      </c>
      <c r="K242" t="s">
        <v>28</v>
      </c>
      <c r="L242" t="s">
        <v>29</v>
      </c>
      <c r="M242" t="s">
        <v>30</v>
      </c>
      <c r="N242" t="s">
        <v>50</v>
      </c>
      <c r="O242" t="s">
        <v>32</v>
      </c>
      <c r="P242" t="s">
        <v>33</v>
      </c>
    </row>
    <row r="243" spans="1:16">
      <c r="A243" t="s">
        <v>793</v>
      </c>
      <c r="B243" t="s">
        <v>794</v>
      </c>
      <c r="C243" t="s">
        <v>374</v>
      </c>
      <c r="D243" t="s">
        <v>90</v>
      </c>
      <c r="E243" t="s">
        <v>61</v>
      </c>
      <c r="F243" t="s">
        <v>48</v>
      </c>
      <c r="G243" t="s">
        <v>25</v>
      </c>
      <c r="H243" t="s">
        <v>49</v>
      </c>
      <c r="I243" t="s">
        <v>49</v>
      </c>
      <c r="J243" t="s">
        <v>27</v>
      </c>
      <c r="K243" t="s">
        <v>28</v>
      </c>
      <c r="L243" t="s">
        <v>29</v>
      </c>
      <c r="M243" t="s">
        <v>30</v>
      </c>
      <c r="N243" t="s">
        <v>50</v>
      </c>
      <c r="O243" t="s">
        <v>32</v>
      </c>
      <c r="P243" t="s">
        <v>33</v>
      </c>
    </row>
    <row r="244" spans="1:16">
      <c r="A244" t="s">
        <v>795</v>
      </c>
      <c r="B244" t="s">
        <v>28</v>
      </c>
      <c r="C244" t="s">
        <v>108</v>
      </c>
      <c r="D244" t="s">
        <v>561</v>
      </c>
      <c r="E244" t="s">
        <v>70</v>
      </c>
      <c r="F244" t="s">
        <v>48</v>
      </c>
      <c r="G244" t="s">
        <v>25</v>
      </c>
      <c r="H244" t="s">
        <v>25</v>
      </c>
      <c r="I244" t="s">
        <v>41</v>
      </c>
      <c r="J244" t="s">
        <v>27</v>
      </c>
      <c r="K244" t="s">
        <v>28</v>
      </c>
      <c r="L244" t="s">
        <v>29</v>
      </c>
      <c r="M244" t="s">
        <v>30</v>
      </c>
      <c r="N244" t="s">
        <v>50</v>
      </c>
      <c r="O244" t="s">
        <v>32</v>
      </c>
      <c r="P244" t="s">
        <v>33</v>
      </c>
    </row>
    <row r="245" spans="1:16">
      <c r="A245" t="s">
        <v>796</v>
      </c>
      <c r="B245" t="s">
        <v>797</v>
      </c>
      <c r="C245" t="s">
        <v>374</v>
      </c>
      <c r="D245" t="s">
        <v>798</v>
      </c>
      <c r="E245" t="s">
        <v>70</v>
      </c>
      <c r="F245" t="s">
        <v>48</v>
      </c>
      <c r="G245" t="s">
        <v>25</v>
      </c>
      <c r="H245" t="s">
        <v>25</v>
      </c>
      <c r="I245" t="s">
        <v>41</v>
      </c>
      <c r="J245" t="s">
        <v>27</v>
      </c>
      <c r="K245" t="s">
        <v>28</v>
      </c>
      <c r="L245" t="s">
        <v>29</v>
      </c>
      <c r="M245" t="s">
        <v>30</v>
      </c>
      <c r="N245" t="s">
        <v>50</v>
      </c>
      <c r="O245" t="s">
        <v>32</v>
      </c>
      <c r="P245" t="s">
        <v>33</v>
      </c>
    </row>
    <row r="246" spans="1:16">
      <c r="A246" t="s">
        <v>799</v>
      </c>
      <c r="B246" t="s">
        <v>800</v>
      </c>
      <c r="C246" t="s">
        <v>230</v>
      </c>
      <c r="D246" t="s">
        <v>801</v>
      </c>
      <c r="E246" t="s">
        <v>70</v>
      </c>
      <c r="F246" t="s">
        <v>48</v>
      </c>
      <c r="G246" t="s">
        <v>25</v>
      </c>
      <c r="H246" t="s">
        <v>25</v>
      </c>
      <c r="I246" t="s">
        <v>25</v>
      </c>
      <c r="J246" t="s">
        <v>27</v>
      </c>
      <c r="K246" t="s">
        <v>28</v>
      </c>
      <c r="L246" t="s">
        <v>29</v>
      </c>
      <c r="M246" t="s">
        <v>30</v>
      </c>
      <c r="N246" t="s">
        <v>50</v>
      </c>
      <c r="O246" t="s">
        <v>32</v>
      </c>
      <c r="P246" t="s">
        <v>33</v>
      </c>
    </row>
    <row r="247" spans="1:16">
      <c r="A247" t="s">
        <v>802</v>
      </c>
      <c r="B247" t="s">
        <v>803</v>
      </c>
      <c r="C247" t="s">
        <v>230</v>
      </c>
      <c r="D247" t="s">
        <v>804</v>
      </c>
      <c r="E247" t="s">
        <v>70</v>
      </c>
      <c r="F247" t="s">
        <v>48</v>
      </c>
      <c r="G247" t="s">
        <v>25</v>
      </c>
      <c r="H247" t="s">
        <v>25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50</v>
      </c>
      <c r="O247" t="s">
        <v>32</v>
      </c>
      <c r="P247" t="s">
        <v>33</v>
      </c>
    </row>
    <row r="248" spans="1:16">
      <c r="A248" t="s">
        <v>805</v>
      </c>
      <c r="B248" t="s">
        <v>806</v>
      </c>
      <c r="C248" t="s">
        <v>230</v>
      </c>
      <c r="D248" t="s">
        <v>807</v>
      </c>
      <c r="E248" t="s">
        <v>82</v>
      </c>
      <c r="F248" t="s">
        <v>48</v>
      </c>
      <c r="G248" t="s">
        <v>25</v>
      </c>
      <c r="H248" t="s">
        <v>83</v>
      </c>
      <c r="I248" t="s">
        <v>49</v>
      </c>
      <c r="J248" t="s">
        <v>27</v>
      </c>
      <c r="K248" t="s">
        <v>28</v>
      </c>
      <c r="L248" t="s">
        <v>29</v>
      </c>
      <c r="M248" t="s">
        <v>30</v>
      </c>
      <c r="N248" t="s">
        <v>50</v>
      </c>
      <c r="O248" t="s">
        <v>32</v>
      </c>
      <c r="P248" t="s">
        <v>33</v>
      </c>
    </row>
    <row r="249" spans="1:16">
      <c r="A249" t="s">
        <v>808</v>
      </c>
      <c r="B249" t="s">
        <v>809</v>
      </c>
      <c r="C249" t="s">
        <v>112</v>
      </c>
      <c r="D249" t="s">
        <v>810</v>
      </c>
      <c r="E249" t="s">
        <v>70</v>
      </c>
      <c r="F249" t="s">
        <v>48</v>
      </c>
      <c r="G249" t="s">
        <v>25</v>
      </c>
      <c r="H249" t="s">
        <v>25</v>
      </c>
      <c r="I249" t="s">
        <v>49</v>
      </c>
      <c r="J249" t="s">
        <v>27</v>
      </c>
      <c r="K249" t="s">
        <v>28</v>
      </c>
      <c r="L249" t="s">
        <v>29</v>
      </c>
      <c r="M249" t="s">
        <v>30</v>
      </c>
      <c r="N249" t="s">
        <v>50</v>
      </c>
      <c r="O249" t="s">
        <v>32</v>
      </c>
      <c r="P249" t="s">
        <v>33</v>
      </c>
    </row>
    <row r="250" spans="1:16">
      <c r="A250" t="s">
        <v>811</v>
      </c>
      <c r="B250" t="s">
        <v>812</v>
      </c>
      <c r="C250" t="s">
        <v>112</v>
      </c>
      <c r="D250" t="s">
        <v>813</v>
      </c>
      <c r="E250" t="s">
        <v>61</v>
      </c>
      <c r="F250" t="s">
        <v>48</v>
      </c>
      <c r="G250" t="s">
        <v>25</v>
      </c>
      <c r="H250" t="s">
        <v>49</v>
      </c>
      <c r="I250" t="s">
        <v>49</v>
      </c>
      <c r="J250" t="s">
        <v>27</v>
      </c>
      <c r="K250" t="s">
        <v>28</v>
      </c>
      <c r="L250" t="s">
        <v>29</v>
      </c>
      <c r="M250" t="s">
        <v>30</v>
      </c>
      <c r="N250" t="s">
        <v>50</v>
      </c>
      <c r="O250" t="s">
        <v>32</v>
      </c>
      <c r="P250" t="s">
        <v>33</v>
      </c>
    </row>
    <row r="251" spans="1:16">
      <c r="A251" t="s">
        <v>814</v>
      </c>
      <c r="B251" t="s">
        <v>815</v>
      </c>
      <c r="C251" t="s">
        <v>112</v>
      </c>
      <c r="D251" t="s">
        <v>801</v>
      </c>
      <c r="E251" t="s">
        <v>70</v>
      </c>
      <c r="F251" t="s">
        <v>48</v>
      </c>
      <c r="G251" t="s">
        <v>25</v>
      </c>
      <c r="H251" t="s">
        <v>25</v>
      </c>
      <c r="I251" t="s">
        <v>25</v>
      </c>
      <c r="J251" t="s">
        <v>27</v>
      </c>
      <c r="K251" t="s">
        <v>28</v>
      </c>
      <c r="L251" t="s">
        <v>29</v>
      </c>
      <c r="M251" t="s">
        <v>30</v>
      </c>
      <c r="N251" t="s">
        <v>50</v>
      </c>
      <c r="O251" t="s">
        <v>32</v>
      </c>
      <c r="P251" t="s">
        <v>33</v>
      </c>
    </row>
    <row r="252" spans="1:16">
      <c r="A252" t="s">
        <v>816</v>
      </c>
      <c r="B252" t="s">
        <v>817</v>
      </c>
      <c r="C252" t="s">
        <v>112</v>
      </c>
      <c r="D252" t="s">
        <v>818</v>
      </c>
      <c r="E252" t="s">
        <v>75</v>
      </c>
      <c r="F252" t="s">
        <v>48</v>
      </c>
      <c r="G252" t="s">
        <v>25</v>
      </c>
      <c r="H252" t="s">
        <v>41</v>
      </c>
      <c r="I252" t="s">
        <v>49</v>
      </c>
      <c r="J252" t="s">
        <v>27</v>
      </c>
      <c r="K252" t="s">
        <v>28</v>
      </c>
      <c r="L252" t="s">
        <v>29</v>
      </c>
      <c r="M252" t="s">
        <v>30</v>
      </c>
      <c r="N252" t="s">
        <v>50</v>
      </c>
      <c r="O252" t="s">
        <v>32</v>
      </c>
      <c r="P252" t="s">
        <v>33</v>
      </c>
    </row>
    <row r="253" spans="1:16">
      <c r="A253" t="s">
        <v>819</v>
      </c>
      <c r="B253" t="s">
        <v>820</v>
      </c>
      <c r="C253" t="s">
        <v>112</v>
      </c>
      <c r="D253" t="s">
        <v>821</v>
      </c>
      <c r="E253" t="s">
        <v>70</v>
      </c>
      <c r="F253" t="s">
        <v>48</v>
      </c>
      <c r="G253" t="s">
        <v>25</v>
      </c>
      <c r="H253" t="s">
        <v>25</v>
      </c>
      <c r="I253" t="s">
        <v>25</v>
      </c>
      <c r="J253" t="s">
        <v>27</v>
      </c>
      <c r="K253" t="s">
        <v>28</v>
      </c>
      <c r="L253" t="s">
        <v>29</v>
      </c>
      <c r="M253" t="s">
        <v>30</v>
      </c>
      <c r="N253" t="s">
        <v>50</v>
      </c>
      <c r="O253" t="s">
        <v>32</v>
      </c>
      <c r="P253" t="s">
        <v>33</v>
      </c>
    </row>
    <row r="254" spans="1:16">
      <c r="A254" t="s">
        <v>822</v>
      </c>
      <c r="B254" t="s">
        <v>823</v>
      </c>
      <c r="C254" t="s">
        <v>112</v>
      </c>
      <c r="D254" t="s">
        <v>824</v>
      </c>
      <c r="E254" t="s">
        <v>130</v>
      </c>
      <c r="F254" t="s">
        <v>48</v>
      </c>
      <c r="G254" t="s">
        <v>25</v>
      </c>
      <c r="H254" t="s">
        <v>361</v>
      </c>
      <c r="I254" t="s">
        <v>49</v>
      </c>
      <c r="J254" t="s">
        <v>27</v>
      </c>
      <c r="K254" t="s">
        <v>28</v>
      </c>
      <c r="L254" t="s">
        <v>29</v>
      </c>
      <c r="M254" t="s">
        <v>30</v>
      </c>
      <c r="N254" t="s">
        <v>50</v>
      </c>
      <c r="O254" t="s">
        <v>32</v>
      </c>
      <c r="P254" t="s">
        <v>33</v>
      </c>
    </row>
    <row r="255" spans="1:16">
      <c r="A255" t="s">
        <v>825</v>
      </c>
      <c r="B255" t="s">
        <v>826</v>
      </c>
      <c r="C255" t="s">
        <v>112</v>
      </c>
      <c r="D255" t="s">
        <v>827</v>
      </c>
      <c r="E255" t="s">
        <v>47</v>
      </c>
      <c r="F255" t="s">
        <v>48</v>
      </c>
      <c r="G255" t="s">
        <v>25</v>
      </c>
      <c r="H255" t="s">
        <v>26</v>
      </c>
      <c r="I255" t="s">
        <v>25</v>
      </c>
      <c r="J255" t="s">
        <v>27</v>
      </c>
      <c r="K255" t="s">
        <v>28</v>
      </c>
      <c r="L255" t="s">
        <v>29</v>
      </c>
      <c r="M255" t="s">
        <v>30</v>
      </c>
      <c r="N255" t="s">
        <v>50</v>
      </c>
      <c r="O255" t="s">
        <v>32</v>
      </c>
      <c r="P255" t="s">
        <v>33</v>
      </c>
    </row>
    <row r="256" spans="1:16">
      <c r="A256" t="s">
        <v>828</v>
      </c>
      <c r="B256" t="s">
        <v>829</v>
      </c>
      <c r="C256" t="s">
        <v>830</v>
      </c>
      <c r="D256" t="s">
        <v>831</v>
      </c>
      <c r="E256" t="s">
        <v>70</v>
      </c>
      <c r="F256" t="s">
        <v>48</v>
      </c>
      <c r="G256" t="s">
        <v>25</v>
      </c>
      <c r="H256" t="s">
        <v>25</v>
      </c>
      <c r="I256" t="s">
        <v>49</v>
      </c>
      <c r="J256" t="s">
        <v>27</v>
      </c>
      <c r="K256" t="s">
        <v>28</v>
      </c>
      <c r="L256" t="s">
        <v>29</v>
      </c>
      <c r="M256" t="s">
        <v>30</v>
      </c>
      <c r="N256" t="s">
        <v>50</v>
      </c>
      <c r="O256" t="s">
        <v>32</v>
      </c>
      <c r="P256" t="s">
        <v>33</v>
      </c>
    </row>
    <row r="257" spans="1:16">
      <c r="A257" t="s">
        <v>832</v>
      </c>
      <c r="B257" t="s">
        <v>833</v>
      </c>
      <c r="C257" t="s">
        <v>830</v>
      </c>
      <c r="D257" t="s">
        <v>834</v>
      </c>
      <c r="E257" t="s">
        <v>70</v>
      </c>
      <c r="F257" t="s">
        <v>48</v>
      </c>
      <c r="G257" t="s">
        <v>25</v>
      </c>
      <c r="H257" t="s">
        <v>25</v>
      </c>
      <c r="I257" t="s">
        <v>25</v>
      </c>
      <c r="J257" t="s">
        <v>27</v>
      </c>
      <c r="K257" t="s">
        <v>28</v>
      </c>
      <c r="L257" t="s">
        <v>29</v>
      </c>
      <c r="M257" t="s">
        <v>30</v>
      </c>
      <c r="N257" t="s">
        <v>50</v>
      </c>
      <c r="O257" t="s">
        <v>32</v>
      </c>
      <c r="P257" t="s">
        <v>33</v>
      </c>
    </row>
    <row r="258" spans="1:16">
      <c r="A258" t="s">
        <v>835</v>
      </c>
      <c r="B258" t="s">
        <v>836</v>
      </c>
      <c r="C258" t="s">
        <v>830</v>
      </c>
      <c r="D258" t="s">
        <v>837</v>
      </c>
      <c r="E258" t="s">
        <v>70</v>
      </c>
      <c r="F258" t="s">
        <v>48</v>
      </c>
      <c r="G258" t="s">
        <v>25</v>
      </c>
      <c r="H258" t="s">
        <v>25</v>
      </c>
      <c r="I258" t="s">
        <v>25</v>
      </c>
      <c r="J258" t="s">
        <v>27</v>
      </c>
      <c r="K258" t="s">
        <v>28</v>
      </c>
      <c r="L258" t="s">
        <v>29</v>
      </c>
      <c r="M258" t="s">
        <v>30</v>
      </c>
      <c r="N258" t="s">
        <v>50</v>
      </c>
      <c r="O258" t="s">
        <v>32</v>
      </c>
      <c r="P258" t="s">
        <v>33</v>
      </c>
    </row>
    <row r="259" spans="1:16">
      <c r="A259" t="s">
        <v>838</v>
      </c>
      <c r="B259" t="s">
        <v>839</v>
      </c>
      <c r="C259" t="s">
        <v>830</v>
      </c>
      <c r="D259" t="s">
        <v>840</v>
      </c>
      <c r="E259" t="s">
        <v>70</v>
      </c>
      <c r="F259" t="s">
        <v>48</v>
      </c>
      <c r="G259" t="s">
        <v>25</v>
      </c>
      <c r="H259" t="s">
        <v>25</v>
      </c>
      <c r="I259" t="s">
        <v>49</v>
      </c>
      <c r="J259" t="s">
        <v>27</v>
      </c>
      <c r="K259" t="s">
        <v>28</v>
      </c>
      <c r="L259" t="s">
        <v>29</v>
      </c>
      <c r="M259" t="s">
        <v>30</v>
      </c>
      <c r="N259" t="s">
        <v>50</v>
      </c>
      <c r="O259" t="s">
        <v>32</v>
      </c>
      <c r="P259" t="s">
        <v>33</v>
      </c>
    </row>
    <row r="260" spans="1:16">
      <c r="A260" t="s">
        <v>841</v>
      </c>
      <c r="B260" t="s">
        <v>842</v>
      </c>
      <c r="C260" t="s">
        <v>830</v>
      </c>
      <c r="D260" t="s">
        <v>843</v>
      </c>
      <c r="E260" t="s">
        <v>70</v>
      </c>
      <c r="F260" t="s">
        <v>48</v>
      </c>
      <c r="G260" t="s">
        <v>25</v>
      </c>
      <c r="H260" t="s">
        <v>25</v>
      </c>
      <c r="I260" t="s">
        <v>49</v>
      </c>
      <c r="J260" t="s">
        <v>27</v>
      </c>
      <c r="K260" t="s">
        <v>28</v>
      </c>
      <c r="L260" t="s">
        <v>29</v>
      </c>
      <c r="M260" t="s">
        <v>30</v>
      </c>
      <c r="N260" t="s">
        <v>50</v>
      </c>
      <c r="O260" t="s">
        <v>32</v>
      </c>
      <c r="P260" t="s">
        <v>33</v>
      </c>
    </row>
    <row r="261" spans="1:16">
      <c r="A261" t="s">
        <v>844</v>
      </c>
      <c r="B261" t="s">
        <v>845</v>
      </c>
      <c r="C261" t="s">
        <v>830</v>
      </c>
      <c r="D261" t="s">
        <v>846</v>
      </c>
      <c r="E261" t="s">
        <v>70</v>
      </c>
      <c r="F261" t="s">
        <v>48</v>
      </c>
      <c r="G261" t="s">
        <v>25</v>
      </c>
      <c r="H261" t="s">
        <v>25</v>
      </c>
      <c r="I261" t="s">
        <v>41</v>
      </c>
      <c r="J261" t="s">
        <v>27</v>
      </c>
      <c r="K261" t="s">
        <v>28</v>
      </c>
      <c r="L261" t="s">
        <v>29</v>
      </c>
      <c r="M261" t="s">
        <v>30</v>
      </c>
      <c r="N261" t="s">
        <v>50</v>
      </c>
      <c r="O261" t="s">
        <v>32</v>
      </c>
      <c r="P261" t="s">
        <v>33</v>
      </c>
    </row>
    <row r="262" spans="1:16">
      <c r="A262" t="s">
        <v>847</v>
      </c>
      <c r="B262" t="s">
        <v>848</v>
      </c>
      <c r="C262" t="s">
        <v>849</v>
      </c>
      <c r="D262" t="s">
        <v>827</v>
      </c>
      <c r="E262" t="s">
        <v>47</v>
      </c>
      <c r="F262" t="s">
        <v>48</v>
      </c>
      <c r="G262" t="s">
        <v>25</v>
      </c>
      <c r="H262" t="s">
        <v>26</v>
      </c>
      <c r="I262" t="s">
        <v>25</v>
      </c>
      <c r="J262" t="s">
        <v>27</v>
      </c>
      <c r="K262" t="s">
        <v>28</v>
      </c>
      <c r="L262" t="s">
        <v>29</v>
      </c>
      <c r="M262" t="s">
        <v>30</v>
      </c>
      <c r="N262" t="s">
        <v>50</v>
      </c>
      <c r="O262" t="s">
        <v>32</v>
      </c>
      <c r="P262" t="s">
        <v>33</v>
      </c>
    </row>
    <row r="263" spans="1:16">
      <c r="A263" t="s">
        <v>850</v>
      </c>
      <c r="B263" t="s">
        <v>851</v>
      </c>
      <c r="C263" t="s">
        <v>116</v>
      </c>
      <c r="D263" t="s">
        <v>165</v>
      </c>
      <c r="E263" t="s">
        <v>70</v>
      </c>
      <c r="F263" t="s">
        <v>48</v>
      </c>
      <c r="G263" t="s">
        <v>25</v>
      </c>
      <c r="H263" t="s">
        <v>25</v>
      </c>
      <c r="I263" t="s">
        <v>41</v>
      </c>
      <c r="J263" t="s">
        <v>27</v>
      </c>
      <c r="K263" t="s">
        <v>28</v>
      </c>
      <c r="L263" t="s">
        <v>29</v>
      </c>
      <c r="M263" t="s">
        <v>30</v>
      </c>
      <c r="N263" t="s">
        <v>50</v>
      </c>
      <c r="O263" t="s">
        <v>32</v>
      </c>
      <c r="P263" t="s">
        <v>33</v>
      </c>
    </row>
    <row r="264" spans="1:16">
      <c r="A264" t="s">
        <v>852</v>
      </c>
      <c r="B264" t="s">
        <v>853</v>
      </c>
      <c r="C264" t="s">
        <v>116</v>
      </c>
      <c r="D264" t="s">
        <v>854</v>
      </c>
      <c r="E264" t="s">
        <v>61</v>
      </c>
      <c r="F264" t="s">
        <v>48</v>
      </c>
      <c r="G264" t="s">
        <v>49</v>
      </c>
      <c r="H264" t="s">
        <v>49</v>
      </c>
      <c r="I264" t="s">
        <v>25</v>
      </c>
      <c r="J264" t="s">
        <v>27</v>
      </c>
      <c r="K264" t="s">
        <v>28</v>
      </c>
      <c r="L264" t="s">
        <v>29</v>
      </c>
      <c r="M264" t="s">
        <v>30</v>
      </c>
      <c r="N264" t="s">
        <v>50</v>
      </c>
      <c r="O264" t="s">
        <v>32</v>
      </c>
      <c r="P264" t="s">
        <v>33</v>
      </c>
    </row>
    <row r="265" spans="1:16">
      <c r="A265" t="s">
        <v>855</v>
      </c>
      <c r="B265" t="s">
        <v>856</v>
      </c>
      <c r="C265" t="s">
        <v>409</v>
      </c>
      <c r="D265" t="s">
        <v>857</v>
      </c>
      <c r="E265" t="s">
        <v>70</v>
      </c>
      <c r="F265" t="s">
        <v>48</v>
      </c>
      <c r="G265" t="s">
        <v>25</v>
      </c>
      <c r="H265" t="s">
        <v>25</v>
      </c>
      <c r="I265" t="s">
        <v>25</v>
      </c>
      <c r="J265" t="s">
        <v>27</v>
      </c>
      <c r="K265" t="s">
        <v>28</v>
      </c>
      <c r="L265" t="s">
        <v>29</v>
      </c>
      <c r="M265" t="s">
        <v>30</v>
      </c>
      <c r="N265" t="s">
        <v>50</v>
      </c>
      <c r="O265" t="s">
        <v>32</v>
      </c>
      <c r="P265" t="s">
        <v>33</v>
      </c>
    </row>
    <row r="266" spans="1:16">
      <c r="A266" t="s">
        <v>858</v>
      </c>
      <c r="B266" t="s">
        <v>859</v>
      </c>
      <c r="C266" t="s">
        <v>116</v>
      </c>
      <c r="D266" t="s">
        <v>860</v>
      </c>
      <c r="E266" t="s">
        <v>70</v>
      </c>
      <c r="F266" t="s">
        <v>48</v>
      </c>
      <c r="G266" t="s">
        <v>25</v>
      </c>
      <c r="H266" t="s">
        <v>25</v>
      </c>
      <c r="I266" t="s">
        <v>49</v>
      </c>
      <c r="J266" t="s">
        <v>27</v>
      </c>
      <c r="K266" t="s">
        <v>28</v>
      </c>
      <c r="L266" t="s">
        <v>29</v>
      </c>
      <c r="M266" t="s">
        <v>30</v>
      </c>
      <c r="N266" t="s">
        <v>50</v>
      </c>
      <c r="O266" t="s">
        <v>32</v>
      </c>
      <c r="P266" t="s">
        <v>33</v>
      </c>
    </row>
    <row r="267" spans="1:16">
      <c r="A267" t="s">
        <v>861</v>
      </c>
      <c r="B267" t="s">
        <v>862</v>
      </c>
      <c r="C267" t="s">
        <v>116</v>
      </c>
      <c r="D267" t="s">
        <v>863</v>
      </c>
      <c r="E267" t="s">
        <v>70</v>
      </c>
      <c r="F267" t="s">
        <v>48</v>
      </c>
      <c r="G267" t="s">
        <v>25</v>
      </c>
      <c r="H267" t="s">
        <v>25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50</v>
      </c>
      <c r="O267" t="s">
        <v>32</v>
      </c>
      <c r="P267" t="s">
        <v>33</v>
      </c>
    </row>
    <row r="268" spans="1:16">
      <c r="A268" t="s">
        <v>864</v>
      </c>
      <c r="B268" t="s">
        <v>865</v>
      </c>
      <c r="C268" t="s">
        <v>116</v>
      </c>
      <c r="D268" t="s">
        <v>866</v>
      </c>
      <c r="E268" t="s">
        <v>61</v>
      </c>
      <c r="F268" t="s">
        <v>48</v>
      </c>
      <c r="G268" t="s">
        <v>25</v>
      </c>
      <c r="H268" t="s">
        <v>49</v>
      </c>
      <c r="I268" t="s">
        <v>49</v>
      </c>
      <c r="J268" t="s">
        <v>27</v>
      </c>
      <c r="K268" t="s">
        <v>28</v>
      </c>
      <c r="L268" t="s">
        <v>29</v>
      </c>
      <c r="M268" t="s">
        <v>30</v>
      </c>
      <c r="N268" t="s">
        <v>50</v>
      </c>
      <c r="O268" t="s">
        <v>32</v>
      </c>
      <c r="P268" t="s">
        <v>33</v>
      </c>
    </row>
    <row r="269" spans="1:16">
      <c r="A269" t="s">
        <v>867</v>
      </c>
      <c r="B269" t="s">
        <v>868</v>
      </c>
      <c r="C269" t="s">
        <v>116</v>
      </c>
      <c r="D269" t="s">
        <v>869</v>
      </c>
      <c r="E269" t="s">
        <v>61</v>
      </c>
      <c r="F269" t="s">
        <v>48</v>
      </c>
      <c r="G269" t="s">
        <v>25</v>
      </c>
      <c r="H269" t="s">
        <v>49</v>
      </c>
      <c r="I269" t="s">
        <v>25</v>
      </c>
      <c r="J269" t="s">
        <v>27</v>
      </c>
      <c r="K269" t="s">
        <v>28</v>
      </c>
      <c r="L269" t="s">
        <v>29</v>
      </c>
      <c r="M269" t="s">
        <v>30</v>
      </c>
      <c r="N269" t="s">
        <v>50</v>
      </c>
      <c r="O269" t="s">
        <v>32</v>
      </c>
      <c r="P269" t="s">
        <v>33</v>
      </c>
    </row>
    <row r="270" spans="1:16">
      <c r="A270" t="s">
        <v>870</v>
      </c>
      <c r="B270" t="s">
        <v>871</v>
      </c>
      <c r="C270" t="s">
        <v>37</v>
      </c>
      <c r="D270" t="s">
        <v>872</v>
      </c>
      <c r="E270" t="s">
        <v>70</v>
      </c>
      <c r="F270" t="s">
        <v>48</v>
      </c>
      <c r="G270" t="s">
        <v>25</v>
      </c>
      <c r="H270" t="s">
        <v>25</v>
      </c>
      <c r="I270" t="s">
        <v>25</v>
      </c>
      <c r="J270" t="s">
        <v>27</v>
      </c>
      <c r="K270" t="s">
        <v>28</v>
      </c>
      <c r="L270" t="s">
        <v>29</v>
      </c>
      <c r="M270" t="s">
        <v>30</v>
      </c>
      <c r="N270" t="s">
        <v>50</v>
      </c>
      <c r="O270" t="s">
        <v>32</v>
      </c>
      <c r="P270" t="s">
        <v>33</v>
      </c>
    </row>
    <row r="271" spans="1:16">
      <c r="A271" t="s">
        <v>873</v>
      </c>
      <c r="B271" t="s">
        <v>874</v>
      </c>
      <c r="C271" t="s">
        <v>419</v>
      </c>
      <c r="D271" t="s">
        <v>875</v>
      </c>
      <c r="E271" t="s">
        <v>130</v>
      </c>
      <c r="F271" t="s">
        <v>48</v>
      </c>
      <c r="G271" t="s">
        <v>25</v>
      </c>
      <c r="H271" t="s">
        <v>361</v>
      </c>
      <c r="I271" t="s">
        <v>49</v>
      </c>
      <c r="J271" t="s">
        <v>27</v>
      </c>
      <c r="K271" t="s">
        <v>28</v>
      </c>
      <c r="L271" t="s">
        <v>29</v>
      </c>
      <c r="M271" t="s">
        <v>30</v>
      </c>
      <c r="N271" t="s">
        <v>50</v>
      </c>
      <c r="O271" t="s">
        <v>32</v>
      </c>
      <c r="P271" t="s">
        <v>33</v>
      </c>
    </row>
    <row r="272" spans="1:16">
      <c r="A272" t="s">
        <v>876</v>
      </c>
      <c r="B272" t="s">
        <v>877</v>
      </c>
      <c r="C272" t="s">
        <v>419</v>
      </c>
      <c r="D272" t="s">
        <v>380</v>
      </c>
      <c r="E272" t="s">
        <v>61</v>
      </c>
      <c r="F272" t="s">
        <v>48</v>
      </c>
      <c r="G272" t="s">
        <v>25</v>
      </c>
      <c r="H272" t="s">
        <v>49</v>
      </c>
      <c r="I272" t="s">
        <v>25</v>
      </c>
      <c r="J272" t="s">
        <v>27</v>
      </c>
      <c r="K272" t="s">
        <v>28</v>
      </c>
      <c r="L272" t="s">
        <v>29</v>
      </c>
      <c r="M272" t="s">
        <v>30</v>
      </c>
      <c r="N272" t="s">
        <v>50</v>
      </c>
      <c r="O272" t="s">
        <v>32</v>
      </c>
      <c r="P272" t="s">
        <v>33</v>
      </c>
    </row>
    <row r="273" spans="1:16">
      <c r="A273" t="s">
        <v>878</v>
      </c>
      <c r="B273" t="s">
        <v>879</v>
      </c>
      <c r="C273" t="s">
        <v>419</v>
      </c>
      <c r="D273" t="s">
        <v>380</v>
      </c>
      <c r="E273" t="s">
        <v>61</v>
      </c>
      <c r="F273" t="s">
        <v>48</v>
      </c>
      <c r="G273" t="s">
        <v>25</v>
      </c>
      <c r="H273" t="s">
        <v>49</v>
      </c>
      <c r="I273" t="s">
        <v>25</v>
      </c>
      <c r="J273" t="s">
        <v>27</v>
      </c>
      <c r="K273" t="s">
        <v>28</v>
      </c>
      <c r="L273" t="s">
        <v>29</v>
      </c>
      <c r="M273" t="s">
        <v>30</v>
      </c>
      <c r="N273" t="s">
        <v>50</v>
      </c>
      <c r="O273" t="s">
        <v>32</v>
      </c>
      <c r="P273" t="s">
        <v>33</v>
      </c>
    </row>
    <row r="274" spans="1:16">
      <c r="A274" t="s">
        <v>880</v>
      </c>
      <c r="B274" t="s">
        <v>881</v>
      </c>
      <c r="C274" t="s">
        <v>123</v>
      </c>
      <c r="D274" t="s">
        <v>882</v>
      </c>
      <c r="E274" t="s">
        <v>75</v>
      </c>
      <c r="F274" t="s">
        <v>48</v>
      </c>
      <c r="G274" t="s">
        <v>25</v>
      </c>
      <c r="H274" t="s">
        <v>41</v>
      </c>
      <c r="I274" t="s">
        <v>49</v>
      </c>
      <c r="J274" t="s">
        <v>27</v>
      </c>
      <c r="K274" t="s">
        <v>28</v>
      </c>
      <c r="L274" t="s">
        <v>29</v>
      </c>
      <c r="M274" t="s">
        <v>30</v>
      </c>
      <c r="N274" t="s">
        <v>50</v>
      </c>
      <c r="O274" t="s">
        <v>32</v>
      </c>
      <c r="P274" t="s">
        <v>33</v>
      </c>
    </row>
    <row r="275" spans="1:16">
      <c r="A275" t="s">
        <v>883</v>
      </c>
      <c r="B275" t="s">
        <v>884</v>
      </c>
      <c r="C275" t="s">
        <v>123</v>
      </c>
      <c r="D275" t="s">
        <v>885</v>
      </c>
      <c r="E275" t="s">
        <v>47</v>
      </c>
      <c r="F275" t="s">
        <v>48</v>
      </c>
      <c r="G275" t="s">
        <v>25</v>
      </c>
      <c r="H275" t="s">
        <v>26</v>
      </c>
      <c r="I275" t="s">
        <v>49</v>
      </c>
      <c r="J275" t="s">
        <v>27</v>
      </c>
      <c r="K275" t="s">
        <v>28</v>
      </c>
      <c r="L275" t="s">
        <v>29</v>
      </c>
      <c r="M275" t="s">
        <v>30</v>
      </c>
      <c r="N275" t="s">
        <v>50</v>
      </c>
      <c r="O275" t="s">
        <v>32</v>
      </c>
      <c r="P275" t="s">
        <v>33</v>
      </c>
    </row>
    <row r="276" spans="1:16">
      <c r="A276" t="s">
        <v>886</v>
      </c>
      <c r="B276" t="s">
        <v>887</v>
      </c>
      <c r="C276" t="s">
        <v>123</v>
      </c>
      <c r="D276" t="s">
        <v>888</v>
      </c>
      <c r="E276" t="s">
        <v>70</v>
      </c>
      <c r="F276" t="s">
        <v>48</v>
      </c>
      <c r="G276" t="s">
        <v>25</v>
      </c>
      <c r="H276" t="s">
        <v>25</v>
      </c>
      <c r="I276" t="s">
        <v>25</v>
      </c>
      <c r="J276" t="s">
        <v>27</v>
      </c>
      <c r="K276" t="s">
        <v>28</v>
      </c>
      <c r="L276" t="s">
        <v>29</v>
      </c>
      <c r="M276" t="s">
        <v>30</v>
      </c>
      <c r="N276" t="s">
        <v>50</v>
      </c>
      <c r="O276" t="s">
        <v>32</v>
      </c>
      <c r="P276" t="s">
        <v>33</v>
      </c>
    </row>
    <row r="277" spans="1:16">
      <c r="A277" t="s">
        <v>889</v>
      </c>
      <c r="B277" t="s">
        <v>890</v>
      </c>
      <c r="C277" t="s">
        <v>123</v>
      </c>
      <c r="D277" t="s">
        <v>891</v>
      </c>
      <c r="E277" t="s">
        <v>70</v>
      </c>
      <c r="F277" t="s">
        <v>48</v>
      </c>
      <c r="G277" t="s">
        <v>25</v>
      </c>
      <c r="H277" t="s">
        <v>25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50</v>
      </c>
      <c r="O277" t="s">
        <v>32</v>
      </c>
      <c r="P277" t="s">
        <v>33</v>
      </c>
    </row>
    <row r="278" spans="1:16">
      <c r="A278" t="s">
        <v>892</v>
      </c>
      <c r="B278" t="s">
        <v>893</v>
      </c>
      <c r="C278" t="s">
        <v>123</v>
      </c>
      <c r="D278" t="s">
        <v>894</v>
      </c>
      <c r="E278" t="s">
        <v>70</v>
      </c>
      <c r="F278" t="s">
        <v>48</v>
      </c>
      <c r="G278" t="s">
        <v>25</v>
      </c>
      <c r="H278" t="s">
        <v>25</v>
      </c>
      <c r="I278" t="s">
        <v>49</v>
      </c>
      <c r="J278" t="s">
        <v>27</v>
      </c>
      <c r="K278" t="s">
        <v>28</v>
      </c>
      <c r="L278" t="s">
        <v>29</v>
      </c>
      <c r="M278" t="s">
        <v>30</v>
      </c>
      <c r="N278" t="s">
        <v>50</v>
      </c>
      <c r="O278" t="s">
        <v>32</v>
      </c>
      <c r="P278" t="s">
        <v>33</v>
      </c>
    </row>
    <row r="279" spans="1:16">
      <c r="A279" t="s">
        <v>895</v>
      </c>
      <c r="B279" t="s">
        <v>896</v>
      </c>
      <c r="C279" t="s">
        <v>123</v>
      </c>
      <c r="D279" t="s">
        <v>897</v>
      </c>
      <c r="E279" t="s">
        <v>70</v>
      </c>
      <c r="F279" t="s">
        <v>48</v>
      </c>
      <c r="G279" t="s">
        <v>25</v>
      </c>
      <c r="H279" t="s">
        <v>25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t="s">
        <v>50</v>
      </c>
      <c r="O279" t="s">
        <v>32</v>
      </c>
      <c r="P279" t="s">
        <v>33</v>
      </c>
    </row>
    <row r="280" spans="1:16">
      <c r="A280" t="s">
        <v>898</v>
      </c>
      <c r="B280" t="s">
        <v>899</v>
      </c>
      <c r="C280" t="s">
        <v>900</v>
      </c>
      <c r="D280" t="s">
        <v>901</v>
      </c>
      <c r="E280" t="s">
        <v>70</v>
      </c>
      <c r="F280" t="s">
        <v>48</v>
      </c>
      <c r="G280" t="s">
        <v>25</v>
      </c>
      <c r="H280" t="s">
        <v>25</v>
      </c>
      <c r="I280" t="s">
        <v>25</v>
      </c>
      <c r="J280" t="s">
        <v>27</v>
      </c>
      <c r="K280" t="s">
        <v>28</v>
      </c>
      <c r="L280" t="s">
        <v>29</v>
      </c>
      <c r="M280" t="s">
        <v>30</v>
      </c>
      <c r="N280" t="s">
        <v>50</v>
      </c>
      <c r="O280" t="s">
        <v>32</v>
      </c>
      <c r="P280" t="s">
        <v>33</v>
      </c>
    </row>
    <row r="281" spans="1:16">
      <c r="A281" t="s">
        <v>902</v>
      </c>
      <c r="B281" t="s">
        <v>903</v>
      </c>
      <c r="C281" t="s">
        <v>164</v>
      </c>
      <c r="D281" t="s">
        <v>904</v>
      </c>
      <c r="E281" t="s">
        <v>61</v>
      </c>
      <c r="F281" t="s">
        <v>48</v>
      </c>
      <c r="G281" t="s">
        <v>25</v>
      </c>
      <c r="H281" t="s">
        <v>49</v>
      </c>
      <c r="I281" t="s">
        <v>49</v>
      </c>
      <c r="J281" t="s">
        <v>27</v>
      </c>
      <c r="K281" t="s">
        <v>28</v>
      </c>
      <c r="L281" t="s">
        <v>29</v>
      </c>
      <c r="M281" t="s">
        <v>30</v>
      </c>
      <c r="N281" t="s">
        <v>50</v>
      </c>
      <c r="O281" t="s">
        <v>32</v>
      </c>
      <c r="P281" t="s">
        <v>33</v>
      </c>
    </row>
    <row r="282" spans="1:16">
      <c r="A282" t="s">
        <v>905</v>
      </c>
      <c r="B282" t="s">
        <v>906</v>
      </c>
      <c r="C282" t="s">
        <v>900</v>
      </c>
      <c r="D282" t="s">
        <v>907</v>
      </c>
      <c r="E282" t="s">
        <v>70</v>
      </c>
      <c r="F282" t="s">
        <v>48</v>
      </c>
      <c r="G282" t="s">
        <v>25</v>
      </c>
      <c r="H282" t="s">
        <v>25</v>
      </c>
      <c r="I282" t="s">
        <v>49</v>
      </c>
      <c r="J282" t="s">
        <v>27</v>
      </c>
      <c r="K282" t="s">
        <v>28</v>
      </c>
      <c r="L282" t="s">
        <v>29</v>
      </c>
      <c r="M282" t="s">
        <v>30</v>
      </c>
      <c r="N282" t="s">
        <v>50</v>
      </c>
      <c r="O282" t="s">
        <v>32</v>
      </c>
      <c r="P282" t="s">
        <v>33</v>
      </c>
    </row>
    <row r="283" spans="1:16">
      <c r="A283" t="s">
        <v>908</v>
      </c>
      <c r="B283" t="s">
        <v>909</v>
      </c>
      <c r="C283" t="s">
        <v>900</v>
      </c>
      <c r="D283" t="s">
        <v>910</v>
      </c>
      <c r="E283" t="s">
        <v>75</v>
      </c>
      <c r="F283" t="s">
        <v>48</v>
      </c>
      <c r="G283" t="s">
        <v>25</v>
      </c>
      <c r="H283" t="s">
        <v>41</v>
      </c>
      <c r="I283" t="s">
        <v>49</v>
      </c>
      <c r="J283" t="s">
        <v>27</v>
      </c>
      <c r="K283" t="s">
        <v>28</v>
      </c>
      <c r="L283" t="s">
        <v>29</v>
      </c>
      <c r="M283" t="s">
        <v>30</v>
      </c>
      <c r="N283" t="s">
        <v>50</v>
      </c>
      <c r="O283" t="s">
        <v>32</v>
      </c>
      <c r="P283" t="s">
        <v>33</v>
      </c>
    </row>
    <row r="284" spans="1:16">
      <c r="A284" t="s">
        <v>911</v>
      </c>
      <c r="B284" t="s">
        <v>912</v>
      </c>
      <c r="C284" t="s">
        <v>245</v>
      </c>
      <c r="D284" t="s">
        <v>913</v>
      </c>
      <c r="E284" t="s">
        <v>75</v>
      </c>
      <c r="F284" t="s">
        <v>48</v>
      </c>
      <c r="G284" t="s">
        <v>25</v>
      </c>
      <c r="H284" t="s">
        <v>41</v>
      </c>
      <c r="I284" t="s">
        <v>49</v>
      </c>
      <c r="J284" t="s">
        <v>27</v>
      </c>
      <c r="K284" t="s">
        <v>28</v>
      </c>
      <c r="L284" t="s">
        <v>29</v>
      </c>
      <c r="M284" t="s">
        <v>30</v>
      </c>
      <c r="N284" t="s">
        <v>50</v>
      </c>
      <c r="O284" t="s">
        <v>32</v>
      </c>
      <c r="P284" t="s">
        <v>33</v>
      </c>
    </row>
    <row r="285" spans="1:16">
      <c r="A285" t="s">
        <v>914</v>
      </c>
      <c r="B285" t="s">
        <v>915</v>
      </c>
      <c r="C285" t="s">
        <v>39</v>
      </c>
      <c r="D285" t="s">
        <v>916</v>
      </c>
      <c r="E285" t="s">
        <v>47</v>
      </c>
      <c r="F285" t="s">
        <v>48</v>
      </c>
      <c r="G285" t="s">
        <v>25</v>
      </c>
      <c r="H285" t="s">
        <v>26</v>
      </c>
      <c r="I285" t="s">
        <v>49</v>
      </c>
      <c r="J285" t="s">
        <v>27</v>
      </c>
      <c r="K285" t="s">
        <v>28</v>
      </c>
      <c r="L285" t="s">
        <v>29</v>
      </c>
      <c r="M285" t="s">
        <v>30</v>
      </c>
      <c r="N285" t="s">
        <v>50</v>
      </c>
      <c r="O285" t="s">
        <v>32</v>
      </c>
      <c r="P285" t="s">
        <v>33</v>
      </c>
    </row>
    <row r="286" spans="1:16">
      <c r="A286" t="s">
        <v>917</v>
      </c>
      <c r="B286" t="s">
        <v>918</v>
      </c>
      <c r="C286" t="s">
        <v>40</v>
      </c>
      <c r="D286" t="s">
        <v>919</v>
      </c>
      <c r="E286" t="s">
        <v>70</v>
      </c>
      <c r="F286" t="s">
        <v>48</v>
      </c>
      <c r="G286" t="s">
        <v>25</v>
      </c>
      <c r="H286" t="s">
        <v>25</v>
      </c>
      <c r="I286" t="s">
        <v>49</v>
      </c>
      <c r="J286" t="s">
        <v>27</v>
      </c>
      <c r="K286" t="s">
        <v>28</v>
      </c>
      <c r="L286" t="s">
        <v>29</v>
      </c>
      <c r="M286" t="s">
        <v>30</v>
      </c>
      <c r="N286" t="s">
        <v>50</v>
      </c>
      <c r="O286" t="s">
        <v>32</v>
      </c>
      <c r="P286" t="s">
        <v>33</v>
      </c>
    </row>
    <row r="287" spans="1:16">
      <c r="A287" t="s">
        <v>920</v>
      </c>
      <c r="B287" t="s">
        <v>921</v>
      </c>
      <c r="C287" t="s">
        <v>255</v>
      </c>
      <c r="D287" t="s">
        <v>922</v>
      </c>
      <c r="E287" t="s">
        <v>70</v>
      </c>
      <c r="F287" t="s">
        <v>48</v>
      </c>
      <c r="G287" t="s">
        <v>25</v>
      </c>
      <c r="H287" t="s">
        <v>25</v>
      </c>
      <c r="I287" t="s">
        <v>49</v>
      </c>
      <c r="J287" t="s">
        <v>27</v>
      </c>
      <c r="K287" t="s">
        <v>28</v>
      </c>
      <c r="L287" t="s">
        <v>29</v>
      </c>
      <c r="M287" t="s">
        <v>30</v>
      </c>
      <c r="N287" t="s">
        <v>50</v>
      </c>
      <c r="O287" t="s">
        <v>32</v>
      </c>
      <c r="P287" t="s">
        <v>33</v>
      </c>
    </row>
    <row r="288" spans="1:16">
      <c r="A288" t="s">
        <v>923</v>
      </c>
      <c r="B288" t="s">
        <v>924</v>
      </c>
      <c r="C288" t="s">
        <v>255</v>
      </c>
      <c r="D288" t="s">
        <v>925</v>
      </c>
      <c r="E288" t="s">
        <v>70</v>
      </c>
      <c r="F288" t="s">
        <v>48</v>
      </c>
      <c r="G288" t="s">
        <v>25</v>
      </c>
      <c r="H288" t="s">
        <v>25</v>
      </c>
      <c r="I288" t="s">
        <v>25</v>
      </c>
      <c r="J288" t="s">
        <v>27</v>
      </c>
      <c r="K288" t="s">
        <v>28</v>
      </c>
      <c r="L288" t="s">
        <v>29</v>
      </c>
      <c r="M288" t="s">
        <v>30</v>
      </c>
      <c r="N288" t="s">
        <v>50</v>
      </c>
      <c r="O288" t="s">
        <v>32</v>
      </c>
      <c r="P288" t="s">
        <v>33</v>
      </c>
    </row>
    <row r="289" spans="1:16">
      <c r="A289" t="s">
        <v>926</v>
      </c>
      <c r="B289" t="s">
        <v>927</v>
      </c>
      <c r="C289" t="s">
        <v>928</v>
      </c>
      <c r="D289" t="s">
        <v>929</v>
      </c>
      <c r="E289" t="s">
        <v>47</v>
      </c>
      <c r="F289" t="s">
        <v>48</v>
      </c>
      <c r="G289" t="s">
        <v>25</v>
      </c>
      <c r="H289" t="s">
        <v>26</v>
      </c>
      <c r="I289" t="s">
        <v>49</v>
      </c>
      <c r="J289" t="s">
        <v>27</v>
      </c>
      <c r="K289" t="s">
        <v>28</v>
      </c>
      <c r="L289" t="s">
        <v>29</v>
      </c>
      <c r="M289" t="s">
        <v>30</v>
      </c>
      <c r="N289" t="s">
        <v>50</v>
      </c>
      <c r="O289" t="s">
        <v>32</v>
      </c>
      <c r="P289" t="s">
        <v>33</v>
      </c>
    </row>
    <row r="290" spans="1:16">
      <c r="A290" t="s">
        <v>930</v>
      </c>
      <c r="B290" t="s">
        <v>931</v>
      </c>
      <c r="C290" t="s">
        <v>928</v>
      </c>
      <c r="D290" t="s">
        <v>929</v>
      </c>
      <c r="E290" t="s">
        <v>47</v>
      </c>
      <c r="F290" t="s">
        <v>48</v>
      </c>
      <c r="G290" t="s">
        <v>25</v>
      </c>
      <c r="H290" t="s">
        <v>26</v>
      </c>
      <c r="I290" t="s">
        <v>49</v>
      </c>
      <c r="J290" t="s">
        <v>27</v>
      </c>
      <c r="K290" t="s">
        <v>28</v>
      </c>
      <c r="L290" t="s">
        <v>29</v>
      </c>
      <c r="M290" t="s">
        <v>30</v>
      </c>
      <c r="N290" t="s">
        <v>50</v>
      </c>
      <c r="O290" t="s">
        <v>32</v>
      </c>
      <c r="P290" t="s">
        <v>33</v>
      </c>
    </row>
    <row r="291" spans="1:16">
      <c r="A291" t="s">
        <v>932</v>
      </c>
      <c r="B291" t="s">
        <v>933</v>
      </c>
      <c r="C291" t="s">
        <v>126</v>
      </c>
      <c r="D291" t="s">
        <v>934</v>
      </c>
      <c r="E291" t="s">
        <v>70</v>
      </c>
      <c r="F291" t="s">
        <v>48</v>
      </c>
      <c r="G291" t="s">
        <v>25</v>
      </c>
      <c r="H291" t="s">
        <v>25</v>
      </c>
      <c r="I291" t="s">
        <v>49</v>
      </c>
      <c r="J291" t="s">
        <v>27</v>
      </c>
      <c r="K291" t="s">
        <v>28</v>
      </c>
      <c r="L291" t="s">
        <v>29</v>
      </c>
      <c r="M291" t="s">
        <v>30</v>
      </c>
      <c r="N291" t="s">
        <v>50</v>
      </c>
      <c r="O291" t="s">
        <v>32</v>
      </c>
      <c r="P291" t="s">
        <v>33</v>
      </c>
    </row>
    <row r="292" spans="1:16">
      <c r="A292" t="s">
        <v>935</v>
      </c>
      <c r="B292" t="s">
        <v>936</v>
      </c>
      <c r="C292" t="s">
        <v>126</v>
      </c>
      <c r="D292" t="s">
        <v>685</v>
      </c>
      <c r="E292" t="s">
        <v>70</v>
      </c>
      <c r="F292" t="s">
        <v>48</v>
      </c>
      <c r="G292" t="s">
        <v>25</v>
      </c>
      <c r="H292" t="s">
        <v>25</v>
      </c>
      <c r="I292" t="s">
        <v>41</v>
      </c>
      <c r="J292" t="s">
        <v>27</v>
      </c>
      <c r="K292" t="s">
        <v>28</v>
      </c>
      <c r="L292" t="s">
        <v>29</v>
      </c>
      <c r="M292" t="s">
        <v>30</v>
      </c>
      <c r="N292" t="s">
        <v>50</v>
      </c>
      <c r="O292" t="s">
        <v>32</v>
      </c>
      <c r="P292" t="s">
        <v>33</v>
      </c>
    </row>
    <row r="293" spans="1:16">
      <c r="A293" t="s">
        <v>937</v>
      </c>
      <c r="B293" t="s">
        <v>938</v>
      </c>
      <c r="C293" t="s">
        <v>126</v>
      </c>
      <c r="D293" t="s">
        <v>939</v>
      </c>
      <c r="E293" t="s">
        <v>47</v>
      </c>
      <c r="F293" t="s">
        <v>48</v>
      </c>
      <c r="G293" t="s">
        <v>25</v>
      </c>
      <c r="H293" t="s">
        <v>26</v>
      </c>
      <c r="I293" t="s">
        <v>49</v>
      </c>
      <c r="J293" t="s">
        <v>27</v>
      </c>
      <c r="K293" t="s">
        <v>28</v>
      </c>
      <c r="L293" t="s">
        <v>29</v>
      </c>
      <c r="M293" t="s">
        <v>30</v>
      </c>
      <c r="N293" t="s">
        <v>50</v>
      </c>
      <c r="O293" t="s">
        <v>32</v>
      </c>
      <c r="P293" t="s">
        <v>33</v>
      </c>
    </row>
    <row r="294" spans="1:16">
      <c r="A294" t="s">
        <v>940</v>
      </c>
      <c r="B294" t="s">
        <v>941</v>
      </c>
      <c r="C294" t="s">
        <v>126</v>
      </c>
      <c r="D294" t="s">
        <v>341</v>
      </c>
      <c r="E294" t="s">
        <v>70</v>
      </c>
      <c r="F294" t="s">
        <v>48</v>
      </c>
      <c r="G294" t="s">
        <v>25</v>
      </c>
      <c r="H294" t="s">
        <v>25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50</v>
      </c>
      <c r="O294" t="s">
        <v>32</v>
      </c>
      <c r="P294" t="s">
        <v>33</v>
      </c>
    </row>
    <row r="295" spans="1:16">
      <c r="A295" t="s">
        <v>942</v>
      </c>
      <c r="B295" t="s">
        <v>28</v>
      </c>
      <c r="C295" t="s">
        <v>943</v>
      </c>
      <c r="D295" t="s">
        <v>944</v>
      </c>
      <c r="E295" t="s">
        <v>70</v>
      </c>
      <c r="F295" t="s">
        <v>48</v>
      </c>
      <c r="G295" t="s">
        <v>25</v>
      </c>
      <c r="H295" t="s">
        <v>25</v>
      </c>
      <c r="I295" t="s">
        <v>25</v>
      </c>
      <c r="J295" t="s">
        <v>27</v>
      </c>
      <c r="K295" t="s">
        <v>28</v>
      </c>
      <c r="L295" t="s">
        <v>29</v>
      </c>
      <c r="M295" t="s">
        <v>30</v>
      </c>
      <c r="N295" t="s">
        <v>50</v>
      </c>
      <c r="O295" t="s">
        <v>32</v>
      </c>
      <c r="P295" t="s">
        <v>33</v>
      </c>
    </row>
    <row r="296" spans="1:16">
      <c r="A296" t="s">
        <v>945</v>
      </c>
      <c r="B296" t="s">
        <v>946</v>
      </c>
      <c r="C296" t="s">
        <v>943</v>
      </c>
      <c r="D296" t="s">
        <v>113</v>
      </c>
      <c r="E296" t="s">
        <v>70</v>
      </c>
      <c r="F296" t="s">
        <v>48</v>
      </c>
      <c r="G296" t="s">
        <v>25</v>
      </c>
      <c r="H296" t="s">
        <v>25</v>
      </c>
      <c r="I296" t="s">
        <v>25</v>
      </c>
      <c r="J296" t="s">
        <v>27</v>
      </c>
      <c r="K296" t="s">
        <v>28</v>
      </c>
      <c r="L296" t="s">
        <v>29</v>
      </c>
      <c r="M296" t="s">
        <v>30</v>
      </c>
      <c r="N296" t="s">
        <v>50</v>
      </c>
      <c r="O296" t="s">
        <v>32</v>
      </c>
      <c r="P296" t="s">
        <v>33</v>
      </c>
    </row>
    <row r="297" spans="1:16">
      <c r="A297" t="s">
        <v>947</v>
      </c>
      <c r="B297" t="s">
        <v>948</v>
      </c>
      <c r="C297" t="s">
        <v>943</v>
      </c>
      <c r="D297" t="s">
        <v>949</v>
      </c>
      <c r="E297" t="s">
        <v>70</v>
      </c>
      <c r="F297" t="s">
        <v>48</v>
      </c>
      <c r="G297" t="s">
        <v>25</v>
      </c>
      <c r="H297" t="s">
        <v>25</v>
      </c>
      <c r="I297" t="s">
        <v>25</v>
      </c>
      <c r="J297" t="s">
        <v>27</v>
      </c>
      <c r="K297" t="s">
        <v>28</v>
      </c>
      <c r="L297" t="s">
        <v>29</v>
      </c>
      <c r="M297" t="s">
        <v>30</v>
      </c>
      <c r="N297" t="s">
        <v>50</v>
      </c>
      <c r="O297" t="s">
        <v>32</v>
      </c>
      <c r="P297" t="s">
        <v>33</v>
      </c>
    </row>
    <row r="298" spans="1:16">
      <c r="A298" t="s">
        <v>950</v>
      </c>
      <c r="B298" t="s">
        <v>951</v>
      </c>
      <c r="C298" t="s">
        <v>943</v>
      </c>
      <c r="D298" t="s">
        <v>165</v>
      </c>
      <c r="E298" t="s">
        <v>70</v>
      </c>
      <c r="F298" t="s">
        <v>48</v>
      </c>
      <c r="G298" t="s">
        <v>25</v>
      </c>
      <c r="H298" t="s">
        <v>25</v>
      </c>
      <c r="I298" t="s">
        <v>49</v>
      </c>
      <c r="J298" t="s">
        <v>27</v>
      </c>
      <c r="K298" t="s">
        <v>28</v>
      </c>
      <c r="L298" t="s">
        <v>29</v>
      </c>
      <c r="M298" t="s">
        <v>30</v>
      </c>
      <c r="N298" t="s">
        <v>50</v>
      </c>
      <c r="O298" t="s">
        <v>32</v>
      </c>
      <c r="P298" t="s">
        <v>33</v>
      </c>
    </row>
    <row r="299" spans="1:16">
      <c r="A299" t="s">
        <v>952</v>
      </c>
      <c r="B299" t="s">
        <v>953</v>
      </c>
      <c r="C299" t="s">
        <v>943</v>
      </c>
      <c r="D299" t="s">
        <v>954</v>
      </c>
      <c r="E299" t="s">
        <v>70</v>
      </c>
      <c r="F299" t="s">
        <v>48</v>
      </c>
      <c r="G299" t="s">
        <v>49</v>
      </c>
      <c r="H299" t="s">
        <v>25</v>
      </c>
      <c r="I299" t="s">
        <v>49</v>
      </c>
      <c r="J299" t="s">
        <v>27</v>
      </c>
      <c r="K299" t="s">
        <v>28</v>
      </c>
      <c r="L299" t="s">
        <v>29</v>
      </c>
      <c r="M299" t="s">
        <v>30</v>
      </c>
      <c r="N299" t="s">
        <v>50</v>
      </c>
      <c r="O299" t="s">
        <v>32</v>
      </c>
      <c r="P299" t="s">
        <v>33</v>
      </c>
    </row>
    <row r="300" spans="1:16">
      <c r="A300" t="s">
        <v>955</v>
      </c>
      <c r="B300" t="s">
        <v>28</v>
      </c>
      <c r="C300" t="s">
        <v>943</v>
      </c>
      <c r="D300" t="s">
        <v>956</v>
      </c>
      <c r="E300" t="s">
        <v>70</v>
      </c>
      <c r="F300" t="s">
        <v>48</v>
      </c>
      <c r="G300" t="s">
        <v>25</v>
      </c>
      <c r="H300" t="s">
        <v>25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50</v>
      </c>
      <c r="O300" t="s">
        <v>32</v>
      </c>
      <c r="P300" t="s">
        <v>33</v>
      </c>
    </row>
    <row r="301" spans="1:16">
      <c r="A301" t="s">
        <v>957</v>
      </c>
      <c r="B301" t="s">
        <v>958</v>
      </c>
      <c r="C301" t="s">
        <v>943</v>
      </c>
      <c r="D301" t="s">
        <v>956</v>
      </c>
      <c r="E301" t="s">
        <v>70</v>
      </c>
      <c r="F301" t="s">
        <v>48</v>
      </c>
      <c r="G301" t="s">
        <v>25</v>
      </c>
      <c r="H301" t="s">
        <v>25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50</v>
      </c>
      <c r="O301" t="s">
        <v>32</v>
      </c>
      <c r="P301" t="s">
        <v>33</v>
      </c>
    </row>
    <row r="302" spans="1:16">
      <c r="A302" t="s">
        <v>959</v>
      </c>
      <c r="B302" t="s">
        <v>28</v>
      </c>
      <c r="C302" t="s">
        <v>943</v>
      </c>
      <c r="D302" t="s">
        <v>960</v>
      </c>
      <c r="E302" t="s">
        <v>70</v>
      </c>
      <c r="F302" t="s">
        <v>48</v>
      </c>
      <c r="G302" t="s">
        <v>25</v>
      </c>
      <c r="H302" t="s">
        <v>25</v>
      </c>
      <c r="I302" t="s">
        <v>49</v>
      </c>
      <c r="J302" t="s">
        <v>27</v>
      </c>
      <c r="K302" t="s">
        <v>28</v>
      </c>
      <c r="L302" t="s">
        <v>29</v>
      </c>
      <c r="M302" t="s">
        <v>30</v>
      </c>
      <c r="N302" t="s">
        <v>50</v>
      </c>
      <c r="O302" t="s">
        <v>32</v>
      </c>
      <c r="P302" t="s">
        <v>33</v>
      </c>
    </row>
    <row r="303" spans="1:16">
      <c r="A303" t="s">
        <v>961</v>
      </c>
      <c r="B303" t="s">
        <v>962</v>
      </c>
      <c r="C303" t="s">
        <v>943</v>
      </c>
      <c r="D303" t="s">
        <v>963</v>
      </c>
      <c r="E303" t="s">
        <v>70</v>
      </c>
      <c r="F303" t="s">
        <v>48</v>
      </c>
      <c r="G303" t="s">
        <v>25</v>
      </c>
      <c r="H303" t="s">
        <v>25</v>
      </c>
      <c r="I303" t="s">
        <v>49</v>
      </c>
      <c r="J303" t="s">
        <v>27</v>
      </c>
      <c r="K303" t="s">
        <v>28</v>
      </c>
      <c r="L303" t="s">
        <v>29</v>
      </c>
      <c r="M303" t="s">
        <v>30</v>
      </c>
      <c r="N303" t="s">
        <v>50</v>
      </c>
      <c r="O303" t="s">
        <v>32</v>
      </c>
      <c r="P303" t="s">
        <v>33</v>
      </c>
    </row>
    <row r="304" spans="1:16">
      <c r="A304" t="s">
        <v>964</v>
      </c>
      <c r="B304" t="s">
        <v>965</v>
      </c>
      <c r="C304" t="s">
        <v>277</v>
      </c>
      <c r="D304" t="s">
        <v>888</v>
      </c>
      <c r="E304" t="s">
        <v>70</v>
      </c>
      <c r="F304" t="s">
        <v>48</v>
      </c>
      <c r="G304" t="s">
        <v>25</v>
      </c>
      <c r="H304" t="s">
        <v>25</v>
      </c>
      <c r="I304" t="s">
        <v>49</v>
      </c>
      <c r="J304" t="s">
        <v>27</v>
      </c>
      <c r="K304" t="s">
        <v>28</v>
      </c>
      <c r="L304" t="s">
        <v>29</v>
      </c>
      <c r="M304" t="s">
        <v>30</v>
      </c>
      <c r="N304" t="s">
        <v>50</v>
      </c>
      <c r="O304" t="s">
        <v>32</v>
      </c>
      <c r="P304" t="s">
        <v>33</v>
      </c>
    </row>
    <row r="305" spans="1:16">
      <c r="A305" t="s">
        <v>966</v>
      </c>
      <c r="B305" t="s">
        <v>967</v>
      </c>
      <c r="C305" t="s">
        <v>277</v>
      </c>
      <c r="D305" t="s">
        <v>968</v>
      </c>
      <c r="E305" t="s">
        <v>70</v>
      </c>
      <c r="F305" t="s">
        <v>48</v>
      </c>
      <c r="G305" t="s">
        <v>25</v>
      </c>
      <c r="H305" t="s">
        <v>25</v>
      </c>
      <c r="I305" t="s">
        <v>49</v>
      </c>
      <c r="J305" t="s">
        <v>27</v>
      </c>
      <c r="K305" t="s">
        <v>28</v>
      </c>
      <c r="L305" t="s">
        <v>29</v>
      </c>
      <c r="M305" t="s">
        <v>30</v>
      </c>
      <c r="N305" t="s">
        <v>50</v>
      </c>
      <c r="O305" t="s">
        <v>32</v>
      </c>
      <c r="P305" t="s">
        <v>33</v>
      </c>
    </row>
    <row r="306" spans="1:16">
      <c r="A306" t="s">
        <v>969</v>
      </c>
      <c r="B306" t="s">
        <v>970</v>
      </c>
      <c r="C306" t="s">
        <v>277</v>
      </c>
      <c r="D306" t="s">
        <v>971</v>
      </c>
      <c r="E306" t="s">
        <v>70</v>
      </c>
      <c r="F306" t="s">
        <v>48</v>
      </c>
      <c r="G306" t="s">
        <v>25</v>
      </c>
      <c r="H306" t="s">
        <v>25</v>
      </c>
      <c r="I306" t="s">
        <v>49</v>
      </c>
      <c r="J306" t="s">
        <v>27</v>
      </c>
      <c r="K306" t="s">
        <v>28</v>
      </c>
      <c r="L306" t="s">
        <v>29</v>
      </c>
      <c r="M306" t="s">
        <v>30</v>
      </c>
      <c r="N306" t="s">
        <v>50</v>
      </c>
      <c r="O306" t="s">
        <v>32</v>
      </c>
      <c r="P306" t="s">
        <v>33</v>
      </c>
    </row>
    <row r="307" spans="1:16">
      <c r="A307" t="s">
        <v>972</v>
      </c>
      <c r="B307" t="s">
        <v>973</v>
      </c>
      <c r="C307" t="s">
        <v>277</v>
      </c>
      <c r="D307" t="s">
        <v>974</v>
      </c>
      <c r="E307" t="s">
        <v>70</v>
      </c>
      <c r="F307" t="s">
        <v>48</v>
      </c>
      <c r="G307" t="s">
        <v>25</v>
      </c>
      <c r="H307" t="s">
        <v>25</v>
      </c>
      <c r="I307" t="s">
        <v>49</v>
      </c>
      <c r="J307" t="s">
        <v>27</v>
      </c>
      <c r="K307" t="s">
        <v>28</v>
      </c>
      <c r="L307" t="s">
        <v>29</v>
      </c>
      <c r="M307" t="s">
        <v>30</v>
      </c>
      <c r="N307" t="s">
        <v>50</v>
      </c>
      <c r="O307" t="s">
        <v>32</v>
      </c>
      <c r="P307" t="s">
        <v>33</v>
      </c>
    </row>
    <row r="308" spans="1:16">
      <c r="A308" t="s">
        <v>975</v>
      </c>
      <c r="B308" t="s">
        <v>976</v>
      </c>
      <c r="C308" t="s">
        <v>277</v>
      </c>
      <c r="D308" t="s">
        <v>977</v>
      </c>
      <c r="E308" t="s">
        <v>70</v>
      </c>
      <c r="F308" t="s">
        <v>48</v>
      </c>
      <c r="G308" t="s">
        <v>25</v>
      </c>
      <c r="H308" t="s">
        <v>25</v>
      </c>
      <c r="I308" t="s">
        <v>49</v>
      </c>
      <c r="J308" t="s">
        <v>27</v>
      </c>
      <c r="K308" t="s">
        <v>28</v>
      </c>
      <c r="L308" t="s">
        <v>29</v>
      </c>
      <c r="M308" t="s">
        <v>30</v>
      </c>
      <c r="N308" t="s">
        <v>50</v>
      </c>
      <c r="O308" t="s">
        <v>32</v>
      </c>
      <c r="P308" t="s">
        <v>33</v>
      </c>
    </row>
    <row r="309" spans="1:16">
      <c r="A309" t="s">
        <v>978</v>
      </c>
      <c r="B309" t="s">
        <v>979</v>
      </c>
      <c r="C309" t="s">
        <v>277</v>
      </c>
      <c r="D309" t="s">
        <v>968</v>
      </c>
      <c r="E309" t="s">
        <v>70</v>
      </c>
      <c r="F309" t="s">
        <v>48</v>
      </c>
      <c r="G309" t="s">
        <v>25</v>
      </c>
      <c r="H309" t="s">
        <v>25</v>
      </c>
      <c r="I309" t="s">
        <v>49</v>
      </c>
      <c r="J309" t="s">
        <v>27</v>
      </c>
      <c r="K309" t="s">
        <v>28</v>
      </c>
      <c r="L309" t="s">
        <v>29</v>
      </c>
      <c r="M309" t="s">
        <v>30</v>
      </c>
      <c r="N309" t="s">
        <v>50</v>
      </c>
      <c r="O309" t="s">
        <v>32</v>
      </c>
      <c r="P309" t="s">
        <v>33</v>
      </c>
    </row>
    <row r="310" spans="1:16">
      <c r="A310" t="s">
        <v>980</v>
      </c>
      <c r="B310" t="s">
        <v>981</v>
      </c>
      <c r="C310" t="s">
        <v>130</v>
      </c>
      <c r="D310" t="s">
        <v>982</v>
      </c>
      <c r="E310" t="s">
        <v>70</v>
      </c>
      <c r="F310" t="s">
        <v>48</v>
      </c>
      <c r="G310" t="s">
        <v>25</v>
      </c>
      <c r="H310" t="s">
        <v>25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50</v>
      </c>
      <c r="O310" t="s">
        <v>32</v>
      </c>
      <c r="P310" t="s">
        <v>33</v>
      </c>
    </row>
    <row r="311" spans="1:16">
      <c r="A311" t="s">
        <v>983</v>
      </c>
      <c r="B311" t="s">
        <v>984</v>
      </c>
      <c r="C311" t="s">
        <v>130</v>
      </c>
      <c r="D311" t="s">
        <v>985</v>
      </c>
      <c r="E311" t="s">
        <v>70</v>
      </c>
      <c r="F311" t="s">
        <v>48</v>
      </c>
      <c r="G311" t="s">
        <v>25</v>
      </c>
      <c r="H311" t="s">
        <v>25</v>
      </c>
      <c r="I311" t="s">
        <v>49</v>
      </c>
      <c r="J311" t="s">
        <v>27</v>
      </c>
      <c r="K311" t="s">
        <v>28</v>
      </c>
      <c r="L311" t="s">
        <v>29</v>
      </c>
      <c r="M311" t="s">
        <v>30</v>
      </c>
      <c r="N311" t="s">
        <v>50</v>
      </c>
      <c r="O311" t="s">
        <v>32</v>
      </c>
      <c r="P311" t="s">
        <v>33</v>
      </c>
    </row>
    <row r="312" spans="1:16">
      <c r="A312" t="s">
        <v>986</v>
      </c>
      <c r="B312" t="s">
        <v>28</v>
      </c>
      <c r="C312" t="s">
        <v>55</v>
      </c>
      <c r="D312" t="s">
        <v>987</v>
      </c>
      <c r="E312" t="s">
        <v>70</v>
      </c>
      <c r="F312" t="s">
        <v>48</v>
      </c>
      <c r="G312" t="s">
        <v>25</v>
      </c>
      <c r="H312" t="s">
        <v>25</v>
      </c>
      <c r="I312" t="s">
        <v>49</v>
      </c>
      <c r="J312" t="s">
        <v>27</v>
      </c>
      <c r="K312" t="s">
        <v>28</v>
      </c>
      <c r="L312" t="s">
        <v>29</v>
      </c>
      <c r="M312" t="s">
        <v>30</v>
      </c>
      <c r="N312" t="s">
        <v>50</v>
      </c>
      <c r="O312" t="s">
        <v>32</v>
      </c>
      <c r="P312" t="s">
        <v>33</v>
      </c>
    </row>
    <row r="313" spans="1:16">
      <c r="A313" t="s">
        <v>988</v>
      </c>
      <c r="B313" t="s">
        <v>28</v>
      </c>
      <c r="C313" t="s">
        <v>55</v>
      </c>
      <c r="D313" t="s">
        <v>987</v>
      </c>
      <c r="E313" t="s">
        <v>70</v>
      </c>
      <c r="F313" t="s">
        <v>48</v>
      </c>
      <c r="G313" t="s">
        <v>25</v>
      </c>
      <c r="H313" t="s">
        <v>25</v>
      </c>
      <c r="I313" t="s">
        <v>49</v>
      </c>
      <c r="J313" t="s">
        <v>27</v>
      </c>
      <c r="K313" t="s">
        <v>28</v>
      </c>
      <c r="L313" t="s">
        <v>29</v>
      </c>
      <c r="M313" t="s">
        <v>30</v>
      </c>
      <c r="N313" t="s">
        <v>50</v>
      </c>
      <c r="O313" t="s">
        <v>32</v>
      </c>
      <c r="P313" t="s">
        <v>33</v>
      </c>
    </row>
    <row r="314" spans="1:16">
      <c r="A314" t="s">
        <v>989</v>
      </c>
      <c r="B314" t="s">
        <v>28</v>
      </c>
      <c r="C314" t="s">
        <v>55</v>
      </c>
      <c r="D314" t="s">
        <v>990</v>
      </c>
      <c r="E314" t="s">
        <v>70</v>
      </c>
      <c r="F314" t="s">
        <v>48</v>
      </c>
      <c r="G314" t="s">
        <v>25</v>
      </c>
      <c r="H314" t="s">
        <v>25</v>
      </c>
      <c r="I314" t="s">
        <v>25</v>
      </c>
      <c r="J314" t="s">
        <v>27</v>
      </c>
      <c r="K314" t="s">
        <v>28</v>
      </c>
      <c r="L314" t="s">
        <v>29</v>
      </c>
      <c r="M314" t="s">
        <v>30</v>
      </c>
      <c r="N314" t="s">
        <v>50</v>
      </c>
      <c r="O314" t="s">
        <v>32</v>
      </c>
      <c r="P314" t="s">
        <v>33</v>
      </c>
    </row>
    <row r="315" spans="1:16">
      <c r="A315" t="s">
        <v>991</v>
      </c>
      <c r="B315" t="s">
        <v>992</v>
      </c>
      <c r="C315" t="s">
        <v>55</v>
      </c>
      <c r="D315" t="s">
        <v>993</v>
      </c>
      <c r="E315" t="s">
        <v>70</v>
      </c>
      <c r="F315" t="s">
        <v>48</v>
      </c>
      <c r="G315" t="s">
        <v>25</v>
      </c>
      <c r="H315" t="s">
        <v>25</v>
      </c>
      <c r="I315" t="s">
        <v>49</v>
      </c>
      <c r="J315" t="s">
        <v>27</v>
      </c>
      <c r="K315" t="s">
        <v>28</v>
      </c>
      <c r="L315" t="s">
        <v>29</v>
      </c>
      <c r="M315" t="s">
        <v>30</v>
      </c>
      <c r="N315" t="s">
        <v>50</v>
      </c>
      <c r="O315" t="s">
        <v>32</v>
      </c>
      <c r="P315" t="s">
        <v>33</v>
      </c>
    </row>
    <row r="316" spans="1:16">
      <c r="A316" t="s">
        <v>994</v>
      </c>
      <c r="B316" t="s">
        <v>995</v>
      </c>
      <c r="C316" t="s">
        <v>55</v>
      </c>
      <c r="D316" t="s">
        <v>993</v>
      </c>
      <c r="E316" t="s">
        <v>70</v>
      </c>
      <c r="F316" t="s">
        <v>48</v>
      </c>
      <c r="G316" t="s">
        <v>25</v>
      </c>
      <c r="H316" t="s">
        <v>25</v>
      </c>
      <c r="I316" t="s">
        <v>26</v>
      </c>
      <c r="J316" t="s">
        <v>27</v>
      </c>
      <c r="K316" t="s">
        <v>28</v>
      </c>
      <c r="L316" t="s">
        <v>29</v>
      </c>
      <c r="M316" t="s">
        <v>30</v>
      </c>
      <c r="N316" t="s">
        <v>50</v>
      </c>
      <c r="O316" t="s">
        <v>32</v>
      </c>
      <c r="P316" t="s">
        <v>33</v>
      </c>
    </row>
    <row r="317" spans="1:16">
      <c r="A317" t="s">
        <v>996</v>
      </c>
      <c r="B317" t="s">
        <v>28</v>
      </c>
      <c r="C317" t="s">
        <v>75</v>
      </c>
      <c r="D317" t="s">
        <v>300</v>
      </c>
      <c r="E317" t="s">
        <v>47</v>
      </c>
      <c r="F317" t="s">
        <v>48</v>
      </c>
      <c r="G317" t="s">
        <v>49</v>
      </c>
      <c r="H317" t="s">
        <v>26</v>
      </c>
      <c r="I317" t="s">
        <v>49</v>
      </c>
      <c r="J317" t="s">
        <v>27</v>
      </c>
      <c r="K317" t="s">
        <v>28</v>
      </c>
      <c r="L317" t="s">
        <v>29</v>
      </c>
      <c r="M317" t="s">
        <v>30</v>
      </c>
      <c r="N317" t="s">
        <v>50</v>
      </c>
      <c r="O317" t="s">
        <v>32</v>
      </c>
      <c r="P317" t="s">
        <v>33</v>
      </c>
    </row>
    <row r="318" spans="1:16">
      <c r="A318" t="s">
        <v>997</v>
      </c>
      <c r="B318" t="s">
        <v>28</v>
      </c>
      <c r="C318" t="s">
        <v>75</v>
      </c>
      <c r="D318" t="s">
        <v>300</v>
      </c>
      <c r="E318" t="s">
        <v>47</v>
      </c>
      <c r="F318" t="s">
        <v>48</v>
      </c>
      <c r="G318" t="s">
        <v>49</v>
      </c>
      <c r="H318" t="s">
        <v>26</v>
      </c>
      <c r="I318" t="s">
        <v>49</v>
      </c>
      <c r="J318" t="s">
        <v>27</v>
      </c>
      <c r="K318" t="s">
        <v>28</v>
      </c>
      <c r="L318" t="s">
        <v>29</v>
      </c>
      <c r="M318" t="s">
        <v>30</v>
      </c>
      <c r="N318" t="s">
        <v>50</v>
      </c>
      <c r="O318" t="s">
        <v>32</v>
      </c>
      <c r="P318" t="s">
        <v>33</v>
      </c>
    </row>
    <row r="319" spans="1:16">
      <c r="A319" t="s">
        <v>998</v>
      </c>
      <c r="B319" t="s">
        <v>999</v>
      </c>
      <c r="C319" t="s">
        <v>1000</v>
      </c>
      <c r="D319" t="s">
        <v>1001</v>
      </c>
      <c r="E319" t="s">
        <v>61</v>
      </c>
      <c r="F319" t="s">
        <v>48</v>
      </c>
      <c r="G319" t="s">
        <v>25</v>
      </c>
      <c r="H319" t="s">
        <v>49</v>
      </c>
      <c r="I319" t="s">
        <v>41</v>
      </c>
      <c r="J319" t="s">
        <v>27</v>
      </c>
      <c r="K319" t="s">
        <v>28</v>
      </c>
      <c r="L319" t="s">
        <v>29</v>
      </c>
      <c r="M319" t="s">
        <v>30</v>
      </c>
      <c r="N319" t="s">
        <v>50</v>
      </c>
      <c r="O319" t="s">
        <v>32</v>
      </c>
      <c r="P319" t="s">
        <v>33</v>
      </c>
    </row>
    <row r="320" spans="1:16">
      <c r="A320" t="s">
        <v>1002</v>
      </c>
      <c r="B320" t="s">
        <v>1003</v>
      </c>
      <c r="C320" t="s">
        <v>176</v>
      </c>
      <c r="D320" t="s">
        <v>1004</v>
      </c>
      <c r="E320" t="s">
        <v>47</v>
      </c>
      <c r="F320" t="s">
        <v>48</v>
      </c>
      <c r="G320" t="s">
        <v>25</v>
      </c>
      <c r="H320" t="s">
        <v>26</v>
      </c>
      <c r="I320" t="s">
        <v>49</v>
      </c>
      <c r="J320" t="s">
        <v>27</v>
      </c>
      <c r="K320" t="s">
        <v>28</v>
      </c>
      <c r="L320" t="s">
        <v>29</v>
      </c>
      <c r="M320" t="s">
        <v>30</v>
      </c>
      <c r="N320" t="s">
        <v>50</v>
      </c>
      <c r="O320" t="s">
        <v>32</v>
      </c>
      <c r="P320" t="s">
        <v>33</v>
      </c>
    </row>
    <row r="321" spans="1:16">
      <c r="A321" t="s">
        <v>1005</v>
      </c>
      <c r="B321" t="s">
        <v>1006</v>
      </c>
      <c r="C321" t="s">
        <v>47</v>
      </c>
      <c r="D321" t="s">
        <v>1007</v>
      </c>
      <c r="E321" t="s">
        <v>61</v>
      </c>
      <c r="F321" t="s">
        <v>48</v>
      </c>
      <c r="G321" t="s">
        <v>25</v>
      </c>
      <c r="H321" t="s">
        <v>49</v>
      </c>
      <c r="I321" t="s">
        <v>49</v>
      </c>
      <c r="J321" t="s">
        <v>27</v>
      </c>
      <c r="K321" t="s">
        <v>28</v>
      </c>
      <c r="L321" t="s">
        <v>29</v>
      </c>
      <c r="M321" t="s">
        <v>30</v>
      </c>
      <c r="N321" t="s">
        <v>50</v>
      </c>
      <c r="O321" t="s">
        <v>32</v>
      </c>
      <c r="P321" t="s">
        <v>33</v>
      </c>
    </row>
    <row r="322" spans="1:16">
      <c r="A322" t="s">
        <v>1008</v>
      </c>
      <c r="B322" t="s">
        <v>1009</v>
      </c>
      <c r="C322" t="s">
        <v>61</v>
      </c>
      <c r="D322" t="s">
        <v>1010</v>
      </c>
      <c r="E322" t="s">
        <v>61</v>
      </c>
      <c r="F322" t="s">
        <v>48</v>
      </c>
      <c r="G322" t="s">
        <v>49</v>
      </c>
      <c r="H322" t="s">
        <v>49</v>
      </c>
      <c r="I322" t="s">
        <v>49</v>
      </c>
      <c r="J322" t="s">
        <v>27</v>
      </c>
      <c r="K322" t="s">
        <v>28</v>
      </c>
      <c r="L322" t="s">
        <v>29</v>
      </c>
      <c r="M322" t="s">
        <v>30</v>
      </c>
      <c r="N322" t="s">
        <v>50</v>
      </c>
      <c r="O322" t="s">
        <v>32</v>
      </c>
      <c r="P322" t="s">
        <v>33</v>
      </c>
    </row>
    <row r="323" spans="1:16">
      <c r="A323" t="s">
        <v>1011</v>
      </c>
      <c r="B323" t="s">
        <v>28</v>
      </c>
      <c r="C323" t="s">
        <v>61</v>
      </c>
      <c r="D323" t="s">
        <v>1012</v>
      </c>
      <c r="E323" t="s">
        <v>70</v>
      </c>
      <c r="F323" t="s">
        <v>48</v>
      </c>
      <c r="G323" t="s">
        <v>25</v>
      </c>
      <c r="H323" t="s">
        <v>25</v>
      </c>
      <c r="I323" t="s">
        <v>25</v>
      </c>
      <c r="J323" t="s">
        <v>27</v>
      </c>
      <c r="K323" t="s">
        <v>28</v>
      </c>
      <c r="L323" t="s">
        <v>29</v>
      </c>
      <c r="M323" t="s">
        <v>30</v>
      </c>
      <c r="N323" t="s">
        <v>50</v>
      </c>
      <c r="O323" t="s">
        <v>32</v>
      </c>
      <c r="P323" t="s">
        <v>33</v>
      </c>
    </row>
    <row r="324" spans="1:16">
      <c r="A324" t="s">
        <v>1013</v>
      </c>
      <c r="B324" t="s">
        <v>28</v>
      </c>
      <c r="C324" t="s">
        <v>61</v>
      </c>
      <c r="D324" t="s">
        <v>1014</v>
      </c>
      <c r="E324" t="s">
        <v>61</v>
      </c>
      <c r="F324" t="s">
        <v>48</v>
      </c>
      <c r="G324" t="s">
        <v>25</v>
      </c>
      <c r="H324" t="s">
        <v>49</v>
      </c>
      <c r="I324" t="s">
        <v>49</v>
      </c>
      <c r="J324" t="s">
        <v>27</v>
      </c>
      <c r="K324" t="s">
        <v>28</v>
      </c>
      <c r="L324" t="s">
        <v>29</v>
      </c>
      <c r="M324" t="s">
        <v>30</v>
      </c>
      <c r="N324" t="s">
        <v>50</v>
      </c>
      <c r="O324" t="s">
        <v>32</v>
      </c>
      <c r="P324" t="s">
        <v>33</v>
      </c>
    </row>
    <row r="325" spans="1:16">
      <c r="A325" t="s">
        <v>1015</v>
      </c>
      <c r="B325" t="s">
        <v>28</v>
      </c>
      <c r="C325" t="s">
        <v>70</v>
      </c>
      <c r="D325" t="s">
        <v>1016</v>
      </c>
      <c r="E325" t="s">
        <v>70</v>
      </c>
      <c r="F325" t="s">
        <v>48</v>
      </c>
      <c r="G325" t="s">
        <v>25</v>
      </c>
      <c r="H325" t="s">
        <v>25</v>
      </c>
      <c r="I325" t="s">
        <v>49</v>
      </c>
      <c r="J325" t="s">
        <v>27</v>
      </c>
      <c r="K325" t="s">
        <v>28</v>
      </c>
      <c r="L325" t="s">
        <v>29</v>
      </c>
      <c r="M325" t="s">
        <v>30</v>
      </c>
      <c r="N325" t="s">
        <v>50</v>
      </c>
      <c r="O325" t="s">
        <v>32</v>
      </c>
      <c r="P325" t="s">
        <v>33</v>
      </c>
    </row>
    <row r="326" spans="1:16">
      <c r="A326" t="s">
        <v>1017</v>
      </c>
      <c r="B326" t="s">
        <v>1018</v>
      </c>
      <c r="C326" t="s">
        <v>525</v>
      </c>
      <c r="D326" t="s">
        <v>90</v>
      </c>
      <c r="E326" t="s">
        <v>61</v>
      </c>
      <c r="F326" t="s">
        <v>48</v>
      </c>
      <c r="G326" t="s">
        <v>25</v>
      </c>
      <c r="H326" t="s">
        <v>49</v>
      </c>
      <c r="I326" t="s">
        <v>49</v>
      </c>
      <c r="J326" t="s">
        <v>27</v>
      </c>
      <c r="K326" t="s">
        <v>28</v>
      </c>
      <c r="L326" t="s">
        <v>29</v>
      </c>
      <c r="M326" t="s">
        <v>30</v>
      </c>
      <c r="N326" t="s">
        <v>50</v>
      </c>
      <c r="O326" t="s">
        <v>32</v>
      </c>
      <c r="P326" t="s">
        <v>33</v>
      </c>
    </row>
    <row r="327" spans="1:16">
      <c r="A327" t="s">
        <v>1019</v>
      </c>
      <c r="B327" t="s">
        <v>1020</v>
      </c>
      <c r="C327" t="s">
        <v>180</v>
      </c>
      <c r="D327" t="s">
        <v>1021</v>
      </c>
      <c r="E327" t="s">
        <v>55</v>
      </c>
      <c r="F327" t="s">
        <v>48</v>
      </c>
      <c r="G327" t="s">
        <v>25</v>
      </c>
      <c r="H327" t="s">
        <v>56</v>
      </c>
      <c r="I327" t="s">
        <v>25</v>
      </c>
      <c r="J327" t="s">
        <v>27</v>
      </c>
      <c r="K327" t="s">
        <v>28</v>
      </c>
      <c r="L327" t="s">
        <v>29</v>
      </c>
      <c r="M327" t="s">
        <v>30</v>
      </c>
      <c r="N327" t="s">
        <v>50</v>
      </c>
      <c r="O327" t="s">
        <v>32</v>
      </c>
      <c r="P327" t="s">
        <v>33</v>
      </c>
    </row>
    <row r="328" spans="1:16">
      <c r="A328" t="s">
        <v>1022</v>
      </c>
      <c r="B328" t="s">
        <v>1023</v>
      </c>
      <c r="C328" t="s">
        <v>554</v>
      </c>
      <c r="D328" t="s">
        <v>1024</v>
      </c>
      <c r="E328" t="s">
        <v>70</v>
      </c>
      <c r="F328" t="s">
        <v>48</v>
      </c>
      <c r="G328" t="s">
        <v>25</v>
      </c>
      <c r="H328" t="s">
        <v>25</v>
      </c>
      <c r="I328" t="s">
        <v>49</v>
      </c>
      <c r="J328" t="s">
        <v>27</v>
      </c>
      <c r="K328" t="s">
        <v>28</v>
      </c>
      <c r="L328" t="s">
        <v>29</v>
      </c>
      <c r="M328" t="s">
        <v>30</v>
      </c>
      <c r="N328" t="s">
        <v>50</v>
      </c>
      <c r="O328" t="s">
        <v>32</v>
      </c>
      <c r="P328" t="s">
        <v>33</v>
      </c>
    </row>
    <row r="329" spans="1:16">
      <c r="A329" t="s">
        <v>1025</v>
      </c>
      <c r="B329" t="s">
        <v>1026</v>
      </c>
      <c r="C329" t="s">
        <v>89</v>
      </c>
      <c r="D329" t="s">
        <v>1027</v>
      </c>
      <c r="E329" t="s">
        <v>61</v>
      </c>
      <c r="F329" t="s">
        <v>48</v>
      </c>
      <c r="G329" t="s">
        <v>25</v>
      </c>
      <c r="H329" t="s">
        <v>49</v>
      </c>
      <c r="I329" t="s">
        <v>26</v>
      </c>
      <c r="J329" t="s">
        <v>27</v>
      </c>
      <c r="K329" t="s">
        <v>28</v>
      </c>
      <c r="L329" t="s">
        <v>29</v>
      </c>
      <c r="M329" t="s">
        <v>30</v>
      </c>
      <c r="N329" t="s">
        <v>50</v>
      </c>
      <c r="O329" t="s">
        <v>32</v>
      </c>
      <c r="P329" t="s">
        <v>33</v>
      </c>
    </row>
    <row r="330" spans="1:16">
      <c r="A330" t="s">
        <v>1028</v>
      </c>
      <c r="B330" t="s">
        <v>1029</v>
      </c>
      <c r="C330" t="s">
        <v>582</v>
      </c>
      <c r="D330" t="s">
        <v>98</v>
      </c>
      <c r="E330" t="s">
        <v>61</v>
      </c>
      <c r="F330" t="s">
        <v>48</v>
      </c>
      <c r="G330" t="s">
        <v>25</v>
      </c>
      <c r="H330" t="s">
        <v>49</v>
      </c>
      <c r="I330" t="s">
        <v>49</v>
      </c>
      <c r="J330" t="s">
        <v>27</v>
      </c>
      <c r="K330" t="s">
        <v>28</v>
      </c>
      <c r="L330" t="s">
        <v>29</v>
      </c>
      <c r="M330" t="s">
        <v>30</v>
      </c>
      <c r="N330" t="s">
        <v>50</v>
      </c>
      <c r="O330" t="s">
        <v>32</v>
      </c>
      <c r="P330" t="s">
        <v>33</v>
      </c>
    </row>
    <row r="331" spans="1:16">
      <c r="A331" t="s">
        <v>1030</v>
      </c>
      <c r="B331" t="s">
        <v>1031</v>
      </c>
      <c r="C331" t="s">
        <v>93</v>
      </c>
      <c r="D331" t="s">
        <v>1032</v>
      </c>
      <c r="E331" t="s">
        <v>130</v>
      </c>
      <c r="F331" t="s">
        <v>48</v>
      </c>
      <c r="G331" t="s">
        <v>25</v>
      </c>
      <c r="H331" t="s">
        <v>361</v>
      </c>
      <c r="I331" t="s">
        <v>25</v>
      </c>
      <c r="J331" t="s">
        <v>27</v>
      </c>
      <c r="K331" t="s">
        <v>28</v>
      </c>
      <c r="L331" t="s">
        <v>29</v>
      </c>
      <c r="M331" t="s">
        <v>30</v>
      </c>
      <c r="N331" t="s">
        <v>50</v>
      </c>
      <c r="O331" t="s">
        <v>32</v>
      </c>
      <c r="P331" t="s">
        <v>33</v>
      </c>
    </row>
    <row r="332" spans="1:16">
      <c r="A332" t="s">
        <v>1033</v>
      </c>
      <c r="B332" t="s">
        <v>1034</v>
      </c>
      <c r="C332" t="s">
        <v>197</v>
      </c>
      <c r="D332" t="s">
        <v>98</v>
      </c>
      <c r="E332" t="s">
        <v>70</v>
      </c>
      <c r="F332" t="s">
        <v>48</v>
      </c>
      <c r="G332" t="s">
        <v>25</v>
      </c>
      <c r="H332" t="s">
        <v>25</v>
      </c>
      <c r="I332" t="s">
        <v>49</v>
      </c>
      <c r="J332" t="s">
        <v>27</v>
      </c>
      <c r="K332" t="s">
        <v>28</v>
      </c>
      <c r="L332" t="s">
        <v>29</v>
      </c>
      <c r="M332" t="s">
        <v>30</v>
      </c>
      <c r="N332" t="s">
        <v>50</v>
      </c>
      <c r="O332" t="s">
        <v>32</v>
      </c>
      <c r="P332" t="s">
        <v>33</v>
      </c>
    </row>
    <row r="333" spans="1:16">
      <c r="A333" t="s">
        <v>1035</v>
      </c>
      <c r="B333" t="s">
        <v>1036</v>
      </c>
      <c r="C333" t="s">
        <v>666</v>
      </c>
      <c r="D333" t="s">
        <v>1037</v>
      </c>
      <c r="E333" t="s">
        <v>55</v>
      </c>
      <c r="F333" t="s">
        <v>48</v>
      </c>
      <c r="G333" t="s">
        <v>25</v>
      </c>
      <c r="H333" t="s">
        <v>56</v>
      </c>
      <c r="I333" t="s">
        <v>25</v>
      </c>
      <c r="J333" t="s">
        <v>27</v>
      </c>
      <c r="K333" t="s">
        <v>28</v>
      </c>
      <c r="L333" t="s">
        <v>29</v>
      </c>
      <c r="M333" t="s">
        <v>30</v>
      </c>
      <c r="N333" t="s">
        <v>50</v>
      </c>
      <c r="O333" t="s">
        <v>32</v>
      </c>
      <c r="P333" t="s">
        <v>33</v>
      </c>
    </row>
    <row r="334" spans="1:16">
      <c r="A334" t="s">
        <v>1038</v>
      </c>
      <c r="B334" t="s">
        <v>1039</v>
      </c>
      <c r="C334" t="s">
        <v>666</v>
      </c>
      <c r="D334" t="s">
        <v>598</v>
      </c>
      <c r="E334" t="s">
        <v>82</v>
      </c>
      <c r="F334" t="s">
        <v>48</v>
      </c>
      <c r="G334" t="s">
        <v>25</v>
      </c>
      <c r="H334" t="s">
        <v>83</v>
      </c>
      <c r="I334" t="s">
        <v>25</v>
      </c>
      <c r="J334" t="s">
        <v>27</v>
      </c>
      <c r="K334" t="s">
        <v>28</v>
      </c>
      <c r="L334" t="s">
        <v>29</v>
      </c>
      <c r="M334" t="s">
        <v>30</v>
      </c>
      <c r="N334" t="s">
        <v>50</v>
      </c>
      <c r="O334" t="s">
        <v>32</v>
      </c>
      <c r="P334" t="s">
        <v>33</v>
      </c>
    </row>
    <row r="335" spans="1:16">
      <c r="A335" t="s">
        <v>1040</v>
      </c>
      <c r="B335" t="s">
        <v>1041</v>
      </c>
      <c r="C335" t="s">
        <v>226</v>
      </c>
      <c r="D335" t="s">
        <v>1042</v>
      </c>
      <c r="E335" t="s">
        <v>75</v>
      </c>
      <c r="F335" t="s">
        <v>48</v>
      </c>
      <c r="G335" t="s">
        <v>25</v>
      </c>
      <c r="H335" t="s">
        <v>41</v>
      </c>
      <c r="I335" t="s">
        <v>49</v>
      </c>
      <c r="J335" t="s">
        <v>27</v>
      </c>
      <c r="K335" t="s">
        <v>28</v>
      </c>
      <c r="L335" t="s">
        <v>29</v>
      </c>
      <c r="M335" t="s">
        <v>30</v>
      </c>
      <c r="N335" t="s">
        <v>50</v>
      </c>
      <c r="O335" t="s">
        <v>32</v>
      </c>
      <c r="P335" t="s">
        <v>33</v>
      </c>
    </row>
    <row r="336" spans="1:16">
      <c r="A336" t="s">
        <v>1043</v>
      </c>
      <c r="B336" t="s">
        <v>1044</v>
      </c>
      <c r="C336" t="s">
        <v>226</v>
      </c>
      <c r="D336" t="s">
        <v>561</v>
      </c>
      <c r="E336" t="s">
        <v>70</v>
      </c>
      <c r="F336" t="s">
        <v>48</v>
      </c>
      <c r="G336" t="s">
        <v>25</v>
      </c>
      <c r="H336" t="s">
        <v>25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50</v>
      </c>
      <c r="O336" t="s">
        <v>32</v>
      </c>
      <c r="P336" t="s">
        <v>33</v>
      </c>
    </row>
    <row r="337" spans="1:16">
      <c r="A337" t="s">
        <v>1045</v>
      </c>
      <c r="B337" t="s">
        <v>1046</v>
      </c>
      <c r="C337" t="s">
        <v>108</v>
      </c>
      <c r="D337" t="s">
        <v>1047</v>
      </c>
      <c r="E337" t="s">
        <v>70</v>
      </c>
      <c r="F337" t="s">
        <v>48</v>
      </c>
      <c r="G337" t="s">
        <v>25</v>
      </c>
      <c r="H337" t="s">
        <v>25</v>
      </c>
      <c r="I337" t="s">
        <v>49</v>
      </c>
      <c r="J337" t="s">
        <v>27</v>
      </c>
      <c r="K337" t="s">
        <v>28</v>
      </c>
      <c r="L337" t="s">
        <v>29</v>
      </c>
      <c r="M337" t="s">
        <v>30</v>
      </c>
      <c r="N337" t="s">
        <v>50</v>
      </c>
      <c r="O337" t="s">
        <v>32</v>
      </c>
      <c r="P337" t="s">
        <v>33</v>
      </c>
    </row>
    <row r="338" spans="1:16">
      <c r="A338" t="s">
        <v>1048</v>
      </c>
      <c r="B338" t="s">
        <v>1049</v>
      </c>
      <c r="C338" t="s">
        <v>108</v>
      </c>
      <c r="D338" t="s">
        <v>1050</v>
      </c>
      <c r="E338" t="s">
        <v>70</v>
      </c>
      <c r="F338" t="s">
        <v>48</v>
      </c>
      <c r="G338" t="s">
        <v>25</v>
      </c>
      <c r="H338" t="s">
        <v>25</v>
      </c>
      <c r="I338" t="s">
        <v>49</v>
      </c>
      <c r="J338" t="s">
        <v>27</v>
      </c>
      <c r="K338" t="s">
        <v>28</v>
      </c>
      <c r="L338" t="s">
        <v>29</v>
      </c>
      <c r="M338" t="s">
        <v>30</v>
      </c>
      <c r="N338" t="s">
        <v>50</v>
      </c>
      <c r="O338" t="s">
        <v>32</v>
      </c>
      <c r="P338" t="s">
        <v>33</v>
      </c>
    </row>
    <row r="339" spans="1:16">
      <c r="A339" t="s">
        <v>1051</v>
      </c>
      <c r="B339" t="s">
        <v>1052</v>
      </c>
      <c r="C339" t="s">
        <v>108</v>
      </c>
      <c r="D339" t="s">
        <v>1053</v>
      </c>
      <c r="E339" t="s">
        <v>70</v>
      </c>
      <c r="F339" t="s">
        <v>48</v>
      </c>
      <c r="G339" t="s">
        <v>25</v>
      </c>
      <c r="H339" t="s">
        <v>25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50</v>
      </c>
      <c r="O339" t="s">
        <v>32</v>
      </c>
      <c r="P339" t="s">
        <v>33</v>
      </c>
    </row>
    <row r="340" spans="1:16">
      <c r="A340" t="s">
        <v>1054</v>
      </c>
      <c r="B340" t="s">
        <v>1055</v>
      </c>
      <c r="C340" t="s">
        <v>230</v>
      </c>
      <c r="D340" t="s">
        <v>1056</v>
      </c>
      <c r="E340" t="s">
        <v>47</v>
      </c>
      <c r="F340" t="s">
        <v>48</v>
      </c>
      <c r="G340" t="s">
        <v>25</v>
      </c>
      <c r="H340" t="s">
        <v>26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50</v>
      </c>
      <c r="O340" t="s">
        <v>32</v>
      </c>
      <c r="P340" t="s">
        <v>33</v>
      </c>
    </row>
    <row r="341" spans="1:16">
      <c r="A341" t="s">
        <v>1057</v>
      </c>
      <c r="B341" t="s">
        <v>1058</v>
      </c>
      <c r="C341" t="s">
        <v>230</v>
      </c>
      <c r="D341" t="s">
        <v>1059</v>
      </c>
      <c r="E341" t="s">
        <v>47</v>
      </c>
      <c r="F341" t="s">
        <v>48</v>
      </c>
      <c r="G341" t="s">
        <v>25</v>
      </c>
      <c r="H341" t="s">
        <v>26</v>
      </c>
      <c r="I341" t="s">
        <v>49</v>
      </c>
      <c r="J341" t="s">
        <v>27</v>
      </c>
      <c r="K341" t="s">
        <v>28</v>
      </c>
      <c r="L341" t="s">
        <v>29</v>
      </c>
      <c r="M341" t="s">
        <v>30</v>
      </c>
      <c r="N341" t="s">
        <v>50</v>
      </c>
      <c r="O341" t="s">
        <v>32</v>
      </c>
      <c r="P341" t="s">
        <v>33</v>
      </c>
    </row>
    <row r="342" spans="1:16">
      <c r="A342" t="s">
        <v>1060</v>
      </c>
      <c r="B342" t="s">
        <v>1061</v>
      </c>
      <c r="C342" t="s">
        <v>112</v>
      </c>
      <c r="D342" t="s">
        <v>1062</v>
      </c>
      <c r="E342" t="s">
        <v>82</v>
      </c>
      <c r="F342" t="s">
        <v>48</v>
      </c>
      <c r="G342" t="s">
        <v>25</v>
      </c>
      <c r="H342" t="s">
        <v>83</v>
      </c>
      <c r="I342" t="s">
        <v>25</v>
      </c>
      <c r="J342" t="s">
        <v>27</v>
      </c>
      <c r="K342" t="s">
        <v>28</v>
      </c>
      <c r="L342" t="s">
        <v>29</v>
      </c>
      <c r="M342" t="s">
        <v>30</v>
      </c>
      <c r="N342" t="s">
        <v>50</v>
      </c>
      <c r="O342" t="s">
        <v>32</v>
      </c>
      <c r="P342" t="s">
        <v>33</v>
      </c>
    </row>
    <row r="343" spans="1:16">
      <c r="A343" t="s">
        <v>1063</v>
      </c>
      <c r="B343" t="s">
        <v>1064</v>
      </c>
      <c r="C343" t="s">
        <v>112</v>
      </c>
      <c r="D343" t="s">
        <v>1065</v>
      </c>
      <c r="E343" t="s">
        <v>82</v>
      </c>
      <c r="F343" t="s">
        <v>48</v>
      </c>
      <c r="G343" t="s">
        <v>25</v>
      </c>
      <c r="H343" t="s">
        <v>83</v>
      </c>
      <c r="I343" t="s">
        <v>49</v>
      </c>
      <c r="J343" t="s">
        <v>27</v>
      </c>
      <c r="K343" t="s">
        <v>28</v>
      </c>
      <c r="L343" t="s">
        <v>29</v>
      </c>
      <c r="M343" t="s">
        <v>30</v>
      </c>
      <c r="N343" t="s">
        <v>50</v>
      </c>
      <c r="O343" t="s">
        <v>32</v>
      </c>
      <c r="P343" t="s">
        <v>33</v>
      </c>
    </row>
    <row r="344" spans="1:16">
      <c r="A344" t="s">
        <v>1066</v>
      </c>
      <c r="B344" t="s">
        <v>1067</v>
      </c>
      <c r="C344" t="s">
        <v>112</v>
      </c>
      <c r="D344" t="s">
        <v>1047</v>
      </c>
      <c r="E344" t="s">
        <v>70</v>
      </c>
      <c r="F344" t="s">
        <v>48</v>
      </c>
      <c r="G344" t="s">
        <v>25</v>
      </c>
      <c r="H344" t="s">
        <v>25</v>
      </c>
      <c r="I344" t="s">
        <v>49</v>
      </c>
      <c r="J344" t="s">
        <v>27</v>
      </c>
      <c r="K344" t="s">
        <v>28</v>
      </c>
      <c r="L344" t="s">
        <v>29</v>
      </c>
      <c r="M344" t="s">
        <v>30</v>
      </c>
      <c r="N344" t="s">
        <v>50</v>
      </c>
      <c r="O344" t="s">
        <v>32</v>
      </c>
      <c r="P344" t="s">
        <v>33</v>
      </c>
    </row>
    <row r="345" spans="1:16">
      <c r="A345" t="s">
        <v>1068</v>
      </c>
      <c r="B345" t="s">
        <v>1069</v>
      </c>
      <c r="C345" t="s">
        <v>830</v>
      </c>
      <c r="D345" t="s">
        <v>1070</v>
      </c>
      <c r="E345" t="s">
        <v>47</v>
      </c>
      <c r="F345" t="s">
        <v>48</v>
      </c>
      <c r="G345" t="s">
        <v>25</v>
      </c>
      <c r="H345" t="s">
        <v>26</v>
      </c>
      <c r="I345" t="s">
        <v>49</v>
      </c>
      <c r="J345" t="s">
        <v>27</v>
      </c>
      <c r="K345" t="s">
        <v>28</v>
      </c>
      <c r="L345" t="s">
        <v>29</v>
      </c>
      <c r="M345" t="s">
        <v>30</v>
      </c>
      <c r="N345" t="s">
        <v>50</v>
      </c>
      <c r="O345" t="s">
        <v>32</v>
      </c>
      <c r="P345" t="s">
        <v>33</v>
      </c>
    </row>
    <row r="346" spans="1:16">
      <c r="A346" t="s">
        <v>1071</v>
      </c>
      <c r="B346" t="s">
        <v>1072</v>
      </c>
      <c r="C346" t="s">
        <v>849</v>
      </c>
      <c r="D346" t="s">
        <v>1073</v>
      </c>
      <c r="E346" t="s">
        <v>61</v>
      </c>
      <c r="F346" t="s">
        <v>48</v>
      </c>
      <c r="G346" t="s">
        <v>49</v>
      </c>
      <c r="H346" t="s">
        <v>49</v>
      </c>
      <c r="I346" t="s">
        <v>49</v>
      </c>
      <c r="J346" t="s">
        <v>28</v>
      </c>
      <c r="K346" t="s">
        <v>28</v>
      </c>
      <c r="L346" t="s">
        <v>29</v>
      </c>
      <c r="M346" t="s">
        <v>30</v>
      </c>
      <c r="N346" t="s">
        <v>50</v>
      </c>
      <c r="O346" t="s">
        <v>32</v>
      </c>
      <c r="P346" t="s">
        <v>33</v>
      </c>
    </row>
    <row r="347" spans="1:16">
      <c r="A347" t="s">
        <v>1074</v>
      </c>
      <c r="B347" t="s">
        <v>1075</v>
      </c>
      <c r="C347" t="s">
        <v>116</v>
      </c>
      <c r="D347" t="s">
        <v>1076</v>
      </c>
      <c r="E347" t="s">
        <v>61</v>
      </c>
      <c r="F347" t="s">
        <v>48</v>
      </c>
      <c r="G347" t="s">
        <v>26</v>
      </c>
      <c r="H347" t="s">
        <v>49</v>
      </c>
      <c r="I347" t="s">
        <v>25</v>
      </c>
      <c r="J347" t="s">
        <v>27</v>
      </c>
      <c r="K347" t="s">
        <v>28</v>
      </c>
      <c r="L347" t="s">
        <v>29</v>
      </c>
      <c r="M347" t="s">
        <v>30</v>
      </c>
      <c r="N347" t="s">
        <v>50</v>
      </c>
      <c r="O347" t="s">
        <v>32</v>
      </c>
      <c r="P347" t="s">
        <v>33</v>
      </c>
    </row>
    <row r="348" spans="1:16">
      <c r="A348" t="s">
        <v>1077</v>
      </c>
      <c r="B348" t="s">
        <v>1078</v>
      </c>
      <c r="C348" t="s">
        <v>116</v>
      </c>
      <c r="D348" t="s">
        <v>1079</v>
      </c>
      <c r="E348" t="s">
        <v>61</v>
      </c>
      <c r="F348" t="s">
        <v>48</v>
      </c>
      <c r="G348" t="s">
        <v>25</v>
      </c>
      <c r="H348" t="s">
        <v>49</v>
      </c>
      <c r="I348" t="s">
        <v>49</v>
      </c>
      <c r="J348" t="s">
        <v>27</v>
      </c>
      <c r="K348" t="s">
        <v>28</v>
      </c>
      <c r="L348" t="s">
        <v>29</v>
      </c>
      <c r="M348" t="s">
        <v>30</v>
      </c>
      <c r="N348" t="s">
        <v>50</v>
      </c>
      <c r="O348" t="s">
        <v>32</v>
      </c>
      <c r="P348" t="s">
        <v>33</v>
      </c>
    </row>
    <row r="349" spans="1:16">
      <c r="A349" t="s">
        <v>1080</v>
      </c>
      <c r="B349" t="s">
        <v>1081</v>
      </c>
      <c r="C349" t="s">
        <v>116</v>
      </c>
      <c r="D349" t="s">
        <v>1082</v>
      </c>
      <c r="E349" t="s">
        <v>55</v>
      </c>
      <c r="F349" t="s">
        <v>48</v>
      </c>
      <c r="G349" t="s">
        <v>25</v>
      </c>
      <c r="H349" t="s">
        <v>56</v>
      </c>
      <c r="I349" t="s">
        <v>49</v>
      </c>
      <c r="J349" t="s">
        <v>27</v>
      </c>
      <c r="K349" t="s">
        <v>28</v>
      </c>
      <c r="L349" t="s">
        <v>29</v>
      </c>
      <c r="M349" t="s">
        <v>30</v>
      </c>
      <c r="N349" t="s">
        <v>50</v>
      </c>
      <c r="O349" t="s">
        <v>32</v>
      </c>
      <c r="P349" t="s">
        <v>33</v>
      </c>
    </row>
    <row r="350" spans="1:16">
      <c r="A350" t="s">
        <v>1083</v>
      </c>
      <c r="B350" t="s">
        <v>1084</v>
      </c>
      <c r="C350" t="s">
        <v>37</v>
      </c>
      <c r="D350" t="s">
        <v>1085</v>
      </c>
      <c r="E350" t="s">
        <v>61</v>
      </c>
      <c r="F350" t="s">
        <v>48</v>
      </c>
      <c r="G350" t="s">
        <v>25</v>
      </c>
      <c r="H350" t="s">
        <v>49</v>
      </c>
      <c r="I350" t="s">
        <v>49</v>
      </c>
      <c r="J350" t="s">
        <v>27</v>
      </c>
      <c r="K350" t="s">
        <v>28</v>
      </c>
      <c r="L350" t="s">
        <v>29</v>
      </c>
      <c r="M350" t="s">
        <v>30</v>
      </c>
      <c r="N350" t="s">
        <v>50</v>
      </c>
      <c r="O350" t="s">
        <v>32</v>
      </c>
      <c r="P350" t="s">
        <v>33</v>
      </c>
    </row>
    <row r="351" spans="1:16">
      <c r="A351" t="s">
        <v>1086</v>
      </c>
      <c r="B351" t="s">
        <v>1087</v>
      </c>
      <c r="C351" t="s">
        <v>37</v>
      </c>
      <c r="D351" t="s">
        <v>1088</v>
      </c>
      <c r="E351" t="s">
        <v>61</v>
      </c>
      <c r="F351" t="s">
        <v>48</v>
      </c>
      <c r="G351" t="s">
        <v>25</v>
      </c>
      <c r="H351" t="s">
        <v>49</v>
      </c>
      <c r="I351" t="s">
        <v>49</v>
      </c>
      <c r="J351" t="s">
        <v>27</v>
      </c>
      <c r="K351" t="s">
        <v>28</v>
      </c>
      <c r="L351" t="s">
        <v>29</v>
      </c>
      <c r="M351" t="s">
        <v>30</v>
      </c>
      <c r="N351" t="s">
        <v>50</v>
      </c>
      <c r="O351" t="s">
        <v>32</v>
      </c>
      <c r="P351" t="s">
        <v>33</v>
      </c>
    </row>
    <row r="352" spans="1:16">
      <c r="A352" t="s">
        <v>1089</v>
      </c>
      <c r="B352" t="s">
        <v>1090</v>
      </c>
      <c r="C352" t="s">
        <v>123</v>
      </c>
      <c r="D352" t="s">
        <v>1091</v>
      </c>
      <c r="E352" t="s">
        <v>75</v>
      </c>
      <c r="F352" t="s">
        <v>48</v>
      </c>
      <c r="G352" t="s">
        <v>49</v>
      </c>
      <c r="H352" t="s">
        <v>41</v>
      </c>
      <c r="I352" t="s">
        <v>25</v>
      </c>
      <c r="J352" t="s">
        <v>27</v>
      </c>
      <c r="K352" t="s">
        <v>28</v>
      </c>
      <c r="L352" t="s">
        <v>29</v>
      </c>
      <c r="M352" t="s">
        <v>30</v>
      </c>
      <c r="N352" t="s">
        <v>50</v>
      </c>
      <c r="O352" t="s">
        <v>32</v>
      </c>
      <c r="P352" t="s">
        <v>33</v>
      </c>
    </row>
    <row r="353" spans="1:16">
      <c r="A353" t="s">
        <v>1092</v>
      </c>
      <c r="B353" t="s">
        <v>1093</v>
      </c>
      <c r="C353" t="s">
        <v>123</v>
      </c>
      <c r="D353" t="s">
        <v>1094</v>
      </c>
      <c r="E353" t="s">
        <v>70</v>
      </c>
      <c r="F353" t="s">
        <v>48</v>
      </c>
      <c r="G353" t="s">
        <v>49</v>
      </c>
      <c r="H353" t="s">
        <v>25</v>
      </c>
      <c r="I353" t="s">
        <v>49</v>
      </c>
      <c r="J353" t="s">
        <v>27</v>
      </c>
      <c r="K353" t="s">
        <v>28</v>
      </c>
      <c r="L353" t="s">
        <v>29</v>
      </c>
      <c r="M353" t="s">
        <v>30</v>
      </c>
      <c r="N353" t="s">
        <v>50</v>
      </c>
      <c r="O353" t="s">
        <v>32</v>
      </c>
      <c r="P353" t="s">
        <v>33</v>
      </c>
    </row>
    <row r="354" spans="1:16">
      <c r="A354" t="s">
        <v>1095</v>
      </c>
      <c r="B354" t="s">
        <v>1096</v>
      </c>
      <c r="C354" t="s">
        <v>123</v>
      </c>
      <c r="D354" t="s">
        <v>1097</v>
      </c>
      <c r="E354" t="s">
        <v>82</v>
      </c>
      <c r="F354" t="s">
        <v>48</v>
      </c>
      <c r="G354" t="s">
        <v>25</v>
      </c>
      <c r="H354" t="s">
        <v>83</v>
      </c>
      <c r="I354" t="s">
        <v>49</v>
      </c>
      <c r="J354" t="s">
        <v>27</v>
      </c>
      <c r="K354" t="s">
        <v>28</v>
      </c>
      <c r="L354" t="s">
        <v>29</v>
      </c>
      <c r="M354" t="s">
        <v>30</v>
      </c>
      <c r="N354" t="s">
        <v>50</v>
      </c>
      <c r="O354" t="s">
        <v>32</v>
      </c>
      <c r="P354" t="s">
        <v>33</v>
      </c>
    </row>
    <row r="355" spans="1:16">
      <c r="A355" t="s">
        <v>1098</v>
      </c>
      <c r="B355" t="s">
        <v>1099</v>
      </c>
      <c r="C355" t="s">
        <v>123</v>
      </c>
      <c r="D355" t="s">
        <v>1100</v>
      </c>
      <c r="E355" t="s">
        <v>70</v>
      </c>
      <c r="F355" t="s">
        <v>48</v>
      </c>
      <c r="G355" t="s">
        <v>25</v>
      </c>
      <c r="H355" t="s">
        <v>25</v>
      </c>
      <c r="I355" t="s">
        <v>49</v>
      </c>
      <c r="J355" t="s">
        <v>27</v>
      </c>
      <c r="K355" t="s">
        <v>28</v>
      </c>
      <c r="L355" t="s">
        <v>29</v>
      </c>
      <c r="M355" t="s">
        <v>30</v>
      </c>
      <c r="N355" t="s">
        <v>50</v>
      </c>
      <c r="O355" t="s">
        <v>32</v>
      </c>
      <c r="P355" t="s">
        <v>33</v>
      </c>
    </row>
    <row r="356" spans="1:16">
      <c r="A356" t="s">
        <v>1101</v>
      </c>
      <c r="B356" t="s">
        <v>1102</v>
      </c>
      <c r="C356" t="s">
        <v>900</v>
      </c>
      <c r="D356" t="s">
        <v>1082</v>
      </c>
      <c r="E356" t="s">
        <v>75</v>
      </c>
      <c r="F356" t="s">
        <v>48</v>
      </c>
      <c r="G356" t="s">
        <v>25</v>
      </c>
      <c r="H356" t="s">
        <v>41</v>
      </c>
      <c r="I356" t="s">
        <v>49</v>
      </c>
      <c r="J356" t="s">
        <v>27</v>
      </c>
      <c r="K356" t="s">
        <v>28</v>
      </c>
      <c r="L356" t="s">
        <v>29</v>
      </c>
      <c r="M356" t="s">
        <v>30</v>
      </c>
      <c r="N356" t="s">
        <v>50</v>
      </c>
      <c r="O356" t="s">
        <v>32</v>
      </c>
      <c r="P356" t="s">
        <v>33</v>
      </c>
    </row>
    <row r="357" spans="1:16">
      <c r="A357" t="s">
        <v>1103</v>
      </c>
      <c r="B357" t="s">
        <v>1104</v>
      </c>
      <c r="C357" t="s">
        <v>245</v>
      </c>
      <c r="D357" t="s">
        <v>1105</v>
      </c>
      <c r="E357" t="s">
        <v>70</v>
      </c>
      <c r="F357" t="s">
        <v>48</v>
      </c>
      <c r="G357" t="s">
        <v>25</v>
      </c>
      <c r="H357" t="s">
        <v>25</v>
      </c>
      <c r="I357" t="s">
        <v>49</v>
      </c>
      <c r="J357" t="s">
        <v>27</v>
      </c>
      <c r="K357" t="s">
        <v>28</v>
      </c>
      <c r="L357" t="s">
        <v>29</v>
      </c>
      <c r="M357" t="s">
        <v>30</v>
      </c>
      <c r="N357" t="s">
        <v>50</v>
      </c>
      <c r="O357" t="s">
        <v>32</v>
      </c>
      <c r="P357" t="s">
        <v>33</v>
      </c>
    </row>
    <row r="358" spans="1:16">
      <c r="A358" t="s">
        <v>1106</v>
      </c>
      <c r="B358" t="s">
        <v>1107</v>
      </c>
      <c r="C358" t="s">
        <v>39</v>
      </c>
      <c r="D358" t="s">
        <v>1082</v>
      </c>
      <c r="E358" t="s">
        <v>61</v>
      </c>
      <c r="F358" t="s">
        <v>48</v>
      </c>
      <c r="G358" t="s">
        <v>25</v>
      </c>
      <c r="H358" t="s">
        <v>49</v>
      </c>
      <c r="I358" t="s">
        <v>49</v>
      </c>
      <c r="J358" t="s">
        <v>27</v>
      </c>
      <c r="K358" t="s">
        <v>28</v>
      </c>
      <c r="L358" t="s">
        <v>29</v>
      </c>
      <c r="M358" t="s">
        <v>30</v>
      </c>
      <c r="N358" t="s">
        <v>50</v>
      </c>
      <c r="O358" t="s">
        <v>32</v>
      </c>
      <c r="P358" t="s">
        <v>33</v>
      </c>
    </row>
    <row r="359" spans="1:16">
      <c r="A359" t="s">
        <v>1108</v>
      </c>
      <c r="B359" t="s">
        <v>28</v>
      </c>
      <c r="C359" t="s">
        <v>40</v>
      </c>
      <c r="D359" t="s">
        <v>1109</v>
      </c>
      <c r="E359" t="s">
        <v>61</v>
      </c>
      <c r="F359" t="s">
        <v>48</v>
      </c>
      <c r="G359" t="s">
        <v>25</v>
      </c>
      <c r="H359" t="s">
        <v>49</v>
      </c>
      <c r="I359" t="s">
        <v>49</v>
      </c>
      <c r="J359" t="s">
        <v>27</v>
      </c>
      <c r="K359" t="s">
        <v>28</v>
      </c>
      <c r="L359" t="s">
        <v>29</v>
      </c>
      <c r="M359" t="s">
        <v>30</v>
      </c>
      <c r="N359" t="s">
        <v>50</v>
      </c>
      <c r="O359" t="s">
        <v>32</v>
      </c>
      <c r="P359" t="s">
        <v>33</v>
      </c>
    </row>
    <row r="360" spans="1:16">
      <c r="A360" t="s">
        <v>1110</v>
      </c>
      <c r="B360" t="s">
        <v>28</v>
      </c>
      <c r="C360" t="s">
        <v>40</v>
      </c>
      <c r="D360" t="s">
        <v>1109</v>
      </c>
      <c r="E360" t="s">
        <v>61</v>
      </c>
      <c r="F360" t="s">
        <v>48</v>
      </c>
      <c r="G360" t="s">
        <v>25</v>
      </c>
      <c r="H360" t="s">
        <v>49</v>
      </c>
      <c r="I360" t="s">
        <v>49</v>
      </c>
      <c r="J360" t="s">
        <v>27</v>
      </c>
      <c r="K360" t="s">
        <v>28</v>
      </c>
      <c r="L360" t="s">
        <v>29</v>
      </c>
      <c r="M360" t="s">
        <v>30</v>
      </c>
      <c r="N360" t="s">
        <v>50</v>
      </c>
      <c r="O360" t="s">
        <v>32</v>
      </c>
      <c r="P360" t="s">
        <v>33</v>
      </c>
    </row>
    <row r="361" spans="1:16">
      <c r="A361" t="s">
        <v>1111</v>
      </c>
      <c r="B361" t="s">
        <v>1112</v>
      </c>
      <c r="C361" t="s">
        <v>40</v>
      </c>
      <c r="D361" t="s">
        <v>1109</v>
      </c>
      <c r="E361" t="s">
        <v>61</v>
      </c>
      <c r="F361" t="s">
        <v>48</v>
      </c>
      <c r="G361" t="s">
        <v>25</v>
      </c>
      <c r="H361" t="s">
        <v>49</v>
      </c>
      <c r="I361" t="s">
        <v>49</v>
      </c>
      <c r="J361" t="s">
        <v>27</v>
      </c>
      <c r="K361" t="s">
        <v>28</v>
      </c>
      <c r="L361" t="s">
        <v>29</v>
      </c>
      <c r="M361" t="s">
        <v>30</v>
      </c>
      <c r="N361" t="s">
        <v>50</v>
      </c>
      <c r="O361" t="s">
        <v>32</v>
      </c>
      <c r="P361" t="s">
        <v>33</v>
      </c>
    </row>
    <row r="362" spans="1:16">
      <c r="A362" t="s">
        <v>1113</v>
      </c>
      <c r="B362" t="s">
        <v>1114</v>
      </c>
      <c r="C362" t="s">
        <v>40</v>
      </c>
      <c r="D362" t="s">
        <v>1109</v>
      </c>
      <c r="E362" t="s">
        <v>61</v>
      </c>
      <c r="F362" t="s">
        <v>48</v>
      </c>
      <c r="G362" t="s">
        <v>25</v>
      </c>
      <c r="H362" t="s">
        <v>49</v>
      </c>
      <c r="I362" t="s">
        <v>49</v>
      </c>
      <c r="J362" t="s">
        <v>27</v>
      </c>
      <c r="K362" t="s">
        <v>28</v>
      </c>
      <c r="L362" t="s">
        <v>29</v>
      </c>
      <c r="M362" t="s">
        <v>30</v>
      </c>
      <c r="N362" t="s">
        <v>50</v>
      </c>
      <c r="O362" t="s">
        <v>32</v>
      </c>
      <c r="P362" t="s">
        <v>33</v>
      </c>
    </row>
    <row r="363" spans="1:16">
      <c r="A363" t="s">
        <v>1115</v>
      </c>
      <c r="B363" t="s">
        <v>1116</v>
      </c>
      <c r="C363" t="s">
        <v>928</v>
      </c>
      <c r="D363" t="s">
        <v>1117</v>
      </c>
      <c r="E363" t="s">
        <v>47</v>
      </c>
      <c r="F363" t="s">
        <v>48</v>
      </c>
      <c r="G363" t="s">
        <v>25</v>
      </c>
      <c r="H363" t="s">
        <v>26</v>
      </c>
      <c r="I363" t="s">
        <v>25</v>
      </c>
      <c r="J363" t="s">
        <v>27</v>
      </c>
      <c r="K363" t="s">
        <v>28</v>
      </c>
      <c r="L363" t="s">
        <v>29</v>
      </c>
      <c r="M363" t="s">
        <v>30</v>
      </c>
      <c r="N363" t="s">
        <v>50</v>
      </c>
      <c r="O363" t="s">
        <v>32</v>
      </c>
      <c r="P363" t="s">
        <v>33</v>
      </c>
    </row>
    <row r="364" spans="1:16">
      <c r="A364" t="s">
        <v>1118</v>
      </c>
      <c r="B364" t="s">
        <v>1119</v>
      </c>
      <c r="C364" t="s">
        <v>928</v>
      </c>
      <c r="D364" t="s">
        <v>1120</v>
      </c>
      <c r="E364" t="s">
        <v>61</v>
      </c>
      <c r="F364" t="s">
        <v>48</v>
      </c>
      <c r="G364" t="s">
        <v>25</v>
      </c>
      <c r="H364" t="s">
        <v>49</v>
      </c>
      <c r="I364" t="s">
        <v>49</v>
      </c>
      <c r="J364" t="s">
        <v>27</v>
      </c>
      <c r="K364" t="s">
        <v>28</v>
      </c>
      <c r="L364" t="s">
        <v>29</v>
      </c>
      <c r="M364" t="s">
        <v>30</v>
      </c>
      <c r="N364" t="s">
        <v>50</v>
      </c>
      <c r="O364" t="s">
        <v>32</v>
      </c>
      <c r="P364" t="s">
        <v>33</v>
      </c>
    </row>
    <row r="365" spans="1:16">
      <c r="A365" t="s">
        <v>1121</v>
      </c>
      <c r="B365" t="s">
        <v>1122</v>
      </c>
      <c r="C365" t="s">
        <v>928</v>
      </c>
      <c r="D365" t="s">
        <v>1123</v>
      </c>
      <c r="E365" t="s">
        <v>61</v>
      </c>
      <c r="F365" t="s">
        <v>48</v>
      </c>
      <c r="G365" t="s">
        <v>25</v>
      </c>
      <c r="H365" t="s">
        <v>49</v>
      </c>
      <c r="I365" t="s">
        <v>49</v>
      </c>
      <c r="J365" t="s">
        <v>27</v>
      </c>
      <c r="K365" t="s">
        <v>28</v>
      </c>
      <c r="L365" t="s">
        <v>29</v>
      </c>
      <c r="M365" t="s">
        <v>30</v>
      </c>
      <c r="N365" t="s">
        <v>50</v>
      </c>
      <c r="O365" t="s">
        <v>32</v>
      </c>
      <c r="P365" t="s">
        <v>33</v>
      </c>
    </row>
    <row r="366" spans="1:16">
      <c r="A366" t="s">
        <v>1124</v>
      </c>
      <c r="B366" t="s">
        <v>1125</v>
      </c>
      <c r="C366" t="s">
        <v>928</v>
      </c>
      <c r="D366" t="s">
        <v>1126</v>
      </c>
      <c r="E366" t="s">
        <v>70</v>
      </c>
      <c r="F366" t="s">
        <v>48</v>
      </c>
      <c r="G366" t="s">
        <v>25</v>
      </c>
      <c r="H366" t="s">
        <v>25</v>
      </c>
      <c r="I366" t="s">
        <v>49</v>
      </c>
      <c r="J366" t="s">
        <v>27</v>
      </c>
      <c r="K366" t="s">
        <v>28</v>
      </c>
      <c r="L366" t="s">
        <v>29</v>
      </c>
      <c r="M366" t="s">
        <v>30</v>
      </c>
      <c r="N366" t="s">
        <v>50</v>
      </c>
      <c r="O366" t="s">
        <v>32</v>
      </c>
      <c r="P366" t="s">
        <v>33</v>
      </c>
    </row>
    <row r="367" spans="1:16">
      <c r="A367" t="s">
        <v>1127</v>
      </c>
      <c r="B367" t="s">
        <v>1128</v>
      </c>
      <c r="C367" t="s">
        <v>126</v>
      </c>
      <c r="D367" t="s">
        <v>1129</v>
      </c>
      <c r="E367" t="s">
        <v>61</v>
      </c>
      <c r="F367" t="s">
        <v>48</v>
      </c>
      <c r="G367" t="s">
        <v>25</v>
      </c>
      <c r="H367" t="s">
        <v>49</v>
      </c>
      <c r="I367" t="s">
        <v>49</v>
      </c>
      <c r="J367" t="s">
        <v>27</v>
      </c>
      <c r="K367" t="s">
        <v>28</v>
      </c>
      <c r="L367" t="s">
        <v>29</v>
      </c>
      <c r="M367" t="s">
        <v>30</v>
      </c>
      <c r="N367" t="s">
        <v>50</v>
      </c>
      <c r="O367" t="s">
        <v>32</v>
      </c>
      <c r="P367" t="s">
        <v>33</v>
      </c>
    </row>
    <row r="368" spans="1:16">
      <c r="A368" t="s">
        <v>1130</v>
      </c>
      <c r="B368" t="s">
        <v>1131</v>
      </c>
      <c r="C368" t="s">
        <v>126</v>
      </c>
      <c r="D368" t="s">
        <v>1132</v>
      </c>
      <c r="E368" t="s">
        <v>70</v>
      </c>
      <c r="F368" t="s">
        <v>48</v>
      </c>
      <c r="G368" t="s">
        <v>25</v>
      </c>
      <c r="H368" t="s">
        <v>25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50</v>
      </c>
      <c r="O368" t="s">
        <v>32</v>
      </c>
      <c r="P368" t="s">
        <v>33</v>
      </c>
    </row>
    <row r="369" spans="1:16">
      <c r="A369" t="s">
        <v>1133</v>
      </c>
      <c r="B369" t="s">
        <v>1134</v>
      </c>
      <c r="C369" t="s">
        <v>277</v>
      </c>
      <c r="D369" t="s">
        <v>1135</v>
      </c>
      <c r="E369" t="s">
        <v>70</v>
      </c>
      <c r="F369" t="s">
        <v>48</v>
      </c>
      <c r="G369" t="s">
        <v>25</v>
      </c>
      <c r="H369" t="s">
        <v>25</v>
      </c>
      <c r="I369" t="s">
        <v>41</v>
      </c>
      <c r="J369" t="s">
        <v>27</v>
      </c>
      <c r="K369" t="s">
        <v>28</v>
      </c>
      <c r="L369" t="s">
        <v>29</v>
      </c>
      <c r="M369" t="s">
        <v>30</v>
      </c>
      <c r="N369" t="s">
        <v>50</v>
      </c>
      <c r="O369" t="s">
        <v>32</v>
      </c>
      <c r="P369" t="s">
        <v>33</v>
      </c>
    </row>
    <row r="370" spans="1:16">
      <c r="A370" t="s">
        <v>1136</v>
      </c>
      <c r="B370" t="s">
        <v>1137</v>
      </c>
      <c r="C370" t="s">
        <v>277</v>
      </c>
      <c r="D370" t="s">
        <v>1138</v>
      </c>
      <c r="E370" t="s">
        <v>70</v>
      </c>
      <c r="F370" t="s">
        <v>48</v>
      </c>
      <c r="G370" t="s">
        <v>25</v>
      </c>
      <c r="H370" t="s">
        <v>25</v>
      </c>
      <c r="I370" t="s">
        <v>49</v>
      </c>
      <c r="J370" t="s">
        <v>27</v>
      </c>
      <c r="K370" t="s">
        <v>28</v>
      </c>
      <c r="L370" t="s">
        <v>29</v>
      </c>
      <c r="M370" t="s">
        <v>30</v>
      </c>
      <c r="N370" t="s">
        <v>50</v>
      </c>
      <c r="O370" t="s">
        <v>32</v>
      </c>
      <c r="P370" t="s">
        <v>33</v>
      </c>
    </row>
    <row r="371" spans="1:16">
      <c r="A371" t="s">
        <v>1139</v>
      </c>
      <c r="B371" t="s">
        <v>1140</v>
      </c>
      <c r="C371" t="s">
        <v>130</v>
      </c>
      <c r="D371" t="s">
        <v>1141</v>
      </c>
      <c r="E371" t="s">
        <v>55</v>
      </c>
      <c r="F371" t="s">
        <v>48</v>
      </c>
      <c r="G371" t="s">
        <v>25</v>
      </c>
      <c r="H371" t="s">
        <v>56</v>
      </c>
      <c r="I371" t="s">
        <v>25</v>
      </c>
      <c r="J371" t="s">
        <v>27</v>
      </c>
      <c r="K371" t="s">
        <v>28</v>
      </c>
      <c r="L371" t="s">
        <v>29</v>
      </c>
      <c r="M371" t="s">
        <v>30</v>
      </c>
      <c r="N371" t="s">
        <v>50</v>
      </c>
      <c r="O371" t="s">
        <v>32</v>
      </c>
      <c r="P371" t="s">
        <v>33</v>
      </c>
    </row>
    <row r="372" spans="1:16">
      <c r="A372" t="s">
        <v>1142</v>
      </c>
      <c r="B372" t="s">
        <v>1143</v>
      </c>
      <c r="C372" t="s">
        <v>130</v>
      </c>
      <c r="D372" t="s">
        <v>1141</v>
      </c>
      <c r="E372" t="s">
        <v>55</v>
      </c>
      <c r="F372" t="s">
        <v>48</v>
      </c>
      <c r="G372" t="s">
        <v>25</v>
      </c>
      <c r="H372" t="s">
        <v>56</v>
      </c>
      <c r="I372" t="s">
        <v>25</v>
      </c>
      <c r="J372" t="s">
        <v>27</v>
      </c>
      <c r="K372" t="s">
        <v>28</v>
      </c>
      <c r="L372" t="s">
        <v>29</v>
      </c>
      <c r="M372" t="s">
        <v>30</v>
      </c>
      <c r="N372" t="s">
        <v>50</v>
      </c>
      <c r="O372" t="s">
        <v>32</v>
      </c>
      <c r="P372" t="s">
        <v>33</v>
      </c>
    </row>
    <row r="373" spans="1:16">
      <c r="A373" t="s">
        <v>1144</v>
      </c>
      <c r="B373" t="s">
        <v>1145</v>
      </c>
      <c r="C373" t="s">
        <v>82</v>
      </c>
      <c r="D373" t="s">
        <v>453</v>
      </c>
      <c r="E373" t="s">
        <v>61</v>
      </c>
      <c r="F373" t="s">
        <v>48</v>
      </c>
      <c r="G373" t="s">
        <v>25</v>
      </c>
      <c r="H373" t="s">
        <v>49</v>
      </c>
      <c r="I373" t="s">
        <v>25</v>
      </c>
      <c r="J373" t="s">
        <v>27</v>
      </c>
      <c r="K373" t="s">
        <v>28</v>
      </c>
      <c r="L373" t="s">
        <v>29</v>
      </c>
      <c r="M373" t="s">
        <v>30</v>
      </c>
      <c r="N373" t="s">
        <v>50</v>
      </c>
      <c r="O373" t="s">
        <v>32</v>
      </c>
      <c r="P373" t="s">
        <v>33</v>
      </c>
    </row>
    <row r="374" spans="1:16">
      <c r="A374" t="s">
        <v>1146</v>
      </c>
      <c r="B374" t="s">
        <v>28</v>
      </c>
      <c r="C374" t="s">
        <v>75</v>
      </c>
      <c r="D374" t="s">
        <v>1147</v>
      </c>
      <c r="E374" t="s">
        <v>70</v>
      </c>
      <c r="F374" t="s">
        <v>48</v>
      </c>
      <c r="G374" t="s">
        <v>25</v>
      </c>
      <c r="H374" t="s">
        <v>25</v>
      </c>
      <c r="I374" t="s">
        <v>49</v>
      </c>
      <c r="J374" t="s">
        <v>27</v>
      </c>
      <c r="K374" t="s">
        <v>28</v>
      </c>
      <c r="L374" t="s">
        <v>29</v>
      </c>
      <c r="M374" t="s">
        <v>30</v>
      </c>
      <c r="N374" t="s">
        <v>50</v>
      </c>
      <c r="O374" t="s">
        <v>32</v>
      </c>
      <c r="P374" t="s">
        <v>33</v>
      </c>
    </row>
    <row r="375" spans="1:16">
      <c r="A375" t="s">
        <v>1148</v>
      </c>
      <c r="B375" t="s">
        <v>28</v>
      </c>
      <c r="C375" t="s">
        <v>47</v>
      </c>
      <c r="D375" t="s">
        <v>1149</v>
      </c>
      <c r="E375" t="s">
        <v>61</v>
      </c>
      <c r="F375" t="s">
        <v>48</v>
      </c>
      <c r="G375" t="s">
        <v>25</v>
      </c>
      <c r="H375" t="s">
        <v>49</v>
      </c>
      <c r="I375" t="s">
        <v>49</v>
      </c>
      <c r="J375" t="s">
        <v>27</v>
      </c>
      <c r="K375" t="s">
        <v>28</v>
      </c>
      <c r="L375" t="s">
        <v>29</v>
      </c>
      <c r="M375" t="s">
        <v>30</v>
      </c>
      <c r="N375" t="s">
        <v>50</v>
      </c>
      <c r="O375" t="s">
        <v>32</v>
      </c>
      <c r="P375" t="s">
        <v>33</v>
      </c>
    </row>
    <row r="376" spans="1:16">
      <c r="A376" t="s">
        <v>1150</v>
      </c>
      <c r="B376" t="s">
        <v>1151</v>
      </c>
      <c r="C376" t="s">
        <v>61</v>
      </c>
      <c r="D376" t="s">
        <v>1152</v>
      </c>
      <c r="E376" t="s">
        <v>70</v>
      </c>
      <c r="F376" t="s">
        <v>48</v>
      </c>
      <c r="G376" t="s">
        <v>25</v>
      </c>
      <c r="H376" t="s">
        <v>25</v>
      </c>
      <c r="I376" t="s">
        <v>25</v>
      </c>
      <c r="J376" t="s">
        <v>27</v>
      </c>
      <c r="K376" t="s">
        <v>28</v>
      </c>
      <c r="L376" t="s">
        <v>29</v>
      </c>
      <c r="M376" t="s">
        <v>30</v>
      </c>
      <c r="N376" t="s">
        <v>50</v>
      </c>
      <c r="O376" t="s">
        <v>32</v>
      </c>
      <c r="P376" t="s">
        <v>33</v>
      </c>
    </row>
    <row r="377" spans="1:16">
      <c r="A377" t="s">
        <v>1153</v>
      </c>
      <c r="B377" t="s">
        <v>1154</v>
      </c>
      <c r="C377" t="s">
        <v>61</v>
      </c>
      <c r="D377" t="s">
        <v>1155</v>
      </c>
      <c r="E377" t="s">
        <v>61</v>
      </c>
      <c r="F377" t="s">
        <v>48</v>
      </c>
      <c r="G377" t="s">
        <v>25</v>
      </c>
      <c r="H377" t="s">
        <v>49</v>
      </c>
      <c r="I377" t="s">
        <v>25</v>
      </c>
      <c r="J377" t="s">
        <v>27</v>
      </c>
      <c r="K377" t="s">
        <v>28</v>
      </c>
      <c r="L377" t="s">
        <v>29</v>
      </c>
      <c r="M377" t="s">
        <v>30</v>
      </c>
      <c r="N377" t="s">
        <v>50</v>
      </c>
      <c r="O377" t="s">
        <v>32</v>
      </c>
      <c r="P377" t="s">
        <v>33</v>
      </c>
    </row>
    <row r="378" spans="1:16">
      <c r="A378" t="s">
        <v>1156</v>
      </c>
      <c r="B378" t="s">
        <v>28</v>
      </c>
      <c r="C378" t="s">
        <v>61</v>
      </c>
      <c r="D378" t="s">
        <v>357</v>
      </c>
      <c r="E378" t="s">
        <v>61</v>
      </c>
      <c r="F378" t="s">
        <v>48</v>
      </c>
      <c r="G378" t="s">
        <v>25</v>
      </c>
      <c r="H378" t="s">
        <v>49</v>
      </c>
      <c r="I378" t="s">
        <v>49</v>
      </c>
      <c r="J378" t="s">
        <v>27</v>
      </c>
      <c r="K378" t="s">
        <v>28</v>
      </c>
      <c r="L378" t="s">
        <v>29</v>
      </c>
      <c r="M378" t="s">
        <v>30</v>
      </c>
      <c r="N378" t="s">
        <v>50</v>
      </c>
      <c r="O378" t="s">
        <v>32</v>
      </c>
      <c r="P378" t="s">
        <v>33</v>
      </c>
    </row>
    <row r="379" spans="1:16">
      <c r="A379" t="s">
        <v>1157</v>
      </c>
      <c r="B379" t="s">
        <v>28</v>
      </c>
      <c r="C379" t="s">
        <v>61</v>
      </c>
      <c r="D379" t="s">
        <v>1158</v>
      </c>
      <c r="E379" t="s">
        <v>70</v>
      </c>
      <c r="F379" t="s">
        <v>48</v>
      </c>
      <c r="G379" t="s">
        <v>25</v>
      </c>
      <c r="H379" t="s">
        <v>25</v>
      </c>
      <c r="I379" t="s">
        <v>49</v>
      </c>
      <c r="J379" t="s">
        <v>27</v>
      </c>
      <c r="K379" t="s">
        <v>28</v>
      </c>
      <c r="L379" t="s">
        <v>29</v>
      </c>
      <c r="M379" t="s">
        <v>30</v>
      </c>
      <c r="N379" t="s">
        <v>50</v>
      </c>
      <c r="O379" t="s">
        <v>32</v>
      </c>
      <c r="P379" t="s">
        <v>33</v>
      </c>
    </row>
    <row r="380" spans="1:16">
      <c r="A380" t="s">
        <v>1159</v>
      </c>
      <c r="B380" t="s">
        <v>28</v>
      </c>
      <c r="C380" t="s">
        <v>61</v>
      </c>
      <c r="D380" t="s">
        <v>1160</v>
      </c>
      <c r="E380" t="s">
        <v>70</v>
      </c>
      <c r="F380" t="s">
        <v>48</v>
      </c>
      <c r="G380" t="s">
        <v>25</v>
      </c>
      <c r="H380" t="s">
        <v>25</v>
      </c>
      <c r="I380" t="s">
        <v>49</v>
      </c>
      <c r="J380" t="s">
        <v>27</v>
      </c>
      <c r="K380" t="s">
        <v>28</v>
      </c>
      <c r="L380" t="s">
        <v>29</v>
      </c>
      <c r="M380" t="s">
        <v>30</v>
      </c>
      <c r="N380" t="s">
        <v>50</v>
      </c>
      <c r="O380" t="s">
        <v>32</v>
      </c>
      <c r="P380" t="s">
        <v>33</v>
      </c>
    </row>
    <row r="381" spans="1:16">
      <c r="A381" t="s">
        <v>1161</v>
      </c>
      <c r="B381" t="s">
        <v>28</v>
      </c>
      <c r="C381" t="s">
        <v>70</v>
      </c>
      <c r="D381" t="s">
        <v>1162</v>
      </c>
      <c r="E381" t="s">
        <v>70</v>
      </c>
      <c r="F381" t="s">
        <v>48</v>
      </c>
      <c r="G381" t="s">
        <v>25</v>
      </c>
      <c r="H381" t="s">
        <v>25</v>
      </c>
      <c r="I381" t="s">
        <v>49</v>
      </c>
      <c r="J381" t="s">
        <v>27</v>
      </c>
      <c r="K381" t="s">
        <v>28</v>
      </c>
      <c r="L381" t="s">
        <v>29</v>
      </c>
      <c r="M381" t="s">
        <v>30</v>
      </c>
      <c r="N381" t="s">
        <v>50</v>
      </c>
      <c r="O381" t="s">
        <v>32</v>
      </c>
      <c r="P381" t="s">
        <v>33</v>
      </c>
    </row>
    <row r="382" spans="1:16">
      <c r="A382" t="s">
        <v>1163</v>
      </c>
      <c r="B382" t="s">
        <v>28</v>
      </c>
      <c r="C382" t="s">
        <v>70</v>
      </c>
      <c r="D382" t="s">
        <v>1164</v>
      </c>
      <c r="E382" t="s">
        <v>70</v>
      </c>
      <c r="F382" t="s">
        <v>48</v>
      </c>
      <c r="G382" t="s">
        <v>25</v>
      </c>
      <c r="H382" t="s">
        <v>25</v>
      </c>
      <c r="I382" t="s">
        <v>49</v>
      </c>
      <c r="J382" t="s">
        <v>27</v>
      </c>
      <c r="K382" t="s">
        <v>28</v>
      </c>
      <c r="L382" t="s">
        <v>29</v>
      </c>
      <c r="M382" t="s">
        <v>30</v>
      </c>
      <c r="N382" t="s">
        <v>50</v>
      </c>
      <c r="O382" t="s">
        <v>32</v>
      </c>
      <c r="P382" t="s">
        <v>33</v>
      </c>
    </row>
    <row r="383" spans="1:16">
      <c r="A383" t="s">
        <v>1165</v>
      </c>
      <c r="B383" t="s">
        <v>1166</v>
      </c>
      <c r="C383" t="s">
        <v>70</v>
      </c>
      <c r="D383" t="s">
        <v>1167</v>
      </c>
      <c r="E383" t="s">
        <v>70</v>
      </c>
      <c r="F383" t="s">
        <v>48</v>
      </c>
      <c r="G383" t="s">
        <v>25</v>
      </c>
      <c r="H383" t="s">
        <v>25</v>
      </c>
      <c r="I383" t="s">
        <v>49</v>
      </c>
      <c r="J383" t="s">
        <v>27</v>
      </c>
      <c r="K383" t="s">
        <v>28</v>
      </c>
      <c r="L383" t="s">
        <v>29</v>
      </c>
      <c r="M383" t="s">
        <v>30</v>
      </c>
      <c r="N383" t="s">
        <v>50</v>
      </c>
      <c r="O383" t="s">
        <v>32</v>
      </c>
      <c r="P383" t="s">
        <v>33</v>
      </c>
    </row>
    <row r="384" spans="1:16">
      <c r="A384" t="s">
        <v>1168</v>
      </c>
      <c r="B384" t="s">
        <v>28</v>
      </c>
      <c r="C384" t="s">
        <v>70</v>
      </c>
      <c r="D384" t="s">
        <v>1169</v>
      </c>
      <c r="E384" t="s">
        <v>70</v>
      </c>
      <c r="F384" t="s">
        <v>48</v>
      </c>
      <c r="G384" t="s">
        <v>49</v>
      </c>
      <c r="H384" t="s">
        <v>25</v>
      </c>
      <c r="I384" t="s">
        <v>25</v>
      </c>
      <c r="J384" t="s">
        <v>27</v>
      </c>
      <c r="K384" t="s">
        <v>28</v>
      </c>
      <c r="L384" t="s">
        <v>29</v>
      </c>
      <c r="M384" t="s">
        <v>30</v>
      </c>
      <c r="N384" t="s">
        <v>50</v>
      </c>
      <c r="O384" t="s">
        <v>32</v>
      </c>
      <c r="P384" t="s">
        <v>33</v>
      </c>
    </row>
    <row r="385" spans="1:16">
      <c r="A385" t="s">
        <v>1170</v>
      </c>
      <c r="B385" t="s">
        <v>1171</v>
      </c>
      <c r="C385" t="s">
        <v>70</v>
      </c>
      <c r="D385" t="s">
        <v>1172</v>
      </c>
      <c r="E385" t="s">
        <v>70</v>
      </c>
      <c r="F385" t="s">
        <v>48</v>
      </c>
      <c r="G385" t="s">
        <v>25</v>
      </c>
      <c r="H385" t="s">
        <v>25</v>
      </c>
      <c r="I385" t="s">
        <v>49</v>
      </c>
      <c r="J385" t="s">
        <v>27</v>
      </c>
      <c r="K385" t="s">
        <v>28</v>
      </c>
      <c r="L385" t="s">
        <v>29</v>
      </c>
      <c r="M385" t="s">
        <v>30</v>
      </c>
      <c r="N385" t="s">
        <v>50</v>
      </c>
      <c r="O385" t="s">
        <v>32</v>
      </c>
      <c r="P385" t="s">
        <v>33</v>
      </c>
    </row>
    <row r="386" spans="1:16">
      <c r="A386" t="s">
        <v>1173</v>
      </c>
      <c r="B386" t="s">
        <v>28</v>
      </c>
      <c r="C386" t="s">
        <v>70</v>
      </c>
      <c r="D386" t="s">
        <v>1174</v>
      </c>
      <c r="E386" t="s">
        <v>70</v>
      </c>
      <c r="F386" t="s">
        <v>48</v>
      </c>
      <c r="G386" t="s">
        <v>25</v>
      </c>
      <c r="H386" t="s">
        <v>25</v>
      </c>
      <c r="I386" t="s">
        <v>49</v>
      </c>
      <c r="J386" t="s">
        <v>27</v>
      </c>
      <c r="K386" t="s">
        <v>28</v>
      </c>
      <c r="L386" t="s">
        <v>29</v>
      </c>
      <c r="M386" t="s">
        <v>30</v>
      </c>
      <c r="N386" t="s">
        <v>50</v>
      </c>
      <c r="O386" t="s">
        <v>32</v>
      </c>
      <c r="P386" t="s">
        <v>33</v>
      </c>
    </row>
    <row r="387" spans="1:16">
      <c r="A387" t="s">
        <v>1175</v>
      </c>
      <c r="B387" t="s">
        <v>28</v>
      </c>
      <c r="C387" t="s">
        <v>70</v>
      </c>
      <c r="D387" t="s">
        <v>1176</v>
      </c>
      <c r="E387" t="s">
        <v>70</v>
      </c>
      <c r="F387" t="s">
        <v>48</v>
      </c>
      <c r="G387" t="s">
        <v>25</v>
      </c>
      <c r="H387" t="s">
        <v>25</v>
      </c>
      <c r="I387" t="s">
        <v>49</v>
      </c>
      <c r="J387" t="s">
        <v>27</v>
      </c>
      <c r="K387" t="s">
        <v>28</v>
      </c>
      <c r="L387" t="s">
        <v>29</v>
      </c>
      <c r="M387" t="s">
        <v>30</v>
      </c>
      <c r="N387" t="s">
        <v>50</v>
      </c>
      <c r="O387" t="s">
        <v>32</v>
      </c>
      <c r="P387" t="s">
        <v>33</v>
      </c>
    </row>
    <row r="388" spans="1:16">
      <c r="A388" t="s">
        <v>1177</v>
      </c>
      <c r="B388" t="s">
        <v>28</v>
      </c>
      <c r="C388" t="s">
        <v>70</v>
      </c>
      <c r="D388" t="s">
        <v>1176</v>
      </c>
      <c r="E388" t="s">
        <v>70</v>
      </c>
      <c r="F388" t="s">
        <v>48</v>
      </c>
      <c r="G388" t="s">
        <v>25</v>
      </c>
      <c r="H388" t="s">
        <v>25</v>
      </c>
      <c r="I388" t="s">
        <v>49</v>
      </c>
      <c r="J388" t="s">
        <v>27</v>
      </c>
      <c r="K388" t="s">
        <v>28</v>
      </c>
      <c r="L388" t="s">
        <v>29</v>
      </c>
      <c r="M388" t="s">
        <v>30</v>
      </c>
      <c r="N388" t="s">
        <v>50</v>
      </c>
      <c r="O388" t="s">
        <v>32</v>
      </c>
      <c r="P388" t="s">
        <v>33</v>
      </c>
    </row>
    <row r="389" spans="1:16">
      <c r="A389" t="s">
        <v>1178</v>
      </c>
      <c r="B389" t="s">
        <v>1179</v>
      </c>
      <c r="C389" t="s">
        <v>1180</v>
      </c>
      <c r="D389" t="s">
        <v>1181</v>
      </c>
      <c r="E389" t="s">
        <v>70</v>
      </c>
      <c r="F389" t="s">
        <v>48</v>
      </c>
      <c r="G389" t="s">
        <v>25</v>
      </c>
      <c r="H389" t="s">
        <v>25</v>
      </c>
      <c r="I389" t="s">
        <v>49</v>
      </c>
      <c r="J389" t="s">
        <v>27</v>
      </c>
      <c r="K389" t="s">
        <v>28</v>
      </c>
      <c r="L389" t="s">
        <v>29</v>
      </c>
      <c r="M389" t="s">
        <v>30</v>
      </c>
      <c r="N389" t="s">
        <v>1182</v>
      </c>
      <c r="O389" t="s">
        <v>1183</v>
      </c>
      <c r="P389" t="s">
        <v>33</v>
      </c>
    </row>
    <row r="390" spans="1:16">
      <c r="A390" t="s">
        <v>1184</v>
      </c>
      <c r="B390" t="s">
        <v>1185</v>
      </c>
      <c r="C390" t="s">
        <v>295</v>
      </c>
      <c r="D390" t="s">
        <v>1186</v>
      </c>
      <c r="E390" t="s">
        <v>61</v>
      </c>
      <c r="F390" t="s">
        <v>48</v>
      </c>
      <c r="G390" t="s">
        <v>25</v>
      </c>
      <c r="H390" t="s">
        <v>49</v>
      </c>
      <c r="I390" t="s">
        <v>49</v>
      </c>
      <c r="J390" t="s">
        <v>27</v>
      </c>
      <c r="K390" t="s">
        <v>28</v>
      </c>
      <c r="L390" t="s">
        <v>29</v>
      </c>
      <c r="M390" t="s">
        <v>30</v>
      </c>
      <c r="N390" t="s">
        <v>1187</v>
      </c>
      <c r="O390" t="s">
        <v>1183</v>
      </c>
      <c r="P390" t="s">
        <v>33</v>
      </c>
    </row>
    <row r="391" spans="1:16">
      <c r="A391" t="s">
        <v>1188</v>
      </c>
      <c r="B391" t="s">
        <v>1189</v>
      </c>
      <c r="C391" t="s">
        <v>1190</v>
      </c>
      <c r="D391" t="s">
        <v>1191</v>
      </c>
      <c r="E391" t="s">
        <v>61</v>
      </c>
      <c r="F391" t="s">
        <v>48</v>
      </c>
      <c r="G391" t="s">
        <v>25</v>
      </c>
      <c r="H391" t="s">
        <v>49</v>
      </c>
      <c r="I391" t="s">
        <v>49</v>
      </c>
      <c r="J391" t="s">
        <v>27</v>
      </c>
      <c r="K391" t="s">
        <v>28</v>
      </c>
      <c r="L391" t="s">
        <v>29</v>
      </c>
      <c r="M391" t="s">
        <v>30</v>
      </c>
      <c r="N391" t="s">
        <v>1192</v>
      </c>
      <c r="O391" t="s">
        <v>1183</v>
      </c>
      <c r="P391" t="s">
        <v>33</v>
      </c>
    </row>
    <row r="392" spans="1:16">
      <c r="A392" t="s">
        <v>1193</v>
      </c>
      <c r="B392" t="s">
        <v>1194</v>
      </c>
      <c r="C392" t="s">
        <v>1195</v>
      </c>
      <c r="D392" t="s">
        <v>1196</v>
      </c>
      <c r="E392" t="s">
        <v>70</v>
      </c>
      <c r="F392" t="s">
        <v>48</v>
      </c>
      <c r="G392" t="s">
        <v>25</v>
      </c>
      <c r="H392" t="s">
        <v>25</v>
      </c>
      <c r="I392" t="s">
        <v>49</v>
      </c>
      <c r="J392" t="s">
        <v>27</v>
      </c>
      <c r="K392" t="s">
        <v>28</v>
      </c>
      <c r="L392" t="s">
        <v>29</v>
      </c>
      <c r="M392" t="s">
        <v>30</v>
      </c>
      <c r="N392" t="s">
        <v>1197</v>
      </c>
      <c r="O392" t="s">
        <v>1183</v>
      </c>
      <c r="P392" t="s">
        <v>33</v>
      </c>
    </row>
    <row r="393" spans="1:16">
      <c r="A393" t="s">
        <v>1198</v>
      </c>
      <c r="B393" t="s">
        <v>1199</v>
      </c>
      <c r="C393" t="s">
        <v>623</v>
      </c>
      <c r="D393" t="s">
        <v>1200</v>
      </c>
      <c r="E393" t="s">
        <v>55</v>
      </c>
      <c r="F393" t="s">
        <v>48</v>
      </c>
      <c r="G393" t="s">
        <v>25</v>
      </c>
      <c r="H393" t="s">
        <v>56</v>
      </c>
      <c r="I393" t="s">
        <v>49</v>
      </c>
      <c r="J393" t="s">
        <v>27</v>
      </c>
      <c r="K393" t="s">
        <v>28</v>
      </c>
      <c r="L393" t="s">
        <v>29</v>
      </c>
      <c r="M393" t="s">
        <v>30</v>
      </c>
      <c r="N393" t="s">
        <v>1201</v>
      </c>
      <c r="O393" t="s">
        <v>1183</v>
      </c>
      <c r="P393" t="s">
        <v>33</v>
      </c>
    </row>
    <row r="394" spans="1:16">
      <c r="A394" t="s">
        <v>1202</v>
      </c>
      <c r="B394" t="s">
        <v>1203</v>
      </c>
      <c r="C394" t="s">
        <v>23</v>
      </c>
      <c r="D394" t="s">
        <v>1204</v>
      </c>
      <c r="E394" t="s">
        <v>70</v>
      </c>
      <c r="F394" t="s">
        <v>48</v>
      </c>
      <c r="G394" t="s">
        <v>25</v>
      </c>
      <c r="H394" t="s">
        <v>25</v>
      </c>
      <c r="I394" t="s">
        <v>49</v>
      </c>
      <c r="J394" t="s">
        <v>28</v>
      </c>
      <c r="K394" t="s">
        <v>28</v>
      </c>
      <c r="L394" t="s">
        <v>29</v>
      </c>
      <c r="M394" t="s">
        <v>30</v>
      </c>
      <c r="N394" t="s">
        <v>1205</v>
      </c>
      <c r="O394" t="s">
        <v>1183</v>
      </c>
      <c r="P394" t="s">
        <v>33</v>
      </c>
    </row>
    <row r="395" spans="1:16">
      <c r="A395" t="s">
        <v>1206</v>
      </c>
      <c r="B395" t="s">
        <v>1207</v>
      </c>
      <c r="C395" t="s">
        <v>23</v>
      </c>
      <c r="D395" t="s">
        <v>1204</v>
      </c>
      <c r="E395" t="s">
        <v>70</v>
      </c>
      <c r="F395" t="s">
        <v>48</v>
      </c>
      <c r="G395" t="s">
        <v>25</v>
      </c>
      <c r="H395" t="s">
        <v>25</v>
      </c>
      <c r="I395" t="s">
        <v>49</v>
      </c>
      <c r="J395" t="s">
        <v>27</v>
      </c>
      <c r="K395" t="s">
        <v>28</v>
      </c>
      <c r="L395" t="s">
        <v>29</v>
      </c>
      <c r="M395" t="s">
        <v>30</v>
      </c>
      <c r="N395" t="s">
        <v>1205</v>
      </c>
      <c r="O395" t="s">
        <v>1183</v>
      </c>
      <c r="P395" t="s">
        <v>33</v>
      </c>
    </row>
    <row r="396" spans="1:16">
      <c r="A396" t="s">
        <v>1208</v>
      </c>
      <c r="B396" t="s">
        <v>1209</v>
      </c>
      <c r="C396" t="s">
        <v>24</v>
      </c>
      <c r="D396" t="s">
        <v>1210</v>
      </c>
      <c r="E396" t="s">
        <v>130</v>
      </c>
      <c r="F396" t="s">
        <v>48</v>
      </c>
      <c r="G396" t="s">
        <v>25</v>
      </c>
      <c r="H396" t="s">
        <v>361</v>
      </c>
      <c r="I396" t="s">
        <v>25</v>
      </c>
      <c r="J396" t="s">
        <v>27</v>
      </c>
      <c r="K396" t="s">
        <v>28</v>
      </c>
      <c r="L396" t="s">
        <v>29</v>
      </c>
      <c r="M396" t="s">
        <v>30</v>
      </c>
      <c r="N396" t="s">
        <v>1211</v>
      </c>
      <c r="O396" t="s">
        <v>1183</v>
      </c>
      <c r="P396" t="s">
        <v>33</v>
      </c>
    </row>
    <row r="397" spans="1:16">
      <c r="A397" t="s">
        <v>1212</v>
      </c>
      <c r="B397" t="s">
        <v>1213</v>
      </c>
      <c r="C397" t="s">
        <v>68</v>
      </c>
      <c r="D397" t="s">
        <v>1214</v>
      </c>
      <c r="E397" t="s">
        <v>82</v>
      </c>
      <c r="F397" t="s">
        <v>48</v>
      </c>
      <c r="G397" t="s">
        <v>25</v>
      </c>
      <c r="H397" t="s">
        <v>83</v>
      </c>
      <c r="I397" t="s">
        <v>25</v>
      </c>
      <c r="J397" t="s">
        <v>27</v>
      </c>
      <c r="K397" t="s">
        <v>28</v>
      </c>
      <c r="L397" t="s">
        <v>29</v>
      </c>
      <c r="M397" t="s">
        <v>30</v>
      </c>
      <c r="N397" t="s">
        <v>1215</v>
      </c>
      <c r="O397" t="s">
        <v>1183</v>
      </c>
      <c r="P397" t="s">
        <v>33</v>
      </c>
    </row>
    <row r="398" spans="1:16">
      <c r="A398" t="s">
        <v>1216</v>
      </c>
      <c r="B398" t="s">
        <v>1217</v>
      </c>
      <c r="C398" t="s">
        <v>374</v>
      </c>
      <c r="D398" t="s">
        <v>69</v>
      </c>
      <c r="E398" t="s">
        <v>61</v>
      </c>
      <c r="F398" t="s">
        <v>48</v>
      </c>
      <c r="G398" t="s">
        <v>25</v>
      </c>
      <c r="H398" t="s">
        <v>49</v>
      </c>
      <c r="I398" t="s">
        <v>49</v>
      </c>
      <c r="J398" t="s">
        <v>27</v>
      </c>
      <c r="K398" t="s">
        <v>28</v>
      </c>
      <c r="L398" t="s">
        <v>29</v>
      </c>
      <c r="M398" t="s">
        <v>30</v>
      </c>
      <c r="N398" t="s">
        <v>1218</v>
      </c>
      <c r="O398" t="s">
        <v>1183</v>
      </c>
      <c r="P398" t="s">
        <v>33</v>
      </c>
    </row>
    <row r="399" spans="1:16">
      <c r="A399" t="s">
        <v>1219</v>
      </c>
      <c r="B399" t="s">
        <v>1220</v>
      </c>
      <c r="C399" t="s">
        <v>164</v>
      </c>
      <c r="D399" t="s">
        <v>738</v>
      </c>
      <c r="E399" t="s">
        <v>75</v>
      </c>
      <c r="F399" t="s">
        <v>48</v>
      </c>
      <c r="G399" t="s">
        <v>25</v>
      </c>
      <c r="H399" t="s">
        <v>41</v>
      </c>
      <c r="I399" t="s">
        <v>25</v>
      </c>
      <c r="J399" t="s">
        <v>27</v>
      </c>
      <c r="K399" t="s">
        <v>28</v>
      </c>
      <c r="L399" t="s">
        <v>29</v>
      </c>
      <c r="M399" t="s">
        <v>30</v>
      </c>
      <c r="N399" t="s">
        <v>1221</v>
      </c>
      <c r="O399" t="s">
        <v>1183</v>
      </c>
      <c r="P399" t="s">
        <v>33</v>
      </c>
    </row>
    <row r="400" spans="1:16">
      <c r="A400" t="s">
        <v>1222</v>
      </c>
      <c r="B400" t="s">
        <v>1223</v>
      </c>
      <c r="C400" t="s">
        <v>442</v>
      </c>
      <c r="D400" t="s">
        <v>1224</v>
      </c>
      <c r="E400" t="s">
        <v>47</v>
      </c>
      <c r="F400" t="s">
        <v>48</v>
      </c>
      <c r="G400" t="s">
        <v>25</v>
      </c>
      <c r="H400" t="s">
        <v>26</v>
      </c>
      <c r="I400" t="s">
        <v>49</v>
      </c>
      <c r="J400" t="s">
        <v>27</v>
      </c>
      <c r="K400" t="s">
        <v>28</v>
      </c>
      <c r="L400" t="s">
        <v>29</v>
      </c>
      <c r="M400" t="s">
        <v>30</v>
      </c>
      <c r="N400" t="s">
        <v>1225</v>
      </c>
      <c r="O400" t="s">
        <v>1183</v>
      </c>
      <c r="P400" t="s">
        <v>33</v>
      </c>
    </row>
    <row r="401" spans="1:16">
      <c r="A401" t="s">
        <v>1226</v>
      </c>
      <c r="B401" t="s">
        <v>1227</v>
      </c>
      <c r="C401" t="s">
        <v>1228</v>
      </c>
      <c r="D401" t="s">
        <v>1229</v>
      </c>
      <c r="E401" t="s">
        <v>70</v>
      </c>
      <c r="F401" t="s">
        <v>48</v>
      </c>
      <c r="G401" t="s">
        <v>25</v>
      </c>
      <c r="H401" t="s">
        <v>25</v>
      </c>
      <c r="I401" t="s">
        <v>49</v>
      </c>
      <c r="J401" t="s">
        <v>27</v>
      </c>
      <c r="K401" t="s">
        <v>28</v>
      </c>
      <c r="L401" t="s">
        <v>29</v>
      </c>
      <c r="M401" t="s">
        <v>30</v>
      </c>
      <c r="N401" t="s">
        <v>1230</v>
      </c>
      <c r="O401" t="s">
        <v>1183</v>
      </c>
      <c r="P401" t="s">
        <v>33</v>
      </c>
    </row>
    <row r="402" spans="1:16">
      <c r="A402" t="s">
        <v>1231</v>
      </c>
      <c r="B402" t="s">
        <v>1232</v>
      </c>
      <c r="C402" t="s">
        <v>468</v>
      </c>
      <c r="D402" t="s">
        <v>1233</v>
      </c>
      <c r="E402" t="s">
        <v>61</v>
      </c>
      <c r="F402" t="s">
        <v>48</v>
      </c>
      <c r="G402" t="s">
        <v>25</v>
      </c>
      <c r="H402" t="s">
        <v>49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t="s">
        <v>1234</v>
      </c>
      <c r="O402" t="s">
        <v>1183</v>
      </c>
      <c r="P402" t="s">
        <v>33</v>
      </c>
    </row>
    <row r="403" spans="1:16">
      <c r="A403" t="s">
        <v>1235</v>
      </c>
      <c r="B403" t="s">
        <v>1236</v>
      </c>
      <c r="C403" t="s">
        <v>78</v>
      </c>
      <c r="D403" t="s">
        <v>81</v>
      </c>
      <c r="E403" t="s">
        <v>82</v>
      </c>
      <c r="F403" t="s">
        <v>48</v>
      </c>
      <c r="G403" t="s">
        <v>25</v>
      </c>
      <c r="H403" t="s">
        <v>83</v>
      </c>
      <c r="I403" t="s">
        <v>49</v>
      </c>
      <c r="J403" t="s">
        <v>27</v>
      </c>
      <c r="K403" t="s">
        <v>28</v>
      </c>
      <c r="L403" t="s">
        <v>29</v>
      </c>
      <c r="M403" t="s">
        <v>30</v>
      </c>
      <c r="N403" t="s">
        <v>1237</v>
      </c>
      <c r="O403" t="s">
        <v>1183</v>
      </c>
      <c r="P403" t="s">
        <v>33</v>
      </c>
    </row>
    <row r="404" spans="1:16">
      <c r="A404" t="s">
        <v>1238</v>
      </c>
      <c r="B404" t="s">
        <v>1239</v>
      </c>
      <c r="C404" t="s">
        <v>78</v>
      </c>
      <c r="D404" t="s">
        <v>81</v>
      </c>
      <c r="E404" t="s">
        <v>82</v>
      </c>
      <c r="F404" t="s">
        <v>48</v>
      </c>
      <c r="G404" t="s">
        <v>25</v>
      </c>
      <c r="H404" t="s">
        <v>83</v>
      </c>
      <c r="I404" t="s">
        <v>25</v>
      </c>
      <c r="J404" t="s">
        <v>27</v>
      </c>
      <c r="K404" t="s">
        <v>28</v>
      </c>
      <c r="L404" t="s">
        <v>29</v>
      </c>
      <c r="M404" t="s">
        <v>30</v>
      </c>
      <c r="N404" t="s">
        <v>1240</v>
      </c>
      <c r="O404" t="s">
        <v>1183</v>
      </c>
      <c r="P404" t="s">
        <v>33</v>
      </c>
    </row>
    <row r="405" spans="1:16">
      <c r="A405" t="s">
        <v>1241</v>
      </c>
      <c r="B405" t="s">
        <v>1242</v>
      </c>
      <c r="C405" t="s">
        <v>172</v>
      </c>
      <c r="D405" t="s">
        <v>1243</v>
      </c>
      <c r="E405" t="s">
        <v>61</v>
      </c>
      <c r="F405" t="s">
        <v>48</v>
      </c>
      <c r="G405" t="s">
        <v>25</v>
      </c>
      <c r="H405" t="s">
        <v>49</v>
      </c>
      <c r="I405" t="s">
        <v>25</v>
      </c>
      <c r="J405" t="s">
        <v>27</v>
      </c>
      <c r="K405" t="s">
        <v>28</v>
      </c>
      <c r="L405" t="s">
        <v>29</v>
      </c>
      <c r="M405" t="s">
        <v>30</v>
      </c>
      <c r="N405" t="s">
        <v>1244</v>
      </c>
      <c r="O405" t="s">
        <v>1183</v>
      </c>
      <c r="P405" t="s">
        <v>33</v>
      </c>
    </row>
    <row r="406" spans="1:16">
      <c r="A406" t="s">
        <v>1245</v>
      </c>
      <c r="B406" t="s">
        <v>1246</v>
      </c>
      <c r="C406" t="s">
        <v>1000</v>
      </c>
      <c r="D406" t="s">
        <v>1247</v>
      </c>
      <c r="E406" t="s">
        <v>82</v>
      </c>
      <c r="F406" t="s">
        <v>48</v>
      </c>
      <c r="G406" t="s">
        <v>25</v>
      </c>
      <c r="H406" t="s">
        <v>83</v>
      </c>
      <c r="I406" t="s">
        <v>49</v>
      </c>
      <c r="J406" t="s">
        <v>27</v>
      </c>
      <c r="K406" t="s">
        <v>28</v>
      </c>
      <c r="L406" t="s">
        <v>29</v>
      </c>
      <c r="M406" t="s">
        <v>30</v>
      </c>
      <c r="N406" t="s">
        <v>1248</v>
      </c>
      <c r="O406" t="s">
        <v>1183</v>
      </c>
      <c r="P406" t="s">
        <v>33</v>
      </c>
    </row>
    <row r="407" spans="1:16">
      <c r="A407" t="s">
        <v>1249</v>
      </c>
      <c r="B407" t="s">
        <v>1250</v>
      </c>
      <c r="C407" t="s">
        <v>514</v>
      </c>
      <c r="D407" t="s">
        <v>1251</v>
      </c>
      <c r="E407" t="s">
        <v>126</v>
      </c>
      <c r="F407" t="s">
        <v>48</v>
      </c>
      <c r="G407" t="s">
        <v>25</v>
      </c>
      <c r="H407" t="s">
        <v>1252</v>
      </c>
      <c r="I407" t="s">
        <v>49</v>
      </c>
      <c r="J407" t="s">
        <v>27</v>
      </c>
      <c r="K407" t="s">
        <v>28</v>
      </c>
      <c r="L407" t="s">
        <v>29</v>
      </c>
      <c r="M407" t="s">
        <v>30</v>
      </c>
      <c r="N407" t="s">
        <v>1253</v>
      </c>
      <c r="O407" t="s">
        <v>1183</v>
      </c>
      <c r="P407" t="s">
        <v>33</v>
      </c>
    </row>
    <row r="408" spans="1:16">
      <c r="A408" t="s">
        <v>1254</v>
      </c>
      <c r="B408" t="s">
        <v>1255</v>
      </c>
      <c r="C408" t="s">
        <v>535</v>
      </c>
      <c r="D408" t="s">
        <v>1256</v>
      </c>
      <c r="E408" t="s">
        <v>55</v>
      </c>
      <c r="F408" t="s">
        <v>48</v>
      </c>
      <c r="G408" t="s">
        <v>25</v>
      </c>
      <c r="H408" t="s">
        <v>56</v>
      </c>
      <c r="I408" t="s">
        <v>49</v>
      </c>
      <c r="J408" t="s">
        <v>27</v>
      </c>
      <c r="K408" t="s">
        <v>28</v>
      </c>
      <c r="L408" t="s">
        <v>29</v>
      </c>
      <c r="M408" t="s">
        <v>30</v>
      </c>
      <c r="N408" t="s">
        <v>1257</v>
      </c>
      <c r="O408" t="s">
        <v>1183</v>
      </c>
      <c r="P408" t="s">
        <v>33</v>
      </c>
    </row>
    <row r="409" spans="1:16">
      <c r="A409" t="s">
        <v>1258</v>
      </c>
      <c r="B409" t="s">
        <v>1259</v>
      </c>
      <c r="C409" t="s">
        <v>554</v>
      </c>
      <c r="D409" t="s">
        <v>1260</v>
      </c>
      <c r="E409" t="s">
        <v>75</v>
      </c>
      <c r="F409" t="s">
        <v>48</v>
      </c>
      <c r="G409" t="s">
        <v>25</v>
      </c>
      <c r="H409" t="s">
        <v>41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1261</v>
      </c>
      <c r="O409" t="s">
        <v>1183</v>
      </c>
      <c r="P409" t="s">
        <v>33</v>
      </c>
    </row>
    <row r="410" spans="1:16">
      <c r="A410" t="s">
        <v>1262</v>
      </c>
      <c r="B410" t="s">
        <v>1263</v>
      </c>
      <c r="C410" t="s">
        <v>582</v>
      </c>
      <c r="D410" t="s">
        <v>1264</v>
      </c>
      <c r="E410" t="s">
        <v>70</v>
      </c>
      <c r="F410" t="s">
        <v>48</v>
      </c>
      <c r="G410" t="s">
        <v>25</v>
      </c>
      <c r="H410" t="s">
        <v>25</v>
      </c>
      <c r="I410" t="s">
        <v>25</v>
      </c>
      <c r="J410" t="s">
        <v>27</v>
      </c>
      <c r="K410" t="s">
        <v>28</v>
      </c>
      <c r="L410" t="s">
        <v>29</v>
      </c>
      <c r="M410" t="s">
        <v>30</v>
      </c>
      <c r="N410" t="s">
        <v>1265</v>
      </c>
      <c r="O410" t="s">
        <v>1183</v>
      </c>
      <c r="P410" t="s">
        <v>33</v>
      </c>
    </row>
    <row r="411" spans="1:16">
      <c r="A411" t="s">
        <v>1266</v>
      </c>
      <c r="B411" t="s">
        <v>1267</v>
      </c>
      <c r="C411" t="s">
        <v>186</v>
      </c>
      <c r="D411" t="s">
        <v>1268</v>
      </c>
      <c r="E411" t="s">
        <v>277</v>
      </c>
      <c r="F411" t="s">
        <v>48</v>
      </c>
      <c r="G411" t="s">
        <v>25</v>
      </c>
      <c r="H411" t="s">
        <v>278</v>
      </c>
      <c r="I411" t="s">
        <v>49</v>
      </c>
      <c r="J411" t="s">
        <v>27</v>
      </c>
      <c r="K411" t="s">
        <v>28</v>
      </c>
      <c r="L411" t="s">
        <v>29</v>
      </c>
      <c r="M411" t="s">
        <v>30</v>
      </c>
      <c r="N411" t="s">
        <v>1269</v>
      </c>
      <c r="O411" t="s">
        <v>1183</v>
      </c>
      <c r="P411" t="s">
        <v>33</v>
      </c>
    </row>
    <row r="412" spans="1:16">
      <c r="A412" t="s">
        <v>1270</v>
      </c>
      <c r="B412" t="s">
        <v>1271</v>
      </c>
      <c r="C412" t="s">
        <v>193</v>
      </c>
      <c r="D412" t="s">
        <v>1272</v>
      </c>
      <c r="E412" t="s">
        <v>70</v>
      </c>
      <c r="F412" t="s">
        <v>48</v>
      </c>
      <c r="G412" t="s">
        <v>25</v>
      </c>
      <c r="H412" t="s">
        <v>25</v>
      </c>
      <c r="I412" t="s">
        <v>49</v>
      </c>
      <c r="J412" t="s">
        <v>27</v>
      </c>
      <c r="K412" t="s">
        <v>28</v>
      </c>
      <c r="L412" t="s">
        <v>29</v>
      </c>
      <c r="M412" t="s">
        <v>30</v>
      </c>
      <c r="N412" t="s">
        <v>1273</v>
      </c>
      <c r="O412" t="s">
        <v>1183</v>
      </c>
      <c r="P412" t="s">
        <v>33</v>
      </c>
    </row>
    <row r="413" spans="1:16">
      <c r="A413" t="s">
        <v>1274</v>
      </c>
      <c r="B413" t="s">
        <v>1275</v>
      </c>
      <c r="C413" t="s">
        <v>643</v>
      </c>
      <c r="D413" t="s">
        <v>1276</v>
      </c>
      <c r="E413" t="s">
        <v>70</v>
      </c>
      <c r="F413" t="s">
        <v>48</v>
      </c>
      <c r="G413" t="s">
        <v>25</v>
      </c>
      <c r="H413" t="s">
        <v>25</v>
      </c>
      <c r="I413" t="s">
        <v>49</v>
      </c>
      <c r="J413" t="s">
        <v>27</v>
      </c>
      <c r="K413" t="s">
        <v>28</v>
      </c>
      <c r="L413" t="s">
        <v>29</v>
      </c>
      <c r="M413" t="s">
        <v>30</v>
      </c>
      <c r="N413" t="s">
        <v>1277</v>
      </c>
      <c r="O413" t="s">
        <v>1183</v>
      </c>
      <c r="P413" t="s">
        <v>33</v>
      </c>
    </row>
    <row r="414" spans="1:16">
      <c r="A414" t="s">
        <v>1278</v>
      </c>
      <c r="B414" t="s">
        <v>1279</v>
      </c>
      <c r="C414" t="s">
        <v>197</v>
      </c>
      <c r="D414" t="s">
        <v>1280</v>
      </c>
      <c r="E414" t="s">
        <v>61</v>
      </c>
      <c r="F414" t="s">
        <v>48</v>
      </c>
      <c r="G414" t="s">
        <v>25</v>
      </c>
      <c r="H414" t="s">
        <v>49</v>
      </c>
      <c r="I414" t="s">
        <v>49</v>
      </c>
      <c r="J414" t="s">
        <v>27</v>
      </c>
      <c r="K414" t="s">
        <v>28</v>
      </c>
      <c r="L414" t="s">
        <v>29</v>
      </c>
      <c r="M414" t="s">
        <v>30</v>
      </c>
      <c r="N414" t="s">
        <v>1281</v>
      </c>
      <c r="O414" t="s">
        <v>1183</v>
      </c>
      <c r="P414" t="s">
        <v>33</v>
      </c>
    </row>
    <row r="415" spans="1:16">
      <c r="A415" t="s">
        <v>1282</v>
      </c>
      <c r="B415" t="s">
        <v>1283</v>
      </c>
      <c r="C415" t="s">
        <v>201</v>
      </c>
      <c r="D415" t="s">
        <v>1284</v>
      </c>
      <c r="E415" t="s">
        <v>70</v>
      </c>
      <c r="F415" t="s">
        <v>48</v>
      </c>
      <c r="G415" t="s">
        <v>25</v>
      </c>
      <c r="H415" t="s">
        <v>25</v>
      </c>
      <c r="I415" t="s">
        <v>49</v>
      </c>
      <c r="J415" t="s">
        <v>27</v>
      </c>
      <c r="K415" t="s">
        <v>28</v>
      </c>
      <c r="L415" t="s">
        <v>29</v>
      </c>
      <c r="M415" t="s">
        <v>30</v>
      </c>
      <c r="N415" t="s">
        <v>1285</v>
      </c>
      <c r="O415" t="s">
        <v>1183</v>
      </c>
      <c r="P415" t="s">
        <v>33</v>
      </c>
    </row>
    <row r="416" spans="1:16">
      <c r="A416" t="s">
        <v>1286</v>
      </c>
      <c r="B416" t="s">
        <v>1287</v>
      </c>
      <c r="C416" t="s">
        <v>677</v>
      </c>
      <c r="D416" t="s">
        <v>1288</v>
      </c>
      <c r="E416" t="s">
        <v>61</v>
      </c>
      <c r="F416" t="s">
        <v>48</v>
      </c>
      <c r="G416" t="s">
        <v>49</v>
      </c>
      <c r="H416" t="s">
        <v>49</v>
      </c>
      <c r="I416" t="s">
        <v>25</v>
      </c>
      <c r="J416" t="s">
        <v>27</v>
      </c>
      <c r="K416" t="s">
        <v>28</v>
      </c>
      <c r="L416" t="s">
        <v>29</v>
      </c>
      <c r="M416" t="s">
        <v>30</v>
      </c>
      <c r="N416" t="s">
        <v>1289</v>
      </c>
      <c r="O416" t="s">
        <v>1183</v>
      </c>
      <c r="P416" t="s">
        <v>33</v>
      </c>
    </row>
    <row r="417" spans="1:16">
      <c r="A417" t="s">
        <v>1290</v>
      </c>
      <c r="B417" t="s">
        <v>1291</v>
      </c>
      <c r="C417" t="s">
        <v>104</v>
      </c>
      <c r="D417" t="s">
        <v>1292</v>
      </c>
      <c r="E417" t="s">
        <v>61</v>
      </c>
      <c r="F417" t="s">
        <v>48</v>
      </c>
      <c r="G417" t="s">
        <v>25</v>
      </c>
      <c r="H417" t="s">
        <v>49</v>
      </c>
      <c r="I417" t="s">
        <v>25</v>
      </c>
      <c r="J417" t="s">
        <v>27</v>
      </c>
      <c r="K417" t="s">
        <v>28</v>
      </c>
      <c r="L417" t="s">
        <v>29</v>
      </c>
      <c r="M417" t="s">
        <v>30</v>
      </c>
      <c r="N417" t="s">
        <v>1293</v>
      </c>
      <c r="O417" t="s">
        <v>1183</v>
      </c>
      <c r="P417" t="s">
        <v>33</v>
      </c>
    </row>
    <row r="418" spans="1:16">
      <c r="A418" t="s">
        <v>1294</v>
      </c>
      <c r="B418" t="s">
        <v>1295</v>
      </c>
      <c r="C418" t="s">
        <v>205</v>
      </c>
      <c r="D418" t="s">
        <v>1296</v>
      </c>
      <c r="E418" t="s">
        <v>70</v>
      </c>
      <c r="F418" t="s">
        <v>48</v>
      </c>
      <c r="G418" t="s">
        <v>25</v>
      </c>
      <c r="H418" t="s">
        <v>25</v>
      </c>
      <c r="I418" t="s">
        <v>49</v>
      </c>
      <c r="J418" t="s">
        <v>27</v>
      </c>
      <c r="K418" t="s">
        <v>28</v>
      </c>
      <c r="L418" t="s">
        <v>29</v>
      </c>
      <c r="M418" t="s">
        <v>30</v>
      </c>
      <c r="N418" t="s">
        <v>1297</v>
      </c>
      <c r="O418" t="s">
        <v>1183</v>
      </c>
      <c r="P418" t="s">
        <v>33</v>
      </c>
    </row>
    <row r="419" spans="1:16">
      <c r="A419" t="s">
        <v>1298</v>
      </c>
      <c r="B419" t="s">
        <v>1299</v>
      </c>
      <c r="C419" t="s">
        <v>205</v>
      </c>
      <c r="D419" t="s">
        <v>1300</v>
      </c>
      <c r="E419" t="s">
        <v>70</v>
      </c>
      <c r="F419" t="s">
        <v>48</v>
      </c>
      <c r="G419" t="s">
        <v>25</v>
      </c>
      <c r="H419" t="s">
        <v>25</v>
      </c>
      <c r="I419" t="s">
        <v>49</v>
      </c>
      <c r="J419" t="s">
        <v>27</v>
      </c>
      <c r="K419" t="s">
        <v>28</v>
      </c>
      <c r="L419" t="s">
        <v>29</v>
      </c>
      <c r="M419" t="s">
        <v>30</v>
      </c>
      <c r="N419" t="s">
        <v>1301</v>
      </c>
      <c r="O419" t="s">
        <v>1183</v>
      </c>
      <c r="P419" t="s">
        <v>33</v>
      </c>
    </row>
    <row r="420" spans="1:16">
      <c r="A420" t="s">
        <v>1302</v>
      </c>
      <c r="B420" t="s">
        <v>1303</v>
      </c>
      <c r="C420" t="s">
        <v>211</v>
      </c>
      <c r="D420" t="s">
        <v>1304</v>
      </c>
      <c r="E420" t="s">
        <v>61</v>
      </c>
      <c r="F420" t="s">
        <v>48</v>
      </c>
      <c r="G420" t="s">
        <v>25</v>
      </c>
      <c r="H420" t="s">
        <v>49</v>
      </c>
      <c r="I420" t="s">
        <v>49</v>
      </c>
      <c r="J420" t="s">
        <v>27</v>
      </c>
      <c r="K420" t="s">
        <v>28</v>
      </c>
      <c r="L420" t="s">
        <v>29</v>
      </c>
      <c r="M420" t="s">
        <v>30</v>
      </c>
      <c r="N420" t="s">
        <v>1305</v>
      </c>
      <c r="O420" t="s">
        <v>1183</v>
      </c>
      <c r="P420" t="s">
        <v>33</v>
      </c>
    </row>
    <row r="421" spans="1:16">
      <c r="A421" t="s">
        <v>1306</v>
      </c>
      <c r="B421" t="s">
        <v>1307</v>
      </c>
      <c r="C421" t="s">
        <v>226</v>
      </c>
      <c r="D421" t="s">
        <v>1308</v>
      </c>
      <c r="E421" t="s">
        <v>47</v>
      </c>
      <c r="F421" t="s">
        <v>48</v>
      </c>
      <c r="G421" t="s">
        <v>25</v>
      </c>
      <c r="H421" t="s">
        <v>26</v>
      </c>
      <c r="I421" t="s">
        <v>49</v>
      </c>
      <c r="J421" t="s">
        <v>27</v>
      </c>
      <c r="K421" t="s">
        <v>28</v>
      </c>
      <c r="L421" t="s">
        <v>29</v>
      </c>
      <c r="M421" t="s">
        <v>30</v>
      </c>
      <c r="N421" t="s">
        <v>1309</v>
      </c>
      <c r="O421" t="s">
        <v>1183</v>
      </c>
      <c r="P421" t="s">
        <v>33</v>
      </c>
    </row>
    <row r="422" spans="1:16">
      <c r="A422" t="s">
        <v>1310</v>
      </c>
      <c r="B422" t="s">
        <v>1311</v>
      </c>
      <c r="C422" t="s">
        <v>108</v>
      </c>
      <c r="D422" t="s">
        <v>1312</v>
      </c>
      <c r="E422" t="s">
        <v>70</v>
      </c>
      <c r="F422" t="s">
        <v>48</v>
      </c>
      <c r="G422" t="s">
        <v>25</v>
      </c>
      <c r="H422" t="s">
        <v>25</v>
      </c>
      <c r="I422" t="s">
        <v>25</v>
      </c>
      <c r="J422" t="s">
        <v>27</v>
      </c>
      <c r="K422" t="s">
        <v>28</v>
      </c>
      <c r="L422" t="s">
        <v>29</v>
      </c>
      <c r="M422" t="s">
        <v>30</v>
      </c>
      <c r="N422" t="s">
        <v>1313</v>
      </c>
      <c r="O422" t="s">
        <v>1183</v>
      </c>
      <c r="P422" t="s">
        <v>33</v>
      </c>
    </row>
    <row r="423" spans="1:16">
      <c r="A423" t="s">
        <v>1314</v>
      </c>
      <c r="B423" t="s">
        <v>1315</v>
      </c>
      <c r="C423" t="s">
        <v>108</v>
      </c>
      <c r="D423" t="s">
        <v>1316</v>
      </c>
      <c r="E423" t="s">
        <v>47</v>
      </c>
      <c r="F423" t="s">
        <v>48</v>
      </c>
      <c r="G423" t="s">
        <v>25</v>
      </c>
      <c r="H423" t="s">
        <v>26</v>
      </c>
      <c r="I423" t="s">
        <v>49</v>
      </c>
      <c r="J423" t="s">
        <v>27</v>
      </c>
      <c r="K423" t="s">
        <v>28</v>
      </c>
      <c r="L423" t="s">
        <v>29</v>
      </c>
      <c r="M423" t="s">
        <v>30</v>
      </c>
      <c r="N423" t="s">
        <v>1317</v>
      </c>
      <c r="O423" t="s">
        <v>1183</v>
      </c>
      <c r="P423" t="s">
        <v>33</v>
      </c>
    </row>
    <row r="424" spans="1:16">
      <c r="A424" t="s">
        <v>1318</v>
      </c>
      <c r="B424" t="s">
        <v>1319</v>
      </c>
      <c r="C424" t="s">
        <v>112</v>
      </c>
      <c r="D424" t="s">
        <v>1320</v>
      </c>
      <c r="E424" t="s">
        <v>61</v>
      </c>
      <c r="F424" t="s">
        <v>48</v>
      </c>
      <c r="G424" t="s">
        <v>25</v>
      </c>
      <c r="H424" t="s">
        <v>49</v>
      </c>
      <c r="I424" t="s">
        <v>49</v>
      </c>
      <c r="J424" t="s">
        <v>27</v>
      </c>
      <c r="K424" t="s">
        <v>28</v>
      </c>
      <c r="L424" t="s">
        <v>29</v>
      </c>
      <c r="M424" t="s">
        <v>30</v>
      </c>
      <c r="N424" t="s">
        <v>1321</v>
      </c>
      <c r="O424" t="s">
        <v>1183</v>
      </c>
      <c r="P424" t="s">
        <v>33</v>
      </c>
    </row>
    <row r="425" spans="1:16">
      <c r="A425" t="s">
        <v>1322</v>
      </c>
      <c r="B425" t="s">
        <v>1323</v>
      </c>
      <c r="C425" t="s">
        <v>830</v>
      </c>
      <c r="D425" t="s">
        <v>1324</v>
      </c>
      <c r="E425" t="s">
        <v>47</v>
      </c>
      <c r="F425" t="s">
        <v>48</v>
      </c>
      <c r="G425" t="s">
        <v>25</v>
      </c>
      <c r="H425" t="s">
        <v>26</v>
      </c>
      <c r="I425" t="s">
        <v>49</v>
      </c>
      <c r="J425" t="s">
        <v>27</v>
      </c>
      <c r="K425" t="s">
        <v>28</v>
      </c>
      <c r="L425" t="s">
        <v>29</v>
      </c>
      <c r="M425" t="s">
        <v>30</v>
      </c>
      <c r="N425" t="s">
        <v>1325</v>
      </c>
      <c r="O425" t="s">
        <v>1183</v>
      </c>
      <c r="P425" t="s">
        <v>33</v>
      </c>
    </row>
    <row r="426" spans="1:16">
      <c r="A426" t="s">
        <v>1326</v>
      </c>
      <c r="B426" t="s">
        <v>1327</v>
      </c>
      <c r="C426" t="s">
        <v>830</v>
      </c>
      <c r="D426" t="s">
        <v>231</v>
      </c>
      <c r="E426" t="s">
        <v>82</v>
      </c>
      <c r="F426" t="s">
        <v>48</v>
      </c>
      <c r="G426" t="s">
        <v>25</v>
      </c>
      <c r="H426" t="s">
        <v>83</v>
      </c>
      <c r="I426" t="s">
        <v>25</v>
      </c>
      <c r="J426" t="s">
        <v>27</v>
      </c>
      <c r="K426" t="s">
        <v>28</v>
      </c>
      <c r="L426" t="s">
        <v>29</v>
      </c>
      <c r="M426" t="s">
        <v>30</v>
      </c>
      <c r="N426" t="s">
        <v>1328</v>
      </c>
      <c r="O426" t="s">
        <v>1183</v>
      </c>
      <c r="P426" t="s">
        <v>33</v>
      </c>
    </row>
    <row r="427" spans="1:16">
      <c r="A427" t="s">
        <v>1329</v>
      </c>
      <c r="B427" t="s">
        <v>1330</v>
      </c>
      <c r="C427" t="s">
        <v>849</v>
      </c>
      <c r="D427" t="s">
        <v>1109</v>
      </c>
      <c r="E427" t="s">
        <v>75</v>
      </c>
      <c r="F427" t="s">
        <v>48</v>
      </c>
      <c r="G427" t="s">
        <v>25</v>
      </c>
      <c r="H427" t="s">
        <v>41</v>
      </c>
      <c r="I427" t="s">
        <v>49</v>
      </c>
      <c r="J427" t="s">
        <v>27</v>
      </c>
      <c r="K427" t="s">
        <v>28</v>
      </c>
      <c r="L427" t="s">
        <v>29</v>
      </c>
      <c r="M427" t="s">
        <v>30</v>
      </c>
      <c r="N427" t="s">
        <v>1331</v>
      </c>
      <c r="O427" t="s">
        <v>1183</v>
      </c>
      <c r="P427" t="s">
        <v>33</v>
      </c>
    </row>
    <row r="428" spans="1:16">
      <c r="A428" t="s">
        <v>1332</v>
      </c>
      <c r="B428" t="s">
        <v>1333</v>
      </c>
      <c r="C428" t="s">
        <v>116</v>
      </c>
      <c r="D428" t="s">
        <v>1334</v>
      </c>
      <c r="E428" t="s">
        <v>70</v>
      </c>
      <c r="F428" t="s">
        <v>48</v>
      </c>
      <c r="G428" t="s">
        <v>25</v>
      </c>
      <c r="H428" t="s">
        <v>25</v>
      </c>
      <c r="I428" t="s">
        <v>49</v>
      </c>
      <c r="J428" t="s">
        <v>27</v>
      </c>
      <c r="K428" t="s">
        <v>28</v>
      </c>
      <c r="L428" t="s">
        <v>29</v>
      </c>
      <c r="M428" t="s">
        <v>30</v>
      </c>
      <c r="N428" t="s">
        <v>1335</v>
      </c>
      <c r="O428" t="s">
        <v>32</v>
      </c>
      <c r="P428" t="s">
        <v>33</v>
      </c>
    </row>
    <row r="429" spans="1:16">
      <c r="A429" t="s">
        <v>1336</v>
      </c>
      <c r="B429" t="s">
        <v>1337</v>
      </c>
      <c r="C429" t="s">
        <v>116</v>
      </c>
      <c r="D429" t="s">
        <v>1338</v>
      </c>
      <c r="E429" t="s">
        <v>61</v>
      </c>
      <c r="F429" t="s">
        <v>48</v>
      </c>
      <c r="G429" t="s">
        <v>25</v>
      </c>
      <c r="H429" t="s">
        <v>49</v>
      </c>
      <c r="I429" t="s">
        <v>25</v>
      </c>
      <c r="J429" t="s">
        <v>27</v>
      </c>
      <c r="K429" t="s">
        <v>28</v>
      </c>
      <c r="L429" t="s">
        <v>29</v>
      </c>
      <c r="M429" t="s">
        <v>30</v>
      </c>
      <c r="N429" t="s">
        <v>1339</v>
      </c>
      <c r="O429" t="s">
        <v>1183</v>
      </c>
      <c r="P429" t="s">
        <v>33</v>
      </c>
    </row>
    <row r="430" spans="1:16">
      <c r="A430" t="s">
        <v>1340</v>
      </c>
      <c r="B430" t="s">
        <v>1341</v>
      </c>
      <c r="C430" t="s">
        <v>116</v>
      </c>
      <c r="D430" t="s">
        <v>1342</v>
      </c>
      <c r="E430" t="s">
        <v>47</v>
      </c>
      <c r="F430" t="s">
        <v>48</v>
      </c>
      <c r="G430" t="s">
        <v>25</v>
      </c>
      <c r="H430" t="s">
        <v>26</v>
      </c>
      <c r="I430" t="s">
        <v>49</v>
      </c>
      <c r="J430" t="s">
        <v>27</v>
      </c>
      <c r="K430" t="s">
        <v>28</v>
      </c>
      <c r="L430" t="s">
        <v>29</v>
      </c>
      <c r="M430" t="s">
        <v>30</v>
      </c>
      <c r="N430" t="s">
        <v>1343</v>
      </c>
      <c r="O430" t="s">
        <v>1183</v>
      </c>
      <c r="P430" t="s">
        <v>33</v>
      </c>
    </row>
    <row r="431" spans="1:16">
      <c r="A431" t="s">
        <v>1344</v>
      </c>
      <c r="B431" t="s">
        <v>1345</v>
      </c>
      <c r="C431" t="s">
        <v>37</v>
      </c>
      <c r="D431" t="s">
        <v>1346</v>
      </c>
      <c r="E431" t="s">
        <v>61</v>
      </c>
      <c r="F431" t="s">
        <v>48</v>
      </c>
      <c r="G431" t="s">
        <v>25</v>
      </c>
      <c r="H431" t="s">
        <v>49</v>
      </c>
      <c r="I431" t="s">
        <v>49</v>
      </c>
      <c r="J431" t="s">
        <v>27</v>
      </c>
      <c r="K431" t="s">
        <v>28</v>
      </c>
      <c r="L431" t="s">
        <v>29</v>
      </c>
      <c r="M431" t="s">
        <v>30</v>
      </c>
      <c r="N431" t="s">
        <v>1347</v>
      </c>
      <c r="O431" t="s">
        <v>1183</v>
      </c>
      <c r="P431" t="s">
        <v>33</v>
      </c>
    </row>
    <row r="432" spans="1:16">
      <c r="A432" t="s">
        <v>1348</v>
      </c>
      <c r="B432" t="s">
        <v>1349</v>
      </c>
      <c r="C432" t="s">
        <v>123</v>
      </c>
      <c r="D432" t="s">
        <v>1350</v>
      </c>
      <c r="E432" t="s">
        <v>70</v>
      </c>
      <c r="F432" t="s">
        <v>48</v>
      </c>
      <c r="G432" t="s">
        <v>25</v>
      </c>
      <c r="H432" t="s">
        <v>25</v>
      </c>
      <c r="I432" t="s">
        <v>49</v>
      </c>
      <c r="J432" t="s">
        <v>27</v>
      </c>
      <c r="K432" t="s">
        <v>28</v>
      </c>
      <c r="L432" t="s">
        <v>29</v>
      </c>
      <c r="M432" t="s">
        <v>30</v>
      </c>
      <c r="N432" t="s">
        <v>1351</v>
      </c>
      <c r="O432" t="s">
        <v>1183</v>
      </c>
      <c r="P432" t="s">
        <v>33</v>
      </c>
    </row>
    <row r="433" spans="1:16">
      <c r="A433" t="s">
        <v>1352</v>
      </c>
      <c r="B433" t="s">
        <v>1353</v>
      </c>
      <c r="C433" t="s">
        <v>123</v>
      </c>
      <c r="D433" t="s">
        <v>1354</v>
      </c>
      <c r="E433" t="s">
        <v>70</v>
      </c>
      <c r="F433" t="s">
        <v>48</v>
      </c>
      <c r="G433" t="s">
        <v>25</v>
      </c>
      <c r="H433" t="s">
        <v>25</v>
      </c>
      <c r="I433" t="s">
        <v>49</v>
      </c>
      <c r="J433" t="s">
        <v>27</v>
      </c>
      <c r="K433" t="s">
        <v>28</v>
      </c>
      <c r="L433" t="s">
        <v>29</v>
      </c>
      <c r="M433" t="s">
        <v>30</v>
      </c>
      <c r="N433" t="s">
        <v>1355</v>
      </c>
      <c r="O433" t="s">
        <v>1183</v>
      </c>
      <c r="P433" t="s">
        <v>33</v>
      </c>
    </row>
    <row r="434" spans="1:16">
      <c r="A434" t="s">
        <v>1356</v>
      </c>
      <c r="B434" t="s">
        <v>1357</v>
      </c>
      <c r="C434" t="s">
        <v>900</v>
      </c>
      <c r="D434" t="s">
        <v>1358</v>
      </c>
      <c r="E434" t="s">
        <v>61</v>
      </c>
      <c r="F434" t="s">
        <v>48</v>
      </c>
      <c r="G434" t="s">
        <v>25</v>
      </c>
      <c r="H434" t="s">
        <v>49</v>
      </c>
      <c r="I434" t="s">
        <v>49</v>
      </c>
      <c r="J434" t="s">
        <v>27</v>
      </c>
      <c r="K434" t="s">
        <v>28</v>
      </c>
      <c r="L434" t="s">
        <v>29</v>
      </c>
      <c r="M434" t="s">
        <v>30</v>
      </c>
      <c r="N434" t="s">
        <v>1359</v>
      </c>
      <c r="O434" t="s">
        <v>1183</v>
      </c>
      <c r="P434" t="s">
        <v>33</v>
      </c>
    </row>
    <row r="435" spans="1:16">
      <c r="A435" t="s">
        <v>1360</v>
      </c>
      <c r="B435" t="s">
        <v>1361</v>
      </c>
      <c r="C435" t="s">
        <v>900</v>
      </c>
      <c r="D435" t="s">
        <v>1362</v>
      </c>
      <c r="E435" t="s">
        <v>70</v>
      </c>
      <c r="F435" t="s">
        <v>48</v>
      </c>
      <c r="G435" t="s">
        <v>25</v>
      </c>
      <c r="H435" t="s">
        <v>25</v>
      </c>
      <c r="I435" t="s">
        <v>49</v>
      </c>
      <c r="J435" t="s">
        <v>27</v>
      </c>
      <c r="K435" t="s">
        <v>28</v>
      </c>
      <c r="L435" t="s">
        <v>29</v>
      </c>
      <c r="M435" t="s">
        <v>30</v>
      </c>
      <c r="N435" t="s">
        <v>1363</v>
      </c>
      <c r="O435" t="s">
        <v>1183</v>
      </c>
      <c r="P435" t="s">
        <v>33</v>
      </c>
    </row>
    <row r="436" spans="1:16">
      <c r="A436" t="s">
        <v>1364</v>
      </c>
      <c r="B436" t="s">
        <v>1365</v>
      </c>
      <c r="C436" t="s">
        <v>39</v>
      </c>
      <c r="D436" t="s">
        <v>1366</v>
      </c>
      <c r="E436" t="s">
        <v>70</v>
      </c>
      <c r="F436" t="s">
        <v>48</v>
      </c>
      <c r="G436" t="s">
        <v>25</v>
      </c>
      <c r="H436" t="s">
        <v>25</v>
      </c>
      <c r="I436" t="s">
        <v>49</v>
      </c>
      <c r="J436" t="s">
        <v>27</v>
      </c>
      <c r="K436" t="s">
        <v>28</v>
      </c>
      <c r="L436" t="s">
        <v>29</v>
      </c>
      <c r="M436" t="s">
        <v>30</v>
      </c>
      <c r="N436" t="s">
        <v>1367</v>
      </c>
      <c r="O436" t="s">
        <v>1183</v>
      </c>
      <c r="P436" t="s">
        <v>33</v>
      </c>
    </row>
    <row r="437" spans="1:16">
      <c r="A437" t="s">
        <v>1368</v>
      </c>
      <c r="B437" t="s">
        <v>1369</v>
      </c>
      <c r="C437" t="s">
        <v>40</v>
      </c>
      <c r="D437" t="s">
        <v>1370</v>
      </c>
      <c r="E437" t="s">
        <v>61</v>
      </c>
      <c r="F437" t="s">
        <v>48</v>
      </c>
      <c r="G437" t="s">
        <v>25</v>
      </c>
      <c r="H437" t="s">
        <v>49</v>
      </c>
      <c r="I437" t="s">
        <v>49</v>
      </c>
      <c r="J437" t="s">
        <v>27</v>
      </c>
      <c r="K437" t="s">
        <v>28</v>
      </c>
      <c r="L437" t="s">
        <v>29</v>
      </c>
      <c r="M437" t="s">
        <v>30</v>
      </c>
      <c r="N437" t="s">
        <v>1371</v>
      </c>
      <c r="O437" t="s">
        <v>1183</v>
      </c>
      <c r="P437" t="s">
        <v>33</v>
      </c>
    </row>
    <row r="438" spans="1:16">
      <c r="A438" t="s">
        <v>1372</v>
      </c>
      <c r="B438" t="s">
        <v>1373</v>
      </c>
      <c r="C438" t="s">
        <v>40</v>
      </c>
      <c r="D438" t="s">
        <v>1374</v>
      </c>
      <c r="E438" t="s">
        <v>47</v>
      </c>
      <c r="F438" t="s">
        <v>48</v>
      </c>
      <c r="G438" t="s">
        <v>25</v>
      </c>
      <c r="H438" t="s">
        <v>26</v>
      </c>
      <c r="I438" t="s">
        <v>49</v>
      </c>
      <c r="J438" t="s">
        <v>27</v>
      </c>
      <c r="K438" t="s">
        <v>28</v>
      </c>
      <c r="L438" t="s">
        <v>29</v>
      </c>
      <c r="M438" t="s">
        <v>30</v>
      </c>
      <c r="N438" t="s">
        <v>1375</v>
      </c>
      <c r="O438" t="s">
        <v>1183</v>
      </c>
      <c r="P438" t="s">
        <v>33</v>
      </c>
    </row>
    <row r="439" spans="1:16">
      <c r="A439" t="s">
        <v>1376</v>
      </c>
      <c r="B439" t="s">
        <v>1377</v>
      </c>
      <c r="C439" t="s">
        <v>40</v>
      </c>
      <c r="D439" t="s">
        <v>1378</v>
      </c>
      <c r="E439" t="s">
        <v>61</v>
      </c>
      <c r="F439" t="s">
        <v>48</v>
      </c>
      <c r="G439" t="s">
        <v>25</v>
      </c>
      <c r="H439" t="s">
        <v>49</v>
      </c>
      <c r="I439" t="s">
        <v>49</v>
      </c>
      <c r="J439" t="s">
        <v>27</v>
      </c>
      <c r="K439" t="s">
        <v>28</v>
      </c>
      <c r="L439" t="s">
        <v>29</v>
      </c>
      <c r="M439" t="s">
        <v>30</v>
      </c>
      <c r="N439" t="s">
        <v>1379</v>
      </c>
      <c r="O439" t="s">
        <v>1183</v>
      </c>
      <c r="P439" t="s">
        <v>33</v>
      </c>
    </row>
    <row r="440" spans="1:16">
      <c r="A440" t="s">
        <v>1380</v>
      </c>
      <c r="B440" t="s">
        <v>1381</v>
      </c>
      <c r="C440" t="s">
        <v>255</v>
      </c>
      <c r="D440" t="s">
        <v>1382</v>
      </c>
      <c r="E440" t="s">
        <v>70</v>
      </c>
      <c r="F440" t="s">
        <v>48</v>
      </c>
      <c r="G440" t="s">
        <v>25</v>
      </c>
      <c r="H440" t="s">
        <v>25</v>
      </c>
      <c r="I440" t="s">
        <v>49</v>
      </c>
      <c r="J440" t="s">
        <v>27</v>
      </c>
      <c r="K440" t="s">
        <v>28</v>
      </c>
      <c r="L440" t="s">
        <v>29</v>
      </c>
      <c r="M440" t="s">
        <v>30</v>
      </c>
      <c r="N440" t="s">
        <v>1383</v>
      </c>
      <c r="O440" t="s">
        <v>1183</v>
      </c>
      <c r="P440" t="s">
        <v>33</v>
      </c>
    </row>
    <row r="441" spans="1:16">
      <c r="A441" t="s">
        <v>1384</v>
      </c>
      <c r="B441" t="s">
        <v>1385</v>
      </c>
      <c r="C441" t="s">
        <v>928</v>
      </c>
      <c r="D441" t="s">
        <v>1386</v>
      </c>
      <c r="E441" t="s">
        <v>47</v>
      </c>
      <c r="F441" t="s">
        <v>48</v>
      </c>
      <c r="G441" t="s">
        <v>25</v>
      </c>
      <c r="H441" t="s">
        <v>26</v>
      </c>
      <c r="I441" t="s">
        <v>49</v>
      </c>
      <c r="J441" t="s">
        <v>27</v>
      </c>
      <c r="K441" t="s">
        <v>28</v>
      </c>
      <c r="L441" t="s">
        <v>29</v>
      </c>
      <c r="M441" t="s">
        <v>30</v>
      </c>
      <c r="N441" t="s">
        <v>1387</v>
      </c>
      <c r="O441" t="s">
        <v>1183</v>
      </c>
      <c r="P441" t="s">
        <v>33</v>
      </c>
    </row>
    <row r="442" spans="1:16">
      <c r="A442" t="s">
        <v>1388</v>
      </c>
      <c r="B442" t="s">
        <v>1389</v>
      </c>
      <c r="C442" t="s">
        <v>928</v>
      </c>
      <c r="D442" t="s">
        <v>1390</v>
      </c>
      <c r="E442" t="s">
        <v>61</v>
      </c>
      <c r="F442" t="s">
        <v>48</v>
      </c>
      <c r="G442" t="s">
        <v>25</v>
      </c>
      <c r="H442" t="s">
        <v>49</v>
      </c>
      <c r="I442" t="s">
        <v>25</v>
      </c>
      <c r="J442" t="s">
        <v>27</v>
      </c>
      <c r="K442" t="s">
        <v>28</v>
      </c>
      <c r="L442" t="s">
        <v>29</v>
      </c>
      <c r="M442" t="s">
        <v>30</v>
      </c>
      <c r="N442" t="s">
        <v>1391</v>
      </c>
      <c r="O442" t="s">
        <v>1183</v>
      </c>
      <c r="P442" t="s">
        <v>33</v>
      </c>
    </row>
    <row r="443" spans="1:16">
      <c r="A443" t="s">
        <v>1392</v>
      </c>
      <c r="B443" t="s">
        <v>1393</v>
      </c>
      <c r="C443" t="s">
        <v>928</v>
      </c>
      <c r="D443" t="s">
        <v>1296</v>
      </c>
      <c r="E443" t="s">
        <v>70</v>
      </c>
      <c r="F443" t="s">
        <v>48</v>
      </c>
      <c r="G443" t="s">
        <v>25</v>
      </c>
      <c r="H443" t="s">
        <v>25</v>
      </c>
      <c r="I443" t="s">
        <v>25</v>
      </c>
      <c r="J443" t="s">
        <v>27</v>
      </c>
      <c r="K443" t="s">
        <v>28</v>
      </c>
      <c r="L443" t="s">
        <v>29</v>
      </c>
      <c r="M443" t="s">
        <v>30</v>
      </c>
      <c r="N443" t="s">
        <v>1394</v>
      </c>
      <c r="O443" t="s">
        <v>1183</v>
      </c>
      <c r="P443" t="s">
        <v>33</v>
      </c>
    </row>
    <row r="444" spans="1:16">
      <c r="A444" t="s">
        <v>1395</v>
      </c>
      <c r="B444" t="s">
        <v>1396</v>
      </c>
      <c r="C444" t="s">
        <v>126</v>
      </c>
      <c r="D444" t="s">
        <v>1397</v>
      </c>
      <c r="E444" t="s">
        <v>70</v>
      </c>
      <c r="F444" t="s">
        <v>48</v>
      </c>
      <c r="G444" t="s">
        <v>25</v>
      </c>
      <c r="H444" t="s">
        <v>25</v>
      </c>
      <c r="I444" t="s">
        <v>49</v>
      </c>
      <c r="J444" t="s">
        <v>27</v>
      </c>
      <c r="K444" t="s">
        <v>28</v>
      </c>
      <c r="L444" t="s">
        <v>29</v>
      </c>
      <c r="M444" t="s">
        <v>30</v>
      </c>
      <c r="N444" t="s">
        <v>1398</v>
      </c>
      <c r="O444" t="s">
        <v>1183</v>
      </c>
      <c r="P444" t="s">
        <v>33</v>
      </c>
    </row>
    <row r="445" spans="1:16">
      <c r="A445" t="s">
        <v>1399</v>
      </c>
      <c r="B445" t="s">
        <v>1400</v>
      </c>
      <c r="C445" t="s">
        <v>126</v>
      </c>
      <c r="D445" t="s">
        <v>1401</v>
      </c>
      <c r="E445" t="s">
        <v>70</v>
      </c>
      <c r="F445" t="s">
        <v>48</v>
      </c>
      <c r="G445" t="s">
        <v>25</v>
      </c>
      <c r="H445" t="s">
        <v>25</v>
      </c>
      <c r="I445" t="s">
        <v>49</v>
      </c>
      <c r="J445" t="s">
        <v>27</v>
      </c>
      <c r="K445" t="s">
        <v>28</v>
      </c>
      <c r="L445" t="s">
        <v>29</v>
      </c>
      <c r="M445" t="s">
        <v>30</v>
      </c>
      <c r="N445" t="s">
        <v>1402</v>
      </c>
      <c r="O445" t="s">
        <v>1183</v>
      </c>
      <c r="P445" t="s">
        <v>33</v>
      </c>
    </row>
    <row r="446" spans="1:16">
      <c r="A446" t="s">
        <v>1403</v>
      </c>
      <c r="B446" t="s">
        <v>1404</v>
      </c>
      <c r="C446" t="s">
        <v>126</v>
      </c>
      <c r="D446" t="s">
        <v>1405</v>
      </c>
      <c r="E446" t="s">
        <v>61</v>
      </c>
      <c r="F446" t="s">
        <v>48</v>
      </c>
      <c r="G446" t="s">
        <v>25</v>
      </c>
      <c r="H446" t="s">
        <v>49</v>
      </c>
      <c r="I446" t="s">
        <v>49</v>
      </c>
      <c r="J446" t="s">
        <v>27</v>
      </c>
      <c r="K446" t="s">
        <v>28</v>
      </c>
      <c r="L446" t="s">
        <v>29</v>
      </c>
      <c r="M446" t="s">
        <v>30</v>
      </c>
      <c r="N446" t="s">
        <v>1406</v>
      </c>
      <c r="O446" t="s">
        <v>1183</v>
      </c>
      <c r="P446" t="s">
        <v>33</v>
      </c>
    </row>
    <row r="447" spans="1:16">
      <c r="A447" t="s">
        <v>1407</v>
      </c>
      <c r="B447" t="s">
        <v>1408</v>
      </c>
      <c r="C447" t="s">
        <v>126</v>
      </c>
      <c r="D447" t="s">
        <v>1312</v>
      </c>
      <c r="E447" t="s">
        <v>70</v>
      </c>
      <c r="F447" t="s">
        <v>48</v>
      </c>
      <c r="G447" t="s">
        <v>25</v>
      </c>
      <c r="H447" t="s">
        <v>25</v>
      </c>
      <c r="I447" t="s">
        <v>49</v>
      </c>
      <c r="J447" t="s">
        <v>27</v>
      </c>
      <c r="K447" t="s">
        <v>28</v>
      </c>
      <c r="L447" t="s">
        <v>29</v>
      </c>
      <c r="M447" t="s">
        <v>30</v>
      </c>
      <c r="N447" t="s">
        <v>1409</v>
      </c>
      <c r="O447" t="s">
        <v>1183</v>
      </c>
      <c r="P447" t="s">
        <v>33</v>
      </c>
    </row>
    <row r="448" spans="1:16">
      <c r="A448" t="s">
        <v>1410</v>
      </c>
      <c r="B448" t="s">
        <v>1411</v>
      </c>
      <c r="C448" t="s">
        <v>943</v>
      </c>
      <c r="D448" t="s">
        <v>124</v>
      </c>
      <c r="E448" t="s">
        <v>47</v>
      </c>
      <c r="F448" t="s">
        <v>48</v>
      </c>
      <c r="G448" t="s">
        <v>25</v>
      </c>
      <c r="H448" t="s">
        <v>26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1412</v>
      </c>
      <c r="O448" t="s">
        <v>1183</v>
      </c>
      <c r="P448" t="s">
        <v>33</v>
      </c>
    </row>
    <row r="449" spans="1:16">
      <c r="A449" t="s">
        <v>1413</v>
      </c>
      <c r="B449" t="s">
        <v>1414</v>
      </c>
      <c r="C449" t="s">
        <v>943</v>
      </c>
      <c r="D449" t="s">
        <v>1415</v>
      </c>
      <c r="E449" t="s">
        <v>47</v>
      </c>
      <c r="F449" t="s">
        <v>48</v>
      </c>
      <c r="G449" t="s">
        <v>25</v>
      </c>
      <c r="H449" t="s">
        <v>26</v>
      </c>
      <c r="I449" t="s">
        <v>49</v>
      </c>
      <c r="J449" t="s">
        <v>27</v>
      </c>
      <c r="K449" t="s">
        <v>28</v>
      </c>
      <c r="L449" t="s">
        <v>29</v>
      </c>
      <c r="M449" t="s">
        <v>30</v>
      </c>
      <c r="N449" t="s">
        <v>1416</v>
      </c>
      <c r="O449" t="s">
        <v>1183</v>
      </c>
      <c r="P449" t="s">
        <v>33</v>
      </c>
    </row>
    <row r="450" spans="1:16">
      <c r="A450" t="s">
        <v>1417</v>
      </c>
      <c r="B450" t="s">
        <v>1418</v>
      </c>
      <c r="C450" t="s">
        <v>943</v>
      </c>
      <c r="D450" t="s">
        <v>1419</v>
      </c>
      <c r="E450" t="s">
        <v>61</v>
      </c>
      <c r="F450" t="s">
        <v>48</v>
      </c>
      <c r="G450" t="s">
        <v>25</v>
      </c>
      <c r="H450" t="s">
        <v>49</v>
      </c>
      <c r="I450" t="s">
        <v>25</v>
      </c>
      <c r="J450" t="s">
        <v>27</v>
      </c>
      <c r="K450" t="s">
        <v>28</v>
      </c>
      <c r="L450" t="s">
        <v>29</v>
      </c>
      <c r="M450" t="s">
        <v>30</v>
      </c>
      <c r="N450" t="s">
        <v>1420</v>
      </c>
      <c r="O450" t="s">
        <v>1183</v>
      </c>
      <c r="P450" t="s">
        <v>33</v>
      </c>
    </row>
    <row r="451" spans="1:16">
      <c r="A451" t="s">
        <v>1421</v>
      </c>
      <c r="B451" t="s">
        <v>1422</v>
      </c>
      <c r="C451" t="s">
        <v>943</v>
      </c>
      <c r="D451" t="s">
        <v>1423</v>
      </c>
      <c r="E451" t="s">
        <v>75</v>
      </c>
      <c r="F451" t="s">
        <v>48</v>
      </c>
      <c r="G451" t="s">
        <v>25</v>
      </c>
      <c r="H451" t="s">
        <v>41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1424</v>
      </c>
      <c r="O451" t="s">
        <v>1183</v>
      </c>
      <c r="P451" t="s">
        <v>33</v>
      </c>
    </row>
    <row r="452" spans="1:16">
      <c r="A452" t="s">
        <v>1425</v>
      </c>
      <c r="B452" t="s">
        <v>1426</v>
      </c>
      <c r="C452" t="s">
        <v>943</v>
      </c>
      <c r="D452" t="s">
        <v>1427</v>
      </c>
      <c r="E452" t="s">
        <v>70</v>
      </c>
      <c r="F452" t="s">
        <v>48</v>
      </c>
      <c r="G452" t="s">
        <v>25</v>
      </c>
      <c r="H452" t="s">
        <v>25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1428</v>
      </c>
      <c r="O452" t="s">
        <v>1183</v>
      </c>
      <c r="P452" t="s">
        <v>33</v>
      </c>
    </row>
    <row r="453" spans="1:16">
      <c r="A453" t="s">
        <v>1429</v>
      </c>
      <c r="B453" t="s">
        <v>1430</v>
      </c>
      <c r="C453" t="s">
        <v>943</v>
      </c>
      <c r="D453" t="s">
        <v>1431</v>
      </c>
      <c r="E453" t="s">
        <v>61</v>
      </c>
      <c r="F453" t="s">
        <v>48</v>
      </c>
      <c r="G453" t="s">
        <v>25</v>
      </c>
      <c r="H453" t="s">
        <v>49</v>
      </c>
      <c r="I453" t="s">
        <v>49</v>
      </c>
      <c r="J453" t="s">
        <v>27</v>
      </c>
      <c r="K453" t="s">
        <v>28</v>
      </c>
      <c r="L453" t="s">
        <v>29</v>
      </c>
      <c r="M453" t="s">
        <v>30</v>
      </c>
      <c r="N453" t="s">
        <v>1432</v>
      </c>
      <c r="O453" t="s">
        <v>1183</v>
      </c>
      <c r="P453" t="s">
        <v>33</v>
      </c>
    </row>
    <row r="454" spans="1:16">
      <c r="A454" t="s">
        <v>1433</v>
      </c>
      <c r="B454" t="s">
        <v>1434</v>
      </c>
      <c r="C454" t="s">
        <v>943</v>
      </c>
      <c r="D454" t="s">
        <v>1435</v>
      </c>
      <c r="E454" t="s">
        <v>70</v>
      </c>
      <c r="F454" t="s">
        <v>48</v>
      </c>
      <c r="G454" t="s">
        <v>25</v>
      </c>
      <c r="H454" t="s">
        <v>25</v>
      </c>
      <c r="I454" t="s">
        <v>49</v>
      </c>
      <c r="J454" t="s">
        <v>27</v>
      </c>
      <c r="K454" t="s">
        <v>28</v>
      </c>
      <c r="L454" t="s">
        <v>29</v>
      </c>
      <c r="M454" t="s">
        <v>30</v>
      </c>
      <c r="N454" t="s">
        <v>1436</v>
      </c>
      <c r="O454" t="s">
        <v>1183</v>
      </c>
      <c r="P454" t="s">
        <v>33</v>
      </c>
    </row>
    <row r="455" spans="1:16">
      <c r="A455" t="s">
        <v>1437</v>
      </c>
      <c r="B455" t="s">
        <v>1438</v>
      </c>
      <c r="C455" t="s">
        <v>277</v>
      </c>
      <c r="D455" t="s">
        <v>1105</v>
      </c>
      <c r="E455" t="s">
        <v>70</v>
      </c>
      <c r="F455" t="s">
        <v>48</v>
      </c>
      <c r="G455" t="s">
        <v>25</v>
      </c>
      <c r="H455" t="s">
        <v>25</v>
      </c>
      <c r="I455" t="s">
        <v>49</v>
      </c>
      <c r="J455" t="s">
        <v>27</v>
      </c>
      <c r="K455" t="s">
        <v>28</v>
      </c>
      <c r="L455" t="s">
        <v>29</v>
      </c>
      <c r="M455" t="s">
        <v>30</v>
      </c>
      <c r="N455" t="s">
        <v>1439</v>
      </c>
      <c r="O455" t="s">
        <v>1183</v>
      </c>
      <c r="P455" t="s">
        <v>33</v>
      </c>
    </row>
    <row r="456" spans="1:16">
      <c r="A456" t="s">
        <v>1440</v>
      </c>
      <c r="B456" t="s">
        <v>1441</v>
      </c>
      <c r="C456" t="s">
        <v>277</v>
      </c>
      <c r="D456" t="s">
        <v>1442</v>
      </c>
      <c r="E456" t="s">
        <v>70</v>
      </c>
      <c r="F456" t="s">
        <v>48</v>
      </c>
      <c r="G456" t="s">
        <v>25</v>
      </c>
      <c r="H456" t="s">
        <v>25</v>
      </c>
      <c r="I456" t="s">
        <v>49</v>
      </c>
      <c r="J456" t="s">
        <v>27</v>
      </c>
      <c r="K456" t="s">
        <v>28</v>
      </c>
      <c r="L456" t="s">
        <v>29</v>
      </c>
      <c r="M456" t="s">
        <v>30</v>
      </c>
      <c r="N456" t="s">
        <v>1443</v>
      </c>
      <c r="O456" t="s">
        <v>1183</v>
      </c>
      <c r="P456" t="s">
        <v>33</v>
      </c>
    </row>
    <row r="457" spans="1:16">
      <c r="A457" t="s">
        <v>1444</v>
      </c>
      <c r="B457" t="s">
        <v>1445</v>
      </c>
      <c r="C457" t="s">
        <v>277</v>
      </c>
      <c r="D457" t="s">
        <v>1446</v>
      </c>
      <c r="E457" t="s">
        <v>70</v>
      </c>
      <c r="F457" t="s">
        <v>48</v>
      </c>
      <c r="G457" t="s">
        <v>25</v>
      </c>
      <c r="H457" t="s">
        <v>25</v>
      </c>
      <c r="I457" t="s">
        <v>25</v>
      </c>
      <c r="J457" t="s">
        <v>27</v>
      </c>
      <c r="K457" t="s">
        <v>28</v>
      </c>
      <c r="L457" t="s">
        <v>29</v>
      </c>
      <c r="M457" t="s">
        <v>30</v>
      </c>
      <c r="N457" t="s">
        <v>1447</v>
      </c>
      <c r="O457" t="s">
        <v>1183</v>
      </c>
      <c r="P457" t="s">
        <v>33</v>
      </c>
    </row>
    <row r="458" spans="1:16">
      <c r="A458" t="s">
        <v>1448</v>
      </c>
      <c r="B458" t="s">
        <v>1449</v>
      </c>
      <c r="C458" t="s">
        <v>277</v>
      </c>
      <c r="D458" t="s">
        <v>1450</v>
      </c>
      <c r="E458" t="s">
        <v>70</v>
      </c>
      <c r="F458" t="s">
        <v>48</v>
      </c>
      <c r="G458" t="s">
        <v>25</v>
      </c>
      <c r="H458" t="s">
        <v>25</v>
      </c>
      <c r="I458" t="s">
        <v>25</v>
      </c>
      <c r="J458" t="s">
        <v>27</v>
      </c>
      <c r="K458" t="s">
        <v>28</v>
      </c>
      <c r="L458" t="s">
        <v>29</v>
      </c>
      <c r="M458" t="s">
        <v>30</v>
      </c>
      <c r="N458" t="s">
        <v>1451</v>
      </c>
      <c r="O458" t="s">
        <v>1183</v>
      </c>
      <c r="P458" t="s">
        <v>33</v>
      </c>
    </row>
    <row r="459" spans="1:16">
      <c r="A459" t="s">
        <v>1452</v>
      </c>
      <c r="B459" t="s">
        <v>1453</v>
      </c>
      <c r="C459" t="s">
        <v>130</v>
      </c>
      <c r="D459" t="s">
        <v>1300</v>
      </c>
      <c r="E459" t="s">
        <v>70</v>
      </c>
      <c r="F459" t="s">
        <v>48</v>
      </c>
      <c r="G459" t="s">
        <v>25</v>
      </c>
      <c r="H459" t="s">
        <v>25</v>
      </c>
      <c r="I459" t="s">
        <v>49</v>
      </c>
      <c r="J459" t="s">
        <v>27</v>
      </c>
      <c r="K459" t="s">
        <v>28</v>
      </c>
      <c r="L459" t="s">
        <v>29</v>
      </c>
      <c r="M459" t="s">
        <v>30</v>
      </c>
      <c r="N459" t="s">
        <v>1454</v>
      </c>
      <c r="O459" t="s">
        <v>1183</v>
      </c>
      <c r="P459" t="s">
        <v>33</v>
      </c>
    </row>
    <row r="460" spans="1:16">
      <c r="A460" t="s">
        <v>1455</v>
      </c>
      <c r="B460" t="s">
        <v>1456</v>
      </c>
      <c r="C460" t="s">
        <v>130</v>
      </c>
      <c r="D460" t="s">
        <v>1457</v>
      </c>
      <c r="E460" t="s">
        <v>61</v>
      </c>
      <c r="F460" t="s">
        <v>48</v>
      </c>
      <c r="G460" t="s">
        <v>25</v>
      </c>
      <c r="H460" t="s">
        <v>49</v>
      </c>
      <c r="I460" t="s">
        <v>49</v>
      </c>
      <c r="J460" t="s">
        <v>27</v>
      </c>
      <c r="K460" t="s">
        <v>28</v>
      </c>
      <c r="L460" t="s">
        <v>29</v>
      </c>
      <c r="M460" t="s">
        <v>30</v>
      </c>
      <c r="N460" t="s">
        <v>1458</v>
      </c>
      <c r="O460" t="s">
        <v>1183</v>
      </c>
      <c r="P460" t="s">
        <v>33</v>
      </c>
    </row>
    <row r="461" spans="1:16">
      <c r="A461" t="s">
        <v>1459</v>
      </c>
      <c r="B461" t="s">
        <v>1460</v>
      </c>
      <c r="C461" t="s">
        <v>55</v>
      </c>
      <c r="D461" t="s">
        <v>1461</v>
      </c>
      <c r="E461" t="s">
        <v>61</v>
      </c>
      <c r="F461" t="s">
        <v>48</v>
      </c>
      <c r="G461" t="s">
        <v>25</v>
      </c>
      <c r="H461" t="s">
        <v>49</v>
      </c>
      <c r="I461" t="s">
        <v>49</v>
      </c>
      <c r="J461" t="s">
        <v>27</v>
      </c>
      <c r="K461" t="s">
        <v>28</v>
      </c>
      <c r="L461" t="s">
        <v>29</v>
      </c>
      <c r="M461" t="s">
        <v>30</v>
      </c>
      <c r="N461" t="s">
        <v>1462</v>
      </c>
      <c r="O461" t="s">
        <v>1183</v>
      </c>
      <c r="P461" t="s">
        <v>33</v>
      </c>
    </row>
    <row r="462" spans="1:16">
      <c r="A462" t="s">
        <v>1463</v>
      </c>
      <c r="B462" t="s">
        <v>1464</v>
      </c>
      <c r="C462" t="s">
        <v>75</v>
      </c>
      <c r="D462" t="s">
        <v>1465</v>
      </c>
      <c r="E462" t="s">
        <v>47</v>
      </c>
      <c r="F462" t="s">
        <v>48</v>
      </c>
      <c r="G462" t="s">
        <v>25</v>
      </c>
      <c r="H462" t="s">
        <v>26</v>
      </c>
      <c r="I462" t="s">
        <v>25</v>
      </c>
      <c r="J462" t="s">
        <v>27</v>
      </c>
      <c r="K462" t="s">
        <v>28</v>
      </c>
      <c r="L462" t="s">
        <v>29</v>
      </c>
      <c r="M462" t="s">
        <v>30</v>
      </c>
      <c r="N462" t="s">
        <v>1466</v>
      </c>
      <c r="O462" t="s">
        <v>1183</v>
      </c>
      <c r="P462" t="s">
        <v>33</v>
      </c>
    </row>
    <row r="463" spans="1:16">
      <c r="A463" t="s">
        <v>1467</v>
      </c>
      <c r="B463" t="s">
        <v>1468</v>
      </c>
      <c r="C463" t="s">
        <v>75</v>
      </c>
      <c r="D463" t="s">
        <v>1469</v>
      </c>
      <c r="E463" t="s">
        <v>61</v>
      </c>
      <c r="F463" t="s">
        <v>48</v>
      </c>
      <c r="G463" t="s">
        <v>25</v>
      </c>
      <c r="H463" t="s">
        <v>49</v>
      </c>
      <c r="I463" t="s">
        <v>49</v>
      </c>
      <c r="J463" t="s">
        <v>27</v>
      </c>
      <c r="K463" t="s">
        <v>28</v>
      </c>
      <c r="L463" t="s">
        <v>29</v>
      </c>
      <c r="M463" t="s">
        <v>30</v>
      </c>
      <c r="N463" t="s">
        <v>1470</v>
      </c>
      <c r="O463" t="s">
        <v>1183</v>
      </c>
      <c r="P463" t="s">
        <v>33</v>
      </c>
    </row>
    <row r="464" spans="1:16">
      <c r="A464" t="s">
        <v>1471</v>
      </c>
      <c r="B464" t="s">
        <v>1472</v>
      </c>
      <c r="C464" t="s">
        <v>75</v>
      </c>
      <c r="D464" t="s">
        <v>1473</v>
      </c>
      <c r="E464" t="s">
        <v>70</v>
      </c>
      <c r="F464" t="s">
        <v>48</v>
      </c>
      <c r="G464" t="s">
        <v>25</v>
      </c>
      <c r="H464" t="s">
        <v>25</v>
      </c>
      <c r="I464" t="s">
        <v>25</v>
      </c>
      <c r="J464" t="s">
        <v>27</v>
      </c>
      <c r="K464" t="s">
        <v>28</v>
      </c>
      <c r="L464" t="s">
        <v>29</v>
      </c>
      <c r="M464" t="s">
        <v>30</v>
      </c>
      <c r="N464" t="s">
        <v>1474</v>
      </c>
      <c r="O464" t="s">
        <v>1183</v>
      </c>
      <c r="P464" t="s">
        <v>33</v>
      </c>
    </row>
    <row r="465" spans="1:16">
      <c r="A465" t="s">
        <v>1475</v>
      </c>
      <c r="B465" t="s">
        <v>1476</v>
      </c>
      <c r="C465" t="s">
        <v>75</v>
      </c>
      <c r="D465" t="s">
        <v>1477</v>
      </c>
      <c r="E465" t="s">
        <v>70</v>
      </c>
      <c r="F465" t="s">
        <v>48</v>
      </c>
      <c r="G465" t="s">
        <v>25</v>
      </c>
      <c r="H465" t="s">
        <v>25</v>
      </c>
      <c r="I465" t="s">
        <v>49</v>
      </c>
      <c r="J465" t="s">
        <v>27</v>
      </c>
      <c r="K465" t="s">
        <v>28</v>
      </c>
      <c r="L465" t="s">
        <v>29</v>
      </c>
      <c r="M465" t="s">
        <v>30</v>
      </c>
      <c r="N465" t="s">
        <v>1478</v>
      </c>
      <c r="O465" t="s">
        <v>1183</v>
      </c>
      <c r="P465" t="s">
        <v>33</v>
      </c>
    </row>
    <row r="466" spans="1:16">
      <c r="A466" t="s">
        <v>1479</v>
      </c>
      <c r="B466" t="s">
        <v>1480</v>
      </c>
      <c r="C466" t="s">
        <v>47</v>
      </c>
      <c r="D466" t="s">
        <v>1481</v>
      </c>
      <c r="E466" t="s">
        <v>70</v>
      </c>
      <c r="F466" t="s">
        <v>48</v>
      </c>
      <c r="G466" t="s">
        <v>49</v>
      </c>
      <c r="H466" t="s">
        <v>25</v>
      </c>
      <c r="I466" t="s">
        <v>25</v>
      </c>
      <c r="J466" t="s">
        <v>27</v>
      </c>
      <c r="K466" t="s">
        <v>28</v>
      </c>
      <c r="L466" t="s">
        <v>29</v>
      </c>
      <c r="M466" t="s">
        <v>30</v>
      </c>
      <c r="N466" t="s">
        <v>1482</v>
      </c>
      <c r="O466" t="s">
        <v>1183</v>
      </c>
      <c r="P466" t="s">
        <v>33</v>
      </c>
    </row>
    <row r="467" spans="1:16">
      <c r="A467" t="s">
        <v>1483</v>
      </c>
      <c r="B467" t="s">
        <v>1484</v>
      </c>
      <c r="C467" t="s">
        <v>47</v>
      </c>
      <c r="D467" t="s">
        <v>1485</v>
      </c>
      <c r="E467" t="s">
        <v>70</v>
      </c>
      <c r="F467" t="s">
        <v>48</v>
      </c>
      <c r="G467" t="s">
        <v>25</v>
      </c>
      <c r="H467" t="s">
        <v>25</v>
      </c>
      <c r="I467" t="s">
        <v>49</v>
      </c>
      <c r="J467" t="s">
        <v>27</v>
      </c>
      <c r="K467" t="s">
        <v>28</v>
      </c>
      <c r="L467" t="s">
        <v>29</v>
      </c>
      <c r="M467" t="s">
        <v>30</v>
      </c>
      <c r="N467" t="s">
        <v>1486</v>
      </c>
      <c r="O467" t="s">
        <v>1183</v>
      </c>
      <c r="P467" t="s">
        <v>33</v>
      </c>
    </row>
    <row r="468" spans="1:16">
      <c r="A468" t="s">
        <v>1487</v>
      </c>
      <c r="B468" t="s">
        <v>1488</v>
      </c>
      <c r="C468" t="s">
        <v>47</v>
      </c>
      <c r="D468" t="s">
        <v>1489</v>
      </c>
      <c r="E468" t="s">
        <v>61</v>
      </c>
      <c r="F468" t="s">
        <v>48</v>
      </c>
      <c r="G468" t="s">
        <v>25</v>
      </c>
      <c r="H468" t="s">
        <v>49</v>
      </c>
      <c r="I468" t="s">
        <v>49</v>
      </c>
      <c r="J468" t="s">
        <v>28</v>
      </c>
      <c r="K468" t="s">
        <v>28</v>
      </c>
      <c r="L468" t="s">
        <v>29</v>
      </c>
      <c r="M468" t="s">
        <v>30</v>
      </c>
      <c r="N468" t="s">
        <v>1490</v>
      </c>
      <c r="O468" t="s">
        <v>1183</v>
      </c>
      <c r="P468" t="s">
        <v>33</v>
      </c>
    </row>
    <row r="469" spans="1:16">
      <c r="A469" t="s">
        <v>1491</v>
      </c>
      <c r="B469" t="s">
        <v>1492</v>
      </c>
      <c r="C469" t="s">
        <v>47</v>
      </c>
      <c r="D469" t="s">
        <v>1493</v>
      </c>
      <c r="E469" t="s">
        <v>70</v>
      </c>
      <c r="F469" t="s">
        <v>48</v>
      </c>
      <c r="G469" t="s">
        <v>25</v>
      </c>
      <c r="H469" t="s">
        <v>25</v>
      </c>
      <c r="I469" t="s">
        <v>49</v>
      </c>
      <c r="J469" t="s">
        <v>27</v>
      </c>
      <c r="K469" t="s">
        <v>28</v>
      </c>
      <c r="L469" t="s">
        <v>29</v>
      </c>
      <c r="M469" t="s">
        <v>30</v>
      </c>
      <c r="N469" t="s">
        <v>1494</v>
      </c>
      <c r="O469" t="s">
        <v>1183</v>
      </c>
      <c r="P469" t="s">
        <v>33</v>
      </c>
    </row>
    <row r="470" spans="1:16">
      <c r="A470" t="s">
        <v>1495</v>
      </c>
      <c r="B470" t="s">
        <v>1496</v>
      </c>
      <c r="C470" t="s">
        <v>47</v>
      </c>
      <c r="D470" t="s">
        <v>1497</v>
      </c>
      <c r="E470" t="s">
        <v>61</v>
      </c>
      <c r="F470" t="s">
        <v>48</v>
      </c>
      <c r="G470" t="s">
        <v>25</v>
      </c>
      <c r="H470" t="s">
        <v>49</v>
      </c>
      <c r="I470" t="s">
        <v>49</v>
      </c>
      <c r="J470" t="s">
        <v>27</v>
      </c>
      <c r="K470" t="s">
        <v>28</v>
      </c>
      <c r="L470" t="s">
        <v>29</v>
      </c>
      <c r="M470" t="s">
        <v>30</v>
      </c>
      <c r="N470" t="s">
        <v>1498</v>
      </c>
      <c r="O470" t="s">
        <v>1183</v>
      </c>
      <c r="P470" t="s">
        <v>33</v>
      </c>
    </row>
    <row r="471" spans="1:16">
      <c r="A471" t="s">
        <v>1499</v>
      </c>
      <c r="B471" t="s">
        <v>1500</v>
      </c>
      <c r="C471" t="s">
        <v>47</v>
      </c>
      <c r="D471" t="s">
        <v>1501</v>
      </c>
      <c r="E471" t="s">
        <v>61</v>
      </c>
      <c r="F471" t="s">
        <v>48</v>
      </c>
      <c r="G471" t="s">
        <v>25</v>
      </c>
      <c r="H471" t="s">
        <v>49</v>
      </c>
      <c r="I471" t="s">
        <v>49</v>
      </c>
      <c r="J471" t="s">
        <v>27</v>
      </c>
      <c r="K471" t="s">
        <v>28</v>
      </c>
      <c r="L471" t="s">
        <v>29</v>
      </c>
      <c r="M471" t="s">
        <v>30</v>
      </c>
      <c r="N471" t="s">
        <v>1502</v>
      </c>
      <c r="O471" t="s">
        <v>1183</v>
      </c>
      <c r="P471" t="s">
        <v>33</v>
      </c>
    </row>
    <row r="472" spans="1:16">
      <c r="A472" t="s">
        <v>1503</v>
      </c>
      <c r="B472" t="s">
        <v>1504</v>
      </c>
      <c r="C472" t="s">
        <v>47</v>
      </c>
      <c r="D472" t="s">
        <v>1505</v>
      </c>
      <c r="E472" t="s">
        <v>70</v>
      </c>
      <c r="F472" t="s">
        <v>48</v>
      </c>
      <c r="G472" t="s">
        <v>25</v>
      </c>
      <c r="H472" t="s">
        <v>25</v>
      </c>
      <c r="I472" t="s">
        <v>49</v>
      </c>
      <c r="J472" t="s">
        <v>27</v>
      </c>
      <c r="K472" t="s">
        <v>28</v>
      </c>
      <c r="L472" t="s">
        <v>29</v>
      </c>
      <c r="M472" t="s">
        <v>30</v>
      </c>
      <c r="N472" t="s">
        <v>1506</v>
      </c>
      <c r="O472" t="s">
        <v>1183</v>
      </c>
      <c r="P472" t="s">
        <v>33</v>
      </c>
    </row>
    <row r="473" spans="1:16">
      <c r="A473" t="s">
        <v>1507</v>
      </c>
      <c r="B473" t="s">
        <v>1508</v>
      </c>
      <c r="C473" t="s">
        <v>47</v>
      </c>
      <c r="D473" t="s">
        <v>1509</v>
      </c>
      <c r="E473" t="s">
        <v>61</v>
      </c>
      <c r="F473" t="s">
        <v>70</v>
      </c>
      <c r="G473" t="s">
        <v>25</v>
      </c>
      <c r="H473" t="s">
        <v>25</v>
      </c>
      <c r="I473" t="s">
        <v>49</v>
      </c>
      <c r="J473" t="s">
        <v>27</v>
      </c>
      <c r="K473" t="s">
        <v>28</v>
      </c>
      <c r="L473" t="s">
        <v>29</v>
      </c>
      <c r="M473" t="s">
        <v>30</v>
      </c>
      <c r="N473" t="s">
        <v>1510</v>
      </c>
      <c r="O473" t="s">
        <v>1183</v>
      </c>
      <c r="P473" t="s">
        <v>33</v>
      </c>
    </row>
    <row r="474" spans="1:16">
      <c r="A474" t="s">
        <v>1511</v>
      </c>
      <c r="B474" t="s">
        <v>1512</v>
      </c>
      <c r="C474" t="s">
        <v>47</v>
      </c>
      <c r="D474" t="s">
        <v>1513</v>
      </c>
      <c r="E474" t="s">
        <v>70</v>
      </c>
      <c r="F474" t="s">
        <v>48</v>
      </c>
      <c r="G474" t="s">
        <v>25</v>
      </c>
      <c r="H474" t="s">
        <v>25</v>
      </c>
      <c r="I474" t="s">
        <v>49</v>
      </c>
      <c r="J474" t="s">
        <v>27</v>
      </c>
      <c r="K474" t="s">
        <v>28</v>
      </c>
      <c r="L474" t="s">
        <v>29</v>
      </c>
      <c r="M474" t="s">
        <v>30</v>
      </c>
      <c r="N474" t="s">
        <v>1514</v>
      </c>
      <c r="O474" t="s">
        <v>1183</v>
      </c>
      <c r="P474" t="s">
        <v>33</v>
      </c>
    </row>
    <row r="475" spans="1:16">
      <c r="A475" t="s">
        <v>1515</v>
      </c>
      <c r="B475" t="s">
        <v>1516</v>
      </c>
      <c r="C475" t="s">
        <v>61</v>
      </c>
      <c r="D475" t="s">
        <v>1517</v>
      </c>
      <c r="E475" t="s">
        <v>70</v>
      </c>
      <c r="F475" t="s">
        <v>48</v>
      </c>
      <c r="G475" t="s">
        <v>25</v>
      </c>
      <c r="H475" t="s">
        <v>25</v>
      </c>
      <c r="I475" t="s">
        <v>49</v>
      </c>
      <c r="J475" t="s">
        <v>27</v>
      </c>
      <c r="K475" t="s">
        <v>28</v>
      </c>
      <c r="L475" t="s">
        <v>29</v>
      </c>
      <c r="M475" t="s">
        <v>30</v>
      </c>
      <c r="N475" t="s">
        <v>1518</v>
      </c>
      <c r="O475" t="s">
        <v>1183</v>
      </c>
      <c r="P475" t="s">
        <v>33</v>
      </c>
    </row>
    <row r="476" spans="1:16">
      <c r="A476" t="s">
        <v>1519</v>
      </c>
      <c r="B476" t="s">
        <v>1520</v>
      </c>
      <c r="C476" t="s">
        <v>61</v>
      </c>
      <c r="D476" t="s">
        <v>1521</v>
      </c>
      <c r="E476" t="s">
        <v>70</v>
      </c>
      <c r="F476" t="s">
        <v>48</v>
      </c>
      <c r="G476" t="s">
        <v>25</v>
      </c>
      <c r="H476" t="s">
        <v>25</v>
      </c>
      <c r="I476" t="s">
        <v>25</v>
      </c>
      <c r="J476" t="s">
        <v>27</v>
      </c>
      <c r="K476" t="s">
        <v>28</v>
      </c>
      <c r="L476" t="s">
        <v>29</v>
      </c>
      <c r="M476" t="s">
        <v>30</v>
      </c>
      <c r="N476" t="s">
        <v>1522</v>
      </c>
      <c r="O476" t="s">
        <v>1183</v>
      </c>
      <c r="P476" t="s">
        <v>33</v>
      </c>
    </row>
    <row r="477" spans="1:16">
      <c r="A477" t="s">
        <v>1523</v>
      </c>
      <c r="B477" t="s">
        <v>1524</v>
      </c>
      <c r="C477" t="s">
        <v>61</v>
      </c>
      <c r="D477" t="s">
        <v>1525</v>
      </c>
      <c r="E477" t="s">
        <v>70</v>
      </c>
      <c r="F477" t="s">
        <v>48</v>
      </c>
      <c r="G477" t="s">
        <v>25</v>
      </c>
      <c r="H477" t="s">
        <v>25</v>
      </c>
      <c r="I477" t="s">
        <v>49</v>
      </c>
      <c r="J477" t="s">
        <v>27</v>
      </c>
      <c r="K477" t="s">
        <v>28</v>
      </c>
      <c r="L477" t="s">
        <v>29</v>
      </c>
      <c r="M477" t="s">
        <v>30</v>
      </c>
      <c r="N477" t="s">
        <v>1526</v>
      </c>
      <c r="O477" t="s">
        <v>1183</v>
      </c>
      <c r="P477" t="s">
        <v>33</v>
      </c>
    </row>
    <row r="478" spans="1:16">
      <c r="A478" t="s">
        <v>1527</v>
      </c>
      <c r="B478" t="s">
        <v>1528</v>
      </c>
      <c r="C478" t="s">
        <v>61</v>
      </c>
      <c r="D478" t="s">
        <v>1529</v>
      </c>
      <c r="E478" t="s">
        <v>61</v>
      </c>
      <c r="F478" t="s">
        <v>48</v>
      </c>
      <c r="G478" t="s">
        <v>25</v>
      </c>
      <c r="H478" t="s">
        <v>49</v>
      </c>
      <c r="I478" t="s">
        <v>49</v>
      </c>
      <c r="J478" t="s">
        <v>27</v>
      </c>
      <c r="K478" t="s">
        <v>28</v>
      </c>
      <c r="L478" t="s">
        <v>29</v>
      </c>
      <c r="M478" t="s">
        <v>30</v>
      </c>
      <c r="N478" t="s">
        <v>1530</v>
      </c>
      <c r="O478" t="s">
        <v>1183</v>
      </c>
      <c r="P478" t="s">
        <v>33</v>
      </c>
    </row>
    <row r="479" spans="1:16">
      <c r="A479" t="s">
        <v>1531</v>
      </c>
      <c r="B479" t="s">
        <v>1532</v>
      </c>
      <c r="C479" t="s">
        <v>61</v>
      </c>
      <c r="D479" t="s">
        <v>1533</v>
      </c>
      <c r="E479" t="s">
        <v>70</v>
      </c>
      <c r="F479" t="s">
        <v>48</v>
      </c>
      <c r="G479" t="s">
        <v>25</v>
      </c>
      <c r="H479" t="s">
        <v>25</v>
      </c>
      <c r="I479" t="s">
        <v>49</v>
      </c>
      <c r="J479" t="s">
        <v>27</v>
      </c>
      <c r="K479" t="s">
        <v>28</v>
      </c>
      <c r="L479" t="s">
        <v>29</v>
      </c>
      <c r="M479" t="s">
        <v>30</v>
      </c>
      <c r="N479" t="s">
        <v>1534</v>
      </c>
      <c r="O479" t="s">
        <v>1183</v>
      </c>
      <c r="P479" t="s">
        <v>33</v>
      </c>
    </row>
    <row r="480" spans="1:16">
      <c r="A480" t="s">
        <v>1535</v>
      </c>
      <c r="B480" t="s">
        <v>1536</v>
      </c>
      <c r="C480" t="s">
        <v>61</v>
      </c>
      <c r="D480" t="s">
        <v>1537</v>
      </c>
      <c r="E480" t="s">
        <v>61</v>
      </c>
      <c r="F480" t="s">
        <v>48</v>
      </c>
      <c r="G480" t="s">
        <v>25</v>
      </c>
      <c r="H480" t="s">
        <v>49</v>
      </c>
      <c r="I480" t="s">
        <v>49</v>
      </c>
      <c r="J480" t="s">
        <v>27</v>
      </c>
      <c r="K480" t="s">
        <v>28</v>
      </c>
      <c r="L480" t="s">
        <v>29</v>
      </c>
      <c r="M480" t="s">
        <v>30</v>
      </c>
      <c r="N480" t="s">
        <v>1538</v>
      </c>
      <c r="O480" t="s">
        <v>1183</v>
      </c>
      <c r="P480" t="s">
        <v>33</v>
      </c>
    </row>
    <row r="481" spans="1:16">
      <c r="A481" t="s">
        <v>1539</v>
      </c>
      <c r="B481" t="s">
        <v>1540</v>
      </c>
      <c r="C481" t="s">
        <v>61</v>
      </c>
      <c r="D481" t="s">
        <v>1541</v>
      </c>
      <c r="E481" t="s">
        <v>70</v>
      </c>
      <c r="F481" t="s">
        <v>48</v>
      </c>
      <c r="G481" t="s">
        <v>25</v>
      </c>
      <c r="H481" t="s">
        <v>25</v>
      </c>
      <c r="I481" t="s">
        <v>49</v>
      </c>
      <c r="J481" t="s">
        <v>27</v>
      </c>
      <c r="K481" t="s">
        <v>28</v>
      </c>
      <c r="L481" t="s">
        <v>29</v>
      </c>
      <c r="M481" t="s">
        <v>30</v>
      </c>
      <c r="N481" t="s">
        <v>1451</v>
      </c>
      <c r="O481" t="s">
        <v>1183</v>
      </c>
      <c r="P481" t="s">
        <v>33</v>
      </c>
    </row>
    <row r="482" spans="1:16">
      <c r="A482" t="s">
        <v>1542</v>
      </c>
      <c r="B482" t="s">
        <v>1543</v>
      </c>
      <c r="C482" t="s">
        <v>61</v>
      </c>
      <c r="D482" t="s">
        <v>1544</v>
      </c>
      <c r="E482" t="s">
        <v>70</v>
      </c>
      <c r="F482" t="s">
        <v>48</v>
      </c>
      <c r="G482" t="s">
        <v>25</v>
      </c>
      <c r="H482" t="s">
        <v>25</v>
      </c>
      <c r="I482" t="s">
        <v>49</v>
      </c>
      <c r="J482" t="s">
        <v>27</v>
      </c>
      <c r="K482" t="s">
        <v>28</v>
      </c>
      <c r="L482" t="s">
        <v>29</v>
      </c>
      <c r="M482" t="s">
        <v>30</v>
      </c>
      <c r="N482" t="s">
        <v>1545</v>
      </c>
      <c r="O482" t="s">
        <v>1183</v>
      </c>
      <c r="P482" t="s">
        <v>33</v>
      </c>
    </row>
    <row r="483" spans="1:16">
      <c r="A483" t="s">
        <v>1546</v>
      </c>
      <c r="B483" t="s">
        <v>1547</v>
      </c>
      <c r="C483" t="s">
        <v>70</v>
      </c>
      <c r="D483" t="s">
        <v>1548</v>
      </c>
      <c r="E483" t="s">
        <v>70</v>
      </c>
      <c r="F483" t="s">
        <v>48</v>
      </c>
      <c r="G483" t="s">
        <v>25</v>
      </c>
      <c r="H483" t="s">
        <v>25</v>
      </c>
      <c r="I483" t="s">
        <v>49</v>
      </c>
      <c r="J483" t="s">
        <v>27</v>
      </c>
      <c r="K483" t="s">
        <v>28</v>
      </c>
      <c r="L483" t="s">
        <v>29</v>
      </c>
      <c r="M483" t="s">
        <v>30</v>
      </c>
      <c r="N483" t="s">
        <v>1549</v>
      </c>
      <c r="O483" t="s">
        <v>1183</v>
      </c>
      <c r="P483" t="s">
        <v>33</v>
      </c>
    </row>
    <row r="484" spans="1:16">
      <c r="A484" t="s">
        <v>1550</v>
      </c>
      <c r="B484" t="s">
        <v>1551</v>
      </c>
      <c r="C484" t="s">
        <v>70</v>
      </c>
      <c r="D484" t="s">
        <v>1552</v>
      </c>
      <c r="E484" t="s">
        <v>70</v>
      </c>
      <c r="F484" t="s">
        <v>48</v>
      </c>
      <c r="G484" t="s">
        <v>25</v>
      </c>
      <c r="H484" t="s">
        <v>25</v>
      </c>
      <c r="I484" t="s">
        <v>25</v>
      </c>
      <c r="J484" t="s">
        <v>27</v>
      </c>
      <c r="K484" t="s">
        <v>28</v>
      </c>
      <c r="L484" t="s">
        <v>29</v>
      </c>
      <c r="M484" t="s">
        <v>30</v>
      </c>
      <c r="N484" t="s">
        <v>1553</v>
      </c>
      <c r="O484" t="s">
        <v>1183</v>
      </c>
      <c r="P484" t="s">
        <v>33</v>
      </c>
    </row>
    <row r="485" spans="1:16">
      <c r="A485" t="s">
        <v>1554</v>
      </c>
      <c r="B485" t="s">
        <v>1555</v>
      </c>
      <c r="C485" t="s">
        <v>70</v>
      </c>
      <c r="D485" t="s">
        <v>1556</v>
      </c>
      <c r="E485" t="s">
        <v>70</v>
      </c>
      <c r="F485" t="s">
        <v>48</v>
      </c>
      <c r="G485" t="s">
        <v>25</v>
      </c>
      <c r="H485" t="s">
        <v>25</v>
      </c>
      <c r="I485" t="s">
        <v>49</v>
      </c>
      <c r="J485" t="s">
        <v>27</v>
      </c>
      <c r="K485" t="s">
        <v>28</v>
      </c>
      <c r="L485" t="s">
        <v>29</v>
      </c>
      <c r="M485" t="s">
        <v>30</v>
      </c>
      <c r="N485" t="s">
        <v>1557</v>
      </c>
      <c r="O485" t="s">
        <v>1183</v>
      </c>
      <c r="P485" t="s">
        <v>33</v>
      </c>
    </row>
    <row r="486" spans="1:16">
      <c r="A486" t="s">
        <v>1558</v>
      </c>
      <c r="B486" t="s">
        <v>1559</v>
      </c>
      <c r="C486" t="s">
        <v>70</v>
      </c>
      <c r="D486" t="s">
        <v>1560</v>
      </c>
      <c r="E486" t="s">
        <v>70</v>
      </c>
      <c r="F486" t="s">
        <v>48</v>
      </c>
      <c r="G486" t="s">
        <v>25</v>
      </c>
      <c r="H486" t="s">
        <v>25</v>
      </c>
      <c r="I486" t="s">
        <v>49</v>
      </c>
      <c r="J486" t="s">
        <v>27</v>
      </c>
      <c r="K486" t="s">
        <v>28</v>
      </c>
      <c r="L486" t="s">
        <v>29</v>
      </c>
      <c r="M486" t="s">
        <v>30</v>
      </c>
      <c r="N486" t="s">
        <v>1244</v>
      </c>
      <c r="O486" t="s">
        <v>1183</v>
      </c>
      <c r="P486" t="s">
        <v>33</v>
      </c>
    </row>
    <row r="487" spans="1:16">
      <c r="A487" t="s">
        <v>1561</v>
      </c>
      <c r="B487" t="s">
        <v>1562</v>
      </c>
      <c r="C487" t="s">
        <v>70</v>
      </c>
      <c r="D487" t="s">
        <v>1563</v>
      </c>
      <c r="E487" t="s">
        <v>70</v>
      </c>
      <c r="F487" t="s">
        <v>48</v>
      </c>
      <c r="G487" t="s">
        <v>25</v>
      </c>
      <c r="H487" t="s">
        <v>25</v>
      </c>
      <c r="I487" t="s">
        <v>25</v>
      </c>
      <c r="J487" t="s">
        <v>27</v>
      </c>
      <c r="K487" t="s">
        <v>28</v>
      </c>
      <c r="L487" t="s">
        <v>29</v>
      </c>
      <c r="M487" t="s">
        <v>30</v>
      </c>
      <c r="N487" t="s">
        <v>1564</v>
      </c>
      <c r="O487" t="s">
        <v>1183</v>
      </c>
      <c r="P487" t="s">
        <v>33</v>
      </c>
    </row>
    <row r="488" spans="1:16">
      <c r="A488" t="s">
        <v>1565</v>
      </c>
      <c r="B488" t="s">
        <v>1566</v>
      </c>
      <c r="C488" t="s">
        <v>70</v>
      </c>
      <c r="D488" t="s">
        <v>1567</v>
      </c>
      <c r="E488" t="s">
        <v>70</v>
      </c>
      <c r="F488" t="s">
        <v>48</v>
      </c>
      <c r="G488" t="s">
        <v>25</v>
      </c>
      <c r="H488" t="s">
        <v>25</v>
      </c>
      <c r="I488" t="s">
        <v>49</v>
      </c>
      <c r="J488" t="s">
        <v>27</v>
      </c>
      <c r="K488" t="s">
        <v>28</v>
      </c>
      <c r="L488" t="s">
        <v>29</v>
      </c>
      <c r="M488" t="s">
        <v>30</v>
      </c>
      <c r="N488" t="s">
        <v>1409</v>
      </c>
      <c r="O488" t="s">
        <v>1183</v>
      </c>
      <c r="P488" t="s">
        <v>33</v>
      </c>
    </row>
    <row r="489" spans="1:16">
      <c r="A489" t="s">
        <v>1568</v>
      </c>
      <c r="B489" t="s">
        <v>1569</v>
      </c>
      <c r="C489" t="s">
        <v>70</v>
      </c>
      <c r="D489" t="s">
        <v>1570</v>
      </c>
      <c r="E489" t="s">
        <v>70</v>
      </c>
      <c r="F489" t="s">
        <v>48</v>
      </c>
      <c r="G489" t="s">
        <v>25</v>
      </c>
      <c r="H489" t="s">
        <v>25</v>
      </c>
      <c r="I489" t="s">
        <v>49</v>
      </c>
      <c r="J489" t="s">
        <v>27</v>
      </c>
      <c r="K489" t="s">
        <v>28</v>
      </c>
      <c r="L489" t="s">
        <v>29</v>
      </c>
      <c r="M489" t="s">
        <v>30</v>
      </c>
      <c r="N489" t="s">
        <v>1571</v>
      </c>
      <c r="O489" t="s">
        <v>1183</v>
      </c>
      <c r="P489" t="s">
        <v>33</v>
      </c>
    </row>
    <row r="490" spans="1:16">
      <c r="A490" t="s">
        <v>1572</v>
      </c>
      <c r="B490" t="s">
        <v>1573</v>
      </c>
      <c r="C490" t="s">
        <v>70</v>
      </c>
      <c r="D490" t="s">
        <v>1574</v>
      </c>
      <c r="E490" t="s">
        <v>70</v>
      </c>
      <c r="F490" t="s">
        <v>48</v>
      </c>
      <c r="G490" t="s">
        <v>25</v>
      </c>
      <c r="H490" t="s">
        <v>25</v>
      </c>
      <c r="I490" t="s">
        <v>49</v>
      </c>
      <c r="J490" t="s">
        <v>27</v>
      </c>
      <c r="K490" t="s">
        <v>28</v>
      </c>
      <c r="L490" t="s">
        <v>29</v>
      </c>
      <c r="M490" t="s">
        <v>30</v>
      </c>
      <c r="N490" t="s">
        <v>1575</v>
      </c>
      <c r="O490" t="s">
        <v>1183</v>
      </c>
      <c r="P490" t="s">
        <v>33</v>
      </c>
    </row>
    <row r="491" spans="1:16">
      <c r="A491" t="s">
        <v>1576</v>
      </c>
      <c r="B491" t="s">
        <v>1577</v>
      </c>
      <c r="C491" t="s">
        <v>70</v>
      </c>
      <c r="D491" t="s">
        <v>1578</v>
      </c>
      <c r="E491" t="s">
        <v>70</v>
      </c>
      <c r="F491" t="s">
        <v>48</v>
      </c>
      <c r="G491" t="s">
        <v>25</v>
      </c>
      <c r="H491" t="s">
        <v>25</v>
      </c>
      <c r="I491" t="s">
        <v>49</v>
      </c>
      <c r="J491" t="s">
        <v>27</v>
      </c>
      <c r="K491" t="s">
        <v>28</v>
      </c>
      <c r="L491" t="s">
        <v>29</v>
      </c>
      <c r="M491" t="s">
        <v>30</v>
      </c>
      <c r="N491" t="s">
        <v>1579</v>
      </c>
      <c r="O491" t="s">
        <v>1183</v>
      </c>
      <c r="P491" t="s">
        <v>33</v>
      </c>
    </row>
    <row r="492" spans="1:16">
      <c r="A492" t="s">
        <v>1580</v>
      </c>
      <c r="B492" t="s">
        <v>1581</v>
      </c>
      <c r="C492" t="s">
        <v>70</v>
      </c>
      <c r="D492" t="s">
        <v>1442</v>
      </c>
      <c r="E492" t="s">
        <v>70</v>
      </c>
      <c r="F492" t="s">
        <v>48</v>
      </c>
      <c r="G492" t="s">
        <v>25</v>
      </c>
      <c r="H492" t="s">
        <v>25</v>
      </c>
      <c r="I492" t="s">
        <v>49</v>
      </c>
      <c r="J492" t="s">
        <v>27</v>
      </c>
      <c r="K492" t="s">
        <v>28</v>
      </c>
      <c r="L492" t="s">
        <v>29</v>
      </c>
      <c r="M492" t="s">
        <v>30</v>
      </c>
      <c r="N492" t="s">
        <v>1582</v>
      </c>
      <c r="O492" t="s">
        <v>1183</v>
      </c>
      <c r="P492" t="s">
        <v>33</v>
      </c>
    </row>
    <row r="493" spans="1:16">
      <c r="A493" t="s">
        <v>1583</v>
      </c>
      <c r="B493" t="s">
        <v>1584</v>
      </c>
      <c r="C493" t="s">
        <v>70</v>
      </c>
      <c r="D493" t="s">
        <v>1585</v>
      </c>
      <c r="E493" t="s">
        <v>70</v>
      </c>
      <c r="F493" t="s">
        <v>48</v>
      </c>
      <c r="G493" t="s">
        <v>25</v>
      </c>
      <c r="H493" t="s">
        <v>25</v>
      </c>
      <c r="I493" t="s">
        <v>49</v>
      </c>
      <c r="J493" t="s">
        <v>27</v>
      </c>
      <c r="K493" t="s">
        <v>28</v>
      </c>
      <c r="L493" t="s">
        <v>29</v>
      </c>
      <c r="M493" t="s">
        <v>30</v>
      </c>
      <c r="N493" t="s">
        <v>1586</v>
      </c>
      <c r="O493" t="s">
        <v>1183</v>
      </c>
      <c r="P493" t="s">
        <v>33</v>
      </c>
    </row>
    <row r="494" spans="1:16">
      <c r="A494" t="s">
        <v>1587</v>
      </c>
      <c r="B494" t="s">
        <v>1588</v>
      </c>
      <c r="C494" t="s">
        <v>70</v>
      </c>
      <c r="D494" t="s">
        <v>1589</v>
      </c>
      <c r="E494" t="s">
        <v>70</v>
      </c>
      <c r="F494" t="s">
        <v>48</v>
      </c>
      <c r="G494" t="s">
        <v>25</v>
      </c>
      <c r="H494" t="s">
        <v>25</v>
      </c>
      <c r="I494" t="s">
        <v>49</v>
      </c>
      <c r="J494" t="s">
        <v>27</v>
      </c>
      <c r="K494" t="s">
        <v>28</v>
      </c>
      <c r="L494" t="s">
        <v>29</v>
      </c>
      <c r="M494" t="s">
        <v>30</v>
      </c>
      <c r="N494" t="s">
        <v>1590</v>
      </c>
      <c r="O494" t="s">
        <v>1183</v>
      </c>
      <c r="P494" t="s">
        <v>33</v>
      </c>
    </row>
    <row r="495" spans="1:16">
      <c r="A495" t="s">
        <v>1591</v>
      </c>
      <c r="B495" t="s">
        <v>1592</v>
      </c>
      <c r="C495" t="s">
        <v>70</v>
      </c>
      <c r="D495" t="s">
        <v>1593</v>
      </c>
      <c r="E495" t="s">
        <v>70</v>
      </c>
      <c r="F495" t="s">
        <v>48</v>
      </c>
      <c r="G495" t="s">
        <v>25</v>
      </c>
      <c r="H495" t="s">
        <v>25</v>
      </c>
      <c r="I495" t="s">
        <v>49</v>
      </c>
      <c r="J495" t="s">
        <v>27</v>
      </c>
      <c r="K495" t="s">
        <v>28</v>
      </c>
      <c r="L495" t="s">
        <v>29</v>
      </c>
      <c r="M495" t="s">
        <v>30</v>
      </c>
      <c r="N495" t="s">
        <v>1594</v>
      </c>
      <c r="O495" t="s">
        <v>1183</v>
      </c>
      <c r="P495" t="s">
        <v>33</v>
      </c>
    </row>
    <row r="496" spans="1:16">
      <c r="A496" t="s">
        <v>1595</v>
      </c>
      <c r="B496" t="s">
        <v>1596</v>
      </c>
      <c r="C496" t="s">
        <v>1597</v>
      </c>
      <c r="D496" t="s">
        <v>1598</v>
      </c>
      <c r="E496" t="s">
        <v>61</v>
      </c>
      <c r="F496" t="s">
        <v>48</v>
      </c>
      <c r="G496" t="s">
        <v>25</v>
      </c>
      <c r="H496" t="s">
        <v>49</v>
      </c>
      <c r="I496" t="s">
        <v>49</v>
      </c>
      <c r="J496" t="s">
        <v>27</v>
      </c>
      <c r="K496" t="s">
        <v>28</v>
      </c>
      <c r="L496" t="s">
        <v>29</v>
      </c>
      <c r="M496" t="s">
        <v>30</v>
      </c>
      <c r="N496" t="s">
        <v>1215</v>
      </c>
      <c r="O496" t="s">
        <v>1183</v>
      </c>
      <c r="P496" t="s">
        <v>33</v>
      </c>
    </row>
    <row r="497" spans="1:16">
      <c r="A497" t="s">
        <v>1599</v>
      </c>
      <c r="B497" t="s">
        <v>1600</v>
      </c>
      <c r="C497" t="s">
        <v>59</v>
      </c>
      <c r="D497" t="s">
        <v>1601</v>
      </c>
      <c r="E497" t="s">
        <v>70</v>
      </c>
      <c r="F497" t="s">
        <v>48</v>
      </c>
      <c r="G497" t="s">
        <v>25</v>
      </c>
      <c r="H497" t="s">
        <v>25</v>
      </c>
      <c r="I497" t="s">
        <v>49</v>
      </c>
      <c r="J497" t="s">
        <v>27</v>
      </c>
      <c r="K497" t="s">
        <v>28</v>
      </c>
      <c r="L497" t="s">
        <v>29</v>
      </c>
      <c r="M497" t="s">
        <v>30</v>
      </c>
      <c r="N497" t="s">
        <v>1602</v>
      </c>
      <c r="O497" t="s">
        <v>1183</v>
      </c>
      <c r="P497" t="s">
        <v>33</v>
      </c>
    </row>
    <row r="498" spans="1:16">
      <c r="A498" t="s">
        <v>1603</v>
      </c>
      <c r="B498" t="s">
        <v>1604</v>
      </c>
      <c r="C498" t="s">
        <v>383</v>
      </c>
      <c r="D498" t="s">
        <v>1605</v>
      </c>
      <c r="E498" t="s">
        <v>61</v>
      </c>
      <c r="F498" t="s">
        <v>48</v>
      </c>
      <c r="G498" t="s">
        <v>25</v>
      </c>
      <c r="H498" t="s">
        <v>49</v>
      </c>
      <c r="I498" t="s">
        <v>49</v>
      </c>
      <c r="J498" t="s">
        <v>27</v>
      </c>
      <c r="K498" t="s">
        <v>28</v>
      </c>
      <c r="L498" t="s">
        <v>29</v>
      </c>
      <c r="M498" t="s">
        <v>30</v>
      </c>
      <c r="N498" t="s">
        <v>1606</v>
      </c>
      <c r="O498" t="s">
        <v>1183</v>
      </c>
      <c r="P498" t="s">
        <v>33</v>
      </c>
    </row>
    <row r="499" spans="1:16">
      <c r="A499" t="s">
        <v>1607</v>
      </c>
      <c r="B499" t="s">
        <v>1608</v>
      </c>
      <c r="C499" t="s">
        <v>387</v>
      </c>
      <c r="D499" t="s">
        <v>1609</v>
      </c>
      <c r="E499" t="s">
        <v>47</v>
      </c>
      <c r="F499" t="s">
        <v>48</v>
      </c>
      <c r="G499" t="s">
        <v>25</v>
      </c>
      <c r="H499" t="s">
        <v>26</v>
      </c>
      <c r="I499" t="s">
        <v>49</v>
      </c>
      <c r="J499" t="s">
        <v>27</v>
      </c>
      <c r="K499" t="s">
        <v>28</v>
      </c>
      <c r="L499" t="s">
        <v>29</v>
      </c>
      <c r="M499" t="s">
        <v>30</v>
      </c>
      <c r="N499" t="s">
        <v>1610</v>
      </c>
      <c r="O499" t="s">
        <v>1183</v>
      </c>
      <c r="P499" t="s">
        <v>33</v>
      </c>
    </row>
    <row r="500" spans="1:16">
      <c r="A500" t="s">
        <v>1611</v>
      </c>
      <c r="B500" t="s">
        <v>1612</v>
      </c>
      <c r="C500" t="s">
        <v>397</v>
      </c>
      <c r="D500" t="s">
        <v>1613</v>
      </c>
      <c r="E500" t="s">
        <v>75</v>
      </c>
      <c r="F500" t="s">
        <v>48</v>
      </c>
      <c r="G500" t="s">
        <v>25</v>
      </c>
      <c r="H500" t="s">
        <v>41</v>
      </c>
      <c r="I500" t="s">
        <v>25</v>
      </c>
      <c r="J500" t="s">
        <v>27</v>
      </c>
      <c r="K500" t="s">
        <v>28</v>
      </c>
      <c r="L500" t="s">
        <v>29</v>
      </c>
      <c r="M500" t="s">
        <v>30</v>
      </c>
      <c r="N500" t="s">
        <v>1614</v>
      </c>
      <c r="O500" t="s">
        <v>1183</v>
      </c>
      <c r="P500" t="s">
        <v>33</v>
      </c>
    </row>
    <row r="501" spans="1:16">
      <c r="A501" t="s">
        <v>1615</v>
      </c>
      <c r="B501" t="s">
        <v>1616</v>
      </c>
      <c r="C501" t="s">
        <v>397</v>
      </c>
      <c r="D501" t="s">
        <v>1617</v>
      </c>
      <c r="E501" t="s">
        <v>70</v>
      </c>
      <c r="F501" t="s">
        <v>48</v>
      </c>
      <c r="G501" t="s">
        <v>25</v>
      </c>
      <c r="H501" t="s">
        <v>25</v>
      </c>
      <c r="I501" t="s">
        <v>49</v>
      </c>
      <c r="J501" t="s">
        <v>27</v>
      </c>
      <c r="K501" t="s">
        <v>28</v>
      </c>
      <c r="L501" t="s">
        <v>29</v>
      </c>
      <c r="M501" t="s">
        <v>30</v>
      </c>
      <c r="N501" t="s">
        <v>1618</v>
      </c>
      <c r="O501" t="s">
        <v>1183</v>
      </c>
      <c r="P501" t="s">
        <v>33</v>
      </c>
    </row>
    <row r="502" spans="1:16">
      <c r="A502" t="s">
        <v>1619</v>
      </c>
      <c r="B502" t="s">
        <v>1620</v>
      </c>
      <c r="C502" t="s">
        <v>450</v>
      </c>
      <c r="D502" t="s">
        <v>1621</v>
      </c>
      <c r="E502" t="s">
        <v>61</v>
      </c>
      <c r="F502" t="s">
        <v>48</v>
      </c>
      <c r="G502" t="s">
        <v>25</v>
      </c>
      <c r="H502" t="s">
        <v>49</v>
      </c>
      <c r="I502" t="s">
        <v>49</v>
      </c>
      <c r="J502" t="s">
        <v>27</v>
      </c>
      <c r="K502" t="s">
        <v>28</v>
      </c>
      <c r="L502" t="s">
        <v>29</v>
      </c>
      <c r="M502" t="s">
        <v>30</v>
      </c>
      <c r="N502" t="s">
        <v>1622</v>
      </c>
      <c r="O502" t="s">
        <v>1183</v>
      </c>
      <c r="P502" t="s">
        <v>33</v>
      </c>
    </row>
    <row r="503" spans="1:16">
      <c r="A503" t="s">
        <v>1623</v>
      </c>
      <c r="B503" t="s">
        <v>1624</v>
      </c>
      <c r="C503" t="s">
        <v>1228</v>
      </c>
      <c r="D503" t="s">
        <v>1625</v>
      </c>
      <c r="E503" t="s">
        <v>47</v>
      </c>
      <c r="F503" t="s">
        <v>48</v>
      </c>
      <c r="G503" t="s">
        <v>25</v>
      </c>
      <c r="H503" t="s">
        <v>26</v>
      </c>
      <c r="I503" t="s">
        <v>25</v>
      </c>
      <c r="J503" t="s">
        <v>27</v>
      </c>
      <c r="K503" t="s">
        <v>28</v>
      </c>
      <c r="L503" t="s">
        <v>29</v>
      </c>
      <c r="M503" t="s">
        <v>30</v>
      </c>
      <c r="N503" t="s">
        <v>1626</v>
      </c>
      <c r="O503" t="s">
        <v>1183</v>
      </c>
      <c r="P503" t="s">
        <v>33</v>
      </c>
    </row>
    <row r="504" spans="1:16">
      <c r="A504" t="s">
        <v>1627</v>
      </c>
      <c r="B504" t="s">
        <v>1628</v>
      </c>
      <c r="C504" t="s">
        <v>468</v>
      </c>
      <c r="D504" t="s">
        <v>1629</v>
      </c>
      <c r="E504" t="s">
        <v>75</v>
      </c>
      <c r="F504" t="s">
        <v>48</v>
      </c>
      <c r="G504" t="s">
        <v>25</v>
      </c>
      <c r="H504" t="s">
        <v>41</v>
      </c>
      <c r="I504" t="s">
        <v>49</v>
      </c>
      <c r="J504" t="s">
        <v>27</v>
      </c>
      <c r="K504" t="s">
        <v>28</v>
      </c>
      <c r="L504" t="s">
        <v>29</v>
      </c>
      <c r="M504" t="s">
        <v>30</v>
      </c>
      <c r="N504" t="s">
        <v>1630</v>
      </c>
      <c r="O504" t="s">
        <v>1183</v>
      </c>
      <c r="P504" t="s">
        <v>33</v>
      </c>
    </row>
    <row r="505" spans="1:16">
      <c r="A505" t="s">
        <v>1631</v>
      </c>
      <c r="B505" t="s">
        <v>1632</v>
      </c>
      <c r="C505" t="s">
        <v>1633</v>
      </c>
      <c r="D505" t="s">
        <v>1634</v>
      </c>
      <c r="E505" t="s">
        <v>61</v>
      </c>
      <c r="F505" t="s">
        <v>48</v>
      </c>
      <c r="G505" t="s">
        <v>25</v>
      </c>
      <c r="H505" t="s">
        <v>49</v>
      </c>
      <c r="I505" t="s">
        <v>49</v>
      </c>
      <c r="J505" t="s">
        <v>27</v>
      </c>
      <c r="K505" t="s">
        <v>28</v>
      </c>
      <c r="L505" t="s">
        <v>29</v>
      </c>
      <c r="M505" t="s">
        <v>30</v>
      </c>
      <c r="N505" t="s">
        <v>1635</v>
      </c>
      <c r="O505" t="s">
        <v>1183</v>
      </c>
      <c r="P505" t="s">
        <v>33</v>
      </c>
    </row>
    <row r="506" spans="1:16">
      <c r="A506" t="s">
        <v>1636</v>
      </c>
      <c r="B506" t="s">
        <v>1637</v>
      </c>
      <c r="C506" t="s">
        <v>1633</v>
      </c>
      <c r="D506" t="s">
        <v>1638</v>
      </c>
      <c r="E506" t="s">
        <v>130</v>
      </c>
      <c r="F506" t="s">
        <v>48</v>
      </c>
      <c r="G506" t="s">
        <v>25</v>
      </c>
      <c r="H506" t="s">
        <v>361</v>
      </c>
      <c r="I506" t="s">
        <v>49</v>
      </c>
      <c r="J506" t="s">
        <v>27</v>
      </c>
      <c r="K506" t="s">
        <v>28</v>
      </c>
      <c r="L506" t="s">
        <v>29</v>
      </c>
      <c r="M506" t="s">
        <v>30</v>
      </c>
      <c r="N506" t="s">
        <v>1639</v>
      </c>
      <c r="O506" t="s">
        <v>1183</v>
      </c>
      <c r="P506" t="s">
        <v>33</v>
      </c>
    </row>
    <row r="507" spans="1:16">
      <c r="A507" t="s">
        <v>1640</v>
      </c>
      <c r="B507" t="s">
        <v>1641</v>
      </c>
      <c r="C507" t="s">
        <v>476</v>
      </c>
      <c r="D507" t="s">
        <v>1642</v>
      </c>
      <c r="E507" t="s">
        <v>61</v>
      </c>
      <c r="F507" t="s">
        <v>48</v>
      </c>
      <c r="G507" t="s">
        <v>25</v>
      </c>
      <c r="H507" t="s">
        <v>49</v>
      </c>
      <c r="I507" t="s">
        <v>49</v>
      </c>
      <c r="J507" t="s">
        <v>27</v>
      </c>
      <c r="K507" t="s">
        <v>28</v>
      </c>
      <c r="L507" t="s">
        <v>29</v>
      </c>
      <c r="M507" t="s">
        <v>30</v>
      </c>
      <c r="N507" t="s">
        <v>1643</v>
      </c>
      <c r="O507" t="s">
        <v>1183</v>
      </c>
      <c r="P507" t="s">
        <v>33</v>
      </c>
    </row>
    <row r="508" spans="1:16">
      <c r="A508" t="s">
        <v>1644</v>
      </c>
      <c r="B508" t="s">
        <v>1645</v>
      </c>
      <c r="C508" t="s">
        <v>476</v>
      </c>
      <c r="D508" t="s">
        <v>1646</v>
      </c>
      <c r="E508" t="s">
        <v>70</v>
      </c>
      <c r="F508" t="s">
        <v>48</v>
      </c>
      <c r="G508" t="s">
        <v>25</v>
      </c>
      <c r="H508" t="s">
        <v>25</v>
      </c>
      <c r="I508" t="s">
        <v>25</v>
      </c>
      <c r="J508" t="s">
        <v>27</v>
      </c>
      <c r="K508" t="s">
        <v>28</v>
      </c>
      <c r="L508" t="s">
        <v>29</v>
      </c>
      <c r="M508" t="s">
        <v>30</v>
      </c>
      <c r="N508" t="s">
        <v>1647</v>
      </c>
      <c r="O508" t="s">
        <v>1183</v>
      </c>
      <c r="P508" t="s">
        <v>33</v>
      </c>
    </row>
    <row r="509" spans="1:16">
      <c r="A509" t="s">
        <v>1648</v>
      </c>
      <c r="B509" t="s">
        <v>1649</v>
      </c>
      <c r="C509" t="s">
        <v>176</v>
      </c>
      <c r="D509" t="s">
        <v>1650</v>
      </c>
      <c r="E509" t="s">
        <v>47</v>
      </c>
      <c r="F509" t="s">
        <v>48</v>
      </c>
      <c r="G509" t="s">
        <v>25</v>
      </c>
      <c r="H509" t="s">
        <v>26</v>
      </c>
      <c r="I509" t="s">
        <v>49</v>
      </c>
      <c r="J509" t="s">
        <v>27</v>
      </c>
      <c r="K509" t="s">
        <v>28</v>
      </c>
      <c r="L509" t="s">
        <v>29</v>
      </c>
      <c r="M509" t="s">
        <v>30</v>
      </c>
      <c r="N509" t="s">
        <v>1651</v>
      </c>
      <c r="O509" t="s">
        <v>1183</v>
      </c>
      <c r="P509" t="s">
        <v>33</v>
      </c>
    </row>
    <row r="510" spans="1:16">
      <c r="A510" t="s">
        <v>1652</v>
      </c>
      <c r="B510" t="s">
        <v>1653</v>
      </c>
      <c r="C510" t="s">
        <v>176</v>
      </c>
      <c r="D510" t="s">
        <v>1654</v>
      </c>
      <c r="E510" t="s">
        <v>61</v>
      </c>
      <c r="F510" t="s">
        <v>48</v>
      </c>
      <c r="G510" t="s">
        <v>25</v>
      </c>
      <c r="H510" t="s">
        <v>49</v>
      </c>
      <c r="I510" t="s">
        <v>49</v>
      </c>
      <c r="J510" t="s">
        <v>27</v>
      </c>
      <c r="K510" t="s">
        <v>28</v>
      </c>
      <c r="L510" t="s">
        <v>29</v>
      </c>
      <c r="M510" t="s">
        <v>30</v>
      </c>
      <c r="N510" t="s">
        <v>1655</v>
      </c>
      <c r="O510" t="s">
        <v>1183</v>
      </c>
      <c r="P510" t="s">
        <v>33</v>
      </c>
    </row>
    <row r="511" spans="1:16">
      <c r="A511" t="s">
        <v>1656</v>
      </c>
      <c r="B511" t="s">
        <v>1657</v>
      </c>
      <c r="C511" t="s">
        <v>176</v>
      </c>
      <c r="D511" t="s">
        <v>1658</v>
      </c>
      <c r="E511" t="s">
        <v>70</v>
      </c>
      <c r="F511" t="s">
        <v>48</v>
      </c>
      <c r="G511" t="s">
        <v>25</v>
      </c>
      <c r="H511" t="s">
        <v>25</v>
      </c>
      <c r="I511" t="s">
        <v>49</v>
      </c>
      <c r="J511" t="s">
        <v>27</v>
      </c>
      <c r="K511" t="s">
        <v>28</v>
      </c>
      <c r="L511" t="s">
        <v>29</v>
      </c>
      <c r="M511" t="s">
        <v>30</v>
      </c>
      <c r="N511" t="s">
        <v>1659</v>
      </c>
      <c r="O511" t="s">
        <v>1183</v>
      </c>
      <c r="P511" t="s">
        <v>33</v>
      </c>
    </row>
    <row r="512" spans="1:16">
      <c r="A512" t="s">
        <v>1660</v>
      </c>
      <c r="B512" t="s">
        <v>1661</v>
      </c>
      <c r="C512" t="s">
        <v>514</v>
      </c>
      <c r="D512" t="s">
        <v>1662</v>
      </c>
      <c r="E512" t="s">
        <v>47</v>
      </c>
      <c r="F512" t="s">
        <v>48</v>
      </c>
      <c r="G512" t="s">
        <v>25</v>
      </c>
      <c r="H512" t="s">
        <v>26</v>
      </c>
      <c r="I512" t="s">
        <v>49</v>
      </c>
      <c r="J512" t="s">
        <v>27</v>
      </c>
      <c r="K512" t="s">
        <v>28</v>
      </c>
      <c r="L512" t="s">
        <v>29</v>
      </c>
      <c r="M512" t="s">
        <v>30</v>
      </c>
      <c r="N512" t="s">
        <v>1663</v>
      </c>
      <c r="O512" t="s">
        <v>1183</v>
      </c>
      <c r="P512" t="s">
        <v>33</v>
      </c>
    </row>
    <row r="513" spans="1:16">
      <c r="A513" t="s">
        <v>1664</v>
      </c>
      <c r="B513" t="s">
        <v>1665</v>
      </c>
      <c r="C513" t="s">
        <v>535</v>
      </c>
      <c r="D513" t="s">
        <v>901</v>
      </c>
      <c r="E513" t="s">
        <v>70</v>
      </c>
      <c r="F513" t="s">
        <v>48</v>
      </c>
      <c r="G513" t="s">
        <v>25</v>
      </c>
      <c r="H513" t="s">
        <v>25</v>
      </c>
      <c r="I513" t="s">
        <v>49</v>
      </c>
      <c r="J513" t="s">
        <v>27</v>
      </c>
      <c r="K513" t="s">
        <v>28</v>
      </c>
      <c r="L513" t="s">
        <v>29</v>
      </c>
      <c r="M513" t="s">
        <v>30</v>
      </c>
      <c r="N513" t="s">
        <v>1666</v>
      </c>
      <c r="O513" t="s">
        <v>1183</v>
      </c>
      <c r="P513" t="s">
        <v>33</v>
      </c>
    </row>
    <row r="514" spans="1:16">
      <c r="A514" t="s">
        <v>1667</v>
      </c>
      <c r="B514" t="s">
        <v>1668</v>
      </c>
      <c r="C514" t="s">
        <v>538</v>
      </c>
      <c r="D514" t="s">
        <v>1669</v>
      </c>
      <c r="E514" t="s">
        <v>47</v>
      </c>
      <c r="F514" t="s">
        <v>48</v>
      </c>
      <c r="G514" t="s">
        <v>25</v>
      </c>
      <c r="H514" t="s">
        <v>26</v>
      </c>
      <c r="I514" t="s">
        <v>49</v>
      </c>
      <c r="J514" t="s">
        <v>27</v>
      </c>
      <c r="K514" t="s">
        <v>28</v>
      </c>
      <c r="L514" t="s">
        <v>29</v>
      </c>
      <c r="M514" t="s">
        <v>30</v>
      </c>
      <c r="N514" t="s">
        <v>1670</v>
      </c>
      <c r="O514" t="s">
        <v>1183</v>
      </c>
      <c r="P514" t="s">
        <v>33</v>
      </c>
    </row>
    <row r="515" spans="1:16">
      <c r="A515" t="s">
        <v>1671</v>
      </c>
      <c r="B515" t="s">
        <v>1672</v>
      </c>
      <c r="C515" t="s">
        <v>548</v>
      </c>
      <c r="D515" t="s">
        <v>1673</v>
      </c>
      <c r="E515" t="s">
        <v>70</v>
      </c>
      <c r="F515" t="s">
        <v>48</v>
      </c>
      <c r="G515" t="s">
        <v>25</v>
      </c>
      <c r="H515" t="s">
        <v>25</v>
      </c>
      <c r="I515" t="s">
        <v>41</v>
      </c>
      <c r="J515" t="s">
        <v>27</v>
      </c>
      <c r="K515" t="s">
        <v>28</v>
      </c>
      <c r="L515" t="s">
        <v>29</v>
      </c>
      <c r="M515" t="s">
        <v>30</v>
      </c>
      <c r="N515" t="s">
        <v>1674</v>
      </c>
      <c r="O515" t="s">
        <v>1183</v>
      </c>
      <c r="P515" t="s">
        <v>33</v>
      </c>
    </row>
    <row r="516" spans="1:16">
      <c r="A516" t="s">
        <v>1675</v>
      </c>
      <c r="B516" t="s">
        <v>1676</v>
      </c>
      <c r="C516" t="s">
        <v>548</v>
      </c>
      <c r="D516" t="s">
        <v>1677</v>
      </c>
      <c r="E516" t="s">
        <v>70</v>
      </c>
      <c r="F516" t="s">
        <v>48</v>
      </c>
      <c r="G516" t="s">
        <v>25</v>
      </c>
      <c r="H516" t="s">
        <v>25</v>
      </c>
      <c r="I516" t="s">
        <v>49</v>
      </c>
      <c r="J516" t="s">
        <v>27</v>
      </c>
      <c r="K516" t="s">
        <v>28</v>
      </c>
      <c r="L516" t="s">
        <v>29</v>
      </c>
      <c r="M516" t="s">
        <v>30</v>
      </c>
      <c r="N516" t="s">
        <v>1678</v>
      </c>
      <c r="O516" t="s">
        <v>1183</v>
      </c>
      <c r="P516" t="s">
        <v>33</v>
      </c>
    </row>
    <row r="517" spans="1:16">
      <c r="A517" t="s">
        <v>1679</v>
      </c>
      <c r="B517" t="s">
        <v>1680</v>
      </c>
      <c r="C517" t="s">
        <v>554</v>
      </c>
      <c r="D517" t="s">
        <v>1638</v>
      </c>
      <c r="E517" t="s">
        <v>61</v>
      </c>
      <c r="F517" t="s">
        <v>48</v>
      </c>
      <c r="G517" t="s">
        <v>25</v>
      </c>
      <c r="H517" t="s">
        <v>49</v>
      </c>
      <c r="I517" t="s">
        <v>25</v>
      </c>
      <c r="J517" t="s">
        <v>27</v>
      </c>
      <c r="K517" t="s">
        <v>28</v>
      </c>
      <c r="L517" t="s">
        <v>29</v>
      </c>
      <c r="M517" t="s">
        <v>30</v>
      </c>
      <c r="N517" t="s">
        <v>1681</v>
      </c>
      <c r="O517" t="s">
        <v>1183</v>
      </c>
      <c r="P517" t="s">
        <v>33</v>
      </c>
    </row>
    <row r="518" spans="1:16">
      <c r="A518" t="s">
        <v>1682</v>
      </c>
      <c r="B518" t="s">
        <v>1683</v>
      </c>
      <c r="C518" t="s">
        <v>554</v>
      </c>
      <c r="D518" t="s">
        <v>1684</v>
      </c>
      <c r="E518" t="s">
        <v>75</v>
      </c>
      <c r="F518" t="s">
        <v>48</v>
      </c>
      <c r="G518" t="s">
        <v>25</v>
      </c>
      <c r="H518" t="s">
        <v>41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t="s">
        <v>1685</v>
      </c>
      <c r="O518" t="s">
        <v>1183</v>
      </c>
      <c r="P518" t="s">
        <v>33</v>
      </c>
    </row>
    <row r="519" spans="1:16">
      <c r="A519" t="s">
        <v>1686</v>
      </c>
      <c r="B519" t="s">
        <v>1687</v>
      </c>
      <c r="C519" t="s">
        <v>554</v>
      </c>
      <c r="D519" t="s">
        <v>1688</v>
      </c>
      <c r="E519" t="s">
        <v>61</v>
      </c>
      <c r="F519" t="s">
        <v>48</v>
      </c>
      <c r="G519" t="s">
        <v>25</v>
      </c>
      <c r="H519" t="s">
        <v>49</v>
      </c>
      <c r="I519" t="s">
        <v>49</v>
      </c>
      <c r="J519" t="s">
        <v>27</v>
      </c>
      <c r="K519" t="s">
        <v>28</v>
      </c>
      <c r="L519" t="s">
        <v>29</v>
      </c>
      <c r="M519" t="s">
        <v>30</v>
      </c>
      <c r="N519" t="s">
        <v>1689</v>
      </c>
      <c r="O519" t="s">
        <v>1183</v>
      </c>
      <c r="P519" t="s">
        <v>33</v>
      </c>
    </row>
    <row r="520" spans="1:16">
      <c r="A520" t="s">
        <v>1690</v>
      </c>
      <c r="B520" t="s">
        <v>1691</v>
      </c>
      <c r="C520" t="s">
        <v>1692</v>
      </c>
      <c r="D520" t="s">
        <v>1693</v>
      </c>
      <c r="E520" t="s">
        <v>75</v>
      </c>
      <c r="F520" t="s">
        <v>48</v>
      </c>
      <c r="G520" t="s">
        <v>25</v>
      </c>
      <c r="H520" t="s">
        <v>41</v>
      </c>
      <c r="I520" t="s">
        <v>49</v>
      </c>
      <c r="J520" t="s">
        <v>27</v>
      </c>
      <c r="K520" t="s">
        <v>28</v>
      </c>
      <c r="L520" t="s">
        <v>29</v>
      </c>
      <c r="M520" t="s">
        <v>30</v>
      </c>
      <c r="N520" t="s">
        <v>1694</v>
      </c>
      <c r="O520" t="s">
        <v>1183</v>
      </c>
      <c r="P520" t="s">
        <v>33</v>
      </c>
    </row>
    <row r="521" spans="1:16">
      <c r="A521" t="s">
        <v>1695</v>
      </c>
      <c r="B521" t="s">
        <v>1696</v>
      </c>
      <c r="C521" t="s">
        <v>193</v>
      </c>
      <c r="D521" t="s">
        <v>1697</v>
      </c>
      <c r="E521" t="s">
        <v>61</v>
      </c>
      <c r="F521" t="s">
        <v>48</v>
      </c>
      <c r="G521" t="s">
        <v>25</v>
      </c>
      <c r="H521" t="s">
        <v>49</v>
      </c>
      <c r="I521" t="s">
        <v>49</v>
      </c>
      <c r="J521" t="s">
        <v>27</v>
      </c>
      <c r="K521" t="s">
        <v>28</v>
      </c>
      <c r="L521" t="s">
        <v>29</v>
      </c>
      <c r="M521" t="s">
        <v>30</v>
      </c>
      <c r="N521" t="s">
        <v>1698</v>
      </c>
      <c r="O521" t="s">
        <v>1183</v>
      </c>
      <c r="P521" t="s">
        <v>33</v>
      </c>
    </row>
    <row r="522" spans="1:16">
      <c r="A522" t="s">
        <v>1699</v>
      </c>
      <c r="B522" t="s">
        <v>1700</v>
      </c>
      <c r="C522" t="s">
        <v>643</v>
      </c>
      <c r="D522" t="s">
        <v>1701</v>
      </c>
      <c r="E522" t="s">
        <v>47</v>
      </c>
      <c r="F522" t="s">
        <v>48</v>
      </c>
      <c r="G522" t="s">
        <v>25</v>
      </c>
      <c r="H522" t="s">
        <v>26</v>
      </c>
      <c r="I522" t="s">
        <v>25</v>
      </c>
      <c r="J522" t="s">
        <v>27</v>
      </c>
      <c r="K522" t="s">
        <v>28</v>
      </c>
      <c r="L522" t="s">
        <v>29</v>
      </c>
      <c r="M522" t="s">
        <v>30</v>
      </c>
      <c r="N522" t="s">
        <v>1702</v>
      </c>
      <c r="O522" t="s">
        <v>1183</v>
      </c>
      <c r="P522" t="s">
        <v>33</v>
      </c>
    </row>
    <row r="523" spans="1:16">
      <c r="A523" t="s">
        <v>1703</v>
      </c>
      <c r="B523" t="s">
        <v>1704</v>
      </c>
      <c r="C523" t="s">
        <v>643</v>
      </c>
      <c r="D523" t="s">
        <v>1705</v>
      </c>
      <c r="E523" t="s">
        <v>47</v>
      </c>
      <c r="F523" t="s">
        <v>48</v>
      </c>
      <c r="G523" t="s">
        <v>25</v>
      </c>
      <c r="H523" t="s">
        <v>26</v>
      </c>
      <c r="I523" t="s">
        <v>49</v>
      </c>
      <c r="J523" t="s">
        <v>27</v>
      </c>
      <c r="K523" t="s">
        <v>28</v>
      </c>
      <c r="L523" t="s">
        <v>29</v>
      </c>
      <c r="M523" t="s">
        <v>30</v>
      </c>
      <c r="N523" t="s">
        <v>1706</v>
      </c>
      <c r="O523" t="s">
        <v>1183</v>
      </c>
      <c r="P523" t="s">
        <v>33</v>
      </c>
    </row>
    <row r="524" spans="1:16">
      <c r="A524" t="s">
        <v>1707</v>
      </c>
      <c r="B524" t="s">
        <v>1708</v>
      </c>
      <c r="C524" t="s">
        <v>197</v>
      </c>
      <c r="D524" t="s">
        <v>1709</v>
      </c>
      <c r="E524" t="s">
        <v>47</v>
      </c>
      <c r="F524" t="s">
        <v>48</v>
      </c>
      <c r="G524" t="s">
        <v>25</v>
      </c>
      <c r="H524" t="s">
        <v>26</v>
      </c>
      <c r="I524" t="s">
        <v>25</v>
      </c>
      <c r="J524" t="s">
        <v>27</v>
      </c>
      <c r="K524" t="s">
        <v>28</v>
      </c>
      <c r="L524" t="s">
        <v>29</v>
      </c>
      <c r="M524" t="s">
        <v>30</v>
      </c>
      <c r="N524" t="s">
        <v>1710</v>
      </c>
      <c r="O524" t="s">
        <v>32</v>
      </c>
      <c r="P524" t="s">
        <v>33</v>
      </c>
    </row>
    <row r="525" spans="1:16">
      <c r="A525" t="s">
        <v>1711</v>
      </c>
      <c r="B525" t="s">
        <v>1712</v>
      </c>
      <c r="C525" t="s">
        <v>211</v>
      </c>
      <c r="D525" t="s">
        <v>237</v>
      </c>
      <c r="E525" t="s">
        <v>47</v>
      </c>
      <c r="F525" t="s">
        <v>48</v>
      </c>
      <c r="G525" t="s">
        <v>25</v>
      </c>
      <c r="H525" t="s">
        <v>26</v>
      </c>
      <c r="I525" t="s">
        <v>41</v>
      </c>
      <c r="J525" t="s">
        <v>27</v>
      </c>
      <c r="K525" t="s">
        <v>28</v>
      </c>
      <c r="L525" t="s">
        <v>29</v>
      </c>
      <c r="M525" t="s">
        <v>30</v>
      </c>
      <c r="N525" t="s">
        <v>1713</v>
      </c>
      <c r="O525" t="s">
        <v>1183</v>
      </c>
      <c r="P525" t="s">
        <v>33</v>
      </c>
    </row>
    <row r="526" spans="1:16">
      <c r="A526" t="s">
        <v>1714</v>
      </c>
      <c r="B526" t="s">
        <v>1715</v>
      </c>
      <c r="C526" t="s">
        <v>211</v>
      </c>
      <c r="D526" t="s">
        <v>149</v>
      </c>
      <c r="E526" t="s">
        <v>70</v>
      </c>
      <c r="F526" t="s">
        <v>48</v>
      </c>
      <c r="G526" t="s">
        <v>25</v>
      </c>
      <c r="H526" t="s">
        <v>25</v>
      </c>
      <c r="I526" t="s">
        <v>49</v>
      </c>
      <c r="J526" t="s">
        <v>27</v>
      </c>
      <c r="K526" t="s">
        <v>28</v>
      </c>
      <c r="L526" t="s">
        <v>29</v>
      </c>
      <c r="M526" t="s">
        <v>30</v>
      </c>
      <c r="N526" t="s">
        <v>1571</v>
      </c>
      <c r="O526" t="s">
        <v>1183</v>
      </c>
      <c r="P526" t="s">
        <v>33</v>
      </c>
    </row>
    <row r="527" spans="1:16">
      <c r="A527" t="s">
        <v>1716</v>
      </c>
      <c r="B527" t="s">
        <v>1717</v>
      </c>
      <c r="C527" t="s">
        <v>211</v>
      </c>
      <c r="D527" t="s">
        <v>1718</v>
      </c>
      <c r="E527" t="s">
        <v>75</v>
      </c>
      <c r="F527" t="s">
        <v>48</v>
      </c>
      <c r="G527" t="s">
        <v>25</v>
      </c>
      <c r="H527" t="s">
        <v>41</v>
      </c>
      <c r="I527" t="s">
        <v>49</v>
      </c>
      <c r="J527" t="s">
        <v>27</v>
      </c>
      <c r="K527" t="s">
        <v>28</v>
      </c>
      <c r="L527" t="s">
        <v>29</v>
      </c>
      <c r="M527" t="s">
        <v>30</v>
      </c>
      <c r="N527" t="s">
        <v>1719</v>
      </c>
      <c r="O527" t="s">
        <v>1183</v>
      </c>
      <c r="P527" t="s">
        <v>33</v>
      </c>
    </row>
    <row r="528" spans="1:16">
      <c r="A528" t="s">
        <v>1720</v>
      </c>
      <c r="B528" t="s">
        <v>1721</v>
      </c>
      <c r="C528" t="s">
        <v>215</v>
      </c>
      <c r="D528" t="s">
        <v>1722</v>
      </c>
      <c r="E528" t="s">
        <v>75</v>
      </c>
      <c r="F528" t="s">
        <v>48</v>
      </c>
      <c r="G528" t="s">
        <v>25</v>
      </c>
      <c r="H528" t="s">
        <v>41</v>
      </c>
      <c r="I528" t="s">
        <v>25</v>
      </c>
      <c r="J528" t="s">
        <v>27</v>
      </c>
      <c r="K528" t="s">
        <v>28</v>
      </c>
      <c r="L528" t="s">
        <v>29</v>
      </c>
      <c r="M528" t="s">
        <v>30</v>
      </c>
      <c r="N528" t="s">
        <v>1723</v>
      </c>
      <c r="O528" t="s">
        <v>1183</v>
      </c>
      <c r="P528" t="s">
        <v>33</v>
      </c>
    </row>
    <row r="529" spans="1:16">
      <c r="A529" t="s">
        <v>1724</v>
      </c>
      <c r="B529" t="s">
        <v>1725</v>
      </c>
      <c r="C529" t="s">
        <v>215</v>
      </c>
      <c r="D529" t="s">
        <v>1726</v>
      </c>
      <c r="E529" t="s">
        <v>70</v>
      </c>
      <c r="F529" t="s">
        <v>48</v>
      </c>
      <c r="G529" t="s">
        <v>25</v>
      </c>
      <c r="H529" t="s">
        <v>25</v>
      </c>
      <c r="I529" t="s">
        <v>49</v>
      </c>
      <c r="J529" t="s">
        <v>27</v>
      </c>
      <c r="K529" t="s">
        <v>28</v>
      </c>
      <c r="L529" t="s">
        <v>29</v>
      </c>
      <c r="M529" t="s">
        <v>30</v>
      </c>
      <c r="N529" t="s">
        <v>1727</v>
      </c>
      <c r="O529" t="s">
        <v>1183</v>
      </c>
      <c r="P529" t="s">
        <v>33</v>
      </c>
    </row>
    <row r="530" spans="1:16">
      <c r="A530" t="s">
        <v>1728</v>
      </c>
      <c r="B530" t="s">
        <v>1729</v>
      </c>
      <c r="C530" t="s">
        <v>215</v>
      </c>
      <c r="D530" t="s">
        <v>1730</v>
      </c>
      <c r="E530" t="s">
        <v>47</v>
      </c>
      <c r="F530" t="s">
        <v>48</v>
      </c>
      <c r="G530" t="s">
        <v>25</v>
      </c>
      <c r="H530" t="s">
        <v>26</v>
      </c>
      <c r="I530" t="s">
        <v>49</v>
      </c>
      <c r="J530" t="s">
        <v>27</v>
      </c>
      <c r="K530" t="s">
        <v>28</v>
      </c>
      <c r="L530" t="s">
        <v>29</v>
      </c>
      <c r="M530" t="s">
        <v>30</v>
      </c>
      <c r="N530" t="s">
        <v>1731</v>
      </c>
      <c r="O530" t="s">
        <v>1183</v>
      </c>
      <c r="P530" t="s">
        <v>33</v>
      </c>
    </row>
    <row r="531" spans="1:16">
      <c r="A531" t="s">
        <v>1732</v>
      </c>
      <c r="B531" t="s">
        <v>1733</v>
      </c>
      <c r="C531" t="s">
        <v>222</v>
      </c>
      <c r="D531" t="s">
        <v>194</v>
      </c>
      <c r="E531" t="s">
        <v>61</v>
      </c>
      <c r="F531" t="s">
        <v>48</v>
      </c>
      <c r="G531" t="s">
        <v>25</v>
      </c>
      <c r="H531" t="s">
        <v>49</v>
      </c>
      <c r="I531" t="s">
        <v>49</v>
      </c>
      <c r="J531" t="s">
        <v>27</v>
      </c>
      <c r="K531" t="s">
        <v>28</v>
      </c>
      <c r="L531" t="s">
        <v>29</v>
      </c>
      <c r="M531" t="s">
        <v>30</v>
      </c>
      <c r="N531" t="s">
        <v>1734</v>
      </c>
      <c r="O531" t="s">
        <v>1183</v>
      </c>
      <c r="P531" t="s">
        <v>33</v>
      </c>
    </row>
    <row r="532" spans="1:16">
      <c r="A532" t="s">
        <v>1735</v>
      </c>
      <c r="B532" t="s">
        <v>1736</v>
      </c>
      <c r="C532" t="s">
        <v>222</v>
      </c>
      <c r="D532" t="s">
        <v>1737</v>
      </c>
      <c r="E532" t="s">
        <v>70</v>
      </c>
      <c r="F532" t="s">
        <v>48</v>
      </c>
      <c r="G532" t="s">
        <v>25</v>
      </c>
      <c r="H532" t="s">
        <v>25</v>
      </c>
      <c r="I532" t="s">
        <v>49</v>
      </c>
      <c r="J532" t="s">
        <v>27</v>
      </c>
      <c r="K532" t="s">
        <v>28</v>
      </c>
      <c r="L532" t="s">
        <v>29</v>
      </c>
      <c r="M532" t="s">
        <v>30</v>
      </c>
      <c r="N532" t="s">
        <v>1738</v>
      </c>
      <c r="O532" t="s">
        <v>1183</v>
      </c>
      <c r="P532" t="s">
        <v>33</v>
      </c>
    </row>
    <row r="533" spans="1:16">
      <c r="A533" t="s">
        <v>1739</v>
      </c>
      <c r="B533" t="s">
        <v>1740</v>
      </c>
      <c r="C533" t="s">
        <v>108</v>
      </c>
      <c r="D533" t="s">
        <v>1741</v>
      </c>
      <c r="E533" t="s">
        <v>47</v>
      </c>
      <c r="F533" t="s">
        <v>48</v>
      </c>
      <c r="G533" t="s">
        <v>25</v>
      </c>
      <c r="H533" t="s">
        <v>26</v>
      </c>
      <c r="I533" t="s">
        <v>49</v>
      </c>
      <c r="J533" t="s">
        <v>27</v>
      </c>
      <c r="K533" t="s">
        <v>28</v>
      </c>
      <c r="L533" t="s">
        <v>29</v>
      </c>
      <c r="M533" t="s">
        <v>30</v>
      </c>
      <c r="N533" t="s">
        <v>1742</v>
      </c>
      <c r="O533" t="s">
        <v>1183</v>
      </c>
      <c r="P533" t="s">
        <v>33</v>
      </c>
    </row>
    <row r="534" spans="1:16">
      <c r="A534" t="s">
        <v>1743</v>
      </c>
      <c r="B534" t="s">
        <v>1744</v>
      </c>
      <c r="C534" t="s">
        <v>108</v>
      </c>
      <c r="D534" t="s">
        <v>1745</v>
      </c>
      <c r="E534" t="s">
        <v>47</v>
      </c>
      <c r="F534" t="s">
        <v>48</v>
      </c>
      <c r="G534" t="s">
        <v>25</v>
      </c>
      <c r="H534" t="s">
        <v>26</v>
      </c>
      <c r="I534" t="s">
        <v>49</v>
      </c>
      <c r="J534" t="s">
        <v>27</v>
      </c>
      <c r="K534" t="s">
        <v>28</v>
      </c>
      <c r="L534" t="s">
        <v>29</v>
      </c>
      <c r="M534" t="s">
        <v>30</v>
      </c>
      <c r="N534" t="s">
        <v>1746</v>
      </c>
      <c r="O534" t="s">
        <v>1183</v>
      </c>
      <c r="P534" t="s">
        <v>33</v>
      </c>
    </row>
    <row r="535" spans="1:16">
      <c r="A535" t="s">
        <v>1747</v>
      </c>
      <c r="B535" t="s">
        <v>1748</v>
      </c>
      <c r="C535" t="s">
        <v>230</v>
      </c>
      <c r="D535" t="s">
        <v>1749</v>
      </c>
      <c r="E535" t="s">
        <v>82</v>
      </c>
      <c r="F535" t="s">
        <v>48</v>
      </c>
      <c r="G535" t="s">
        <v>25</v>
      </c>
      <c r="H535" t="s">
        <v>83</v>
      </c>
      <c r="I535" t="s">
        <v>49</v>
      </c>
      <c r="J535" t="s">
        <v>27</v>
      </c>
      <c r="K535" t="s">
        <v>28</v>
      </c>
      <c r="L535" t="s">
        <v>29</v>
      </c>
      <c r="M535" t="s">
        <v>30</v>
      </c>
      <c r="N535" t="s">
        <v>1750</v>
      </c>
      <c r="O535" t="s">
        <v>1183</v>
      </c>
      <c r="P535" t="s">
        <v>33</v>
      </c>
    </row>
    <row r="536" spans="1:16">
      <c r="A536" t="s">
        <v>1751</v>
      </c>
      <c r="B536" t="s">
        <v>1752</v>
      </c>
      <c r="C536" t="s">
        <v>230</v>
      </c>
      <c r="D536" t="s">
        <v>901</v>
      </c>
      <c r="E536" t="s">
        <v>70</v>
      </c>
      <c r="F536" t="s">
        <v>48</v>
      </c>
      <c r="G536" t="s">
        <v>25</v>
      </c>
      <c r="H536" t="s">
        <v>25</v>
      </c>
      <c r="I536" t="s">
        <v>25</v>
      </c>
      <c r="J536" t="s">
        <v>27</v>
      </c>
      <c r="K536" t="s">
        <v>28</v>
      </c>
      <c r="L536" t="s">
        <v>29</v>
      </c>
      <c r="M536" t="s">
        <v>30</v>
      </c>
      <c r="N536" t="s">
        <v>1753</v>
      </c>
      <c r="O536" t="s">
        <v>1183</v>
      </c>
      <c r="P536" t="s">
        <v>33</v>
      </c>
    </row>
    <row r="537" spans="1:16">
      <c r="A537" t="s">
        <v>1754</v>
      </c>
      <c r="B537" t="s">
        <v>1755</v>
      </c>
      <c r="C537" t="s">
        <v>112</v>
      </c>
      <c r="D537" t="s">
        <v>1756</v>
      </c>
      <c r="E537" t="s">
        <v>70</v>
      </c>
      <c r="F537" t="s">
        <v>48</v>
      </c>
      <c r="G537" t="s">
        <v>25</v>
      </c>
      <c r="H537" t="s">
        <v>25</v>
      </c>
      <c r="I537" t="s">
        <v>49</v>
      </c>
      <c r="J537" t="s">
        <v>27</v>
      </c>
      <c r="K537" t="s">
        <v>28</v>
      </c>
      <c r="L537" t="s">
        <v>29</v>
      </c>
      <c r="M537" t="s">
        <v>30</v>
      </c>
      <c r="N537" t="s">
        <v>1757</v>
      </c>
      <c r="O537" t="s">
        <v>1183</v>
      </c>
      <c r="P537" t="s">
        <v>33</v>
      </c>
    </row>
    <row r="538" spans="1:16">
      <c r="A538" t="s">
        <v>1758</v>
      </c>
      <c r="B538" t="s">
        <v>1759</v>
      </c>
      <c r="C538" t="s">
        <v>112</v>
      </c>
      <c r="D538" t="s">
        <v>1760</v>
      </c>
      <c r="E538" t="s">
        <v>130</v>
      </c>
      <c r="F538" t="s">
        <v>48</v>
      </c>
      <c r="G538" t="s">
        <v>25</v>
      </c>
      <c r="H538" t="s">
        <v>361</v>
      </c>
      <c r="I538" t="s">
        <v>49</v>
      </c>
      <c r="J538" t="s">
        <v>27</v>
      </c>
      <c r="K538" t="s">
        <v>28</v>
      </c>
      <c r="L538" t="s">
        <v>29</v>
      </c>
      <c r="M538" t="s">
        <v>30</v>
      </c>
      <c r="N538" t="s">
        <v>1761</v>
      </c>
      <c r="O538" t="s">
        <v>1183</v>
      </c>
      <c r="P538" t="s">
        <v>33</v>
      </c>
    </row>
    <row r="539" spans="1:16">
      <c r="A539" t="s">
        <v>1762</v>
      </c>
      <c r="B539" t="s">
        <v>1763</v>
      </c>
      <c r="C539" t="s">
        <v>830</v>
      </c>
      <c r="D539" t="s">
        <v>1764</v>
      </c>
      <c r="E539" t="s">
        <v>70</v>
      </c>
      <c r="F539" t="s">
        <v>48</v>
      </c>
      <c r="G539" t="s">
        <v>25</v>
      </c>
      <c r="H539" t="s">
        <v>25</v>
      </c>
      <c r="I539" t="s">
        <v>25</v>
      </c>
      <c r="J539" t="s">
        <v>27</v>
      </c>
      <c r="K539" t="s">
        <v>28</v>
      </c>
      <c r="L539" t="s">
        <v>29</v>
      </c>
      <c r="M539" t="s">
        <v>30</v>
      </c>
      <c r="N539" t="s">
        <v>1765</v>
      </c>
      <c r="O539" t="s">
        <v>1183</v>
      </c>
      <c r="P539" t="s">
        <v>33</v>
      </c>
    </row>
    <row r="540" spans="1:16">
      <c r="A540" t="s">
        <v>1766</v>
      </c>
      <c r="B540" t="s">
        <v>1767</v>
      </c>
      <c r="C540" t="s">
        <v>830</v>
      </c>
      <c r="D540" t="s">
        <v>818</v>
      </c>
      <c r="E540" t="s">
        <v>47</v>
      </c>
      <c r="F540" t="s">
        <v>48</v>
      </c>
      <c r="G540" t="s">
        <v>25</v>
      </c>
      <c r="H540" t="s">
        <v>26</v>
      </c>
      <c r="I540" t="s">
        <v>49</v>
      </c>
      <c r="J540" t="s">
        <v>27</v>
      </c>
      <c r="K540" t="s">
        <v>28</v>
      </c>
      <c r="L540" t="s">
        <v>29</v>
      </c>
      <c r="M540" t="s">
        <v>30</v>
      </c>
      <c r="N540" t="s">
        <v>1768</v>
      </c>
      <c r="O540" t="s">
        <v>1183</v>
      </c>
      <c r="P540" t="s">
        <v>33</v>
      </c>
    </row>
    <row r="541" spans="1:16">
      <c r="A541" t="s">
        <v>1769</v>
      </c>
      <c r="B541" t="s">
        <v>1770</v>
      </c>
      <c r="C541" t="s">
        <v>849</v>
      </c>
      <c r="D541" t="s">
        <v>1771</v>
      </c>
      <c r="E541" t="s">
        <v>75</v>
      </c>
      <c r="F541" t="s">
        <v>48</v>
      </c>
      <c r="G541" t="s">
        <v>25</v>
      </c>
      <c r="H541" t="s">
        <v>41</v>
      </c>
      <c r="I541" t="s">
        <v>49</v>
      </c>
      <c r="J541" t="s">
        <v>27</v>
      </c>
      <c r="K541" t="s">
        <v>28</v>
      </c>
      <c r="L541" t="s">
        <v>29</v>
      </c>
      <c r="M541" t="s">
        <v>30</v>
      </c>
      <c r="N541" t="s">
        <v>1772</v>
      </c>
      <c r="O541" t="s">
        <v>1183</v>
      </c>
      <c r="P541" t="s">
        <v>33</v>
      </c>
    </row>
    <row r="542" spans="1:16">
      <c r="A542" t="s">
        <v>1773</v>
      </c>
      <c r="B542" t="s">
        <v>1774</v>
      </c>
      <c r="C542" t="s">
        <v>116</v>
      </c>
      <c r="D542" t="s">
        <v>462</v>
      </c>
      <c r="E542" t="s">
        <v>82</v>
      </c>
      <c r="F542" t="s">
        <v>48</v>
      </c>
      <c r="G542" t="s">
        <v>25</v>
      </c>
      <c r="H542" t="s">
        <v>83</v>
      </c>
      <c r="I542" t="s">
        <v>49</v>
      </c>
      <c r="J542" t="s">
        <v>27</v>
      </c>
      <c r="K542" t="s">
        <v>28</v>
      </c>
      <c r="L542" t="s">
        <v>29</v>
      </c>
      <c r="M542" t="s">
        <v>30</v>
      </c>
      <c r="N542" t="s">
        <v>1775</v>
      </c>
      <c r="O542" t="s">
        <v>1183</v>
      </c>
      <c r="P542" t="s">
        <v>33</v>
      </c>
    </row>
    <row r="543" spans="1:16">
      <c r="A543" t="s">
        <v>1776</v>
      </c>
      <c r="B543" t="s">
        <v>1777</v>
      </c>
      <c r="C543" t="s">
        <v>116</v>
      </c>
      <c r="D543" t="s">
        <v>1778</v>
      </c>
      <c r="E543" t="s">
        <v>55</v>
      </c>
      <c r="F543" t="s">
        <v>48</v>
      </c>
      <c r="G543" t="s">
        <v>25</v>
      </c>
      <c r="H543" t="s">
        <v>56</v>
      </c>
      <c r="I543" t="s">
        <v>49</v>
      </c>
      <c r="J543" t="s">
        <v>27</v>
      </c>
      <c r="K543" t="s">
        <v>28</v>
      </c>
      <c r="L543" t="s">
        <v>29</v>
      </c>
      <c r="M543" t="s">
        <v>30</v>
      </c>
      <c r="N543" t="s">
        <v>1779</v>
      </c>
      <c r="O543" t="s">
        <v>1183</v>
      </c>
      <c r="P543" t="s">
        <v>33</v>
      </c>
    </row>
    <row r="544" spans="1:16">
      <c r="A544" t="s">
        <v>1780</v>
      </c>
      <c r="B544" t="s">
        <v>1781</v>
      </c>
      <c r="C544" t="s">
        <v>116</v>
      </c>
      <c r="D544" t="s">
        <v>1782</v>
      </c>
      <c r="E544" t="s">
        <v>47</v>
      </c>
      <c r="F544" t="s">
        <v>48</v>
      </c>
      <c r="G544" t="s">
        <v>25</v>
      </c>
      <c r="H544" t="s">
        <v>26</v>
      </c>
      <c r="I544" t="s">
        <v>49</v>
      </c>
      <c r="J544" t="s">
        <v>27</v>
      </c>
      <c r="K544" t="s">
        <v>28</v>
      </c>
      <c r="L544" t="s">
        <v>29</v>
      </c>
      <c r="M544" t="s">
        <v>30</v>
      </c>
      <c r="N544" t="s">
        <v>1783</v>
      </c>
      <c r="O544" t="s">
        <v>1183</v>
      </c>
      <c r="P544" t="s">
        <v>33</v>
      </c>
    </row>
    <row r="545" spans="1:16">
      <c r="A545" t="s">
        <v>1784</v>
      </c>
      <c r="B545" t="s">
        <v>1785</v>
      </c>
      <c r="C545" t="s">
        <v>116</v>
      </c>
      <c r="D545" t="s">
        <v>1786</v>
      </c>
      <c r="E545" t="s">
        <v>70</v>
      </c>
      <c r="F545" t="s">
        <v>48</v>
      </c>
      <c r="G545" t="s">
        <v>25</v>
      </c>
      <c r="H545" t="s">
        <v>25</v>
      </c>
      <c r="I545" t="s">
        <v>26</v>
      </c>
      <c r="J545" t="s">
        <v>27</v>
      </c>
      <c r="K545" t="s">
        <v>28</v>
      </c>
      <c r="L545" t="s">
        <v>29</v>
      </c>
      <c r="M545" t="s">
        <v>30</v>
      </c>
      <c r="N545" t="s">
        <v>1787</v>
      </c>
      <c r="O545" t="s">
        <v>1183</v>
      </c>
      <c r="P545" t="s">
        <v>33</v>
      </c>
    </row>
    <row r="546" spans="1:16">
      <c r="A546" t="s">
        <v>1788</v>
      </c>
      <c r="B546" t="s">
        <v>1789</v>
      </c>
      <c r="C546" t="s">
        <v>116</v>
      </c>
      <c r="D546" t="s">
        <v>1756</v>
      </c>
      <c r="E546" t="s">
        <v>70</v>
      </c>
      <c r="F546" t="s">
        <v>48</v>
      </c>
      <c r="G546" t="s">
        <v>25</v>
      </c>
      <c r="H546" t="s">
        <v>25</v>
      </c>
      <c r="I546" t="s">
        <v>49</v>
      </c>
      <c r="J546" t="s">
        <v>27</v>
      </c>
      <c r="K546" t="s">
        <v>28</v>
      </c>
      <c r="L546" t="s">
        <v>29</v>
      </c>
      <c r="M546" t="s">
        <v>30</v>
      </c>
      <c r="N546" t="s">
        <v>1790</v>
      </c>
      <c r="O546" t="s">
        <v>1183</v>
      </c>
      <c r="P546" t="s">
        <v>33</v>
      </c>
    </row>
    <row r="547" spans="1:16">
      <c r="A547" t="s">
        <v>1791</v>
      </c>
      <c r="B547" t="s">
        <v>1792</v>
      </c>
      <c r="C547" t="s">
        <v>37</v>
      </c>
      <c r="D547" t="s">
        <v>1793</v>
      </c>
      <c r="E547" t="s">
        <v>70</v>
      </c>
      <c r="F547" t="s">
        <v>48</v>
      </c>
      <c r="G547" t="s">
        <v>25</v>
      </c>
      <c r="H547" t="s">
        <v>25</v>
      </c>
      <c r="I547" t="s">
        <v>26</v>
      </c>
      <c r="J547" t="s">
        <v>27</v>
      </c>
      <c r="K547" t="s">
        <v>28</v>
      </c>
      <c r="L547" t="s">
        <v>29</v>
      </c>
      <c r="M547" t="s">
        <v>30</v>
      </c>
      <c r="N547" t="s">
        <v>1794</v>
      </c>
      <c r="O547" t="s">
        <v>1183</v>
      </c>
      <c r="P547" t="s">
        <v>33</v>
      </c>
    </row>
    <row r="548" spans="1:16">
      <c r="A548" t="s">
        <v>1795</v>
      </c>
      <c r="B548" t="s">
        <v>1796</v>
      </c>
      <c r="C548" t="s">
        <v>37</v>
      </c>
      <c r="D548" t="s">
        <v>1797</v>
      </c>
      <c r="E548" t="s">
        <v>47</v>
      </c>
      <c r="F548" t="s">
        <v>48</v>
      </c>
      <c r="G548" t="s">
        <v>25</v>
      </c>
      <c r="H548" t="s">
        <v>26</v>
      </c>
      <c r="I548" t="s">
        <v>49</v>
      </c>
      <c r="J548" t="s">
        <v>27</v>
      </c>
      <c r="K548" t="s">
        <v>28</v>
      </c>
      <c r="L548" t="s">
        <v>29</v>
      </c>
      <c r="M548" t="s">
        <v>30</v>
      </c>
      <c r="N548" t="s">
        <v>1798</v>
      </c>
      <c r="O548" t="s">
        <v>1183</v>
      </c>
      <c r="P548" t="s">
        <v>33</v>
      </c>
    </row>
    <row r="549" spans="1:16">
      <c r="A549" t="s">
        <v>1799</v>
      </c>
      <c r="B549" t="s">
        <v>1800</v>
      </c>
      <c r="C549" t="s">
        <v>37</v>
      </c>
      <c r="D549" t="s">
        <v>1801</v>
      </c>
      <c r="E549" t="s">
        <v>55</v>
      </c>
      <c r="F549" t="s">
        <v>48</v>
      </c>
      <c r="G549" t="s">
        <v>25</v>
      </c>
      <c r="H549" t="s">
        <v>56</v>
      </c>
      <c r="I549" t="s">
        <v>49</v>
      </c>
      <c r="J549" t="s">
        <v>27</v>
      </c>
      <c r="K549" t="s">
        <v>28</v>
      </c>
      <c r="L549" t="s">
        <v>29</v>
      </c>
      <c r="M549" t="s">
        <v>30</v>
      </c>
      <c r="N549" t="s">
        <v>1802</v>
      </c>
      <c r="O549" t="s">
        <v>1183</v>
      </c>
      <c r="P549" t="s">
        <v>33</v>
      </c>
    </row>
    <row r="550" spans="1:16">
      <c r="A550" t="s">
        <v>1803</v>
      </c>
      <c r="B550" t="s">
        <v>1804</v>
      </c>
      <c r="C550" t="s">
        <v>37</v>
      </c>
      <c r="D550" t="s">
        <v>901</v>
      </c>
      <c r="E550" t="s">
        <v>70</v>
      </c>
      <c r="F550" t="s">
        <v>48</v>
      </c>
      <c r="G550" t="s">
        <v>25</v>
      </c>
      <c r="H550" t="s">
        <v>25</v>
      </c>
      <c r="I550" t="s">
        <v>25</v>
      </c>
      <c r="J550" t="s">
        <v>27</v>
      </c>
      <c r="K550" t="s">
        <v>28</v>
      </c>
      <c r="L550" t="s">
        <v>29</v>
      </c>
      <c r="M550" t="s">
        <v>30</v>
      </c>
      <c r="N550" t="s">
        <v>1805</v>
      </c>
      <c r="O550" t="s">
        <v>1183</v>
      </c>
      <c r="P550" t="s">
        <v>33</v>
      </c>
    </row>
    <row r="551" spans="1:16">
      <c r="A551" t="s">
        <v>1806</v>
      </c>
      <c r="B551" t="s">
        <v>1807</v>
      </c>
      <c r="C551" t="s">
        <v>37</v>
      </c>
      <c r="D551" t="s">
        <v>1808</v>
      </c>
      <c r="E551" t="s">
        <v>70</v>
      </c>
      <c r="F551" t="s">
        <v>48</v>
      </c>
      <c r="G551" t="s">
        <v>25</v>
      </c>
      <c r="H551" t="s">
        <v>25</v>
      </c>
      <c r="I551" t="s">
        <v>49</v>
      </c>
      <c r="J551" t="s">
        <v>27</v>
      </c>
      <c r="K551" t="s">
        <v>28</v>
      </c>
      <c r="L551" t="s">
        <v>29</v>
      </c>
      <c r="M551" t="s">
        <v>30</v>
      </c>
      <c r="N551" t="s">
        <v>1809</v>
      </c>
      <c r="O551" t="s">
        <v>1183</v>
      </c>
      <c r="P551" t="s">
        <v>33</v>
      </c>
    </row>
    <row r="552" spans="1:16">
      <c r="A552" t="s">
        <v>1810</v>
      </c>
      <c r="B552" t="s">
        <v>1811</v>
      </c>
      <c r="C552" t="s">
        <v>123</v>
      </c>
      <c r="D552" t="s">
        <v>1390</v>
      </c>
      <c r="E552" t="s">
        <v>61</v>
      </c>
      <c r="F552" t="s">
        <v>48</v>
      </c>
      <c r="G552" t="s">
        <v>25</v>
      </c>
      <c r="H552" t="s">
        <v>49</v>
      </c>
      <c r="I552" t="s">
        <v>26</v>
      </c>
      <c r="J552" t="s">
        <v>27</v>
      </c>
      <c r="K552" t="s">
        <v>28</v>
      </c>
      <c r="L552" t="s">
        <v>29</v>
      </c>
      <c r="M552" t="s">
        <v>30</v>
      </c>
      <c r="N552" t="s">
        <v>1812</v>
      </c>
      <c r="O552" t="s">
        <v>1183</v>
      </c>
      <c r="P552" t="s">
        <v>33</v>
      </c>
    </row>
    <row r="553" spans="1:16">
      <c r="A553" t="s">
        <v>1813</v>
      </c>
      <c r="B553" t="s">
        <v>1814</v>
      </c>
      <c r="C553" t="s">
        <v>123</v>
      </c>
      <c r="D553" t="s">
        <v>904</v>
      </c>
      <c r="E553" t="s">
        <v>70</v>
      </c>
      <c r="F553" t="s">
        <v>48</v>
      </c>
      <c r="G553" t="s">
        <v>25</v>
      </c>
      <c r="H553" t="s">
        <v>25</v>
      </c>
      <c r="I553" t="s">
        <v>49</v>
      </c>
      <c r="J553" t="s">
        <v>27</v>
      </c>
      <c r="K553" t="s">
        <v>28</v>
      </c>
      <c r="L553" t="s">
        <v>29</v>
      </c>
      <c r="M553" t="s">
        <v>30</v>
      </c>
      <c r="N553" t="s">
        <v>1815</v>
      </c>
      <c r="O553" t="s">
        <v>1183</v>
      </c>
      <c r="P553" t="s">
        <v>33</v>
      </c>
    </row>
    <row r="554" spans="1:16">
      <c r="A554" t="s">
        <v>1816</v>
      </c>
      <c r="B554" t="s">
        <v>1817</v>
      </c>
      <c r="C554" t="s">
        <v>123</v>
      </c>
      <c r="D554" t="s">
        <v>1658</v>
      </c>
      <c r="E554" t="s">
        <v>70</v>
      </c>
      <c r="F554" t="s">
        <v>48</v>
      </c>
      <c r="G554" t="s">
        <v>25</v>
      </c>
      <c r="H554" t="s">
        <v>25</v>
      </c>
      <c r="I554" t="s">
        <v>49</v>
      </c>
      <c r="J554" t="s">
        <v>27</v>
      </c>
      <c r="K554" t="s">
        <v>28</v>
      </c>
      <c r="L554" t="s">
        <v>29</v>
      </c>
      <c r="M554" t="s">
        <v>30</v>
      </c>
      <c r="N554" t="s">
        <v>1818</v>
      </c>
      <c r="O554" t="s">
        <v>1183</v>
      </c>
      <c r="P554" t="s">
        <v>33</v>
      </c>
    </row>
    <row r="555" spans="1:16">
      <c r="A555" t="s">
        <v>1819</v>
      </c>
      <c r="B555" t="s">
        <v>1820</v>
      </c>
      <c r="C555" t="s">
        <v>123</v>
      </c>
      <c r="D555" t="s">
        <v>1821</v>
      </c>
      <c r="E555" t="s">
        <v>70</v>
      </c>
      <c r="F555" t="s">
        <v>48</v>
      </c>
      <c r="G555" t="s">
        <v>25</v>
      </c>
      <c r="H555" t="s">
        <v>25</v>
      </c>
      <c r="I555" t="s">
        <v>49</v>
      </c>
      <c r="J555" t="s">
        <v>27</v>
      </c>
      <c r="K555" t="s">
        <v>28</v>
      </c>
      <c r="L555" t="s">
        <v>29</v>
      </c>
      <c r="M555" t="s">
        <v>30</v>
      </c>
      <c r="N555" t="s">
        <v>1822</v>
      </c>
      <c r="O555" t="s">
        <v>1183</v>
      </c>
      <c r="P555" t="s">
        <v>33</v>
      </c>
    </row>
    <row r="556" spans="1:16">
      <c r="A556" t="s">
        <v>1823</v>
      </c>
      <c r="B556" t="s">
        <v>1824</v>
      </c>
      <c r="C556" t="s">
        <v>900</v>
      </c>
      <c r="D556" t="s">
        <v>1825</v>
      </c>
      <c r="E556" t="s">
        <v>70</v>
      </c>
      <c r="F556" t="s">
        <v>48</v>
      </c>
      <c r="G556" t="s">
        <v>25</v>
      </c>
      <c r="H556" t="s">
        <v>25</v>
      </c>
      <c r="I556" t="s">
        <v>49</v>
      </c>
      <c r="J556" t="s">
        <v>27</v>
      </c>
      <c r="K556" t="s">
        <v>28</v>
      </c>
      <c r="L556" t="s">
        <v>29</v>
      </c>
      <c r="M556" t="s">
        <v>30</v>
      </c>
      <c r="N556" t="s">
        <v>1826</v>
      </c>
      <c r="O556" t="s">
        <v>1183</v>
      </c>
      <c r="P556" t="s">
        <v>33</v>
      </c>
    </row>
    <row r="557" spans="1:16">
      <c r="A557" t="s">
        <v>1827</v>
      </c>
      <c r="B557" t="s">
        <v>1828</v>
      </c>
      <c r="C557" t="s">
        <v>900</v>
      </c>
      <c r="D557" t="s">
        <v>1829</v>
      </c>
      <c r="E557" t="s">
        <v>70</v>
      </c>
      <c r="F557" t="s">
        <v>48</v>
      </c>
      <c r="G557" t="s">
        <v>25</v>
      </c>
      <c r="H557" t="s">
        <v>25</v>
      </c>
      <c r="I557" t="s">
        <v>49</v>
      </c>
      <c r="J557" t="s">
        <v>27</v>
      </c>
      <c r="K557" t="s">
        <v>28</v>
      </c>
      <c r="L557" t="s">
        <v>29</v>
      </c>
      <c r="M557" t="s">
        <v>30</v>
      </c>
      <c r="N557" t="s">
        <v>1830</v>
      </c>
      <c r="O557" t="s">
        <v>1183</v>
      </c>
      <c r="P557" t="s">
        <v>33</v>
      </c>
    </row>
    <row r="558" spans="1:16">
      <c r="A558" t="s">
        <v>1831</v>
      </c>
      <c r="B558" t="s">
        <v>1832</v>
      </c>
      <c r="C558" t="s">
        <v>245</v>
      </c>
      <c r="D558" t="s">
        <v>1833</v>
      </c>
      <c r="E558" t="s">
        <v>82</v>
      </c>
      <c r="F558" t="s">
        <v>48</v>
      </c>
      <c r="G558" t="s">
        <v>25</v>
      </c>
      <c r="H558" t="s">
        <v>83</v>
      </c>
      <c r="I558" t="s">
        <v>49</v>
      </c>
      <c r="J558" t="s">
        <v>27</v>
      </c>
      <c r="K558" t="s">
        <v>28</v>
      </c>
      <c r="L558" t="s">
        <v>29</v>
      </c>
      <c r="M558" t="s">
        <v>30</v>
      </c>
      <c r="N558" t="s">
        <v>1834</v>
      </c>
      <c r="O558" t="s">
        <v>1183</v>
      </c>
      <c r="P558" t="s">
        <v>33</v>
      </c>
    </row>
    <row r="559" spans="1:16">
      <c r="A559" t="s">
        <v>1835</v>
      </c>
      <c r="B559" t="s">
        <v>1836</v>
      </c>
      <c r="C559" t="s">
        <v>245</v>
      </c>
      <c r="D559" t="s">
        <v>1837</v>
      </c>
      <c r="E559" t="s">
        <v>75</v>
      </c>
      <c r="F559" t="s">
        <v>48</v>
      </c>
      <c r="G559" t="s">
        <v>25</v>
      </c>
      <c r="H559" t="s">
        <v>41</v>
      </c>
      <c r="I559" t="s">
        <v>49</v>
      </c>
      <c r="J559" t="s">
        <v>27</v>
      </c>
      <c r="K559" t="s">
        <v>28</v>
      </c>
      <c r="L559" t="s">
        <v>29</v>
      </c>
      <c r="M559" t="s">
        <v>30</v>
      </c>
      <c r="N559" t="s">
        <v>1838</v>
      </c>
      <c r="O559" t="s">
        <v>1183</v>
      </c>
      <c r="P559" t="s">
        <v>33</v>
      </c>
    </row>
    <row r="560" spans="1:16">
      <c r="A560" t="s">
        <v>1839</v>
      </c>
      <c r="B560" t="s">
        <v>1840</v>
      </c>
      <c r="C560" t="s">
        <v>39</v>
      </c>
      <c r="D560" t="s">
        <v>1841</v>
      </c>
      <c r="E560" t="s">
        <v>70</v>
      </c>
      <c r="F560" t="s">
        <v>48</v>
      </c>
      <c r="G560" t="s">
        <v>25</v>
      </c>
      <c r="H560" t="s">
        <v>25</v>
      </c>
      <c r="I560" t="s">
        <v>49</v>
      </c>
      <c r="J560" t="s">
        <v>27</v>
      </c>
      <c r="K560" t="s">
        <v>28</v>
      </c>
      <c r="L560" t="s">
        <v>29</v>
      </c>
      <c r="M560" t="s">
        <v>30</v>
      </c>
      <c r="N560" t="s">
        <v>1842</v>
      </c>
      <c r="O560" t="s">
        <v>1183</v>
      </c>
      <c r="P560" t="s">
        <v>33</v>
      </c>
    </row>
    <row r="561" spans="1:16">
      <c r="A561" t="s">
        <v>1843</v>
      </c>
      <c r="B561" t="s">
        <v>1844</v>
      </c>
      <c r="C561" t="s">
        <v>39</v>
      </c>
      <c r="D561" t="s">
        <v>194</v>
      </c>
      <c r="E561" t="s">
        <v>47</v>
      </c>
      <c r="F561" t="s">
        <v>48</v>
      </c>
      <c r="G561" t="s">
        <v>25</v>
      </c>
      <c r="H561" t="s">
        <v>26</v>
      </c>
      <c r="I561" t="s">
        <v>25</v>
      </c>
      <c r="J561" t="s">
        <v>27</v>
      </c>
      <c r="K561" t="s">
        <v>28</v>
      </c>
      <c r="L561" t="s">
        <v>29</v>
      </c>
      <c r="M561" t="s">
        <v>30</v>
      </c>
      <c r="N561" t="s">
        <v>1845</v>
      </c>
      <c r="O561" t="s">
        <v>1183</v>
      </c>
      <c r="P561" t="s">
        <v>33</v>
      </c>
    </row>
    <row r="562" spans="1:16">
      <c r="A562" t="s">
        <v>1846</v>
      </c>
      <c r="B562" t="s">
        <v>1847</v>
      </c>
      <c r="C562" t="s">
        <v>39</v>
      </c>
      <c r="D562" t="s">
        <v>1848</v>
      </c>
      <c r="E562" t="s">
        <v>61</v>
      </c>
      <c r="F562" t="s">
        <v>48</v>
      </c>
      <c r="G562" t="s">
        <v>25</v>
      </c>
      <c r="H562" t="s">
        <v>49</v>
      </c>
      <c r="I562" t="s">
        <v>49</v>
      </c>
      <c r="J562" t="s">
        <v>27</v>
      </c>
      <c r="K562" t="s">
        <v>28</v>
      </c>
      <c r="L562" t="s">
        <v>29</v>
      </c>
      <c r="M562" t="s">
        <v>30</v>
      </c>
      <c r="N562" t="s">
        <v>1849</v>
      </c>
      <c r="O562" t="s">
        <v>1183</v>
      </c>
      <c r="P562" t="s">
        <v>33</v>
      </c>
    </row>
    <row r="563" spans="1:16">
      <c r="A563" t="s">
        <v>1850</v>
      </c>
      <c r="B563" t="s">
        <v>1851</v>
      </c>
      <c r="C563" t="s">
        <v>39</v>
      </c>
      <c r="D563" t="s">
        <v>1852</v>
      </c>
      <c r="E563" t="s">
        <v>61</v>
      </c>
      <c r="F563" t="s">
        <v>48</v>
      </c>
      <c r="G563" t="s">
        <v>25</v>
      </c>
      <c r="H563" t="s">
        <v>49</v>
      </c>
      <c r="I563" t="s">
        <v>49</v>
      </c>
      <c r="J563" t="s">
        <v>27</v>
      </c>
      <c r="K563" t="s">
        <v>28</v>
      </c>
      <c r="L563" t="s">
        <v>29</v>
      </c>
      <c r="M563" t="s">
        <v>30</v>
      </c>
      <c r="N563" t="s">
        <v>1853</v>
      </c>
      <c r="O563" t="s">
        <v>1183</v>
      </c>
      <c r="P563" t="s">
        <v>33</v>
      </c>
    </row>
    <row r="564" spans="1:16">
      <c r="A564" t="s">
        <v>1854</v>
      </c>
      <c r="B564" t="s">
        <v>1855</v>
      </c>
      <c r="C564" t="s">
        <v>39</v>
      </c>
      <c r="D564" t="s">
        <v>1856</v>
      </c>
      <c r="E564" t="s">
        <v>70</v>
      </c>
      <c r="F564" t="s">
        <v>48</v>
      </c>
      <c r="G564" t="s">
        <v>25</v>
      </c>
      <c r="H564" t="s">
        <v>25</v>
      </c>
      <c r="I564" t="s">
        <v>49</v>
      </c>
      <c r="J564" t="s">
        <v>27</v>
      </c>
      <c r="K564" t="s">
        <v>28</v>
      </c>
      <c r="L564" t="s">
        <v>29</v>
      </c>
      <c r="M564" t="s">
        <v>30</v>
      </c>
      <c r="N564" t="s">
        <v>1857</v>
      </c>
      <c r="O564" t="s">
        <v>1183</v>
      </c>
      <c r="P564" t="s">
        <v>33</v>
      </c>
    </row>
    <row r="565" spans="1:16">
      <c r="A565" t="s">
        <v>1858</v>
      </c>
      <c r="B565" t="s">
        <v>1859</v>
      </c>
      <c r="C565" t="s">
        <v>40</v>
      </c>
      <c r="D565" t="s">
        <v>249</v>
      </c>
      <c r="E565" t="s">
        <v>70</v>
      </c>
      <c r="F565" t="s">
        <v>48</v>
      </c>
      <c r="G565" t="s">
        <v>25</v>
      </c>
      <c r="H565" t="s">
        <v>25</v>
      </c>
      <c r="I565" t="s">
        <v>49</v>
      </c>
      <c r="J565" t="s">
        <v>27</v>
      </c>
      <c r="K565" t="s">
        <v>28</v>
      </c>
      <c r="L565" t="s">
        <v>29</v>
      </c>
      <c r="M565" t="s">
        <v>30</v>
      </c>
      <c r="N565" t="s">
        <v>1860</v>
      </c>
      <c r="O565" t="s">
        <v>1183</v>
      </c>
      <c r="P565" t="s">
        <v>33</v>
      </c>
    </row>
    <row r="566" spans="1:16">
      <c r="A566" t="s">
        <v>1861</v>
      </c>
      <c r="B566" t="s">
        <v>1862</v>
      </c>
      <c r="C566" t="s">
        <v>255</v>
      </c>
      <c r="D566" t="s">
        <v>1863</v>
      </c>
      <c r="E566" t="s">
        <v>47</v>
      </c>
      <c r="F566" t="s">
        <v>48</v>
      </c>
      <c r="G566" t="s">
        <v>25</v>
      </c>
      <c r="H566" t="s">
        <v>26</v>
      </c>
      <c r="I566" t="s">
        <v>49</v>
      </c>
      <c r="J566" t="s">
        <v>27</v>
      </c>
      <c r="K566" t="s">
        <v>28</v>
      </c>
      <c r="L566" t="s">
        <v>29</v>
      </c>
      <c r="M566" t="s">
        <v>30</v>
      </c>
      <c r="N566" t="s">
        <v>1864</v>
      </c>
      <c r="O566" t="s">
        <v>1183</v>
      </c>
      <c r="P566" t="s">
        <v>33</v>
      </c>
    </row>
    <row r="567" spans="1:16">
      <c r="A567" t="s">
        <v>1865</v>
      </c>
      <c r="B567" t="s">
        <v>1866</v>
      </c>
      <c r="C567" t="s">
        <v>928</v>
      </c>
      <c r="D567" t="s">
        <v>1867</v>
      </c>
      <c r="E567" t="s">
        <v>61</v>
      </c>
      <c r="F567" t="s">
        <v>48</v>
      </c>
      <c r="G567" t="s">
        <v>25</v>
      </c>
      <c r="H567" t="s">
        <v>49</v>
      </c>
      <c r="I567" t="s">
        <v>49</v>
      </c>
      <c r="J567" t="s">
        <v>27</v>
      </c>
      <c r="K567" t="s">
        <v>28</v>
      </c>
      <c r="L567" t="s">
        <v>29</v>
      </c>
      <c r="M567" t="s">
        <v>30</v>
      </c>
      <c r="N567" t="s">
        <v>1868</v>
      </c>
      <c r="O567" t="s">
        <v>1183</v>
      </c>
      <c r="P567" t="s">
        <v>33</v>
      </c>
    </row>
    <row r="568" spans="1:16">
      <c r="A568" t="s">
        <v>1869</v>
      </c>
      <c r="B568" t="s">
        <v>1870</v>
      </c>
      <c r="C568" t="s">
        <v>928</v>
      </c>
      <c r="D568" t="s">
        <v>1871</v>
      </c>
      <c r="E568" t="s">
        <v>130</v>
      </c>
      <c r="F568" t="s">
        <v>48</v>
      </c>
      <c r="G568" t="s">
        <v>25</v>
      </c>
      <c r="H568" t="s">
        <v>361</v>
      </c>
      <c r="I568" t="s">
        <v>49</v>
      </c>
      <c r="J568" t="s">
        <v>27</v>
      </c>
      <c r="K568" t="s">
        <v>28</v>
      </c>
      <c r="L568" t="s">
        <v>29</v>
      </c>
      <c r="M568" t="s">
        <v>30</v>
      </c>
      <c r="N568" t="s">
        <v>1872</v>
      </c>
      <c r="O568" t="s">
        <v>1183</v>
      </c>
      <c r="P568" t="s">
        <v>33</v>
      </c>
    </row>
    <row r="569" spans="1:16">
      <c r="A569" t="s">
        <v>1873</v>
      </c>
      <c r="B569" t="s">
        <v>1874</v>
      </c>
      <c r="C569" t="s">
        <v>928</v>
      </c>
      <c r="D569" t="s">
        <v>1875</v>
      </c>
      <c r="E569" t="s">
        <v>70</v>
      </c>
      <c r="F569" t="s">
        <v>48</v>
      </c>
      <c r="G569" t="s">
        <v>25</v>
      </c>
      <c r="H569" t="s">
        <v>25</v>
      </c>
      <c r="I569" t="s">
        <v>49</v>
      </c>
      <c r="J569" t="s">
        <v>27</v>
      </c>
      <c r="K569" t="s">
        <v>28</v>
      </c>
      <c r="L569" t="s">
        <v>29</v>
      </c>
      <c r="M569" t="s">
        <v>30</v>
      </c>
      <c r="N569" t="s">
        <v>1876</v>
      </c>
      <c r="O569" t="s">
        <v>1183</v>
      </c>
      <c r="P569" t="s">
        <v>33</v>
      </c>
    </row>
    <row r="570" spans="1:16">
      <c r="A570" t="s">
        <v>1877</v>
      </c>
      <c r="B570" t="s">
        <v>1878</v>
      </c>
      <c r="C570" t="s">
        <v>943</v>
      </c>
      <c r="D570" t="s">
        <v>1879</v>
      </c>
      <c r="E570" t="s">
        <v>70</v>
      </c>
      <c r="F570" t="s">
        <v>48</v>
      </c>
      <c r="G570" t="s">
        <v>25</v>
      </c>
      <c r="H570" t="s">
        <v>25</v>
      </c>
      <c r="I570" t="s">
        <v>49</v>
      </c>
      <c r="J570" t="s">
        <v>27</v>
      </c>
      <c r="K570" t="s">
        <v>28</v>
      </c>
      <c r="L570" t="s">
        <v>29</v>
      </c>
      <c r="M570" t="s">
        <v>30</v>
      </c>
      <c r="N570" t="s">
        <v>1880</v>
      </c>
      <c r="O570" t="s">
        <v>1183</v>
      </c>
      <c r="P570" t="s">
        <v>33</v>
      </c>
    </row>
    <row r="571" spans="1:16">
      <c r="A571" t="s">
        <v>1881</v>
      </c>
      <c r="B571" t="s">
        <v>1882</v>
      </c>
      <c r="C571" t="s">
        <v>943</v>
      </c>
      <c r="D571" t="s">
        <v>249</v>
      </c>
      <c r="E571" t="s">
        <v>61</v>
      </c>
      <c r="F571" t="s">
        <v>48</v>
      </c>
      <c r="G571" t="s">
        <v>25</v>
      </c>
      <c r="H571" t="s">
        <v>49</v>
      </c>
      <c r="I571" t="s">
        <v>25</v>
      </c>
      <c r="J571" t="s">
        <v>27</v>
      </c>
      <c r="K571" t="s">
        <v>28</v>
      </c>
      <c r="L571" t="s">
        <v>29</v>
      </c>
      <c r="M571" t="s">
        <v>30</v>
      </c>
      <c r="N571" t="s">
        <v>1883</v>
      </c>
      <c r="O571" t="s">
        <v>1183</v>
      </c>
      <c r="P571" t="s">
        <v>33</v>
      </c>
    </row>
    <row r="572" spans="1:16">
      <c r="A572" t="s">
        <v>1884</v>
      </c>
      <c r="B572" t="s">
        <v>1885</v>
      </c>
      <c r="C572" t="s">
        <v>943</v>
      </c>
      <c r="D572" t="s">
        <v>1886</v>
      </c>
      <c r="E572" t="s">
        <v>70</v>
      </c>
      <c r="F572" t="s">
        <v>48</v>
      </c>
      <c r="G572" t="s">
        <v>25</v>
      </c>
      <c r="H572" t="s">
        <v>25</v>
      </c>
      <c r="I572" t="s">
        <v>49</v>
      </c>
      <c r="J572" t="s">
        <v>27</v>
      </c>
      <c r="K572" t="s">
        <v>28</v>
      </c>
      <c r="L572" t="s">
        <v>29</v>
      </c>
      <c r="M572" t="s">
        <v>30</v>
      </c>
      <c r="N572" t="s">
        <v>1887</v>
      </c>
      <c r="O572" t="s">
        <v>1183</v>
      </c>
      <c r="P572" t="s">
        <v>33</v>
      </c>
    </row>
    <row r="573" spans="1:16">
      <c r="A573" t="s">
        <v>1888</v>
      </c>
      <c r="B573" t="s">
        <v>1889</v>
      </c>
      <c r="C573" t="s">
        <v>943</v>
      </c>
      <c r="D573" t="s">
        <v>1890</v>
      </c>
      <c r="E573" t="s">
        <v>47</v>
      </c>
      <c r="F573" t="s">
        <v>48</v>
      </c>
      <c r="G573" t="s">
        <v>25</v>
      </c>
      <c r="H573" t="s">
        <v>26</v>
      </c>
      <c r="I573" t="s">
        <v>25</v>
      </c>
      <c r="J573" t="s">
        <v>27</v>
      </c>
      <c r="K573" t="s">
        <v>28</v>
      </c>
      <c r="L573" t="s">
        <v>29</v>
      </c>
      <c r="M573" t="s">
        <v>30</v>
      </c>
      <c r="N573" t="s">
        <v>1891</v>
      </c>
      <c r="O573" t="s">
        <v>1183</v>
      </c>
      <c r="P573" t="s">
        <v>33</v>
      </c>
    </row>
    <row r="574" spans="1:16">
      <c r="A574" t="s">
        <v>1892</v>
      </c>
      <c r="B574" t="s">
        <v>1893</v>
      </c>
      <c r="C574" t="s">
        <v>943</v>
      </c>
      <c r="D574" t="s">
        <v>237</v>
      </c>
      <c r="E574" t="s">
        <v>70</v>
      </c>
      <c r="F574" t="s">
        <v>48</v>
      </c>
      <c r="G574" t="s">
        <v>25</v>
      </c>
      <c r="H574" t="s">
        <v>25</v>
      </c>
      <c r="I574" t="s">
        <v>49</v>
      </c>
      <c r="J574" t="s">
        <v>27</v>
      </c>
      <c r="K574" t="s">
        <v>28</v>
      </c>
      <c r="L574" t="s">
        <v>29</v>
      </c>
      <c r="M574" t="s">
        <v>30</v>
      </c>
      <c r="N574" t="s">
        <v>1894</v>
      </c>
      <c r="O574" t="s">
        <v>1183</v>
      </c>
      <c r="P574" t="s">
        <v>33</v>
      </c>
    </row>
    <row r="575" spans="1:16">
      <c r="A575" t="s">
        <v>1895</v>
      </c>
      <c r="B575" t="s">
        <v>1896</v>
      </c>
      <c r="C575" t="s">
        <v>943</v>
      </c>
      <c r="D575" t="s">
        <v>1897</v>
      </c>
      <c r="E575" t="s">
        <v>47</v>
      </c>
      <c r="F575" t="s">
        <v>48</v>
      </c>
      <c r="G575" t="s">
        <v>25</v>
      </c>
      <c r="H575" t="s">
        <v>26</v>
      </c>
      <c r="I575" t="s">
        <v>49</v>
      </c>
      <c r="J575" t="s">
        <v>27</v>
      </c>
      <c r="K575" t="s">
        <v>28</v>
      </c>
      <c r="L575" t="s">
        <v>29</v>
      </c>
      <c r="M575" t="s">
        <v>30</v>
      </c>
      <c r="N575" t="s">
        <v>1898</v>
      </c>
      <c r="O575" t="s">
        <v>1183</v>
      </c>
      <c r="P575" t="s">
        <v>33</v>
      </c>
    </row>
    <row r="576" spans="1:16">
      <c r="A576" t="s">
        <v>1899</v>
      </c>
      <c r="B576" t="s">
        <v>1900</v>
      </c>
      <c r="C576" t="s">
        <v>943</v>
      </c>
      <c r="D576" t="s">
        <v>1901</v>
      </c>
      <c r="E576" t="s">
        <v>82</v>
      </c>
      <c r="F576" t="s">
        <v>48</v>
      </c>
      <c r="G576" t="s">
        <v>25</v>
      </c>
      <c r="H576" t="s">
        <v>83</v>
      </c>
      <c r="I576" t="s">
        <v>49</v>
      </c>
      <c r="J576" t="s">
        <v>27</v>
      </c>
      <c r="K576" t="s">
        <v>28</v>
      </c>
      <c r="L576" t="s">
        <v>29</v>
      </c>
      <c r="M576" t="s">
        <v>30</v>
      </c>
      <c r="N576" t="s">
        <v>1902</v>
      </c>
      <c r="O576" t="s">
        <v>1183</v>
      </c>
      <c r="P576" t="s">
        <v>33</v>
      </c>
    </row>
    <row r="577" spans="1:16">
      <c r="A577" t="s">
        <v>1903</v>
      </c>
      <c r="B577" t="s">
        <v>1904</v>
      </c>
      <c r="C577" t="s">
        <v>277</v>
      </c>
      <c r="D577" t="s">
        <v>1905</v>
      </c>
      <c r="E577" t="s">
        <v>70</v>
      </c>
      <c r="F577" t="s">
        <v>48</v>
      </c>
      <c r="G577" t="s">
        <v>25</v>
      </c>
      <c r="H577" t="s">
        <v>25</v>
      </c>
      <c r="I577" t="s">
        <v>49</v>
      </c>
      <c r="J577" t="s">
        <v>27</v>
      </c>
      <c r="K577" t="s">
        <v>28</v>
      </c>
      <c r="L577" t="s">
        <v>29</v>
      </c>
      <c r="M577" t="s">
        <v>30</v>
      </c>
      <c r="N577" t="s">
        <v>1906</v>
      </c>
      <c r="O577" t="s">
        <v>1183</v>
      </c>
      <c r="P577" t="s">
        <v>33</v>
      </c>
    </row>
    <row r="578" spans="1:16">
      <c r="A578" t="s">
        <v>1907</v>
      </c>
      <c r="B578" t="s">
        <v>1908</v>
      </c>
      <c r="C578" t="s">
        <v>277</v>
      </c>
      <c r="D578" t="s">
        <v>1909</v>
      </c>
      <c r="E578" t="s">
        <v>70</v>
      </c>
      <c r="F578" t="s">
        <v>48</v>
      </c>
      <c r="G578" t="s">
        <v>25</v>
      </c>
      <c r="H578" t="s">
        <v>25</v>
      </c>
      <c r="I578" t="s">
        <v>49</v>
      </c>
      <c r="J578" t="s">
        <v>27</v>
      </c>
      <c r="K578" t="s">
        <v>28</v>
      </c>
      <c r="L578" t="s">
        <v>29</v>
      </c>
      <c r="M578" t="s">
        <v>30</v>
      </c>
      <c r="N578" t="s">
        <v>1910</v>
      </c>
      <c r="O578" t="s">
        <v>1183</v>
      </c>
      <c r="P578" t="s">
        <v>33</v>
      </c>
    </row>
    <row r="579" spans="1:16">
      <c r="A579" t="s">
        <v>1911</v>
      </c>
      <c r="B579" t="s">
        <v>1912</v>
      </c>
      <c r="C579" t="s">
        <v>277</v>
      </c>
      <c r="D579" t="s">
        <v>1913</v>
      </c>
      <c r="E579" t="s">
        <v>70</v>
      </c>
      <c r="F579" t="s">
        <v>48</v>
      </c>
      <c r="G579" t="s">
        <v>25</v>
      </c>
      <c r="H579" t="s">
        <v>25</v>
      </c>
      <c r="I579" t="s">
        <v>49</v>
      </c>
      <c r="J579" t="s">
        <v>27</v>
      </c>
      <c r="K579" t="s">
        <v>28</v>
      </c>
      <c r="L579" t="s">
        <v>29</v>
      </c>
      <c r="M579" t="s">
        <v>30</v>
      </c>
      <c r="N579" t="s">
        <v>1914</v>
      </c>
      <c r="O579" t="s">
        <v>1183</v>
      </c>
      <c r="P579" t="s">
        <v>33</v>
      </c>
    </row>
    <row r="580" spans="1:16">
      <c r="A580" t="s">
        <v>1915</v>
      </c>
      <c r="B580" t="s">
        <v>1916</v>
      </c>
      <c r="C580" t="s">
        <v>277</v>
      </c>
      <c r="D580" t="s">
        <v>1917</v>
      </c>
      <c r="E580" t="s">
        <v>61</v>
      </c>
      <c r="F580" t="s">
        <v>48</v>
      </c>
      <c r="G580" t="s">
        <v>25</v>
      </c>
      <c r="H580" t="s">
        <v>49</v>
      </c>
      <c r="I580" t="s">
        <v>49</v>
      </c>
      <c r="J580" t="s">
        <v>27</v>
      </c>
      <c r="K580" t="s">
        <v>28</v>
      </c>
      <c r="L580" t="s">
        <v>29</v>
      </c>
      <c r="M580" t="s">
        <v>30</v>
      </c>
      <c r="N580" t="s">
        <v>1918</v>
      </c>
      <c r="O580" t="s">
        <v>1183</v>
      </c>
      <c r="P580" t="s">
        <v>33</v>
      </c>
    </row>
    <row r="581" spans="1:16">
      <c r="A581" t="s">
        <v>1919</v>
      </c>
      <c r="B581" t="s">
        <v>1920</v>
      </c>
      <c r="C581" t="s">
        <v>277</v>
      </c>
      <c r="D581" t="s">
        <v>1921</v>
      </c>
      <c r="E581" t="s">
        <v>70</v>
      </c>
      <c r="F581" t="s">
        <v>48</v>
      </c>
      <c r="G581" t="s">
        <v>25</v>
      </c>
      <c r="H581" t="s">
        <v>25</v>
      </c>
      <c r="I581" t="s">
        <v>49</v>
      </c>
      <c r="J581" t="s">
        <v>27</v>
      </c>
      <c r="K581" t="s">
        <v>28</v>
      </c>
      <c r="L581" t="s">
        <v>29</v>
      </c>
      <c r="M581" t="s">
        <v>30</v>
      </c>
      <c r="N581" t="s">
        <v>1922</v>
      </c>
      <c r="O581" t="s">
        <v>1183</v>
      </c>
      <c r="P581" t="s">
        <v>33</v>
      </c>
    </row>
    <row r="582" spans="1:16">
      <c r="A582" t="s">
        <v>1923</v>
      </c>
      <c r="B582" t="s">
        <v>1924</v>
      </c>
      <c r="C582" t="s">
        <v>130</v>
      </c>
      <c r="D582" t="s">
        <v>1925</v>
      </c>
      <c r="E582" t="s">
        <v>70</v>
      </c>
      <c r="F582" t="s">
        <v>48</v>
      </c>
      <c r="G582" t="s">
        <v>25</v>
      </c>
      <c r="H582" t="s">
        <v>25</v>
      </c>
      <c r="I582" t="s">
        <v>49</v>
      </c>
      <c r="J582" t="s">
        <v>27</v>
      </c>
      <c r="K582" t="s">
        <v>28</v>
      </c>
      <c r="L582" t="s">
        <v>29</v>
      </c>
      <c r="M582" t="s">
        <v>30</v>
      </c>
      <c r="N582" t="s">
        <v>1926</v>
      </c>
      <c r="O582" t="s">
        <v>1183</v>
      </c>
      <c r="P582" t="s">
        <v>33</v>
      </c>
    </row>
    <row r="583" spans="1:16">
      <c r="A583" t="s">
        <v>1927</v>
      </c>
      <c r="B583" t="s">
        <v>1928</v>
      </c>
      <c r="C583" t="s">
        <v>55</v>
      </c>
      <c r="D583" t="s">
        <v>1929</v>
      </c>
      <c r="E583" t="s">
        <v>70</v>
      </c>
      <c r="F583" t="s">
        <v>48</v>
      </c>
      <c r="G583" t="s">
        <v>25</v>
      </c>
      <c r="H583" t="s">
        <v>25</v>
      </c>
      <c r="I583" t="s">
        <v>49</v>
      </c>
      <c r="J583" t="s">
        <v>27</v>
      </c>
      <c r="K583" t="s">
        <v>28</v>
      </c>
      <c r="L583" t="s">
        <v>29</v>
      </c>
      <c r="M583" t="s">
        <v>30</v>
      </c>
      <c r="N583" t="s">
        <v>1930</v>
      </c>
      <c r="O583" t="s">
        <v>1183</v>
      </c>
      <c r="P583" t="s">
        <v>33</v>
      </c>
    </row>
    <row r="584" spans="1:16">
      <c r="A584" t="s">
        <v>1931</v>
      </c>
      <c r="B584" t="s">
        <v>1932</v>
      </c>
      <c r="C584" t="s">
        <v>55</v>
      </c>
      <c r="D584" t="s">
        <v>1933</v>
      </c>
      <c r="E584" t="s">
        <v>61</v>
      </c>
      <c r="F584" t="s">
        <v>48</v>
      </c>
      <c r="G584" t="s">
        <v>25</v>
      </c>
      <c r="H584" t="s">
        <v>49</v>
      </c>
      <c r="I584" t="s">
        <v>49</v>
      </c>
      <c r="J584" t="s">
        <v>27</v>
      </c>
      <c r="K584" t="s">
        <v>28</v>
      </c>
      <c r="L584" t="s">
        <v>29</v>
      </c>
      <c r="M584" t="s">
        <v>30</v>
      </c>
      <c r="N584" t="s">
        <v>1934</v>
      </c>
      <c r="O584" t="s">
        <v>1183</v>
      </c>
      <c r="P584" t="s">
        <v>33</v>
      </c>
    </row>
    <row r="585" spans="1:16">
      <c r="A585" t="s">
        <v>1935</v>
      </c>
      <c r="B585" t="s">
        <v>1936</v>
      </c>
      <c r="C585" t="s">
        <v>55</v>
      </c>
      <c r="D585" t="s">
        <v>1937</v>
      </c>
      <c r="E585" t="s">
        <v>70</v>
      </c>
      <c r="F585" t="s">
        <v>48</v>
      </c>
      <c r="G585" t="s">
        <v>25</v>
      </c>
      <c r="H585" t="s">
        <v>25</v>
      </c>
      <c r="I585" t="s">
        <v>25</v>
      </c>
      <c r="J585" t="s">
        <v>27</v>
      </c>
      <c r="K585" t="s">
        <v>28</v>
      </c>
      <c r="L585" t="s">
        <v>29</v>
      </c>
      <c r="M585" t="s">
        <v>30</v>
      </c>
      <c r="N585" t="s">
        <v>1938</v>
      </c>
      <c r="O585" t="s">
        <v>1183</v>
      </c>
      <c r="P585" t="s">
        <v>33</v>
      </c>
    </row>
    <row r="586" spans="1:16">
      <c r="A586" t="s">
        <v>1939</v>
      </c>
      <c r="B586" t="s">
        <v>1940</v>
      </c>
      <c r="C586" t="s">
        <v>55</v>
      </c>
      <c r="D586" t="s">
        <v>1941</v>
      </c>
      <c r="E586" t="s">
        <v>47</v>
      </c>
      <c r="F586" t="s">
        <v>48</v>
      </c>
      <c r="G586" t="s">
        <v>25</v>
      </c>
      <c r="H586" t="s">
        <v>26</v>
      </c>
      <c r="I586" t="s">
        <v>49</v>
      </c>
      <c r="J586" t="s">
        <v>27</v>
      </c>
      <c r="K586" t="s">
        <v>28</v>
      </c>
      <c r="L586" t="s">
        <v>29</v>
      </c>
      <c r="M586" t="s">
        <v>30</v>
      </c>
      <c r="N586" t="s">
        <v>1942</v>
      </c>
      <c r="O586" t="s">
        <v>1183</v>
      </c>
      <c r="P586" t="s">
        <v>33</v>
      </c>
    </row>
    <row r="587" spans="1:16">
      <c r="A587" t="s">
        <v>1943</v>
      </c>
      <c r="B587" t="s">
        <v>1944</v>
      </c>
      <c r="C587" t="s">
        <v>82</v>
      </c>
      <c r="D587" t="s">
        <v>1945</v>
      </c>
      <c r="E587" t="s">
        <v>70</v>
      </c>
      <c r="F587" t="s">
        <v>48</v>
      </c>
      <c r="G587" t="s">
        <v>25</v>
      </c>
      <c r="H587" t="s">
        <v>25</v>
      </c>
      <c r="I587" t="s">
        <v>49</v>
      </c>
      <c r="J587" t="s">
        <v>27</v>
      </c>
      <c r="K587" t="s">
        <v>28</v>
      </c>
      <c r="L587" t="s">
        <v>29</v>
      </c>
      <c r="M587" t="s">
        <v>30</v>
      </c>
      <c r="N587" t="s">
        <v>1946</v>
      </c>
      <c r="O587" t="s">
        <v>1183</v>
      </c>
      <c r="P587" t="s">
        <v>33</v>
      </c>
    </row>
    <row r="588" spans="1:16">
      <c r="A588" t="s">
        <v>1947</v>
      </c>
      <c r="B588" t="s">
        <v>1948</v>
      </c>
      <c r="C588" t="s">
        <v>82</v>
      </c>
      <c r="D588" t="s">
        <v>1949</v>
      </c>
      <c r="E588" t="s">
        <v>70</v>
      </c>
      <c r="F588" t="s">
        <v>48</v>
      </c>
      <c r="G588" t="s">
        <v>25</v>
      </c>
      <c r="H588" t="s">
        <v>25</v>
      </c>
      <c r="I588" t="s">
        <v>26</v>
      </c>
      <c r="J588" t="s">
        <v>27</v>
      </c>
      <c r="K588" t="s">
        <v>28</v>
      </c>
      <c r="L588" t="s">
        <v>29</v>
      </c>
      <c r="M588" t="s">
        <v>30</v>
      </c>
      <c r="N588" t="s">
        <v>1950</v>
      </c>
      <c r="O588" t="s">
        <v>1183</v>
      </c>
      <c r="P588" t="s">
        <v>33</v>
      </c>
    </row>
    <row r="589" spans="1:16">
      <c r="A589" t="s">
        <v>1951</v>
      </c>
      <c r="B589" t="s">
        <v>1952</v>
      </c>
      <c r="C589" t="s">
        <v>82</v>
      </c>
      <c r="D589" t="s">
        <v>1953</v>
      </c>
      <c r="E589" t="s">
        <v>70</v>
      </c>
      <c r="F589" t="s">
        <v>48</v>
      </c>
      <c r="G589" t="s">
        <v>25</v>
      </c>
      <c r="H589" t="s">
        <v>25</v>
      </c>
      <c r="I589" t="s">
        <v>49</v>
      </c>
      <c r="J589" t="s">
        <v>27</v>
      </c>
      <c r="K589" t="s">
        <v>28</v>
      </c>
      <c r="L589" t="s">
        <v>29</v>
      </c>
      <c r="M589" t="s">
        <v>30</v>
      </c>
      <c r="N589" t="s">
        <v>1954</v>
      </c>
      <c r="O589" t="s">
        <v>1183</v>
      </c>
      <c r="P589" t="s">
        <v>33</v>
      </c>
    </row>
    <row r="590" spans="1:16">
      <c r="A590" t="s">
        <v>1955</v>
      </c>
      <c r="B590" t="s">
        <v>1956</v>
      </c>
      <c r="C590" t="s">
        <v>75</v>
      </c>
      <c r="D590" t="s">
        <v>1957</v>
      </c>
      <c r="E590" t="s">
        <v>61</v>
      </c>
      <c r="F590" t="s">
        <v>48</v>
      </c>
      <c r="G590" t="s">
        <v>25</v>
      </c>
      <c r="H590" t="s">
        <v>49</v>
      </c>
      <c r="I590" t="s">
        <v>49</v>
      </c>
      <c r="J590" t="s">
        <v>27</v>
      </c>
      <c r="K590" t="s">
        <v>28</v>
      </c>
      <c r="L590" t="s">
        <v>29</v>
      </c>
      <c r="M590" t="s">
        <v>30</v>
      </c>
      <c r="N590" t="s">
        <v>1958</v>
      </c>
      <c r="O590" t="s">
        <v>1183</v>
      </c>
      <c r="P590" t="s">
        <v>33</v>
      </c>
    </row>
    <row r="591" spans="1:16">
      <c r="A591" t="s">
        <v>1959</v>
      </c>
      <c r="B591" t="s">
        <v>1960</v>
      </c>
      <c r="C591" t="s">
        <v>75</v>
      </c>
      <c r="D591" t="s">
        <v>1961</v>
      </c>
      <c r="E591" t="s">
        <v>61</v>
      </c>
      <c r="F591" t="s">
        <v>48</v>
      </c>
      <c r="G591" t="s">
        <v>25</v>
      </c>
      <c r="H591" t="s">
        <v>49</v>
      </c>
      <c r="I591" t="s">
        <v>49</v>
      </c>
      <c r="J591" t="s">
        <v>27</v>
      </c>
      <c r="K591" t="s">
        <v>28</v>
      </c>
      <c r="L591" t="s">
        <v>29</v>
      </c>
      <c r="M591" t="s">
        <v>30</v>
      </c>
      <c r="N591" t="s">
        <v>1962</v>
      </c>
      <c r="O591" t="s">
        <v>1183</v>
      </c>
      <c r="P591" t="s">
        <v>33</v>
      </c>
    </row>
    <row r="592" spans="1:16">
      <c r="A592" t="s">
        <v>1963</v>
      </c>
      <c r="B592" t="s">
        <v>1964</v>
      </c>
      <c r="C592" t="s">
        <v>75</v>
      </c>
      <c r="D592" t="s">
        <v>1965</v>
      </c>
      <c r="E592" t="s">
        <v>70</v>
      </c>
      <c r="F592" t="s">
        <v>48</v>
      </c>
      <c r="G592" t="s">
        <v>25</v>
      </c>
      <c r="H592" t="s">
        <v>25</v>
      </c>
      <c r="I592" t="s">
        <v>49</v>
      </c>
      <c r="J592" t="s">
        <v>28</v>
      </c>
      <c r="K592" t="s">
        <v>28</v>
      </c>
      <c r="L592" t="s">
        <v>29</v>
      </c>
      <c r="M592" t="s">
        <v>30</v>
      </c>
      <c r="N592" t="s">
        <v>1966</v>
      </c>
      <c r="O592" t="s">
        <v>1183</v>
      </c>
      <c r="P592" t="s">
        <v>33</v>
      </c>
    </row>
    <row r="593" spans="1:16">
      <c r="A593" t="s">
        <v>1967</v>
      </c>
      <c r="B593" t="s">
        <v>1968</v>
      </c>
      <c r="C593" t="s">
        <v>75</v>
      </c>
      <c r="D593" t="s">
        <v>1969</v>
      </c>
      <c r="E593" t="s">
        <v>47</v>
      </c>
      <c r="F593" t="s">
        <v>48</v>
      </c>
      <c r="G593" t="s">
        <v>25</v>
      </c>
      <c r="H593" t="s">
        <v>26</v>
      </c>
      <c r="I593" t="s">
        <v>25</v>
      </c>
      <c r="J593" t="s">
        <v>27</v>
      </c>
      <c r="K593" t="s">
        <v>28</v>
      </c>
      <c r="L593" t="s">
        <v>29</v>
      </c>
      <c r="M593" t="s">
        <v>30</v>
      </c>
      <c r="N593" t="s">
        <v>1970</v>
      </c>
      <c r="O593" t="s">
        <v>1183</v>
      </c>
      <c r="P593" t="s">
        <v>33</v>
      </c>
    </row>
    <row r="594" spans="1:16">
      <c r="A594" t="s">
        <v>1971</v>
      </c>
      <c r="B594" t="s">
        <v>1972</v>
      </c>
      <c r="C594" t="s">
        <v>75</v>
      </c>
      <c r="D594" t="s">
        <v>1485</v>
      </c>
      <c r="E594" t="s">
        <v>70</v>
      </c>
      <c r="F594" t="s">
        <v>48</v>
      </c>
      <c r="G594" t="s">
        <v>25</v>
      </c>
      <c r="H594" t="s">
        <v>25</v>
      </c>
      <c r="I594" t="s">
        <v>49</v>
      </c>
      <c r="J594" t="s">
        <v>27</v>
      </c>
      <c r="K594" t="s">
        <v>28</v>
      </c>
      <c r="L594" t="s">
        <v>29</v>
      </c>
      <c r="M594" t="s">
        <v>30</v>
      </c>
      <c r="N594" t="s">
        <v>1973</v>
      </c>
      <c r="O594" t="s">
        <v>1183</v>
      </c>
      <c r="P594" t="s">
        <v>33</v>
      </c>
    </row>
    <row r="595" spans="1:16">
      <c r="A595" t="s">
        <v>1974</v>
      </c>
      <c r="B595" t="s">
        <v>1975</v>
      </c>
      <c r="C595" t="s">
        <v>47</v>
      </c>
      <c r="D595" t="s">
        <v>1976</v>
      </c>
      <c r="E595" t="s">
        <v>70</v>
      </c>
      <c r="F595" t="s">
        <v>48</v>
      </c>
      <c r="G595" t="s">
        <v>25</v>
      </c>
      <c r="H595" t="s">
        <v>25</v>
      </c>
      <c r="I595" t="s">
        <v>49</v>
      </c>
      <c r="J595" t="s">
        <v>27</v>
      </c>
      <c r="K595" t="s">
        <v>28</v>
      </c>
      <c r="L595" t="s">
        <v>29</v>
      </c>
      <c r="M595" t="s">
        <v>30</v>
      </c>
      <c r="N595" t="s">
        <v>1977</v>
      </c>
      <c r="O595" t="s">
        <v>1183</v>
      </c>
      <c r="P595" t="s">
        <v>33</v>
      </c>
    </row>
    <row r="596" spans="1:16">
      <c r="A596" t="s">
        <v>1978</v>
      </c>
      <c r="B596" t="s">
        <v>1979</v>
      </c>
      <c r="C596" t="s">
        <v>47</v>
      </c>
      <c r="D596" t="s">
        <v>1980</v>
      </c>
      <c r="E596" t="s">
        <v>70</v>
      </c>
      <c r="F596" t="s">
        <v>48</v>
      </c>
      <c r="G596" t="s">
        <v>25</v>
      </c>
      <c r="H596" t="s">
        <v>25</v>
      </c>
      <c r="I596" t="s">
        <v>49</v>
      </c>
      <c r="J596" t="s">
        <v>27</v>
      </c>
      <c r="K596" t="s">
        <v>28</v>
      </c>
      <c r="L596" t="s">
        <v>29</v>
      </c>
      <c r="M596" t="s">
        <v>30</v>
      </c>
      <c r="N596" t="s">
        <v>1981</v>
      </c>
      <c r="O596" t="s">
        <v>1183</v>
      </c>
      <c r="P596" t="s">
        <v>33</v>
      </c>
    </row>
    <row r="597" spans="1:16">
      <c r="A597" t="s">
        <v>1982</v>
      </c>
      <c r="B597" t="s">
        <v>1983</v>
      </c>
      <c r="C597" t="s">
        <v>47</v>
      </c>
      <c r="D597" t="s">
        <v>1984</v>
      </c>
      <c r="E597" t="s">
        <v>61</v>
      </c>
      <c r="F597" t="s">
        <v>48</v>
      </c>
      <c r="G597" t="s">
        <v>25</v>
      </c>
      <c r="H597" t="s">
        <v>49</v>
      </c>
      <c r="I597" t="s">
        <v>49</v>
      </c>
      <c r="J597" t="s">
        <v>27</v>
      </c>
      <c r="K597" t="s">
        <v>28</v>
      </c>
      <c r="L597" t="s">
        <v>29</v>
      </c>
      <c r="M597" t="s">
        <v>30</v>
      </c>
      <c r="N597" t="s">
        <v>1985</v>
      </c>
      <c r="O597" t="s">
        <v>1183</v>
      </c>
      <c r="P597" t="s">
        <v>33</v>
      </c>
    </row>
    <row r="598" spans="1:16">
      <c r="A598" t="s">
        <v>1986</v>
      </c>
      <c r="B598" t="s">
        <v>1987</v>
      </c>
      <c r="C598" t="s">
        <v>47</v>
      </c>
      <c r="D598" t="s">
        <v>1988</v>
      </c>
      <c r="E598" t="s">
        <v>47</v>
      </c>
      <c r="F598" t="s">
        <v>48</v>
      </c>
      <c r="G598" t="s">
        <v>25</v>
      </c>
      <c r="H598" t="s">
        <v>26</v>
      </c>
      <c r="I598" t="s">
        <v>49</v>
      </c>
      <c r="J598" t="s">
        <v>27</v>
      </c>
      <c r="K598" t="s">
        <v>28</v>
      </c>
      <c r="L598" t="s">
        <v>29</v>
      </c>
      <c r="M598" t="s">
        <v>30</v>
      </c>
      <c r="N598" t="s">
        <v>1989</v>
      </c>
      <c r="O598" t="s">
        <v>1183</v>
      </c>
      <c r="P598" t="s">
        <v>33</v>
      </c>
    </row>
    <row r="599" spans="1:16">
      <c r="A599" t="s">
        <v>1990</v>
      </c>
      <c r="B599" t="s">
        <v>1991</v>
      </c>
      <c r="C599" t="s">
        <v>47</v>
      </c>
      <c r="D599" t="s">
        <v>1992</v>
      </c>
      <c r="E599" t="s">
        <v>70</v>
      </c>
      <c r="F599" t="s">
        <v>48</v>
      </c>
      <c r="G599" t="s">
        <v>25</v>
      </c>
      <c r="H599" t="s">
        <v>25</v>
      </c>
      <c r="I599" t="s">
        <v>49</v>
      </c>
      <c r="J599" t="s">
        <v>27</v>
      </c>
      <c r="K599" t="s">
        <v>28</v>
      </c>
      <c r="L599" t="s">
        <v>29</v>
      </c>
      <c r="M599" t="s">
        <v>30</v>
      </c>
      <c r="N599" t="s">
        <v>1993</v>
      </c>
      <c r="O599" t="s">
        <v>1183</v>
      </c>
      <c r="P599" t="s">
        <v>33</v>
      </c>
    </row>
    <row r="600" spans="1:16">
      <c r="A600" t="s">
        <v>1994</v>
      </c>
      <c r="B600" t="s">
        <v>1995</v>
      </c>
      <c r="C600" t="s">
        <v>47</v>
      </c>
      <c r="D600" t="s">
        <v>1996</v>
      </c>
      <c r="E600" t="s">
        <v>61</v>
      </c>
      <c r="F600" t="s">
        <v>48</v>
      </c>
      <c r="G600" t="s">
        <v>25</v>
      </c>
      <c r="H600" t="s">
        <v>49</v>
      </c>
      <c r="I600" t="s">
        <v>49</v>
      </c>
      <c r="J600" t="s">
        <v>27</v>
      </c>
      <c r="K600" t="s">
        <v>28</v>
      </c>
      <c r="L600" t="s">
        <v>29</v>
      </c>
      <c r="M600" t="s">
        <v>30</v>
      </c>
      <c r="N600" t="s">
        <v>1997</v>
      </c>
      <c r="O600" t="s">
        <v>1183</v>
      </c>
      <c r="P600" t="s">
        <v>33</v>
      </c>
    </row>
    <row r="601" spans="1:16">
      <c r="A601" t="s">
        <v>1998</v>
      </c>
      <c r="B601" t="s">
        <v>1999</v>
      </c>
      <c r="C601" t="s">
        <v>47</v>
      </c>
      <c r="D601" t="s">
        <v>2000</v>
      </c>
      <c r="E601" t="s">
        <v>47</v>
      </c>
      <c r="F601" t="s">
        <v>61</v>
      </c>
      <c r="G601" t="s">
        <v>25</v>
      </c>
      <c r="H601" t="s">
        <v>25</v>
      </c>
      <c r="I601" t="s">
        <v>49</v>
      </c>
      <c r="J601" t="s">
        <v>27</v>
      </c>
      <c r="K601" t="s">
        <v>28</v>
      </c>
      <c r="L601" t="s">
        <v>29</v>
      </c>
      <c r="M601" t="s">
        <v>30</v>
      </c>
      <c r="N601" t="s">
        <v>2001</v>
      </c>
      <c r="O601" t="s">
        <v>1183</v>
      </c>
      <c r="P601" t="s">
        <v>33</v>
      </c>
    </row>
    <row r="602" spans="1:16">
      <c r="A602" t="s">
        <v>2002</v>
      </c>
      <c r="B602" t="s">
        <v>2003</v>
      </c>
      <c r="C602" t="s">
        <v>47</v>
      </c>
      <c r="D602" t="s">
        <v>2004</v>
      </c>
      <c r="E602" t="s">
        <v>47</v>
      </c>
      <c r="F602" t="s">
        <v>61</v>
      </c>
      <c r="G602" t="s">
        <v>25</v>
      </c>
      <c r="H602" t="s">
        <v>25</v>
      </c>
      <c r="I602" t="s">
        <v>49</v>
      </c>
      <c r="J602" t="s">
        <v>27</v>
      </c>
      <c r="K602" t="s">
        <v>28</v>
      </c>
      <c r="L602" t="s">
        <v>29</v>
      </c>
      <c r="M602" t="s">
        <v>30</v>
      </c>
      <c r="N602" t="s">
        <v>2005</v>
      </c>
      <c r="O602" t="s">
        <v>1183</v>
      </c>
      <c r="P602" t="s">
        <v>33</v>
      </c>
    </row>
    <row r="603" spans="1:16">
      <c r="A603" t="s">
        <v>2006</v>
      </c>
      <c r="B603" t="s">
        <v>2007</v>
      </c>
      <c r="C603" t="s">
        <v>47</v>
      </c>
      <c r="D603" t="s">
        <v>2008</v>
      </c>
      <c r="E603" t="s">
        <v>61</v>
      </c>
      <c r="F603" t="s">
        <v>48</v>
      </c>
      <c r="G603" t="s">
        <v>25</v>
      </c>
      <c r="H603" t="s">
        <v>49</v>
      </c>
      <c r="I603" t="s">
        <v>49</v>
      </c>
      <c r="J603" t="s">
        <v>27</v>
      </c>
      <c r="K603" t="s">
        <v>28</v>
      </c>
      <c r="L603" t="s">
        <v>29</v>
      </c>
      <c r="M603" t="s">
        <v>30</v>
      </c>
      <c r="N603" t="s">
        <v>2009</v>
      </c>
      <c r="O603" t="s">
        <v>1183</v>
      </c>
      <c r="P603" t="s">
        <v>33</v>
      </c>
    </row>
    <row r="604" spans="1:16">
      <c r="A604" t="s">
        <v>2010</v>
      </c>
      <c r="B604" t="s">
        <v>2011</v>
      </c>
      <c r="C604" t="s">
        <v>61</v>
      </c>
      <c r="D604" t="s">
        <v>2012</v>
      </c>
      <c r="E604" t="s">
        <v>70</v>
      </c>
      <c r="F604" t="s">
        <v>48</v>
      </c>
      <c r="G604" t="s">
        <v>25</v>
      </c>
      <c r="H604" t="s">
        <v>25</v>
      </c>
      <c r="I604" t="s">
        <v>49</v>
      </c>
      <c r="J604" t="s">
        <v>27</v>
      </c>
      <c r="K604" t="s">
        <v>28</v>
      </c>
      <c r="L604" t="s">
        <v>29</v>
      </c>
      <c r="M604" t="s">
        <v>30</v>
      </c>
      <c r="N604" t="s">
        <v>2013</v>
      </c>
      <c r="O604" t="s">
        <v>1183</v>
      </c>
      <c r="P604" t="s">
        <v>33</v>
      </c>
    </row>
    <row r="605" spans="1:16">
      <c r="A605" t="s">
        <v>2014</v>
      </c>
      <c r="B605" t="s">
        <v>2015</v>
      </c>
      <c r="C605" t="s">
        <v>61</v>
      </c>
      <c r="D605" t="s">
        <v>2016</v>
      </c>
      <c r="E605" t="s">
        <v>70</v>
      </c>
      <c r="F605" t="s">
        <v>48</v>
      </c>
      <c r="G605" t="s">
        <v>25</v>
      </c>
      <c r="H605" t="s">
        <v>25</v>
      </c>
      <c r="I605" t="s">
        <v>49</v>
      </c>
      <c r="J605" t="s">
        <v>27</v>
      </c>
      <c r="K605" t="s">
        <v>28</v>
      </c>
      <c r="L605" t="s">
        <v>29</v>
      </c>
      <c r="M605" t="s">
        <v>30</v>
      </c>
      <c r="N605" t="s">
        <v>2017</v>
      </c>
      <c r="O605" t="s">
        <v>1183</v>
      </c>
      <c r="P605" t="s">
        <v>33</v>
      </c>
    </row>
    <row r="606" spans="1:16">
      <c r="A606" t="s">
        <v>2018</v>
      </c>
      <c r="B606" t="s">
        <v>2019</v>
      </c>
      <c r="C606" t="s">
        <v>61</v>
      </c>
      <c r="D606" t="s">
        <v>2020</v>
      </c>
      <c r="E606" t="s">
        <v>70</v>
      </c>
      <c r="F606" t="s">
        <v>48</v>
      </c>
      <c r="G606" t="s">
        <v>25</v>
      </c>
      <c r="H606" t="s">
        <v>25</v>
      </c>
      <c r="I606" t="s">
        <v>49</v>
      </c>
      <c r="J606" t="s">
        <v>27</v>
      </c>
      <c r="K606" t="s">
        <v>28</v>
      </c>
      <c r="L606" t="s">
        <v>29</v>
      </c>
      <c r="M606" t="s">
        <v>30</v>
      </c>
      <c r="N606" t="s">
        <v>2021</v>
      </c>
      <c r="O606" t="s">
        <v>1183</v>
      </c>
      <c r="P606" t="s">
        <v>33</v>
      </c>
    </row>
    <row r="607" spans="1:16">
      <c r="A607" t="s">
        <v>2022</v>
      </c>
      <c r="B607" t="s">
        <v>2023</v>
      </c>
      <c r="C607" t="s">
        <v>61</v>
      </c>
      <c r="D607" t="s">
        <v>922</v>
      </c>
      <c r="E607" t="s">
        <v>70</v>
      </c>
      <c r="F607" t="s">
        <v>48</v>
      </c>
      <c r="G607" t="s">
        <v>25</v>
      </c>
      <c r="H607" t="s">
        <v>25</v>
      </c>
      <c r="I607" t="s">
        <v>49</v>
      </c>
      <c r="J607" t="s">
        <v>27</v>
      </c>
      <c r="K607" t="s">
        <v>28</v>
      </c>
      <c r="L607" t="s">
        <v>29</v>
      </c>
      <c r="M607" t="s">
        <v>30</v>
      </c>
      <c r="N607" t="s">
        <v>2024</v>
      </c>
      <c r="O607" t="s">
        <v>1183</v>
      </c>
      <c r="P607" t="s">
        <v>33</v>
      </c>
    </row>
    <row r="608" spans="1:16">
      <c r="A608" t="s">
        <v>2025</v>
      </c>
      <c r="B608" t="s">
        <v>2026</v>
      </c>
      <c r="C608" t="s">
        <v>61</v>
      </c>
      <c r="D608" t="s">
        <v>2027</v>
      </c>
      <c r="E608" t="s">
        <v>61</v>
      </c>
      <c r="F608" t="s">
        <v>48</v>
      </c>
      <c r="G608" t="s">
        <v>25</v>
      </c>
      <c r="H608" t="s">
        <v>49</v>
      </c>
      <c r="I608" t="s">
        <v>49</v>
      </c>
      <c r="J608" t="s">
        <v>27</v>
      </c>
      <c r="K608" t="s">
        <v>28</v>
      </c>
      <c r="L608" t="s">
        <v>29</v>
      </c>
      <c r="M608" t="s">
        <v>30</v>
      </c>
      <c r="N608" t="s">
        <v>2028</v>
      </c>
      <c r="O608" t="s">
        <v>1183</v>
      </c>
      <c r="P608" t="s">
        <v>33</v>
      </c>
    </row>
    <row r="609" spans="1:16">
      <c r="A609" t="s">
        <v>2029</v>
      </c>
      <c r="B609" t="s">
        <v>2030</v>
      </c>
      <c r="C609" t="s">
        <v>61</v>
      </c>
      <c r="D609" t="s">
        <v>2031</v>
      </c>
      <c r="E609" t="s">
        <v>61</v>
      </c>
      <c r="F609" t="s">
        <v>48</v>
      </c>
      <c r="G609" t="s">
        <v>25</v>
      </c>
      <c r="H609" t="s">
        <v>49</v>
      </c>
      <c r="I609" t="s">
        <v>49</v>
      </c>
      <c r="J609" t="s">
        <v>27</v>
      </c>
      <c r="K609" t="s">
        <v>28</v>
      </c>
      <c r="L609" t="s">
        <v>29</v>
      </c>
      <c r="M609" t="s">
        <v>30</v>
      </c>
      <c r="N609" t="s">
        <v>1424</v>
      </c>
      <c r="O609" t="s">
        <v>1183</v>
      </c>
      <c r="P609" t="s">
        <v>33</v>
      </c>
    </row>
    <row r="610" spans="1:16">
      <c r="A610" t="s">
        <v>2032</v>
      </c>
      <c r="B610" t="s">
        <v>2033</v>
      </c>
      <c r="C610" t="s">
        <v>61</v>
      </c>
      <c r="D610" t="s">
        <v>2034</v>
      </c>
      <c r="E610" t="s">
        <v>70</v>
      </c>
      <c r="F610" t="s">
        <v>48</v>
      </c>
      <c r="G610" t="s">
        <v>25</v>
      </c>
      <c r="H610" t="s">
        <v>25</v>
      </c>
      <c r="I610" t="s">
        <v>49</v>
      </c>
      <c r="J610" t="s">
        <v>27</v>
      </c>
      <c r="K610" t="s">
        <v>28</v>
      </c>
      <c r="L610" t="s">
        <v>29</v>
      </c>
      <c r="M610" t="s">
        <v>30</v>
      </c>
      <c r="N610" t="s">
        <v>2035</v>
      </c>
      <c r="O610" t="s">
        <v>1183</v>
      </c>
      <c r="P610" t="s">
        <v>33</v>
      </c>
    </row>
    <row r="611" spans="1:16">
      <c r="A611" t="s">
        <v>2036</v>
      </c>
      <c r="B611" t="s">
        <v>2037</v>
      </c>
      <c r="C611" t="s">
        <v>61</v>
      </c>
      <c r="D611" t="s">
        <v>2038</v>
      </c>
      <c r="E611" t="s">
        <v>61</v>
      </c>
      <c r="F611" t="s">
        <v>48</v>
      </c>
      <c r="G611" t="s">
        <v>25</v>
      </c>
      <c r="H611" t="s">
        <v>49</v>
      </c>
      <c r="I611" t="s">
        <v>49</v>
      </c>
      <c r="J611" t="s">
        <v>27</v>
      </c>
      <c r="K611" t="s">
        <v>28</v>
      </c>
      <c r="L611" t="s">
        <v>29</v>
      </c>
      <c r="M611" t="s">
        <v>30</v>
      </c>
      <c r="N611" t="s">
        <v>2039</v>
      </c>
      <c r="O611" t="s">
        <v>1183</v>
      </c>
      <c r="P611" t="s">
        <v>33</v>
      </c>
    </row>
    <row r="612" spans="1:16">
      <c r="A612" t="s">
        <v>2040</v>
      </c>
      <c r="B612" t="s">
        <v>2041</v>
      </c>
      <c r="C612" t="s">
        <v>61</v>
      </c>
      <c r="D612" t="s">
        <v>2042</v>
      </c>
      <c r="E612" t="s">
        <v>70</v>
      </c>
      <c r="F612" t="s">
        <v>48</v>
      </c>
      <c r="G612" t="s">
        <v>25</v>
      </c>
      <c r="H612" t="s">
        <v>25</v>
      </c>
      <c r="I612" t="s">
        <v>41</v>
      </c>
      <c r="J612" t="s">
        <v>27</v>
      </c>
      <c r="K612" t="s">
        <v>28</v>
      </c>
      <c r="L612" t="s">
        <v>29</v>
      </c>
      <c r="M612" t="s">
        <v>30</v>
      </c>
      <c r="N612" t="s">
        <v>1830</v>
      </c>
      <c r="O612" t="s">
        <v>1183</v>
      </c>
      <c r="P612" t="s">
        <v>33</v>
      </c>
    </row>
    <row r="613" spans="1:16">
      <c r="A613" t="s">
        <v>2043</v>
      </c>
      <c r="B613" t="s">
        <v>2044</v>
      </c>
      <c r="C613" t="s">
        <v>61</v>
      </c>
      <c r="D613" t="s">
        <v>2045</v>
      </c>
      <c r="E613" t="s">
        <v>70</v>
      </c>
      <c r="F613" t="s">
        <v>48</v>
      </c>
      <c r="G613" t="s">
        <v>25</v>
      </c>
      <c r="H613" t="s">
        <v>25</v>
      </c>
      <c r="I613" t="s">
        <v>49</v>
      </c>
      <c r="J613" t="s">
        <v>27</v>
      </c>
      <c r="K613" t="s">
        <v>28</v>
      </c>
      <c r="L613" t="s">
        <v>29</v>
      </c>
      <c r="M613" t="s">
        <v>30</v>
      </c>
      <c r="N613" t="s">
        <v>2046</v>
      </c>
      <c r="O613" t="s">
        <v>1183</v>
      </c>
      <c r="P613" t="s">
        <v>33</v>
      </c>
    </row>
    <row r="614" spans="1:16">
      <c r="A614" t="s">
        <v>2047</v>
      </c>
      <c r="B614" t="s">
        <v>2048</v>
      </c>
      <c r="C614" t="s">
        <v>61</v>
      </c>
      <c r="D614" t="s">
        <v>2049</v>
      </c>
      <c r="E614" t="s">
        <v>61</v>
      </c>
      <c r="F614" t="s">
        <v>48</v>
      </c>
      <c r="G614" t="s">
        <v>25</v>
      </c>
      <c r="H614" t="s">
        <v>49</v>
      </c>
      <c r="I614" t="s">
        <v>49</v>
      </c>
      <c r="J614" t="s">
        <v>27</v>
      </c>
      <c r="K614" t="s">
        <v>28</v>
      </c>
      <c r="L614" t="s">
        <v>29</v>
      </c>
      <c r="M614" t="s">
        <v>30</v>
      </c>
      <c r="N614" t="s">
        <v>2050</v>
      </c>
      <c r="O614" t="s">
        <v>1183</v>
      </c>
      <c r="P614" t="s">
        <v>33</v>
      </c>
    </row>
    <row r="615" spans="1:16">
      <c r="A615" t="s">
        <v>2051</v>
      </c>
      <c r="B615" t="s">
        <v>2052</v>
      </c>
      <c r="C615" t="s">
        <v>61</v>
      </c>
      <c r="D615" t="s">
        <v>2053</v>
      </c>
      <c r="E615" t="s">
        <v>70</v>
      </c>
      <c r="F615" t="s">
        <v>48</v>
      </c>
      <c r="G615" t="s">
        <v>25</v>
      </c>
      <c r="H615" t="s">
        <v>25</v>
      </c>
      <c r="I615" t="s">
        <v>49</v>
      </c>
      <c r="J615" t="s">
        <v>27</v>
      </c>
      <c r="K615" t="s">
        <v>28</v>
      </c>
      <c r="L615" t="s">
        <v>29</v>
      </c>
      <c r="M615" t="s">
        <v>30</v>
      </c>
      <c r="N615" t="s">
        <v>2054</v>
      </c>
      <c r="O615" t="s">
        <v>1183</v>
      </c>
      <c r="P615" t="s">
        <v>33</v>
      </c>
    </row>
    <row r="616" spans="1:16">
      <c r="A616" t="s">
        <v>2055</v>
      </c>
      <c r="B616" t="s">
        <v>2056</v>
      </c>
      <c r="C616" t="s">
        <v>61</v>
      </c>
      <c r="D616" t="s">
        <v>2057</v>
      </c>
      <c r="E616" t="s">
        <v>70</v>
      </c>
      <c r="F616" t="s">
        <v>48</v>
      </c>
      <c r="G616" t="s">
        <v>25</v>
      </c>
      <c r="H616" t="s">
        <v>25</v>
      </c>
      <c r="I616" t="s">
        <v>49</v>
      </c>
      <c r="J616" t="s">
        <v>27</v>
      </c>
      <c r="K616" t="s">
        <v>28</v>
      </c>
      <c r="L616" t="s">
        <v>29</v>
      </c>
      <c r="M616" t="s">
        <v>30</v>
      </c>
      <c r="N616" t="s">
        <v>2058</v>
      </c>
      <c r="O616" t="s">
        <v>1183</v>
      </c>
      <c r="P616" t="s">
        <v>33</v>
      </c>
    </row>
    <row r="617" spans="1:16">
      <c r="A617" t="s">
        <v>2059</v>
      </c>
      <c r="B617" t="s">
        <v>2060</v>
      </c>
      <c r="C617" t="s">
        <v>70</v>
      </c>
      <c r="D617" t="s">
        <v>2061</v>
      </c>
      <c r="E617" t="s">
        <v>70</v>
      </c>
      <c r="F617" t="s">
        <v>48</v>
      </c>
      <c r="G617" t="s">
        <v>25</v>
      </c>
      <c r="H617" t="s">
        <v>25</v>
      </c>
      <c r="I617" t="s">
        <v>41</v>
      </c>
      <c r="J617" t="s">
        <v>27</v>
      </c>
      <c r="K617" t="s">
        <v>28</v>
      </c>
      <c r="L617" t="s">
        <v>29</v>
      </c>
      <c r="M617" t="s">
        <v>30</v>
      </c>
      <c r="N617" t="s">
        <v>2062</v>
      </c>
      <c r="O617" t="s">
        <v>1183</v>
      </c>
      <c r="P617" t="s">
        <v>33</v>
      </c>
    </row>
    <row r="618" spans="1:16">
      <c r="A618" t="s">
        <v>2063</v>
      </c>
      <c r="B618" t="s">
        <v>2064</v>
      </c>
      <c r="C618" t="s">
        <v>70</v>
      </c>
      <c r="D618" t="s">
        <v>2065</v>
      </c>
      <c r="E618" t="s">
        <v>70</v>
      </c>
      <c r="F618" t="s">
        <v>48</v>
      </c>
      <c r="G618" t="s">
        <v>25</v>
      </c>
      <c r="H618" t="s">
        <v>25</v>
      </c>
      <c r="I618" t="s">
        <v>49</v>
      </c>
      <c r="J618" t="s">
        <v>27</v>
      </c>
      <c r="K618" t="s">
        <v>28</v>
      </c>
      <c r="L618" t="s">
        <v>29</v>
      </c>
      <c r="M618" t="s">
        <v>30</v>
      </c>
      <c r="N618" t="s">
        <v>2066</v>
      </c>
      <c r="O618" t="s">
        <v>1183</v>
      </c>
      <c r="P618" t="s">
        <v>33</v>
      </c>
    </row>
    <row r="619" spans="1:16">
      <c r="A619" t="s">
        <v>2067</v>
      </c>
      <c r="B619" t="s">
        <v>2068</v>
      </c>
      <c r="C619" t="s">
        <v>70</v>
      </c>
      <c r="D619" t="s">
        <v>2069</v>
      </c>
      <c r="E619" t="s">
        <v>70</v>
      </c>
      <c r="F619" t="s">
        <v>48</v>
      </c>
      <c r="G619" t="s">
        <v>25</v>
      </c>
      <c r="H619" t="s">
        <v>25</v>
      </c>
      <c r="I619" t="s">
        <v>49</v>
      </c>
      <c r="J619" t="s">
        <v>27</v>
      </c>
      <c r="K619" t="s">
        <v>28</v>
      </c>
      <c r="L619" t="s">
        <v>29</v>
      </c>
      <c r="M619" t="s">
        <v>30</v>
      </c>
      <c r="N619" t="s">
        <v>2070</v>
      </c>
      <c r="O619" t="s">
        <v>1183</v>
      </c>
      <c r="P619" t="s">
        <v>33</v>
      </c>
    </row>
    <row r="620" spans="1:16">
      <c r="A620" t="s">
        <v>2071</v>
      </c>
      <c r="B620" t="s">
        <v>2072</v>
      </c>
      <c r="C620" t="s">
        <v>70</v>
      </c>
      <c r="D620" t="s">
        <v>2073</v>
      </c>
      <c r="E620" t="s">
        <v>70</v>
      </c>
      <c r="F620" t="s">
        <v>48</v>
      </c>
      <c r="G620" t="s">
        <v>25</v>
      </c>
      <c r="H620" t="s">
        <v>25</v>
      </c>
      <c r="I620" t="s">
        <v>49</v>
      </c>
      <c r="J620" t="s">
        <v>27</v>
      </c>
      <c r="K620" t="s">
        <v>28</v>
      </c>
      <c r="L620" t="s">
        <v>29</v>
      </c>
      <c r="M620" t="s">
        <v>30</v>
      </c>
      <c r="N620" t="s">
        <v>2074</v>
      </c>
      <c r="O620" t="s">
        <v>1183</v>
      </c>
      <c r="P620" t="s">
        <v>33</v>
      </c>
    </row>
    <row r="621" spans="1:16">
      <c r="A621" t="s">
        <v>2075</v>
      </c>
      <c r="B621" t="s">
        <v>2076</v>
      </c>
      <c r="C621" t="s">
        <v>70</v>
      </c>
      <c r="D621" t="s">
        <v>2077</v>
      </c>
      <c r="E621" t="s">
        <v>70</v>
      </c>
      <c r="F621" t="s">
        <v>48</v>
      </c>
      <c r="G621" t="s">
        <v>25</v>
      </c>
      <c r="H621" t="s">
        <v>25</v>
      </c>
      <c r="I621" t="s">
        <v>26</v>
      </c>
      <c r="J621" t="s">
        <v>27</v>
      </c>
      <c r="K621" t="s">
        <v>28</v>
      </c>
      <c r="L621" t="s">
        <v>29</v>
      </c>
      <c r="M621" t="s">
        <v>30</v>
      </c>
      <c r="N621" t="s">
        <v>2078</v>
      </c>
      <c r="O621" t="s">
        <v>1183</v>
      </c>
      <c r="P621" t="s">
        <v>33</v>
      </c>
    </row>
    <row r="622" spans="1:16">
      <c r="A622" t="s">
        <v>2079</v>
      </c>
      <c r="B622" t="s">
        <v>2080</v>
      </c>
      <c r="C622" t="s">
        <v>70</v>
      </c>
      <c r="D622" t="s">
        <v>2081</v>
      </c>
      <c r="E622" t="s">
        <v>70</v>
      </c>
      <c r="F622" t="s">
        <v>48</v>
      </c>
      <c r="G622" t="s">
        <v>25</v>
      </c>
      <c r="H622" t="s">
        <v>25</v>
      </c>
      <c r="I622" t="s">
        <v>49</v>
      </c>
      <c r="J622" t="s">
        <v>27</v>
      </c>
      <c r="K622" t="s">
        <v>28</v>
      </c>
      <c r="L622" t="s">
        <v>29</v>
      </c>
      <c r="M622" t="s">
        <v>30</v>
      </c>
      <c r="N622" t="s">
        <v>2082</v>
      </c>
      <c r="O622" t="s">
        <v>1183</v>
      </c>
      <c r="P622" t="s">
        <v>33</v>
      </c>
    </row>
    <row r="623" spans="1:16">
      <c r="A623" t="s">
        <v>2083</v>
      </c>
      <c r="B623" t="s">
        <v>2084</v>
      </c>
      <c r="C623" t="s">
        <v>70</v>
      </c>
      <c r="D623" t="s">
        <v>2085</v>
      </c>
      <c r="E623" t="s">
        <v>70</v>
      </c>
      <c r="F623" t="s">
        <v>48</v>
      </c>
      <c r="G623" t="s">
        <v>25</v>
      </c>
      <c r="H623" t="s">
        <v>25</v>
      </c>
      <c r="I623" t="s">
        <v>49</v>
      </c>
      <c r="J623" t="s">
        <v>27</v>
      </c>
      <c r="K623" t="s">
        <v>28</v>
      </c>
      <c r="L623" t="s">
        <v>29</v>
      </c>
      <c r="M623" t="s">
        <v>30</v>
      </c>
      <c r="N623" t="s">
        <v>2086</v>
      </c>
      <c r="O623" t="s">
        <v>1183</v>
      </c>
      <c r="P623" t="s">
        <v>33</v>
      </c>
    </row>
    <row r="624" spans="1:16">
      <c r="A624" t="s">
        <v>2087</v>
      </c>
      <c r="B624" t="s">
        <v>2088</v>
      </c>
      <c r="C624" t="s">
        <v>70</v>
      </c>
      <c r="D624" t="s">
        <v>2089</v>
      </c>
      <c r="E624" t="s">
        <v>70</v>
      </c>
      <c r="F624" t="s">
        <v>48</v>
      </c>
      <c r="G624" t="s">
        <v>25</v>
      </c>
      <c r="H624" t="s">
        <v>25</v>
      </c>
      <c r="I624" t="s">
        <v>49</v>
      </c>
      <c r="J624" t="s">
        <v>27</v>
      </c>
      <c r="K624" t="s">
        <v>28</v>
      </c>
      <c r="L624" t="s">
        <v>29</v>
      </c>
      <c r="M624" t="s">
        <v>30</v>
      </c>
      <c r="N624" t="s">
        <v>2090</v>
      </c>
      <c r="O624" t="s">
        <v>1183</v>
      </c>
      <c r="P624" t="s">
        <v>33</v>
      </c>
    </row>
    <row r="625" spans="1:16">
      <c r="A625" t="s">
        <v>2091</v>
      </c>
      <c r="B625" t="s">
        <v>2092</v>
      </c>
      <c r="C625" t="s">
        <v>70</v>
      </c>
      <c r="D625" t="s">
        <v>2093</v>
      </c>
      <c r="E625" t="s">
        <v>70</v>
      </c>
      <c r="F625" t="s">
        <v>48</v>
      </c>
      <c r="G625" t="s">
        <v>25</v>
      </c>
      <c r="H625" t="s">
        <v>25</v>
      </c>
      <c r="I625" t="s">
        <v>25</v>
      </c>
      <c r="J625" t="s">
        <v>27</v>
      </c>
      <c r="K625" t="s">
        <v>28</v>
      </c>
      <c r="L625" t="s">
        <v>29</v>
      </c>
      <c r="M625" t="s">
        <v>30</v>
      </c>
      <c r="N625" t="s">
        <v>2094</v>
      </c>
      <c r="O625" t="s">
        <v>1183</v>
      </c>
      <c r="P625" t="s">
        <v>33</v>
      </c>
    </row>
    <row r="626" spans="1:16">
      <c r="A626" t="s">
        <v>2095</v>
      </c>
      <c r="B626" t="s">
        <v>2096</v>
      </c>
      <c r="C626" t="s">
        <v>70</v>
      </c>
      <c r="D626" t="s">
        <v>2097</v>
      </c>
      <c r="E626" t="s">
        <v>70</v>
      </c>
      <c r="F626" t="s">
        <v>48</v>
      </c>
      <c r="G626" t="s">
        <v>25</v>
      </c>
      <c r="H626" t="s">
        <v>25</v>
      </c>
      <c r="I626" t="s">
        <v>25</v>
      </c>
      <c r="J626" t="s">
        <v>27</v>
      </c>
      <c r="K626" t="s">
        <v>28</v>
      </c>
      <c r="L626" t="s">
        <v>29</v>
      </c>
      <c r="M626" t="s">
        <v>30</v>
      </c>
      <c r="N626" t="s">
        <v>2098</v>
      </c>
      <c r="O626" t="s">
        <v>1183</v>
      </c>
      <c r="P626" t="s">
        <v>33</v>
      </c>
    </row>
    <row r="627" spans="1:16">
      <c r="A627" t="s">
        <v>2099</v>
      </c>
      <c r="B627" t="s">
        <v>2100</v>
      </c>
      <c r="C627" t="s">
        <v>70</v>
      </c>
      <c r="D627" t="s">
        <v>2101</v>
      </c>
      <c r="E627" t="s">
        <v>70</v>
      </c>
      <c r="F627" t="s">
        <v>48</v>
      </c>
      <c r="G627" t="s">
        <v>25</v>
      </c>
      <c r="H627" t="s">
        <v>25</v>
      </c>
      <c r="I627" t="s">
        <v>49</v>
      </c>
      <c r="J627" t="s">
        <v>27</v>
      </c>
      <c r="K627" t="s">
        <v>28</v>
      </c>
      <c r="L627" t="s">
        <v>29</v>
      </c>
      <c r="M627" t="s">
        <v>30</v>
      </c>
      <c r="N627" t="s">
        <v>2102</v>
      </c>
      <c r="O627" t="s">
        <v>1183</v>
      </c>
      <c r="P627" t="s">
        <v>33</v>
      </c>
    </row>
    <row r="628" spans="1:16">
      <c r="A628" t="s">
        <v>2103</v>
      </c>
      <c r="B628" t="s">
        <v>2104</v>
      </c>
      <c r="C628" t="s">
        <v>70</v>
      </c>
      <c r="D628" t="s">
        <v>2105</v>
      </c>
      <c r="E628" t="s">
        <v>70</v>
      </c>
      <c r="F628" t="s">
        <v>48</v>
      </c>
      <c r="G628" t="s">
        <v>25</v>
      </c>
      <c r="H628" t="s">
        <v>25</v>
      </c>
      <c r="I628" t="s">
        <v>49</v>
      </c>
      <c r="J628" t="s">
        <v>27</v>
      </c>
      <c r="K628" t="s">
        <v>28</v>
      </c>
      <c r="L628" t="s">
        <v>29</v>
      </c>
      <c r="M628" t="s">
        <v>30</v>
      </c>
      <c r="N628" t="s">
        <v>2106</v>
      </c>
      <c r="O628" t="s">
        <v>1183</v>
      </c>
      <c r="P628" t="s">
        <v>33</v>
      </c>
    </row>
    <row r="629" spans="1:16">
      <c r="A629" t="s">
        <v>2107</v>
      </c>
      <c r="B629" t="s">
        <v>2108</v>
      </c>
      <c r="C629" t="s">
        <v>2109</v>
      </c>
      <c r="D629" t="s">
        <v>2110</v>
      </c>
      <c r="E629" t="s">
        <v>61</v>
      </c>
      <c r="F629" t="s">
        <v>48</v>
      </c>
      <c r="G629" t="s">
        <v>25</v>
      </c>
      <c r="H629" t="s">
        <v>49</v>
      </c>
      <c r="I629" t="s">
        <v>49</v>
      </c>
      <c r="J629" t="s">
        <v>27</v>
      </c>
      <c r="K629" t="s">
        <v>28</v>
      </c>
      <c r="L629" t="s">
        <v>29</v>
      </c>
      <c r="M629" t="s">
        <v>30</v>
      </c>
      <c r="N629" t="s">
        <v>2111</v>
      </c>
      <c r="O629" t="s">
        <v>1183</v>
      </c>
      <c r="P629" t="s">
        <v>33</v>
      </c>
    </row>
    <row r="630" spans="1:16">
      <c r="A630" t="s">
        <v>2112</v>
      </c>
      <c r="B630" t="s">
        <v>2113</v>
      </c>
      <c r="C630" t="s">
        <v>2114</v>
      </c>
      <c r="D630" t="s">
        <v>2115</v>
      </c>
      <c r="E630" t="s">
        <v>70</v>
      </c>
      <c r="F630" t="s">
        <v>48</v>
      </c>
      <c r="G630" t="s">
        <v>25</v>
      </c>
      <c r="H630" t="s">
        <v>25</v>
      </c>
      <c r="I630" t="s">
        <v>41</v>
      </c>
      <c r="J630" t="s">
        <v>27</v>
      </c>
      <c r="K630" t="s">
        <v>28</v>
      </c>
      <c r="L630" t="s">
        <v>29</v>
      </c>
      <c r="M630" t="s">
        <v>30</v>
      </c>
      <c r="N630" t="s">
        <v>2116</v>
      </c>
      <c r="O630" t="s">
        <v>1183</v>
      </c>
      <c r="P630" t="s">
        <v>33</v>
      </c>
    </row>
    <row r="631" spans="1:16">
      <c r="A631" t="s">
        <v>2117</v>
      </c>
      <c r="B631" t="s">
        <v>2118</v>
      </c>
      <c r="C631" t="s">
        <v>2119</v>
      </c>
      <c r="D631" t="s">
        <v>2120</v>
      </c>
      <c r="E631" t="s">
        <v>47</v>
      </c>
      <c r="F631" t="s">
        <v>48</v>
      </c>
      <c r="G631" t="s">
        <v>25</v>
      </c>
      <c r="H631" t="s">
        <v>26</v>
      </c>
      <c r="I631" t="s">
        <v>41</v>
      </c>
      <c r="J631" t="s">
        <v>27</v>
      </c>
      <c r="K631" t="s">
        <v>28</v>
      </c>
      <c r="L631" t="s">
        <v>29</v>
      </c>
      <c r="M631" t="s">
        <v>30</v>
      </c>
      <c r="N631" t="s">
        <v>2121</v>
      </c>
      <c r="O631" t="s">
        <v>1183</v>
      </c>
      <c r="P631" t="s">
        <v>33</v>
      </c>
    </row>
    <row r="632" spans="1:16">
      <c r="A632" t="s">
        <v>2122</v>
      </c>
      <c r="B632" t="s">
        <v>2123</v>
      </c>
      <c r="C632" t="s">
        <v>2124</v>
      </c>
      <c r="D632" t="s">
        <v>2120</v>
      </c>
      <c r="E632" t="s">
        <v>47</v>
      </c>
      <c r="F632" t="s">
        <v>48</v>
      </c>
      <c r="G632" t="s">
        <v>25</v>
      </c>
      <c r="H632" t="s">
        <v>26</v>
      </c>
      <c r="I632" t="s">
        <v>41</v>
      </c>
      <c r="J632" t="s">
        <v>27</v>
      </c>
      <c r="K632" t="s">
        <v>28</v>
      </c>
      <c r="L632" t="s">
        <v>29</v>
      </c>
      <c r="M632" t="s">
        <v>30</v>
      </c>
      <c r="N632" t="s">
        <v>2121</v>
      </c>
      <c r="O632" t="s">
        <v>1183</v>
      </c>
      <c r="P632" t="s">
        <v>33</v>
      </c>
    </row>
    <row r="633" spans="1:16">
      <c r="A633" t="s">
        <v>2125</v>
      </c>
      <c r="B633" t="s">
        <v>2126</v>
      </c>
      <c r="C633" t="s">
        <v>2127</v>
      </c>
      <c r="D633" t="s">
        <v>2128</v>
      </c>
      <c r="E633" t="s">
        <v>61</v>
      </c>
      <c r="F633" t="s">
        <v>48</v>
      </c>
      <c r="G633" t="s">
        <v>25</v>
      </c>
      <c r="H633" t="s">
        <v>49</v>
      </c>
      <c r="I633" t="s">
        <v>49</v>
      </c>
      <c r="J633" t="s">
        <v>27</v>
      </c>
      <c r="K633" t="s">
        <v>28</v>
      </c>
      <c r="L633" t="s">
        <v>29</v>
      </c>
      <c r="M633" t="s">
        <v>30</v>
      </c>
      <c r="N633" t="s">
        <v>2129</v>
      </c>
      <c r="O633" t="s">
        <v>1183</v>
      </c>
      <c r="P633" t="s">
        <v>33</v>
      </c>
    </row>
    <row r="634" spans="1:16">
      <c r="A634" t="s">
        <v>2130</v>
      </c>
      <c r="B634" t="s">
        <v>2131</v>
      </c>
      <c r="C634" t="s">
        <v>2132</v>
      </c>
      <c r="D634" t="s">
        <v>2133</v>
      </c>
      <c r="E634" t="s">
        <v>70</v>
      </c>
      <c r="F634" t="s">
        <v>48</v>
      </c>
      <c r="G634" t="s">
        <v>25</v>
      </c>
      <c r="H634" t="s">
        <v>25</v>
      </c>
      <c r="I634" t="s">
        <v>49</v>
      </c>
      <c r="J634" t="s">
        <v>27</v>
      </c>
      <c r="K634" t="s">
        <v>28</v>
      </c>
      <c r="L634" t="s">
        <v>29</v>
      </c>
      <c r="M634" t="s">
        <v>30</v>
      </c>
      <c r="N634" t="s">
        <v>2134</v>
      </c>
      <c r="O634" t="s">
        <v>32</v>
      </c>
      <c r="P634" t="s">
        <v>33</v>
      </c>
    </row>
    <row r="635" spans="1:16">
      <c r="A635" t="s">
        <v>2135</v>
      </c>
      <c r="B635" t="s">
        <v>2136</v>
      </c>
      <c r="C635" t="s">
        <v>2132</v>
      </c>
      <c r="D635" t="s">
        <v>319</v>
      </c>
      <c r="E635" t="s">
        <v>47</v>
      </c>
      <c r="F635" t="s">
        <v>48</v>
      </c>
      <c r="G635" t="s">
        <v>25</v>
      </c>
      <c r="H635" t="s">
        <v>26</v>
      </c>
      <c r="I635" t="s">
        <v>49</v>
      </c>
      <c r="J635" t="s">
        <v>27</v>
      </c>
      <c r="K635" t="s">
        <v>28</v>
      </c>
      <c r="L635" t="s">
        <v>29</v>
      </c>
      <c r="M635" t="s">
        <v>30</v>
      </c>
      <c r="N635" t="s">
        <v>2137</v>
      </c>
      <c r="O635" t="s">
        <v>1183</v>
      </c>
      <c r="P635" t="s">
        <v>33</v>
      </c>
    </row>
    <row r="636" spans="1:16">
      <c r="A636" t="s">
        <v>2138</v>
      </c>
      <c r="B636" t="s">
        <v>2139</v>
      </c>
      <c r="C636" t="s">
        <v>2132</v>
      </c>
      <c r="D636" t="s">
        <v>319</v>
      </c>
      <c r="E636" t="s">
        <v>47</v>
      </c>
      <c r="F636" t="s">
        <v>48</v>
      </c>
      <c r="G636" t="s">
        <v>25</v>
      </c>
      <c r="H636" t="s">
        <v>26</v>
      </c>
      <c r="I636" t="s">
        <v>49</v>
      </c>
      <c r="J636" t="s">
        <v>27</v>
      </c>
      <c r="K636" t="s">
        <v>28</v>
      </c>
      <c r="L636" t="s">
        <v>29</v>
      </c>
      <c r="M636" t="s">
        <v>30</v>
      </c>
      <c r="N636" t="s">
        <v>2140</v>
      </c>
      <c r="O636" t="s">
        <v>1183</v>
      </c>
      <c r="P636" t="s">
        <v>33</v>
      </c>
    </row>
    <row r="637" spans="1:16">
      <c r="A637" t="s">
        <v>2141</v>
      </c>
      <c r="B637" t="s">
        <v>2142</v>
      </c>
      <c r="C637" t="s">
        <v>156</v>
      </c>
      <c r="D637" t="s">
        <v>1007</v>
      </c>
      <c r="E637" t="s">
        <v>61</v>
      </c>
      <c r="F637" t="s">
        <v>48</v>
      </c>
      <c r="G637" t="s">
        <v>25</v>
      </c>
      <c r="H637" t="s">
        <v>49</v>
      </c>
      <c r="I637" t="s">
        <v>26</v>
      </c>
      <c r="J637" t="s">
        <v>27</v>
      </c>
      <c r="K637" t="s">
        <v>28</v>
      </c>
      <c r="L637" t="s">
        <v>29</v>
      </c>
      <c r="M637" t="s">
        <v>30</v>
      </c>
      <c r="N637" t="s">
        <v>2143</v>
      </c>
      <c r="O637" t="s">
        <v>1183</v>
      </c>
      <c r="P637" t="s">
        <v>33</v>
      </c>
    </row>
    <row r="638" spans="1:16">
      <c r="A638" t="s">
        <v>2144</v>
      </c>
      <c r="B638" t="s">
        <v>2145</v>
      </c>
      <c r="C638" t="s">
        <v>24</v>
      </c>
      <c r="D638" t="s">
        <v>657</v>
      </c>
      <c r="E638" t="s">
        <v>61</v>
      </c>
      <c r="F638" t="s">
        <v>48</v>
      </c>
      <c r="G638" t="s">
        <v>25</v>
      </c>
      <c r="H638" t="s">
        <v>49</v>
      </c>
      <c r="I638" t="s">
        <v>25</v>
      </c>
      <c r="J638" t="s">
        <v>27</v>
      </c>
      <c r="K638" t="s">
        <v>28</v>
      </c>
      <c r="L638" t="s">
        <v>29</v>
      </c>
      <c r="M638" t="s">
        <v>30</v>
      </c>
      <c r="N638" t="s">
        <v>1363</v>
      </c>
      <c r="O638" t="s">
        <v>1183</v>
      </c>
      <c r="P638" t="s">
        <v>33</v>
      </c>
    </row>
    <row r="639" spans="1:16">
      <c r="A639" t="s">
        <v>2146</v>
      </c>
      <c r="B639" t="s">
        <v>2147</v>
      </c>
      <c r="C639" t="s">
        <v>24</v>
      </c>
      <c r="D639" t="s">
        <v>2148</v>
      </c>
      <c r="E639" t="s">
        <v>82</v>
      </c>
      <c r="F639" t="s">
        <v>48</v>
      </c>
      <c r="G639" t="s">
        <v>25</v>
      </c>
      <c r="H639" t="s">
        <v>83</v>
      </c>
      <c r="I639" t="s">
        <v>49</v>
      </c>
      <c r="J639" t="s">
        <v>27</v>
      </c>
      <c r="K639" t="s">
        <v>28</v>
      </c>
      <c r="L639" t="s">
        <v>29</v>
      </c>
      <c r="M639" t="s">
        <v>30</v>
      </c>
      <c r="N639" t="s">
        <v>2149</v>
      </c>
      <c r="O639" t="s">
        <v>1183</v>
      </c>
      <c r="P639" t="s">
        <v>33</v>
      </c>
    </row>
    <row r="640" spans="1:16">
      <c r="A640" t="s">
        <v>2150</v>
      </c>
      <c r="B640" t="s">
        <v>2151</v>
      </c>
      <c r="C640" t="s">
        <v>344</v>
      </c>
      <c r="D640" t="s">
        <v>2152</v>
      </c>
      <c r="E640" t="s">
        <v>70</v>
      </c>
      <c r="F640" t="s">
        <v>48</v>
      </c>
      <c r="G640" t="s">
        <v>25</v>
      </c>
      <c r="H640" t="s">
        <v>25</v>
      </c>
      <c r="I640" t="s">
        <v>49</v>
      </c>
      <c r="J640" t="s">
        <v>27</v>
      </c>
      <c r="K640" t="s">
        <v>28</v>
      </c>
      <c r="L640" t="s">
        <v>29</v>
      </c>
      <c r="M640" t="s">
        <v>30</v>
      </c>
      <c r="N640" t="s">
        <v>2153</v>
      </c>
      <c r="O640" t="s">
        <v>1183</v>
      </c>
      <c r="P640" t="s">
        <v>33</v>
      </c>
    </row>
    <row r="641" spans="1:16">
      <c r="A641" t="s">
        <v>2154</v>
      </c>
      <c r="B641" t="s">
        <v>2155</v>
      </c>
      <c r="C641" t="s">
        <v>160</v>
      </c>
      <c r="D641" t="s">
        <v>69</v>
      </c>
      <c r="E641" t="s">
        <v>61</v>
      </c>
      <c r="F641" t="s">
        <v>48</v>
      </c>
      <c r="G641" t="s">
        <v>25</v>
      </c>
      <c r="H641" t="s">
        <v>49</v>
      </c>
      <c r="I641" t="s">
        <v>49</v>
      </c>
      <c r="J641" t="s">
        <v>27</v>
      </c>
      <c r="K641" t="s">
        <v>28</v>
      </c>
      <c r="L641" t="s">
        <v>29</v>
      </c>
      <c r="M641" t="s">
        <v>30</v>
      </c>
      <c r="N641" t="s">
        <v>2156</v>
      </c>
      <c r="O641" t="s">
        <v>1183</v>
      </c>
      <c r="P641" t="s">
        <v>33</v>
      </c>
    </row>
    <row r="642" spans="1:16">
      <c r="A642" t="s">
        <v>2157</v>
      </c>
      <c r="B642" t="s">
        <v>2158</v>
      </c>
      <c r="C642" t="s">
        <v>160</v>
      </c>
      <c r="D642" t="s">
        <v>2159</v>
      </c>
      <c r="E642" t="s">
        <v>47</v>
      </c>
      <c r="F642" t="s">
        <v>48</v>
      </c>
      <c r="G642" t="s">
        <v>25</v>
      </c>
      <c r="H642" t="s">
        <v>26</v>
      </c>
      <c r="I642" t="s">
        <v>49</v>
      </c>
      <c r="J642" t="s">
        <v>27</v>
      </c>
      <c r="K642" t="s">
        <v>28</v>
      </c>
      <c r="L642" t="s">
        <v>29</v>
      </c>
      <c r="M642" t="s">
        <v>30</v>
      </c>
      <c r="N642" t="s">
        <v>2160</v>
      </c>
      <c r="O642" t="s">
        <v>1183</v>
      </c>
      <c r="P642" t="s">
        <v>33</v>
      </c>
    </row>
    <row r="643" spans="1:16">
      <c r="A643" t="s">
        <v>2161</v>
      </c>
      <c r="B643" t="s">
        <v>2162</v>
      </c>
      <c r="C643" t="s">
        <v>160</v>
      </c>
      <c r="D643" t="s">
        <v>177</v>
      </c>
      <c r="E643" t="s">
        <v>70</v>
      </c>
      <c r="F643" t="s">
        <v>48</v>
      </c>
      <c r="G643" t="s">
        <v>25</v>
      </c>
      <c r="H643" t="s">
        <v>25</v>
      </c>
      <c r="I643" t="s">
        <v>49</v>
      </c>
      <c r="J643" t="s">
        <v>27</v>
      </c>
      <c r="K643" t="s">
        <v>28</v>
      </c>
      <c r="L643" t="s">
        <v>29</v>
      </c>
      <c r="M643" t="s">
        <v>30</v>
      </c>
      <c r="N643" t="s">
        <v>2163</v>
      </c>
      <c r="O643" t="s">
        <v>1183</v>
      </c>
      <c r="P643" t="s">
        <v>33</v>
      </c>
    </row>
    <row r="644" spans="1:16">
      <c r="A644" t="s">
        <v>2164</v>
      </c>
      <c r="B644" t="s">
        <v>2165</v>
      </c>
      <c r="C644" t="s">
        <v>59</v>
      </c>
      <c r="D644" t="s">
        <v>354</v>
      </c>
      <c r="E644" t="s">
        <v>61</v>
      </c>
      <c r="F644" t="s">
        <v>48</v>
      </c>
      <c r="G644" t="s">
        <v>25</v>
      </c>
      <c r="H644" t="s">
        <v>49</v>
      </c>
      <c r="I644" t="s">
        <v>49</v>
      </c>
      <c r="J644" t="s">
        <v>27</v>
      </c>
      <c r="K644" t="s">
        <v>28</v>
      </c>
      <c r="L644" t="s">
        <v>29</v>
      </c>
      <c r="M644" t="s">
        <v>30</v>
      </c>
      <c r="N644" t="s">
        <v>2166</v>
      </c>
      <c r="O644" t="s">
        <v>1183</v>
      </c>
      <c r="P644" t="s">
        <v>33</v>
      </c>
    </row>
    <row r="645" spans="1:16">
      <c r="A645" t="s">
        <v>2167</v>
      </c>
      <c r="B645" t="s">
        <v>2168</v>
      </c>
      <c r="C645" t="s">
        <v>2169</v>
      </c>
      <c r="D645" t="s">
        <v>2170</v>
      </c>
      <c r="E645" t="s">
        <v>75</v>
      </c>
      <c r="F645" t="s">
        <v>48</v>
      </c>
      <c r="G645" t="s">
        <v>25</v>
      </c>
      <c r="H645" t="s">
        <v>41</v>
      </c>
      <c r="I645" t="s">
        <v>26</v>
      </c>
      <c r="J645" t="s">
        <v>27</v>
      </c>
      <c r="K645" t="s">
        <v>28</v>
      </c>
      <c r="L645" t="s">
        <v>29</v>
      </c>
      <c r="M645" t="s">
        <v>30</v>
      </c>
      <c r="N645" t="s">
        <v>2171</v>
      </c>
      <c r="O645" t="s">
        <v>1183</v>
      </c>
      <c r="P645" t="s">
        <v>33</v>
      </c>
    </row>
    <row r="646" spans="1:16">
      <c r="A646" t="s">
        <v>2172</v>
      </c>
      <c r="B646" t="s">
        <v>2173</v>
      </c>
      <c r="C646" t="s">
        <v>64</v>
      </c>
      <c r="D646" t="s">
        <v>2174</v>
      </c>
      <c r="E646" t="s">
        <v>61</v>
      </c>
      <c r="F646" t="s">
        <v>48</v>
      </c>
      <c r="G646" t="s">
        <v>25</v>
      </c>
      <c r="H646" t="s">
        <v>49</v>
      </c>
      <c r="I646" t="s">
        <v>49</v>
      </c>
      <c r="J646" t="s">
        <v>27</v>
      </c>
      <c r="K646" t="s">
        <v>28</v>
      </c>
      <c r="L646" t="s">
        <v>29</v>
      </c>
      <c r="M646" t="s">
        <v>30</v>
      </c>
      <c r="N646" t="s">
        <v>1946</v>
      </c>
      <c r="O646" t="s">
        <v>1183</v>
      </c>
      <c r="P646" t="s">
        <v>33</v>
      </c>
    </row>
    <row r="647" spans="1:16">
      <c r="A647" t="s">
        <v>2175</v>
      </c>
      <c r="B647" t="s">
        <v>2176</v>
      </c>
      <c r="C647" t="s">
        <v>367</v>
      </c>
      <c r="D647" t="s">
        <v>2177</v>
      </c>
      <c r="E647" t="s">
        <v>61</v>
      </c>
      <c r="F647" t="s">
        <v>48</v>
      </c>
      <c r="G647" t="s">
        <v>25</v>
      </c>
      <c r="H647" t="s">
        <v>49</v>
      </c>
      <c r="I647" t="s">
        <v>26</v>
      </c>
      <c r="J647" t="s">
        <v>27</v>
      </c>
      <c r="K647" t="s">
        <v>28</v>
      </c>
      <c r="L647" t="s">
        <v>29</v>
      </c>
      <c r="M647" t="s">
        <v>30</v>
      </c>
      <c r="N647" t="s">
        <v>2178</v>
      </c>
      <c r="O647" t="s">
        <v>1183</v>
      </c>
      <c r="P647" t="s">
        <v>33</v>
      </c>
    </row>
    <row r="648" spans="1:16">
      <c r="A648" t="s">
        <v>2179</v>
      </c>
      <c r="B648" t="s">
        <v>2180</v>
      </c>
      <c r="C648" t="s">
        <v>367</v>
      </c>
      <c r="D648" t="s">
        <v>375</v>
      </c>
      <c r="E648" t="s">
        <v>70</v>
      </c>
      <c r="F648" t="s">
        <v>48</v>
      </c>
      <c r="G648" t="s">
        <v>25</v>
      </c>
      <c r="H648" t="s">
        <v>25</v>
      </c>
      <c r="I648" t="s">
        <v>49</v>
      </c>
      <c r="J648" t="s">
        <v>27</v>
      </c>
      <c r="K648" t="s">
        <v>28</v>
      </c>
      <c r="L648" t="s">
        <v>29</v>
      </c>
      <c r="M648" t="s">
        <v>30</v>
      </c>
      <c r="N648" t="s">
        <v>2181</v>
      </c>
      <c r="O648" t="s">
        <v>1183</v>
      </c>
      <c r="P648" t="s">
        <v>33</v>
      </c>
    </row>
    <row r="649" spans="1:16">
      <c r="A649" t="s">
        <v>2182</v>
      </c>
      <c r="B649" t="s">
        <v>2183</v>
      </c>
      <c r="C649" t="s">
        <v>367</v>
      </c>
      <c r="D649" t="s">
        <v>371</v>
      </c>
      <c r="E649" t="s">
        <v>47</v>
      </c>
      <c r="F649" t="s">
        <v>48</v>
      </c>
      <c r="G649" t="s">
        <v>25</v>
      </c>
      <c r="H649" t="s">
        <v>26</v>
      </c>
      <c r="I649" t="s">
        <v>49</v>
      </c>
      <c r="J649" t="s">
        <v>27</v>
      </c>
      <c r="K649" t="s">
        <v>28</v>
      </c>
      <c r="L649" t="s">
        <v>29</v>
      </c>
      <c r="M649" t="s">
        <v>30</v>
      </c>
      <c r="N649" t="s">
        <v>2184</v>
      </c>
      <c r="O649" t="s">
        <v>1183</v>
      </c>
      <c r="P649" t="s">
        <v>33</v>
      </c>
    </row>
    <row r="650" spans="1:16">
      <c r="A650" t="s">
        <v>2185</v>
      </c>
      <c r="B650" t="s">
        <v>2186</v>
      </c>
      <c r="C650" t="s">
        <v>374</v>
      </c>
      <c r="D650" t="s">
        <v>375</v>
      </c>
      <c r="E650" t="s">
        <v>47</v>
      </c>
      <c r="F650" t="s">
        <v>48</v>
      </c>
      <c r="G650" t="s">
        <v>25</v>
      </c>
      <c r="H650" t="s">
        <v>26</v>
      </c>
      <c r="I650" t="s">
        <v>49</v>
      </c>
      <c r="J650" t="s">
        <v>27</v>
      </c>
      <c r="K650" t="s">
        <v>28</v>
      </c>
      <c r="L650" t="s">
        <v>29</v>
      </c>
      <c r="M650" t="s">
        <v>30</v>
      </c>
      <c r="N650" t="s">
        <v>1571</v>
      </c>
      <c r="O650" t="s">
        <v>1183</v>
      </c>
      <c r="P650" t="s">
        <v>33</v>
      </c>
    </row>
    <row r="651" spans="1:16">
      <c r="A651" t="s">
        <v>2187</v>
      </c>
      <c r="B651" t="s">
        <v>2188</v>
      </c>
      <c r="C651" t="s">
        <v>374</v>
      </c>
      <c r="D651" t="s">
        <v>335</v>
      </c>
      <c r="E651" t="s">
        <v>70</v>
      </c>
      <c r="F651" t="s">
        <v>48</v>
      </c>
      <c r="G651" t="s">
        <v>25</v>
      </c>
      <c r="H651" t="s">
        <v>25</v>
      </c>
      <c r="I651" t="s">
        <v>25</v>
      </c>
      <c r="J651" t="s">
        <v>27</v>
      </c>
      <c r="K651" t="s">
        <v>28</v>
      </c>
      <c r="L651" t="s">
        <v>29</v>
      </c>
      <c r="M651" t="s">
        <v>30</v>
      </c>
      <c r="N651" t="s">
        <v>2189</v>
      </c>
      <c r="O651" t="s">
        <v>1183</v>
      </c>
      <c r="P651" t="s">
        <v>33</v>
      </c>
    </row>
    <row r="652" spans="1:16">
      <c r="A652" t="s">
        <v>2190</v>
      </c>
      <c r="B652" t="s">
        <v>2191</v>
      </c>
      <c r="C652" t="s">
        <v>387</v>
      </c>
      <c r="D652" t="s">
        <v>2192</v>
      </c>
      <c r="E652" t="s">
        <v>47</v>
      </c>
      <c r="F652" t="s">
        <v>48</v>
      </c>
      <c r="G652" t="s">
        <v>25</v>
      </c>
      <c r="H652" t="s">
        <v>26</v>
      </c>
      <c r="I652" t="s">
        <v>49</v>
      </c>
      <c r="J652" t="s">
        <v>27</v>
      </c>
      <c r="K652" t="s">
        <v>28</v>
      </c>
      <c r="L652" t="s">
        <v>29</v>
      </c>
      <c r="M652" t="s">
        <v>30</v>
      </c>
      <c r="N652" t="s">
        <v>2193</v>
      </c>
      <c r="O652" t="s">
        <v>1183</v>
      </c>
      <c r="P652" t="s">
        <v>33</v>
      </c>
    </row>
    <row r="653" spans="1:16">
      <c r="A653" t="s">
        <v>2194</v>
      </c>
      <c r="B653" t="s">
        <v>2195</v>
      </c>
      <c r="C653" t="s">
        <v>387</v>
      </c>
      <c r="D653" t="s">
        <v>2196</v>
      </c>
      <c r="E653" t="s">
        <v>47</v>
      </c>
      <c r="F653" t="s">
        <v>48</v>
      </c>
      <c r="G653" t="s">
        <v>25</v>
      </c>
      <c r="H653" t="s">
        <v>26</v>
      </c>
      <c r="I653" t="s">
        <v>25</v>
      </c>
      <c r="J653" t="s">
        <v>27</v>
      </c>
      <c r="K653" t="s">
        <v>28</v>
      </c>
      <c r="L653" t="s">
        <v>29</v>
      </c>
      <c r="M653" t="s">
        <v>30</v>
      </c>
      <c r="N653" t="s">
        <v>2197</v>
      </c>
      <c r="O653" t="s">
        <v>1183</v>
      </c>
      <c r="P653" t="s">
        <v>33</v>
      </c>
    </row>
    <row r="654" spans="1:16">
      <c r="A654" t="s">
        <v>2198</v>
      </c>
      <c r="B654" t="s">
        <v>2199</v>
      </c>
      <c r="C654" t="s">
        <v>387</v>
      </c>
      <c r="D654" t="s">
        <v>2200</v>
      </c>
      <c r="E654" t="s">
        <v>70</v>
      </c>
      <c r="F654" t="s">
        <v>48</v>
      </c>
      <c r="G654" t="s">
        <v>25</v>
      </c>
      <c r="H654" t="s">
        <v>25</v>
      </c>
      <c r="I654" t="s">
        <v>26</v>
      </c>
      <c r="J654" t="s">
        <v>27</v>
      </c>
      <c r="K654" t="s">
        <v>28</v>
      </c>
      <c r="L654" t="s">
        <v>29</v>
      </c>
      <c r="M654" t="s">
        <v>30</v>
      </c>
      <c r="N654" t="s">
        <v>2201</v>
      </c>
      <c r="O654" t="s">
        <v>1183</v>
      </c>
      <c r="P654" t="s">
        <v>33</v>
      </c>
    </row>
    <row r="655" spans="1:16">
      <c r="A655" t="s">
        <v>2202</v>
      </c>
      <c r="B655" t="s">
        <v>2203</v>
      </c>
      <c r="C655" t="s">
        <v>387</v>
      </c>
      <c r="D655" t="s">
        <v>327</v>
      </c>
      <c r="E655" t="s">
        <v>70</v>
      </c>
      <c r="F655" t="s">
        <v>48</v>
      </c>
      <c r="G655" t="s">
        <v>25</v>
      </c>
      <c r="H655" t="s">
        <v>25</v>
      </c>
      <c r="I655" t="s">
        <v>49</v>
      </c>
      <c r="J655" t="s">
        <v>27</v>
      </c>
      <c r="K655" t="s">
        <v>28</v>
      </c>
      <c r="L655" t="s">
        <v>29</v>
      </c>
      <c r="M655" t="s">
        <v>30</v>
      </c>
      <c r="N655" t="s">
        <v>1398</v>
      </c>
      <c r="O655" t="s">
        <v>1183</v>
      </c>
      <c r="P655" t="s">
        <v>33</v>
      </c>
    </row>
    <row r="656" spans="1:16">
      <c r="A656" t="s">
        <v>2204</v>
      </c>
      <c r="B656" t="s">
        <v>2205</v>
      </c>
      <c r="C656" t="s">
        <v>397</v>
      </c>
      <c r="D656" t="s">
        <v>2206</v>
      </c>
      <c r="E656" t="s">
        <v>47</v>
      </c>
      <c r="F656" t="s">
        <v>48</v>
      </c>
      <c r="G656" t="s">
        <v>25</v>
      </c>
      <c r="H656" t="s">
        <v>26</v>
      </c>
      <c r="I656" t="s">
        <v>49</v>
      </c>
      <c r="J656" t="s">
        <v>27</v>
      </c>
      <c r="K656" t="s">
        <v>28</v>
      </c>
      <c r="L656" t="s">
        <v>29</v>
      </c>
      <c r="M656" t="s">
        <v>30</v>
      </c>
      <c r="N656" t="s">
        <v>2207</v>
      </c>
      <c r="O656" t="s">
        <v>1183</v>
      </c>
      <c r="P656" t="s">
        <v>33</v>
      </c>
    </row>
    <row r="657" spans="1:16">
      <c r="A657" t="s">
        <v>2208</v>
      </c>
      <c r="B657" t="s">
        <v>2209</v>
      </c>
      <c r="C657" t="s">
        <v>397</v>
      </c>
      <c r="D657" t="s">
        <v>1897</v>
      </c>
      <c r="E657" t="s">
        <v>61</v>
      </c>
      <c r="F657" t="s">
        <v>48</v>
      </c>
      <c r="G657" t="s">
        <v>25</v>
      </c>
      <c r="H657" t="s">
        <v>49</v>
      </c>
      <c r="I657" t="s">
        <v>49</v>
      </c>
      <c r="J657" t="s">
        <v>27</v>
      </c>
      <c r="K657" t="s">
        <v>28</v>
      </c>
      <c r="L657" t="s">
        <v>29</v>
      </c>
      <c r="M657" t="s">
        <v>30</v>
      </c>
      <c r="N657" t="s">
        <v>2210</v>
      </c>
      <c r="O657" t="s">
        <v>1183</v>
      </c>
      <c r="P657" t="s">
        <v>33</v>
      </c>
    </row>
    <row r="658" spans="1:16">
      <c r="A658" t="s">
        <v>2211</v>
      </c>
      <c r="B658" t="s">
        <v>2212</v>
      </c>
      <c r="C658" t="s">
        <v>409</v>
      </c>
      <c r="D658" t="s">
        <v>2213</v>
      </c>
      <c r="E658" t="s">
        <v>47</v>
      </c>
      <c r="F658" t="s">
        <v>48</v>
      </c>
      <c r="G658" t="s">
        <v>25</v>
      </c>
      <c r="H658" t="s">
        <v>26</v>
      </c>
      <c r="I658" t="s">
        <v>49</v>
      </c>
      <c r="J658" t="s">
        <v>27</v>
      </c>
      <c r="K658" t="s">
        <v>28</v>
      </c>
      <c r="L658" t="s">
        <v>29</v>
      </c>
      <c r="M658" t="s">
        <v>30</v>
      </c>
      <c r="N658" t="s">
        <v>2214</v>
      </c>
      <c r="O658" t="s">
        <v>1183</v>
      </c>
      <c r="P658" t="s">
        <v>33</v>
      </c>
    </row>
    <row r="659" spans="1:16">
      <c r="A659" t="s">
        <v>2215</v>
      </c>
      <c r="B659" t="s">
        <v>2216</v>
      </c>
      <c r="C659" t="s">
        <v>2217</v>
      </c>
      <c r="D659" t="s">
        <v>2218</v>
      </c>
      <c r="E659" t="s">
        <v>82</v>
      </c>
      <c r="F659" t="s">
        <v>48</v>
      </c>
      <c r="G659" t="s">
        <v>25</v>
      </c>
      <c r="H659" t="s">
        <v>83</v>
      </c>
      <c r="I659" t="s">
        <v>49</v>
      </c>
      <c r="J659" t="s">
        <v>27</v>
      </c>
      <c r="K659" t="s">
        <v>28</v>
      </c>
      <c r="L659" t="s">
        <v>29</v>
      </c>
      <c r="M659" t="s">
        <v>30</v>
      </c>
      <c r="N659" t="s">
        <v>2219</v>
      </c>
      <c r="O659" t="s">
        <v>1183</v>
      </c>
      <c r="P659" t="s">
        <v>33</v>
      </c>
    </row>
    <row r="660" spans="1:16">
      <c r="A660" t="s">
        <v>2220</v>
      </c>
      <c r="B660" t="s">
        <v>2221</v>
      </c>
      <c r="C660" t="s">
        <v>419</v>
      </c>
      <c r="D660" t="s">
        <v>1617</v>
      </c>
      <c r="E660" t="s">
        <v>47</v>
      </c>
      <c r="F660" t="s">
        <v>48</v>
      </c>
      <c r="G660" t="s">
        <v>25</v>
      </c>
      <c r="H660" t="s">
        <v>26</v>
      </c>
      <c r="I660" t="s">
        <v>49</v>
      </c>
      <c r="J660" t="s">
        <v>27</v>
      </c>
      <c r="K660" t="s">
        <v>28</v>
      </c>
      <c r="L660" t="s">
        <v>29</v>
      </c>
      <c r="M660" t="s">
        <v>30</v>
      </c>
      <c r="N660" t="s">
        <v>2222</v>
      </c>
      <c r="O660" t="s">
        <v>1183</v>
      </c>
      <c r="P660" t="s">
        <v>33</v>
      </c>
    </row>
    <row r="661" spans="1:16">
      <c r="A661" t="s">
        <v>2223</v>
      </c>
      <c r="B661" t="s">
        <v>2224</v>
      </c>
      <c r="C661" t="s">
        <v>148</v>
      </c>
      <c r="D661" t="s">
        <v>1650</v>
      </c>
      <c r="E661" t="s">
        <v>47</v>
      </c>
      <c r="F661" t="s">
        <v>48</v>
      </c>
      <c r="G661" t="s">
        <v>25</v>
      </c>
      <c r="H661" t="s">
        <v>26</v>
      </c>
      <c r="I661" t="s">
        <v>49</v>
      </c>
      <c r="J661" t="s">
        <v>27</v>
      </c>
      <c r="K661" t="s">
        <v>28</v>
      </c>
      <c r="L661" t="s">
        <v>29</v>
      </c>
      <c r="M661" t="s">
        <v>30</v>
      </c>
      <c r="N661" t="s">
        <v>2225</v>
      </c>
      <c r="O661" t="s">
        <v>1183</v>
      </c>
      <c r="P661" t="s">
        <v>33</v>
      </c>
    </row>
    <row r="662" spans="1:16">
      <c r="A662" t="s">
        <v>2226</v>
      </c>
      <c r="B662" t="s">
        <v>2227</v>
      </c>
      <c r="C662" t="s">
        <v>73</v>
      </c>
      <c r="D662" t="s">
        <v>2228</v>
      </c>
      <c r="E662" t="s">
        <v>70</v>
      </c>
      <c r="F662" t="s">
        <v>48</v>
      </c>
      <c r="G662" t="s">
        <v>25</v>
      </c>
      <c r="H662" t="s">
        <v>25</v>
      </c>
      <c r="I662" t="s">
        <v>49</v>
      </c>
      <c r="J662" t="s">
        <v>27</v>
      </c>
      <c r="K662" t="s">
        <v>28</v>
      </c>
      <c r="L662" t="s">
        <v>29</v>
      </c>
      <c r="M662" t="s">
        <v>30</v>
      </c>
      <c r="N662" t="s">
        <v>2229</v>
      </c>
      <c r="O662" t="s">
        <v>1183</v>
      </c>
      <c r="P662" t="s">
        <v>33</v>
      </c>
    </row>
    <row r="663" spans="1:16">
      <c r="A663" t="s">
        <v>2230</v>
      </c>
      <c r="B663" t="s">
        <v>2231</v>
      </c>
      <c r="C663" t="s">
        <v>73</v>
      </c>
      <c r="D663" t="s">
        <v>2232</v>
      </c>
      <c r="E663" t="s">
        <v>61</v>
      </c>
      <c r="F663" t="s">
        <v>48</v>
      </c>
      <c r="G663" t="s">
        <v>25</v>
      </c>
      <c r="H663" t="s">
        <v>49</v>
      </c>
      <c r="I663" t="s">
        <v>49</v>
      </c>
      <c r="J663" t="s">
        <v>27</v>
      </c>
      <c r="K663" t="s">
        <v>28</v>
      </c>
      <c r="L663" t="s">
        <v>29</v>
      </c>
      <c r="M663" t="s">
        <v>30</v>
      </c>
      <c r="N663" t="s">
        <v>2233</v>
      </c>
      <c r="O663" t="s">
        <v>1183</v>
      </c>
      <c r="P663" t="s">
        <v>33</v>
      </c>
    </row>
    <row r="664" spans="1:16">
      <c r="A664" t="s">
        <v>2234</v>
      </c>
      <c r="B664" t="s">
        <v>2235</v>
      </c>
      <c r="C664" t="s">
        <v>2119</v>
      </c>
      <c r="D664" t="s">
        <v>2236</v>
      </c>
      <c r="E664" t="s">
        <v>75</v>
      </c>
      <c r="F664" t="s">
        <v>48</v>
      </c>
      <c r="G664" t="s">
        <v>25</v>
      </c>
      <c r="H664" t="s">
        <v>41</v>
      </c>
      <c r="I664" t="s">
        <v>49</v>
      </c>
      <c r="J664" t="s">
        <v>27</v>
      </c>
      <c r="K664" t="s">
        <v>28</v>
      </c>
      <c r="L664" t="s">
        <v>29</v>
      </c>
      <c r="M664" t="s">
        <v>30</v>
      </c>
      <c r="N664" t="s">
        <v>2237</v>
      </c>
      <c r="O664" t="s">
        <v>1183</v>
      </c>
      <c r="P664" t="s">
        <v>33</v>
      </c>
    </row>
    <row r="665" spans="1:16">
      <c r="A665" t="s">
        <v>2238</v>
      </c>
      <c r="B665" t="s">
        <v>2239</v>
      </c>
      <c r="C665" t="s">
        <v>442</v>
      </c>
      <c r="D665" t="s">
        <v>2240</v>
      </c>
      <c r="E665" t="s">
        <v>70</v>
      </c>
      <c r="F665" t="s">
        <v>48</v>
      </c>
      <c r="G665" t="s">
        <v>25</v>
      </c>
      <c r="H665" t="s">
        <v>25</v>
      </c>
      <c r="I665" t="s">
        <v>26</v>
      </c>
      <c r="J665" t="s">
        <v>27</v>
      </c>
      <c r="K665" t="s">
        <v>28</v>
      </c>
      <c r="L665" t="s">
        <v>29</v>
      </c>
      <c r="M665" t="s">
        <v>30</v>
      </c>
      <c r="N665" t="s">
        <v>2241</v>
      </c>
      <c r="O665" t="s">
        <v>1183</v>
      </c>
      <c r="P665" t="s">
        <v>33</v>
      </c>
    </row>
    <row r="666" spans="1:16">
      <c r="A666" t="s">
        <v>2242</v>
      </c>
      <c r="B666" t="s">
        <v>2243</v>
      </c>
      <c r="C666" t="s">
        <v>168</v>
      </c>
      <c r="D666" t="s">
        <v>422</v>
      </c>
      <c r="E666" t="s">
        <v>82</v>
      </c>
      <c r="F666" t="s">
        <v>48</v>
      </c>
      <c r="G666" t="s">
        <v>25</v>
      </c>
      <c r="H666" t="s">
        <v>83</v>
      </c>
      <c r="I666" t="s">
        <v>49</v>
      </c>
      <c r="J666" t="s">
        <v>27</v>
      </c>
      <c r="K666" t="s">
        <v>28</v>
      </c>
      <c r="L666" t="s">
        <v>29</v>
      </c>
      <c r="M666" t="s">
        <v>30</v>
      </c>
      <c r="N666" t="s">
        <v>2244</v>
      </c>
      <c r="O666" t="s">
        <v>1183</v>
      </c>
      <c r="P666" t="s">
        <v>33</v>
      </c>
    </row>
    <row r="667" spans="1:16">
      <c r="A667" t="s">
        <v>2245</v>
      </c>
      <c r="B667" t="s">
        <v>2246</v>
      </c>
      <c r="C667" t="s">
        <v>168</v>
      </c>
      <c r="D667" t="s">
        <v>2247</v>
      </c>
      <c r="E667" t="s">
        <v>61</v>
      </c>
      <c r="F667" t="s">
        <v>48</v>
      </c>
      <c r="G667" t="s">
        <v>25</v>
      </c>
      <c r="H667" t="s">
        <v>49</v>
      </c>
      <c r="I667" t="s">
        <v>41</v>
      </c>
      <c r="J667" t="s">
        <v>27</v>
      </c>
      <c r="K667" t="s">
        <v>28</v>
      </c>
      <c r="L667" t="s">
        <v>29</v>
      </c>
      <c r="M667" t="s">
        <v>30</v>
      </c>
      <c r="N667" t="s">
        <v>2248</v>
      </c>
      <c r="O667" t="s">
        <v>1183</v>
      </c>
      <c r="P667" t="s">
        <v>33</v>
      </c>
    </row>
    <row r="668" spans="1:16">
      <c r="A668" t="s">
        <v>2249</v>
      </c>
      <c r="B668" t="s">
        <v>2250</v>
      </c>
      <c r="C668" t="s">
        <v>450</v>
      </c>
      <c r="D668" t="s">
        <v>354</v>
      </c>
      <c r="E668" t="s">
        <v>61</v>
      </c>
      <c r="F668" t="s">
        <v>48</v>
      </c>
      <c r="G668" t="s">
        <v>25</v>
      </c>
      <c r="H668" t="s">
        <v>49</v>
      </c>
      <c r="I668" t="s">
        <v>26</v>
      </c>
      <c r="J668" t="s">
        <v>27</v>
      </c>
      <c r="K668" t="s">
        <v>28</v>
      </c>
      <c r="L668" t="s">
        <v>29</v>
      </c>
      <c r="M668" t="s">
        <v>30</v>
      </c>
      <c r="N668" t="s">
        <v>1321</v>
      </c>
      <c r="O668" t="s">
        <v>1183</v>
      </c>
      <c r="P668" t="s">
        <v>33</v>
      </c>
    </row>
    <row r="669" spans="1:16">
      <c r="A669" t="s">
        <v>2251</v>
      </c>
      <c r="B669" t="s">
        <v>2252</v>
      </c>
      <c r="C669" t="s">
        <v>450</v>
      </c>
      <c r="D669" t="s">
        <v>2253</v>
      </c>
      <c r="E669" t="s">
        <v>70</v>
      </c>
      <c r="F669" t="s">
        <v>48</v>
      </c>
      <c r="G669" t="s">
        <v>25</v>
      </c>
      <c r="H669" t="s">
        <v>25</v>
      </c>
      <c r="I669" t="s">
        <v>49</v>
      </c>
      <c r="J669" t="s">
        <v>27</v>
      </c>
      <c r="K669" t="s">
        <v>28</v>
      </c>
      <c r="L669" t="s">
        <v>29</v>
      </c>
      <c r="M669" t="s">
        <v>30</v>
      </c>
      <c r="N669" t="s">
        <v>2254</v>
      </c>
      <c r="O669" t="s">
        <v>1183</v>
      </c>
      <c r="P669" t="s">
        <v>33</v>
      </c>
    </row>
    <row r="670" spans="1:16">
      <c r="A670" t="s">
        <v>2255</v>
      </c>
      <c r="B670" t="s">
        <v>2256</v>
      </c>
      <c r="C670" t="s">
        <v>450</v>
      </c>
      <c r="D670" t="s">
        <v>2257</v>
      </c>
      <c r="E670" t="s">
        <v>61</v>
      </c>
      <c r="F670" t="s">
        <v>48</v>
      </c>
      <c r="G670" t="s">
        <v>25</v>
      </c>
      <c r="H670" t="s">
        <v>49</v>
      </c>
      <c r="I670" t="s">
        <v>49</v>
      </c>
      <c r="J670" t="s">
        <v>27</v>
      </c>
      <c r="K670" t="s">
        <v>28</v>
      </c>
      <c r="L670" t="s">
        <v>29</v>
      </c>
      <c r="M670" t="s">
        <v>30</v>
      </c>
      <c r="N670" t="s">
        <v>2258</v>
      </c>
      <c r="O670" t="s">
        <v>1183</v>
      </c>
      <c r="P670" t="s">
        <v>33</v>
      </c>
    </row>
    <row r="671" spans="1:16">
      <c r="A671" t="s">
        <v>2259</v>
      </c>
      <c r="B671" t="s">
        <v>2260</v>
      </c>
      <c r="C671" t="s">
        <v>461</v>
      </c>
      <c r="D671" t="s">
        <v>345</v>
      </c>
      <c r="E671" t="s">
        <v>75</v>
      </c>
      <c r="F671" t="s">
        <v>48</v>
      </c>
      <c r="G671" t="s">
        <v>25</v>
      </c>
      <c r="H671" t="s">
        <v>41</v>
      </c>
      <c r="I671" t="s">
        <v>49</v>
      </c>
      <c r="J671" t="s">
        <v>27</v>
      </c>
      <c r="K671" t="s">
        <v>28</v>
      </c>
      <c r="L671" t="s">
        <v>29</v>
      </c>
      <c r="M671" t="s">
        <v>30</v>
      </c>
      <c r="N671" t="s">
        <v>2261</v>
      </c>
      <c r="O671" t="s">
        <v>1183</v>
      </c>
      <c r="P671" t="s">
        <v>33</v>
      </c>
    </row>
    <row r="672" spans="1:16">
      <c r="A672" t="s">
        <v>2262</v>
      </c>
      <c r="B672" t="s">
        <v>2263</v>
      </c>
      <c r="C672" t="s">
        <v>468</v>
      </c>
      <c r="D672" t="s">
        <v>1856</v>
      </c>
      <c r="E672" t="s">
        <v>70</v>
      </c>
      <c r="F672" t="s">
        <v>48</v>
      </c>
      <c r="G672" t="s">
        <v>25</v>
      </c>
      <c r="H672" t="s">
        <v>25</v>
      </c>
      <c r="I672" t="s">
        <v>25</v>
      </c>
      <c r="J672" t="s">
        <v>27</v>
      </c>
      <c r="K672" t="s">
        <v>28</v>
      </c>
      <c r="L672" t="s">
        <v>29</v>
      </c>
      <c r="M672" t="s">
        <v>30</v>
      </c>
      <c r="N672" t="s">
        <v>2264</v>
      </c>
      <c r="O672" t="s">
        <v>1183</v>
      </c>
      <c r="P672" t="s">
        <v>33</v>
      </c>
    </row>
    <row r="673" spans="1:16">
      <c r="A673" t="s">
        <v>2265</v>
      </c>
      <c r="B673" t="s">
        <v>2266</v>
      </c>
      <c r="C673" t="s">
        <v>1633</v>
      </c>
      <c r="D673" t="s">
        <v>2267</v>
      </c>
      <c r="E673" t="s">
        <v>61</v>
      </c>
      <c r="F673" t="s">
        <v>48</v>
      </c>
      <c r="G673" t="s">
        <v>25</v>
      </c>
      <c r="H673" t="s">
        <v>49</v>
      </c>
      <c r="I673" t="s">
        <v>49</v>
      </c>
      <c r="J673" t="s">
        <v>27</v>
      </c>
      <c r="K673" t="s">
        <v>28</v>
      </c>
      <c r="L673" t="s">
        <v>29</v>
      </c>
      <c r="M673" t="s">
        <v>30</v>
      </c>
      <c r="N673" t="s">
        <v>2268</v>
      </c>
      <c r="O673" t="s">
        <v>1183</v>
      </c>
      <c r="P673" t="s">
        <v>33</v>
      </c>
    </row>
    <row r="674" spans="1:16">
      <c r="A674" t="s">
        <v>2269</v>
      </c>
      <c r="B674" t="s">
        <v>2270</v>
      </c>
      <c r="C674" t="s">
        <v>1633</v>
      </c>
      <c r="D674" t="s">
        <v>2271</v>
      </c>
      <c r="E674" t="s">
        <v>47</v>
      </c>
      <c r="F674" t="s">
        <v>48</v>
      </c>
      <c r="G674" t="s">
        <v>25</v>
      </c>
      <c r="H674" t="s">
        <v>26</v>
      </c>
      <c r="I674" t="s">
        <v>25</v>
      </c>
      <c r="J674" t="s">
        <v>27</v>
      </c>
      <c r="K674" t="s">
        <v>28</v>
      </c>
      <c r="L674" t="s">
        <v>29</v>
      </c>
      <c r="M674" t="s">
        <v>30</v>
      </c>
      <c r="N674" t="s">
        <v>2272</v>
      </c>
      <c r="O674" t="s">
        <v>1183</v>
      </c>
      <c r="P674" t="s">
        <v>33</v>
      </c>
    </row>
    <row r="675" spans="1:16">
      <c r="A675" t="s">
        <v>2273</v>
      </c>
      <c r="B675" t="s">
        <v>2274</v>
      </c>
      <c r="C675" t="s">
        <v>476</v>
      </c>
      <c r="D675" t="s">
        <v>2275</v>
      </c>
      <c r="E675" t="s">
        <v>47</v>
      </c>
      <c r="F675" t="s">
        <v>48</v>
      </c>
      <c r="G675" t="s">
        <v>25</v>
      </c>
      <c r="H675" t="s">
        <v>26</v>
      </c>
      <c r="I675" t="s">
        <v>49</v>
      </c>
      <c r="J675" t="s">
        <v>27</v>
      </c>
      <c r="K675" t="s">
        <v>28</v>
      </c>
      <c r="L675" t="s">
        <v>29</v>
      </c>
      <c r="M675" t="s">
        <v>30</v>
      </c>
      <c r="N675" t="s">
        <v>2276</v>
      </c>
      <c r="O675" t="s">
        <v>1183</v>
      </c>
      <c r="P675" t="s">
        <v>33</v>
      </c>
    </row>
    <row r="676" spans="1:16">
      <c r="A676" t="s">
        <v>2277</v>
      </c>
      <c r="B676" t="s">
        <v>2278</v>
      </c>
      <c r="C676" t="s">
        <v>78</v>
      </c>
      <c r="D676" t="s">
        <v>2279</v>
      </c>
      <c r="E676" t="s">
        <v>70</v>
      </c>
      <c r="F676" t="s">
        <v>48</v>
      </c>
      <c r="G676" t="s">
        <v>25</v>
      </c>
      <c r="H676" t="s">
        <v>25</v>
      </c>
      <c r="I676" t="s">
        <v>49</v>
      </c>
      <c r="J676" t="s">
        <v>27</v>
      </c>
      <c r="K676" t="s">
        <v>28</v>
      </c>
      <c r="L676" t="s">
        <v>29</v>
      </c>
      <c r="M676" t="s">
        <v>30</v>
      </c>
      <c r="N676" t="s">
        <v>2280</v>
      </c>
      <c r="O676" t="s">
        <v>1183</v>
      </c>
      <c r="P676" t="s">
        <v>33</v>
      </c>
    </row>
    <row r="677" spans="1:16">
      <c r="A677" t="s">
        <v>2281</v>
      </c>
      <c r="B677" t="s">
        <v>2282</v>
      </c>
      <c r="C677" t="s">
        <v>494</v>
      </c>
      <c r="D677" t="s">
        <v>375</v>
      </c>
      <c r="E677" t="s">
        <v>61</v>
      </c>
      <c r="F677" t="s">
        <v>48</v>
      </c>
      <c r="G677" t="s">
        <v>25</v>
      </c>
      <c r="H677" t="s">
        <v>49</v>
      </c>
      <c r="I677" t="s">
        <v>49</v>
      </c>
      <c r="J677" t="s">
        <v>27</v>
      </c>
      <c r="K677" t="s">
        <v>28</v>
      </c>
      <c r="L677" t="s">
        <v>29</v>
      </c>
      <c r="M677" t="s">
        <v>30</v>
      </c>
      <c r="N677" t="s">
        <v>2283</v>
      </c>
      <c r="O677" t="s">
        <v>1183</v>
      </c>
      <c r="P677" t="s">
        <v>33</v>
      </c>
    </row>
    <row r="678" spans="1:16">
      <c r="A678" t="s">
        <v>2284</v>
      </c>
      <c r="B678" t="s">
        <v>2285</v>
      </c>
      <c r="C678" t="s">
        <v>494</v>
      </c>
      <c r="D678" t="s">
        <v>1007</v>
      </c>
      <c r="E678" t="s">
        <v>61</v>
      </c>
      <c r="F678" t="s">
        <v>48</v>
      </c>
      <c r="G678" t="s">
        <v>25</v>
      </c>
      <c r="H678" t="s">
        <v>49</v>
      </c>
      <c r="I678" t="s">
        <v>26</v>
      </c>
      <c r="J678" t="s">
        <v>27</v>
      </c>
      <c r="K678" t="s">
        <v>28</v>
      </c>
      <c r="L678" t="s">
        <v>29</v>
      </c>
      <c r="M678" t="s">
        <v>30</v>
      </c>
      <c r="N678" t="s">
        <v>2286</v>
      </c>
      <c r="O678" t="s">
        <v>1183</v>
      </c>
      <c r="P678" t="s">
        <v>33</v>
      </c>
    </row>
    <row r="679" spans="1:16">
      <c r="A679" t="s">
        <v>2287</v>
      </c>
      <c r="B679" t="s">
        <v>2288</v>
      </c>
      <c r="C679" t="s">
        <v>498</v>
      </c>
      <c r="D679" t="s">
        <v>2289</v>
      </c>
      <c r="E679" t="s">
        <v>75</v>
      </c>
      <c r="F679" t="s">
        <v>48</v>
      </c>
      <c r="G679" t="s">
        <v>25</v>
      </c>
      <c r="H679" t="s">
        <v>41</v>
      </c>
      <c r="I679" t="s">
        <v>49</v>
      </c>
      <c r="J679" t="s">
        <v>27</v>
      </c>
      <c r="K679" t="s">
        <v>28</v>
      </c>
      <c r="L679" t="s">
        <v>29</v>
      </c>
      <c r="M679" t="s">
        <v>30</v>
      </c>
      <c r="N679" t="s">
        <v>2290</v>
      </c>
      <c r="O679" t="s">
        <v>1183</v>
      </c>
      <c r="P679" t="s">
        <v>33</v>
      </c>
    </row>
    <row r="680" spans="1:16">
      <c r="A680" t="s">
        <v>2291</v>
      </c>
      <c r="B680" t="s">
        <v>2292</v>
      </c>
      <c r="C680" t="s">
        <v>1000</v>
      </c>
      <c r="D680" t="s">
        <v>2293</v>
      </c>
      <c r="E680" t="s">
        <v>47</v>
      </c>
      <c r="F680" t="s">
        <v>48</v>
      </c>
      <c r="G680" t="s">
        <v>25</v>
      </c>
      <c r="H680" t="s">
        <v>26</v>
      </c>
      <c r="I680" t="s">
        <v>49</v>
      </c>
      <c r="J680" t="s">
        <v>27</v>
      </c>
      <c r="K680" t="s">
        <v>28</v>
      </c>
      <c r="L680" t="s">
        <v>29</v>
      </c>
      <c r="M680" t="s">
        <v>30</v>
      </c>
      <c r="N680" t="s">
        <v>2294</v>
      </c>
      <c r="O680" t="s">
        <v>1183</v>
      </c>
      <c r="P680" t="s">
        <v>33</v>
      </c>
    </row>
    <row r="681" spans="1:16">
      <c r="A681" t="s">
        <v>2295</v>
      </c>
      <c r="B681" t="s">
        <v>2296</v>
      </c>
      <c r="C681" t="s">
        <v>1000</v>
      </c>
      <c r="D681" t="s">
        <v>595</v>
      </c>
      <c r="E681" t="s">
        <v>47</v>
      </c>
      <c r="F681" t="s">
        <v>48</v>
      </c>
      <c r="G681" t="s">
        <v>25</v>
      </c>
      <c r="H681" t="s">
        <v>26</v>
      </c>
      <c r="I681" t="s">
        <v>49</v>
      </c>
      <c r="J681" t="s">
        <v>27</v>
      </c>
      <c r="K681" t="s">
        <v>28</v>
      </c>
      <c r="L681" t="s">
        <v>29</v>
      </c>
      <c r="M681" t="s">
        <v>30</v>
      </c>
      <c r="N681" t="s">
        <v>2297</v>
      </c>
      <c r="O681" t="s">
        <v>1183</v>
      </c>
      <c r="P681" t="s">
        <v>33</v>
      </c>
    </row>
    <row r="682" spans="1:16">
      <c r="A682" t="s">
        <v>2298</v>
      </c>
      <c r="B682" t="s">
        <v>2299</v>
      </c>
      <c r="C682" t="s">
        <v>1000</v>
      </c>
      <c r="D682" t="s">
        <v>2300</v>
      </c>
      <c r="E682" t="s">
        <v>61</v>
      </c>
      <c r="F682" t="s">
        <v>48</v>
      </c>
      <c r="G682" t="s">
        <v>25</v>
      </c>
      <c r="H682" t="s">
        <v>49</v>
      </c>
      <c r="I682" t="s">
        <v>49</v>
      </c>
      <c r="J682" t="s">
        <v>27</v>
      </c>
      <c r="K682" t="s">
        <v>28</v>
      </c>
      <c r="L682" t="s">
        <v>29</v>
      </c>
      <c r="M682" t="s">
        <v>30</v>
      </c>
      <c r="N682" t="s">
        <v>2301</v>
      </c>
      <c r="O682" t="s">
        <v>1183</v>
      </c>
      <c r="P682" t="s">
        <v>33</v>
      </c>
    </row>
    <row r="683" spans="1:16">
      <c r="A683" t="s">
        <v>2302</v>
      </c>
      <c r="B683" t="s">
        <v>2303</v>
      </c>
      <c r="C683" t="s">
        <v>1000</v>
      </c>
      <c r="D683" t="s">
        <v>2304</v>
      </c>
      <c r="E683" t="s">
        <v>82</v>
      </c>
      <c r="F683" t="s">
        <v>48</v>
      </c>
      <c r="G683" t="s">
        <v>25</v>
      </c>
      <c r="H683" t="s">
        <v>83</v>
      </c>
      <c r="I683" t="s">
        <v>25</v>
      </c>
      <c r="J683" t="s">
        <v>27</v>
      </c>
      <c r="K683" t="s">
        <v>28</v>
      </c>
      <c r="L683" t="s">
        <v>29</v>
      </c>
      <c r="M683" t="s">
        <v>30</v>
      </c>
      <c r="N683" t="s">
        <v>2305</v>
      </c>
      <c r="O683" t="s">
        <v>1183</v>
      </c>
      <c r="P683" t="s">
        <v>33</v>
      </c>
    </row>
    <row r="684" spans="1:16">
      <c r="A684" t="s">
        <v>2306</v>
      </c>
      <c r="B684" t="s">
        <v>2307</v>
      </c>
      <c r="C684" t="s">
        <v>1000</v>
      </c>
      <c r="D684" t="s">
        <v>2308</v>
      </c>
      <c r="E684" t="s">
        <v>70</v>
      </c>
      <c r="F684" t="s">
        <v>48</v>
      </c>
      <c r="G684" t="s">
        <v>25</v>
      </c>
      <c r="H684" t="s">
        <v>25</v>
      </c>
      <c r="I684" t="s">
        <v>49</v>
      </c>
      <c r="J684" t="s">
        <v>27</v>
      </c>
      <c r="K684" t="s">
        <v>28</v>
      </c>
      <c r="L684" t="s">
        <v>29</v>
      </c>
      <c r="M684" t="s">
        <v>30</v>
      </c>
      <c r="N684" t="s">
        <v>2309</v>
      </c>
      <c r="O684" t="s">
        <v>1183</v>
      </c>
      <c r="P684" t="s">
        <v>33</v>
      </c>
    </row>
    <row r="685" spans="1:16">
      <c r="A685" t="s">
        <v>2310</v>
      </c>
      <c r="B685" t="s">
        <v>2311</v>
      </c>
      <c r="C685" t="s">
        <v>176</v>
      </c>
      <c r="D685" t="s">
        <v>2312</v>
      </c>
      <c r="E685" t="s">
        <v>61</v>
      </c>
      <c r="F685" t="s">
        <v>48</v>
      </c>
      <c r="G685" t="s">
        <v>25</v>
      </c>
      <c r="H685" t="s">
        <v>49</v>
      </c>
      <c r="I685" t="s">
        <v>49</v>
      </c>
      <c r="J685" t="s">
        <v>28</v>
      </c>
      <c r="K685" t="s">
        <v>28</v>
      </c>
      <c r="L685" t="s">
        <v>29</v>
      </c>
      <c r="M685" t="s">
        <v>30</v>
      </c>
      <c r="N685" t="s">
        <v>2313</v>
      </c>
      <c r="O685" t="s">
        <v>1183</v>
      </c>
      <c r="P685" t="s">
        <v>33</v>
      </c>
    </row>
    <row r="686" spans="1:16">
      <c r="A686" t="s">
        <v>2314</v>
      </c>
      <c r="B686" t="s">
        <v>2315</v>
      </c>
      <c r="C686" t="s">
        <v>176</v>
      </c>
      <c r="D686" t="s">
        <v>445</v>
      </c>
      <c r="E686" t="s">
        <v>47</v>
      </c>
      <c r="F686" t="s">
        <v>48</v>
      </c>
      <c r="G686" t="s">
        <v>25</v>
      </c>
      <c r="H686" t="s">
        <v>26</v>
      </c>
      <c r="I686" t="s">
        <v>49</v>
      </c>
      <c r="J686" t="s">
        <v>27</v>
      </c>
      <c r="K686" t="s">
        <v>28</v>
      </c>
      <c r="L686" t="s">
        <v>29</v>
      </c>
      <c r="M686" t="s">
        <v>30</v>
      </c>
      <c r="N686" t="s">
        <v>2316</v>
      </c>
      <c r="O686" t="s">
        <v>1183</v>
      </c>
      <c r="P686" t="s">
        <v>33</v>
      </c>
    </row>
    <row r="687" spans="1:16">
      <c r="A687" t="s">
        <v>2317</v>
      </c>
      <c r="B687" t="s">
        <v>2318</v>
      </c>
      <c r="C687" t="s">
        <v>514</v>
      </c>
      <c r="D687" t="s">
        <v>357</v>
      </c>
      <c r="E687" t="s">
        <v>75</v>
      </c>
      <c r="F687" t="s">
        <v>48</v>
      </c>
      <c r="G687" t="s">
        <v>25</v>
      </c>
      <c r="H687" t="s">
        <v>41</v>
      </c>
      <c r="I687" t="s">
        <v>26</v>
      </c>
      <c r="J687" t="s">
        <v>27</v>
      </c>
      <c r="K687" t="s">
        <v>28</v>
      </c>
      <c r="L687" t="s">
        <v>29</v>
      </c>
      <c r="M687" t="s">
        <v>30</v>
      </c>
      <c r="N687" t="s">
        <v>2319</v>
      </c>
      <c r="O687" t="s">
        <v>1183</v>
      </c>
      <c r="P687" t="s">
        <v>33</v>
      </c>
    </row>
    <row r="688" spans="1:16">
      <c r="A688" t="s">
        <v>2320</v>
      </c>
      <c r="B688" t="s">
        <v>2321</v>
      </c>
      <c r="C688" t="s">
        <v>2322</v>
      </c>
      <c r="D688" t="s">
        <v>2323</v>
      </c>
      <c r="E688" t="s">
        <v>61</v>
      </c>
      <c r="F688" t="s">
        <v>48</v>
      </c>
      <c r="G688" t="s">
        <v>25</v>
      </c>
      <c r="H688" t="s">
        <v>49</v>
      </c>
      <c r="I688" t="s">
        <v>56</v>
      </c>
      <c r="J688" t="s">
        <v>27</v>
      </c>
      <c r="K688" t="s">
        <v>28</v>
      </c>
      <c r="L688" t="s">
        <v>29</v>
      </c>
      <c r="M688" t="s">
        <v>30</v>
      </c>
      <c r="N688" t="s">
        <v>2324</v>
      </c>
      <c r="O688" t="s">
        <v>1183</v>
      </c>
      <c r="P688" t="s">
        <v>33</v>
      </c>
    </row>
    <row r="689" spans="1:16">
      <c r="A689" t="s">
        <v>2325</v>
      </c>
      <c r="B689" t="s">
        <v>2326</v>
      </c>
      <c r="C689" t="s">
        <v>514</v>
      </c>
      <c r="D689" t="s">
        <v>2327</v>
      </c>
      <c r="E689" t="s">
        <v>75</v>
      </c>
      <c r="F689" t="s">
        <v>48</v>
      </c>
      <c r="G689" t="s">
        <v>25</v>
      </c>
      <c r="H689" t="s">
        <v>41</v>
      </c>
      <c r="I689" t="s">
        <v>49</v>
      </c>
      <c r="J689" t="s">
        <v>27</v>
      </c>
      <c r="K689" t="s">
        <v>28</v>
      </c>
      <c r="L689" t="s">
        <v>29</v>
      </c>
      <c r="M689" t="s">
        <v>30</v>
      </c>
      <c r="N689" t="s">
        <v>2328</v>
      </c>
      <c r="O689" t="s">
        <v>1183</v>
      </c>
      <c r="P689" t="s">
        <v>33</v>
      </c>
    </row>
    <row r="690" spans="1:16">
      <c r="A690" t="s">
        <v>2329</v>
      </c>
      <c r="B690" t="s">
        <v>2330</v>
      </c>
      <c r="C690" t="s">
        <v>525</v>
      </c>
      <c r="D690" t="s">
        <v>165</v>
      </c>
      <c r="E690" t="s">
        <v>70</v>
      </c>
      <c r="F690" t="s">
        <v>48</v>
      </c>
      <c r="G690" t="s">
        <v>25</v>
      </c>
      <c r="H690" t="s">
        <v>25</v>
      </c>
      <c r="I690" t="s">
        <v>49</v>
      </c>
      <c r="J690" t="s">
        <v>27</v>
      </c>
      <c r="K690" t="s">
        <v>28</v>
      </c>
      <c r="L690" t="s">
        <v>29</v>
      </c>
      <c r="M690" t="s">
        <v>30</v>
      </c>
      <c r="N690" t="s">
        <v>2331</v>
      </c>
      <c r="O690" t="s">
        <v>1183</v>
      </c>
      <c r="P690" t="s">
        <v>33</v>
      </c>
    </row>
    <row r="691" spans="1:16">
      <c r="A691" t="s">
        <v>2332</v>
      </c>
      <c r="B691" t="s">
        <v>2333</v>
      </c>
      <c r="C691" t="s">
        <v>535</v>
      </c>
      <c r="D691" t="s">
        <v>2334</v>
      </c>
      <c r="E691" t="s">
        <v>75</v>
      </c>
      <c r="F691" t="s">
        <v>48</v>
      </c>
      <c r="G691" t="s">
        <v>25</v>
      </c>
      <c r="H691" t="s">
        <v>41</v>
      </c>
      <c r="I691" t="s">
        <v>25</v>
      </c>
      <c r="J691" t="s">
        <v>27</v>
      </c>
      <c r="K691" t="s">
        <v>28</v>
      </c>
      <c r="L691" t="s">
        <v>29</v>
      </c>
      <c r="M691" t="s">
        <v>30</v>
      </c>
      <c r="N691" t="s">
        <v>2335</v>
      </c>
      <c r="O691" t="s">
        <v>1183</v>
      </c>
      <c r="P691" t="s">
        <v>33</v>
      </c>
    </row>
    <row r="692" spans="1:16">
      <c r="A692" t="s">
        <v>2336</v>
      </c>
      <c r="B692" t="s">
        <v>2337</v>
      </c>
      <c r="C692" t="s">
        <v>535</v>
      </c>
      <c r="D692" t="s">
        <v>2338</v>
      </c>
      <c r="E692" t="s">
        <v>47</v>
      </c>
      <c r="F692" t="s">
        <v>48</v>
      </c>
      <c r="G692" t="s">
        <v>25</v>
      </c>
      <c r="H692" t="s">
        <v>26</v>
      </c>
      <c r="I692" t="s">
        <v>49</v>
      </c>
      <c r="J692" t="s">
        <v>27</v>
      </c>
      <c r="K692" t="s">
        <v>28</v>
      </c>
      <c r="L692" t="s">
        <v>29</v>
      </c>
      <c r="M692" t="s">
        <v>30</v>
      </c>
      <c r="N692" t="s">
        <v>2339</v>
      </c>
      <c r="O692" t="s">
        <v>1183</v>
      </c>
      <c r="P692" t="s">
        <v>33</v>
      </c>
    </row>
    <row r="693" spans="1:16">
      <c r="A693" t="s">
        <v>2340</v>
      </c>
      <c r="B693" t="s">
        <v>2341</v>
      </c>
      <c r="C693" t="s">
        <v>535</v>
      </c>
      <c r="D693" t="s">
        <v>117</v>
      </c>
      <c r="E693" t="s">
        <v>61</v>
      </c>
      <c r="F693" t="s">
        <v>48</v>
      </c>
      <c r="G693" t="s">
        <v>25</v>
      </c>
      <c r="H693" t="s">
        <v>49</v>
      </c>
      <c r="I693" t="s">
        <v>49</v>
      </c>
      <c r="J693" t="s">
        <v>27</v>
      </c>
      <c r="K693" t="s">
        <v>28</v>
      </c>
      <c r="L693" t="s">
        <v>29</v>
      </c>
      <c r="M693" t="s">
        <v>30</v>
      </c>
      <c r="N693" t="s">
        <v>2342</v>
      </c>
      <c r="O693" t="s">
        <v>1183</v>
      </c>
      <c r="P693" t="s">
        <v>33</v>
      </c>
    </row>
    <row r="694" spans="1:16">
      <c r="A694" t="s">
        <v>2343</v>
      </c>
      <c r="B694" t="s">
        <v>2344</v>
      </c>
      <c r="C694" t="s">
        <v>538</v>
      </c>
      <c r="D694" t="s">
        <v>2345</v>
      </c>
      <c r="E694" t="s">
        <v>61</v>
      </c>
      <c r="F694" t="s">
        <v>48</v>
      </c>
      <c r="G694" t="s">
        <v>25</v>
      </c>
      <c r="H694" t="s">
        <v>49</v>
      </c>
      <c r="I694" t="s">
        <v>49</v>
      </c>
      <c r="J694" t="s">
        <v>27</v>
      </c>
      <c r="K694" t="s">
        <v>28</v>
      </c>
      <c r="L694" t="s">
        <v>29</v>
      </c>
      <c r="M694" t="s">
        <v>30</v>
      </c>
      <c r="N694" t="s">
        <v>2346</v>
      </c>
      <c r="O694" t="s">
        <v>1183</v>
      </c>
      <c r="P694" t="s">
        <v>33</v>
      </c>
    </row>
    <row r="695" spans="1:16">
      <c r="A695" t="s">
        <v>2347</v>
      </c>
      <c r="B695" t="s">
        <v>2348</v>
      </c>
      <c r="C695" t="s">
        <v>538</v>
      </c>
      <c r="D695" t="s">
        <v>2345</v>
      </c>
      <c r="E695" t="s">
        <v>61</v>
      </c>
      <c r="F695" t="s">
        <v>48</v>
      </c>
      <c r="G695" t="s">
        <v>25</v>
      </c>
      <c r="H695" t="s">
        <v>49</v>
      </c>
      <c r="I695" t="s">
        <v>49</v>
      </c>
      <c r="J695" t="s">
        <v>27</v>
      </c>
      <c r="K695" t="s">
        <v>28</v>
      </c>
      <c r="L695" t="s">
        <v>29</v>
      </c>
      <c r="M695" t="s">
        <v>30</v>
      </c>
      <c r="N695" t="s">
        <v>2346</v>
      </c>
      <c r="O695" t="s">
        <v>1183</v>
      </c>
      <c r="P695" t="s">
        <v>33</v>
      </c>
    </row>
    <row r="696" spans="1:16">
      <c r="A696" t="s">
        <v>2349</v>
      </c>
      <c r="B696" t="s">
        <v>2350</v>
      </c>
      <c r="C696" t="s">
        <v>538</v>
      </c>
      <c r="D696" t="s">
        <v>1897</v>
      </c>
      <c r="E696" t="s">
        <v>70</v>
      </c>
      <c r="F696" t="s">
        <v>48</v>
      </c>
      <c r="G696" t="s">
        <v>25</v>
      </c>
      <c r="H696" t="s">
        <v>25</v>
      </c>
      <c r="I696" t="s">
        <v>49</v>
      </c>
      <c r="J696" t="s">
        <v>27</v>
      </c>
      <c r="K696" t="s">
        <v>28</v>
      </c>
      <c r="L696" t="s">
        <v>29</v>
      </c>
      <c r="M696" t="s">
        <v>30</v>
      </c>
      <c r="N696" t="s">
        <v>2351</v>
      </c>
      <c r="O696" t="s">
        <v>1183</v>
      </c>
      <c r="P696" t="s">
        <v>33</v>
      </c>
    </row>
    <row r="697" spans="1:16">
      <c r="A697" t="s">
        <v>2352</v>
      </c>
      <c r="B697" t="s">
        <v>2353</v>
      </c>
      <c r="C697" t="s">
        <v>180</v>
      </c>
      <c r="D697" t="s">
        <v>338</v>
      </c>
      <c r="E697" t="s">
        <v>70</v>
      </c>
      <c r="F697" t="s">
        <v>48</v>
      </c>
      <c r="G697" t="s">
        <v>25</v>
      </c>
      <c r="H697" t="s">
        <v>25</v>
      </c>
      <c r="I697" t="s">
        <v>49</v>
      </c>
      <c r="J697" t="s">
        <v>27</v>
      </c>
      <c r="K697" t="s">
        <v>28</v>
      </c>
      <c r="L697" t="s">
        <v>29</v>
      </c>
      <c r="M697" t="s">
        <v>30</v>
      </c>
      <c r="N697" t="s">
        <v>2354</v>
      </c>
      <c r="O697" t="s">
        <v>1183</v>
      </c>
      <c r="P697" t="s">
        <v>33</v>
      </c>
    </row>
    <row r="698" spans="1:16">
      <c r="A698" t="s">
        <v>2355</v>
      </c>
      <c r="B698" t="s">
        <v>2356</v>
      </c>
      <c r="C698" t="s">
        <v>180</v>
      </c>
      <c r="D698" t="s">
        <v>2357</v>
      </c>
      <c r="E698" t="s">
        <v>61</v>
      </c>
      <c r="F698" t="s">
        <v>48</v>
      </c>
      <c r="G698" t="s">
        <v>25</v>
      </c>
      <c r="H698" t="s">
        <v>49</v>
      </c>
      <c r="I698" t="s">
        <v>49</v>
      </c>
      <c r="J698" t="s">
        <v>27</v>
      </c>
      <c r="K698" t="s">
        <v>28</v>
      </c>
      <c r="L698" t="s">
        <v>29</v>
      </c>
      <c r="M698" t="s">
        <v>30</v>
      </c>
      <c r="N698" t="s">
        <v>2358</v>
      </c>
      <c r="O698" t="s">
        <v>1183</v>
      </c>
      <c r="P698" t="s">
        <v>33</v>
      </c>
    </row>
    <row r="699" spans="1:16">
      <c r="A699" t="s">
        <v>2359</v>
      </c>
      <c r="B699" t="s">
        <v>2360</v>
      </c>
      <c r="C699" t="s">
        <v>180</v>
      </c>
      <c r="D699" t="s">
        <v>539</v>
      </c>
      <c r="E699" t="s">
        <v>47</v>
      </c>
      <c r="F699" t="s">
        <v>48</v>
      </c>
      <c r="G699" t="s">
        <v>25</v>
      </c>
      <c r="H699" t="s">
        <v>26</v>
      </c>
      <c r="I699" t="s">
        <v>49</v>
      </c>
      <c r="J699" t="s">
        <v>28</v>
      </c>
      <c r="K699" t="s">
        <v>28</v>
      </c>
      <c r="L699" t="s">
        <v>29</v>
      </c>
      <c r="M699" t="s">
        <v>30</v>
      </c>
      <c r="N699" t="s">
        <v>2361</v>
      </c>
      <c r="O699" t="s">
        <v>1183</v>
      </c>
      <c r="P699" t="s">
        <v>33</v>
      </c>
    </row>
    <row r="700" spans="1:16">
      <c r="A700" t="s">
        <v>2362</v>
      </c>
      <c r="B700" t="s">
        <v>2363</v>
      </c>
      <c r="C700" t="s">
        <v>554</v>
      </c>
      <c r="D700" t="s">
        <v>837</v>
      </c>
      <c r="E700" t="s">
        <v>47</v>
      </c>
      <c r="F700" t="s">
        <v>48</v>
      </c>
      <c r="G700" t="s">
        <v>25</v>
      </c>
      <c r="H700" t="s">
        <v>26</v>
      </c>
      <c r="I700" t="s">
        <v>25</v>
      </c>
      <c r="J700" t="s">
        <v>27</v>
      </c>
      <c r="K700" t="s">
        <v>28</v>
      </c>
      <c r="L700" t="s">
        <v>29</v>
      </c>
      <c r="M700" t="s">
        <v>30</v>
      </c>
      <c r="N700" t="s">
        <v>2364</v>
      </c>
      <c r="O700" t="s">
        <v>1183</v>
      </c>
      <c r="P700" t="s">
        <v>33</v>
      </c>
    </row>
    <row r="701" spans="1:16">
      <c r="A701" t="s">
        <v>2365</v>
      </c>
      <c r="B701" t="s">
        <v>2366</v>
      </c>
      <c r="C701" t="s">
        <v>554</v>
      </c>
      <c r="D701" t="s">
        <v>2367</v>
      </c>
      <c r="E701" t="s">
        <v>70</v>
      </c>
      <c r="F701" t="s">
        <v>48</v>
      </c>
      <c r="G701" t="s">
        <v>25</v>
      </c>
      <c r="H701" t="s">
        <v>25</v>
      </c>
      <c r="I701" t="s">
        <v>25</v>
      </c>
      <c r="J701" t="s">
        <v>27</v>
      </c>
      <c r="K701" t="s">
        <v>28</v>
      </c>
      <c r="L701" t="s">
        <v>29</v>
      </c>
      <c r="M701" t="s">
        <v>30</v>
      </c>
      <c r="N701" t="s">
        <v>2368</v>
      </c>
      <c r="O701" t="s">
        <v>1183</v>
      </c>
      <c r="P701" t="s">
        <v>33</v>
      </c>
    </row>
    <row r="702" spans="1:16">
      <c r="A702" t="s">
        <v>2369</v>
      </c>
      <c r="B702" t="s">
        <v>2370</v>
      </c>
      <c r="C702" t="s">
        <v>554</v>
      </c>
      <c r="D702" t="s">
        <v>907</v>
      </c>
      <c r="E702" t="s">
        <v>70</v>
      </c>
      <c r="F702" t="s">
        <v>48</v>
      </c>
      <c r="G702" t="s">
        <v>25</v>
      </c>
      <c r="H702" t="s">
        <v>25</v>
      </c>
      <c r="I702" t="s">
        <v>49</v>
      </c>
      <c r="J702" t="s">
        <v>27</v>
      </c>
      <c r="K702" t="s">
        <v>28</v>
      </c>
      <c r="L702" t="s">
        <v>29</v>
      </c>
      <c r="M702" t="s">
        <v>30</v>
      </c>
      <c r="N702" t="s">
        <v>2371</v>
      </c>
      <c r="O702" t="s">
        <v>1183</v>
      </c>
      <c r="P702" t="s">
        <v>33</v>
      </c>
    </row>
    <row r="703" spans="1:16">
      <c r="A703" t="s">
        <v>2372</v>
      </c>
      <c r="B703" t="s">
        <v>2373</v>
      </c>
      <c r="C703" t="s">
        <v>89</v>
      </c>
      <c r="D703" t="s">
        <v>2374</v>
      </c>
      <c r="E703" t="s">
        <v>47</v>
      </c>
      <c r="F703" t="s">
        <v>48</v>
      </c>
      <c r="G703" t="s">
        <v>25</v>
      </c>
      <c r="H703" t="s">
        <v>26</v>
      </c>
      <c r="I703" t="s">
        <v>41</v>
      </c>
      <c r="J703" t="s">
        <v>27</v>
      </c>
      <c r="K703" t="s">
        <v>28</v>
      </c>
      <c r="L703" t="s">
        <v>29</v>
      </c>
      <c r="M703" t="s">
        <v>30</v>
      </c>
      <c r="N703" t="s">
        <v>2375</v>
      </c>
      <c r="O703" t="s">
        <v>1183</v>
      </c>
      <c r="P703" t="s">
        <v>33</v>
      </c>
    </row>
    <row r="704" spans="1:16">
      <c r="A704" t="s">
        <v>2376</v>
      </c>
      <c r="B704" t="s">
        <v>2377</v>
      </c>
      <c r="C704" t="s">
        <v>89</v>
      </c>
      <c r="D704" t="s">
        <v>2378</v>
      </c>
      <c r="E704" t="s">
        <v>61</v>
      </c>
      <c r="F704" t="s">
        <v>48</v>
      </c>
      <c r="G704" t="s">
        <v>25</v>
      </c>
      <c r="H704" t="s">
        <v>49</v>
      </c>
      <c r="I704" t="s">
        <v>25</v>
      </c>
      <c r="J704" t="s">
        <v>27</v>
      </c>
      <c r="K704" t="s">
        <v>28</v>
      </c>
      <c r="L704" t="s">
        <v>29</v>
      </c>
      <c r="M704" t="s">
        <v>30</v>
      </c>
      <c r="N704" t="s">
        <v>2379</v>
      </c>
      <c r="O704" t="s">
        <v>1183</v>
      </c>
      <c r="P704" t="s">
        <v>33</v>
      </c>
    </row>
    <row r="705" spans="1:16">
      <c r="A705" t="s">
        <v>2380</v>
      </c>
      <c r="B705" t="s">
        <v>2381</v>
      </c>
      <c r="C705" t="s">
        <v>572</v>
      </c>
      <c r="D705" t="s">
        <v>2382</v>
      </c>
      <c r="E705" t="s">
        <v>61</v>
      </c>
      <c r="F705" t="s">
        <v>48</v>
      </c>
      <c r="G705" t="s">
        <v>25</v>
      </c>
      <c r="H705" t="s">
        <v>49</v>
      </c>
      <c r="I705" t="s">
        <v>49</v>
      </c>
      <c r="J705" t="s">
        <v>27</v>
      </c>
      <c r="K705" t="s">
        <v>28</v>
      </c>
      <c r="L705" t="s">
        <v>29</v>
      </c>
      <c r="M705" t="s">
        <v>30</v>
      </c>
      <c r="N705" t="s">
        <v>2383</v>
      </c>
      <c r="O705" t="s">
        <v>1183</v>
      </c>
      <c r="P705" t="s">
        <v>33</v>
      </c>
    </row>
    <row r="706" spans="1:16">
      <c r="A706" t="s">
        <v>2384</v>
      </c>
      <c r="B706" t="s">
        <v>2385</v>
      </c>
      <c r="C706" t="s">
        <v>582</v>
      </c>
      <c r="D706" t="s">
        <v>2386</v>
      </c>
      <c r="E706" t="s">
        <v>61</v>
      </c>
      <c r="F706" t="s">
        <v>48</v>
      </c>
      <c r="G706" t="s">
        <v>25</v>
      </c>
      <c r="H706" t="s">
        <v>49</v>
      </c>
      <c r="I706" t="s">
        <v>49</v>
      </c>
      <c r="J706" t="s">
        <v>27</v>
      </c>
      <c r="K706" t="s">
        <v>28</v>
      </c>
      <c r="L706" t="s">
        <v>29</v>
      </c>
      <c r="M706" t="s">
        <v>30</v>
      </c>
      <c r="N706" t="s">
        <v>1635</v>
      </c>
      <c r="O706" t="s">
        <v>1183</v>
      </c>
      <c r="P706" t="s">
        <v>33</v>
      </c>
    </row>
    <row r="707" spans="1:16">
      <c r="A707" t="s">
        <v>2387</v>
      </c>
      <c r="B707" t="s">
        <v>2388</v>
      </c>
      <c r="C707" t="s">
        <v>582</v>
      </c>
      <c r="D707" t="s">
        <v>2389</v>
      </c>
      <c r="E707" t="s">
        <v>70</v>
      </c>
      <c r="F707" t="s">
        <v>48</v>
      </c>
      <c r="G707" t="s">
        <v>25</v>
      </c>
      <c r="H707" t="s">
        <v>25</v>
      </c>
      <c r="I707" t="s">
        <v>25</v>
      </c>
      <c r="J707" t="s">
        <v>27</v>
      </c>
      <c r="K707" t="s">
        <v>28</v>
      </c>
      <c r="L707" t="s">
        <v>29</v>
      </c>
      <c r="M707" t="s">
        <v>30</v>
      </c>
      <c r="N707" t="s">
        <v>2390</v>
      </c>
      <c r="O707" t="s">
        <v>1183</v>
      </c>
      <c r="P707" t="s">
        <v>33</v>
      </c>
    </row>
    <row r="708" spans="1:16">
      <c r="A708" t="s">
        <v>2391</v>
      </c>
      <c r="B708" t="s">
        <v>2392</v>
      </c>
      <c r="C708" t="s">
        <v>1692</v>
      </c>
      <c r="D708" t="s">
        <v>2393</v>
      </c>
      <c r="E708" t="s">
        <v>61</v>
      </c>
      <c r="F708" t="s">
        <v>48</v>
      </c>
      <c r="G708" t="s">
        <v>25</v>
      </c>
      <c r="H708" t="s">
        <v>49</v>
      </c>
      <c r="I708" t="s">
        <v>49</v>
      </c>
      <c r="J708" t="s">
        <v>27</v>
      </c>
      <c r="K708" t="s">
        <v>28</v>
      </c>
      <c r="L708" t="s">
        <v>29</v>
      </c>
      <c r="M708" t="s">
        <v>30</v>
      </c>
      <c r="N708" t="s">
        <v>2394</v>
      </c>
      <c r="O708" t="s">
        <v>1183</v>
      </c>
      <c r="P708" t="s">
        <v>33</v>
      </c>
    </row>
    <row r="709" spans="1:16">
      <c r="A709" t="s">
        <v>2395</v>
      </c>
      <c r="B709" t="s">
        <v>2396</v>
      </c>
      <c r="C709" t="s">
        <v>93</v>
      </c>
      <c r="D709" t="s">
        <v>2397</v>
      </c>
      <c r="E709" t="s">
        <v>55</v>
      </c>
      <c r="F709" t="s">
        <v>48</v>
      </c>
      <c r="G709" t="s">
        <v>25</v>
      </c>
      <c r="H709" t="s">
        <v>56</v>
      </c>
      <c r="I709" t="s">
        <v>49</v>
      </c>
      <c r="J709" t="s">
        <v>27</v>
      </c>
      <c r="K709" t="s">
        <v>28</v>
      </c>
      <c r="L709" t="s">
        <v>29</v>
      </c>
      <c r="M709" t="s">
        <v>30</v>
      </c>
      <c r="N709" t="s">
        <v>2398</v>
      </c>
      <c r="O709" t="s">
        <v>1183</v>
      </c>
      <c r="P709" t="s">
        <v>33</v>
      </c>
    </row>
    <row r="710" spans="1:16">
      <c r="A710" t="s">
        <v>2399</v>
      </c>
      <c r="B710" t="s">
        <v>2400</v>
      </c>
      <c r="C710" t="s">
        <v>93</v>
      </c>
      <c r="D710" t="s">
        <v>113</v>
      </c>
      <c r="E710" t="s">
        <v>70</v>
      </c>
      <c r="F710" t="s">
        <v>48</v>
      </c>
      <c r="G710" t="s">
        <v>25</v>
      </c>
      <c r="H710" t="s">
        <v>25</v>
      </c>
      <c r="I710" t="s">
        <v>49</v>
      </c>
      <c r="J710" t="s">
        <v>27</v>
      </c>
      <c r="K710" t="s">
        <v>28</v>
      </c>
      <c r="L710" t="s">
        <v>29</v>
      </c>
      <c r="M710" t="s">
        <v>30</v>
      </c>
      <c r="N710" t="s">
        <v>2401</v>
      </c>
      <c r="O710" t="s">
        <v>1183</v>
      </c>
      <c r="P710" t="s">
        <v>33</v>
      </c>
    </row>
    <row r="711" spans="1:16">
      <c r="A711" t="s">
        <v>2402</v>
      </c>
      <c r="B711" t="s">
        <v>2403</v>
      </c>
      <c r="C711" t="s">
        <v>186</v>
      </c>
      <c r="D711" t="s">
        <v>529</v>
      </c>
      <c r="E711" t="s">
        <v>61</v>
      </c>
      <c r="F711" t="s">
        <v>48</v>
      </c>
      <c r="G711" t="s">
        <v>25</v>
      </c>
      <c r="H711" t="s">
        <v>49</v>
      </c>
      <c r="I711" t="s">
        <v>25</v>
      </c>
      <c r="J711" t="s">
        <v>27</v>
      </c>
      <c r="K711" t="s">
        <v>28</v>
      </c>
      <c r="L711" t="s">
        <v>29</v>
      </c>
      <c r="M711" t="s">
        <v>30</v>
      </c>
      <c r="N711" t="s">
        <v>2404</v>
      </c>
      <c r="O711" t="s">
        <v>1183</v>
      </c>
      <c r="P711" t="s">
        <v>33</v>
      </c>
    </row>
    <row r="712" spans="1:16">
      <c r="A712" t="s">
        <v>2405</v>
      </c>
      <c r="B712" t="s">
        <v>2406</v>
      </c>
      <c r="C712" t="s">
        <v>186</v>
      </c>
      <c r="D712" t="s">
        <v>2407</v>
      </c>
      <c r="E712" t="s">
        <v>70</v>
      </c>
      <c r="F712" t="s">
        <v>48</v>
      </c>
      <c r="G712" t="s">
        <v>25</v>
      </c>
      <c r="H712" t="s">
        <v>25</v>
      </c>
      <c r="I712" t="s">
        <v>25</v>
      </c>
      <c r="J712" t="s">
        <v>27</v>
      </c>
      <c r="K712" t="s">
        <v>28</v>
      </c>
      <c r="L712" t="s">
        <v>29</v>
      </c>
      <c r="M712" t="s">
        <v>30</v>
      </c>
      <c r="N712" t="s">
        <v>2408</v>
      </c>
      <c r="O712" t="s">
        <v>1183</v>
      </c>
      <c r="P712" t="s">
        <v>33</v>
      </c>
    </row>
    <row r="713" spans="1:16">
      <c r="A713" t="s">
        <v>2409</v>
      </c>
      <c r="B713" t="s">
        <v>2410</v>
      </c>
      <c r="C713" t="s">
        <v>193</v>
      </c>
      <c r="D713" t="s">
        <v>2411</v>
      </c>
      <c r="E713" t="s">
        <v>61</v>
      </c>
      <c r="F713" t="s">
        <v>48</v>
      </c>
      <c r="G713" t="s">
        <v>25</v>
      </c>
      <c r="H713" t="s">
        <v>49</v>
      </c>
      <c r="I713" t="s">
        <v>49</v>
      </c>
      <c r="J713" t="s">
        <v>27</v>
      </c>
      <c r="K713" t="s">
        <v>28</v>
      </c>
      <c r="L713" t="s">
        <v>29</v>
      </c>
      <c r="M713" t="s">
        <v>30</v>
      </c>
      <c r="N713" t="s">
        <v>2412</v>
      </c>
      <c r="O713" t="s">
        <v>1183</v>
      </c>
      <c r="P713" t="s">
        <v>33</v>
      </c>
    </row>
    <row r="714" spans="1:16">
      <c r="A714" t="s">
        <v>2413</v>
      </c>
      <c r="B714" t="s">
        <v>2414</v>
      </c>
      <c r="C714" t="s">
        <v>193</v>
      </c>
      <c r="D714" t="s">
        <v>2415</v>
      </c>
      <c r="E714" t="s">
        <v>82</v>
      </c>
      <c r="F714" t="s">
        <v>48</v>
      </c>
      <c r="G714" t="s">
        <v>25</v>
      </c>
      <c r="H714" t="s">
        <v>83</v>
      </c>
      <c r="I714" t="s">
        <v>49</v>
      </c>
      <c r="J714" t="s">
        <v>27</v>
      </c>
      <c r="K714" t="s">
        <v>28</v>
      </c>
      <c r="L714" t="s">
        <v>29</v>
      </c>
      <c r="M714" t="s">
        <v>30</v>
      </c>
      <c r="N714" t="s">
        <v>2416</v>
      </c>
      <c r="O714" t="s">
        <v>1183</v>
      </c>
      <c r="P714" t="s">
        <v>33</v>
      </c>
    </row>
    <row r="715" spans="1:16">
      <c r="A715" t="s">
        <v>2417</v>
      </c>
      <c r="B715" t="s">
        <v>2418</v>
      </c>
      <c r="C715" t="s">
        <v>193</v>
      </c>
      <c r="D715" t="s">
        <v>2419</v>
      </c>
      <c r="E715" t="s">
        <v>70</v>
      </c>
      <c r="F715" t="s">
        <v>48</v>
      </c>
      <c r="G715" t="s">
        <v>25</v>
      </c>
      <c r="H715" t="s">
        <v>25</v>
      </c>
      <c r="I715" t="s">
        <v>25</v>
      </c>
      <c r="J715" t="s">
        <v>27</v>
      </c>
      <c r="K715" t="s">
        <v>28</v>
      </c>
      <c r="L715" t="s">
        <v>29</v>
      </c>
      <c r="M715" t="s">
        <v>30</v>
      </c>
      <c r="N715" t="s">
        <v>2420</v>
      </c>
      <c r="O715" t="s">
        <v>1183</v>
      </c>
      <c r="P715" t="s">
        <v>33</v>
      </c>
    </row>
    <row r="716" spans="1:16">
      <c r="A716" t="s">
        <v>2421</v>
      </c>
      <c r="B716" t="s">
        <v>2422</v>
      </c>
      <c r="C716" t="s">
        <v>97</v>
      </c>
      <c r="D716" t="s">
        <v>632</v>
      </c>
      <c r="E716" t="s">
        <v>61</v>
      </c>
      <c r="F716" t="s">
        <v>48</v>
      </c>
      <c r="G716" t="s">
        <v>25</v>
      </c>
      <c r="H716" t="s">
        <v>49</v>
      </c>
      <c r="I716" t="s">
        <v>49</v>
      </c>
      <c r="J716" t="s">
        <v>27</v>
      </c>
      <c r="K716" t="s">
        <v>28</v>
      </c>
      <c r="L716" t="s">
        <v>29</v>
      </c>
      <c r="M716" t="s">
        <v>30</v>
      </c>
      <c r="N716" t="s">
        <v>2423</v>
      </c>
      <c r="O716" t="s">
        <v>1183</v>
      </c>
      <c r="P716" t="s">
        <v>33</v>
      </c>
    </row>
    <row r="717" spans="1:16">
      <c r="A717" t="s">
        <v>2424</v>
      </c>
      <c r="B717" t="s">
        <v>2425</v>
      </c>
      <c r="C717" t="s">
        <v>97</v>
      </c>
      <c r="D717" t="s">
        <v>708</v>
      </c>
      <c r="E717" t="s">
        <v>70</v>
      </c>
      <c r="F717" t="s">
        <v>48</v>
      </c>
      <c r="G717" t="s">
        <v>25</v>
      </c>
      <c r="H717" t="s">
        <v>25</v>
      </c>
      <c r="I717" t="s">
        <v>25</v>
      </c>
      <c r="J717" t="s">
        <v>27</v>
      </c>
      <c r="K717" t="s">
        <v>28</v>
      </c>
      <c r="L717" t="s">
        <v>29</v>
      </c>
      <c r="M717" t="s">
        <v>30</v>
      </c>
      <c r="N717" t="s">
        <v>2426</v>
      </c>
      <c r="O717" t="s">
        <v>1183</v>
      </c>
      <c r="P717" t="s">
        <v>33</v>
      </c>
    </row>
    <row r="718" spans="1:16">
      <c r="A718" t="s">
        <v>2427</v>
      </c>
      <c r="B718" t="s">
        <v>2428</v>
      </c>
      <c r="C718" t="s">
        <v>97</v>
      </c>
      <c r="D718" t="s">
        <v>2279</v>
      </c>
      <c r="E718" t="s">
        <v>47</v>
      </c>
      <c r="F718" t="s">
        <v>48</v>
      </c>
      <c r="G718" t="s">
        <v>25</v>
      </c>
      <c r="H718" t="s">
        <v>26</v>
      </c>
      <c r="I718" t="s">
        <v>26</v>
      </c>
      <c r="J718" t="s">
        <v>27</v>
      </c>
      <c r="K718" t="s">
        <v>28</v>
      </c>
      <c r="L718" t="s">
        <v>29</v>
      </c>
      <c r="M718" t="s">
        <v>30</v>
      </c>
      <c r="N718" t="s">
        <v>2429</v>
      </c>
      <c r="O718" t="s">
        <v>1183</v>
      </c>
      <c r="P718" t="s">
        <v>33</v>
      </c>
    </row>
    <row r="719" spans="1:16">
      <c r="A719" t="s">
        <v>2430</v>
      </c>
      <c r="B719" t="s">
        <v>2431</v>
      </c>
      <c r="C719" t="s">
        <v>97</v>
      </c>
      <c r="D719" t="s">
        <v>79</v>
      </c>
      <c r="E719" t="s">
        <v>47</v>
      </c>
      <c r="F719" t="s">
        <v>48</v>
      </c>
      <c r="G719" t="s">
        <v>25</v>
      </c>
      <c r="H719" t="s">
        <v>26</v>
      </c>
      <c r="I719" t="s">
        <v>49</v>
      </c>
      <c r="J719" t="s">
        <v>27</v>
      </c>
      <c r="K719" t="s">
        <v>28</v>
      </c>
      <c r="L719" t="s">
        <v>29</v>
      </c>
      <c r="M719" t="s">
        <v>30</v>
      </c>
      <c r="N719" t="s">
        <v>1305</v>
      </c>
      <c r="O719" t="s">
        <v>1183</v>
      </c>
      <c r="P719" t="s">
        <v>33</v>
      </c>
    </row>
    <row r="720" spans="1:16">
      <c r="A720" t="s">
        <v>2432</v>
      </c>
      <c r="B720" t="s">
        <v>2433</v>
      </c>
      <c r="C720" t="s">
        <v>97</v>
      </c>
      <c r="D720" t="s">
        <v>2434</v>
      </c>
      <c r="E720" t="s">
        <v>47</v>
      </c>
      <c r="F720" t="s">
        <v>48</v>
      </c>
      <c r="G720" t="s">
        <v>25</v>
      </c>
      <c r="H720" t="s">
        <v>26</v>
      </c>
      <c r="I720" t="s">
        <v>25</v>
      </c>
      <c r="J720" t="s">
        <v>27</v>
      </c>
      <c r="K720" t="s">
        <v>28</v>
      </c>
      <c r="L720" t="s">
        <v>29</v>
      </c>
      <c r="M720" t="s">
        <v>30</v>
      </c>
      <c r="N720" t="s">
        <v>2435</v>
      </c>
      <c r="O720" t="s">
        <v>1183</v>
      </c>
      <c r="P720" t="s">
        <v>33</v>
      </c>
    </row>
    <row r="721" spans="1:16">
      <c r="A721" t="s">
        <v>2436</v>
      </c>
      <c r="B721" t="s">
        <v>2437</v>
      </c>
      <c r="C721" t="s">
        <v>97</v>
      </c>
      <c r="D721" t="s">
        <v>177</v>
      </c>
      <c r="E721" t="s">
        <v>61</v>
      </c>
      <c r="F721" t="s">
        <v>48</v>
      </c>
      <c r="G721" t="s">
        <v>25</v>
      </c>
      <c r="H721" t="s">
        <v>49</v>
      </c>
      <c r="I721" t="s">
        <v>49</v>
      </c>
      <c r="J721" t="s">
        <v>27</v>
      </c>
      <c r="K721" t="s">
        <v>28</v>
      </c>
      <c r="L721" t="s">
        <v>29</v>
      </c>
      <c r="M721" t="s">
        <v>30</v>
      </c>
      <c r="N721" t="s">
        <v>2438</v>
      </c>
      <c r="O721" t="s">
        <v>1183</v>
      </c>
      <c r="P721" t="s">
        <v>33</v>
      </c>
    </row>
    <row r="722" spans="1:16">
      <c r="A722" t="s">
        <v>2439</v>
      </c>
      <c r="B722" t="s">
        <v>2440</v>
      </c>
      <c r="C722" t="s">
        <v>97</v>
      </c>
      <c r="D722" t="s">
        <v>177</v>
      </c>
      <c r="E722" t="s">
        <v>61</v>
      </c>
      <c r="F722" t="s">
        <v>48</v>
      </c>
      <c r="G722" t="s">
        <v>25</v>
      </c>
      <c r="H722" t="s">
        <v>49</v>
      </c>
      <c r="I722" t="s">
        <v>49</v>
      </c>
      <c r="J722" t="s">
        <v>27</v>
      </c>
      <c r="K722" t="s">
        <v>28</v>
      </c>
      <c r="L722" t="s">
        <v>29</v>
      </c>
      <c r="M722" t="s">
        <v>30</v>
      </c>
      <c r="N722" t="s">
        <v>2438</v>
      </c>
      <c r="O722" t="s">
        <v>1183</v>
      </c>
      <c r="P722" t="s">
        <v>33</v>
      </c>
    </row>
    <row r="723" spans="1:16">
      <c r="A723" t="s">
        <v>2441</v>
      </c>
      <c r="B723" t="s">
        <v>2442</v>
      </c>
      <c r="C723" t="s">
        <v>97</v>
      </c>
      <c r="D723" t="s">
        <v>2443</v>
      </c>
      <c r="E723" t="s">
        <v>61</v>
      </c>
      <c r="F723" t="s">
        <v>48</v>
      </c>
      <c r="G723" t="s">
        <v>25</v>
      </c>
      <c r="H723" t="s">
        <v>49</v>
      </c>
      <c r="I723" t="s">
        <v>49</v>
      </c>
      <c r="J723" t="s">
        <v>27</v>
      </c>
      <c r="K723" t="s">
        <v>28</v>
      </c>
      <c r="L723" t="s">
        <v>29</v>
      </c>
      <c r="M723" t="s">
        <v>30</v>
      </c>
      <c r="N723" t="s">
        <v>2444</v>
      </c>
      <c r="O723" t="s">
        <v>1183</v>
      </c>
      <c r="P723" t="s">
        <v>33</v>
      </c>
    </row>
    <row r="724" spans="1:16">
      <c r="A724" t="s">
        <v>2445</v>
      </c>
      <c r="B724" t="s">
        <v>2446</v>
      </c>
      <c r="C724" t="s">
        <v>97</v>
      </c>
      <c r="D724" t="s">
        <v>2447</v>
      </c>
      <c r="E724" t="s">
        <v>55</v>
      </c>
      <c r="F724" t="s">
        <v>48</v>
      </c>
      <c r="G724" t="s">
        <v>25</v>
      </c>
      <c r="H724" t="s">
        <v>56</v>
      </c>
      <c r="I724" t="s">
        <v>49</v>
      </c>
      <c r="J724" t="s">
        <v>27</v>
      </c>
      <c r="K724" t="s">
        <v>28</v>
      </c>
      <c r="L724" t="s">
        <v>29</v>
      </c>
      <c r="M724" t="s">
        <v>30</v>
      </c>
      <c r="N724" t="s">
        <v>2448</v>
      </c>
      <c r="O724" t="s">
        <v>32</v>
      </c>
      <c r="P724" t="s">
        <v>33</v>
      </c>
    </row>
    <row r="725" spans="1:16">
      <c r="A725" t="s">
        <v>2449</v>
      </c>
      <c r="B725" t="s">
        <v>2450</v>
      </c>
      <c r="C725" t="s">
        <v>97</v>
      </c>
      <c r="D725" t="s">
        <v>1070</v>
      </c>
      <c r="E725" t="s">
        <v>70</v>
      </c>
      <c r="F725" t="s">
        <v>48</v>
      </c>
      <c r="G725" t="s">
        <v>25</v>
      </c>
      <c r="H725" t="s">
        <v>25</v>
      </c>
      <c r="I725" t="s">
        <v>49</v>
      </c>
      <c r="J725" t="s">
        <v>27</v>
      </c>
      <c r="K725" t="s">
        <v>28</v>
      </c>
      <c r="L725" t="s">
        <v>29</v>
      </c>
      <c r="M725" t="s">
        <v>30</v>
      </c>
      <c r="N725" t="s">
        <v>2451</v>
      </c>
      <c r="O725" t="s">
        <v>1183</v>
      </c>
      <c r="P725" t="s">
        <v>33</v>
      </c>
    </row>
    <row r="726" spans="1:16">
      <c r="A726" t="s">
        <v>2452</v>
      </c>
      <c r="B726" t="s">
        <v>2453</v>
      </c>
      <c r="C726" t="s">
        <v>643</v>
      </c>
      <c r="D726" t="s">
        <v>2454</v>
      </c>
      <c r="E726" t="s">
        <v>70</v>
      </c>
      <c r="F726" t="s">
        <v>48</v>
      </c>
      <c r="G726" t="s">
        <v>25</v>
      </c>
      <c r="H726" t="s">
        <v>25</v>
      </c>
      <c r="I726" t="s">
        <v>49</v>
      </c>
      <c r="J726" t="s">
        <v>27</v>
      </c>
      <c r="K726" t="s">
        <v>28</v>
      </c>
      <c r="L726" t="s">
        <v>29</v>
      </c>
      <c r="M726" t="s">
        <v>30</v>
      </c>
      <c r="N726" t="s">
        <v>2455</v>
      </c>
      <c r="O726" t="s">
        <v>1183</v>
      </c>
      <c r="P726" t="s">
        <v>33</v>
      </c>
    </row>
    <row r="727" spans="1:16">
      <c r="A727" t="s">
        <v>2456</v>
      </c>
      <c r="B727" t="s">
        <v>2457</v>
      </c>
      <c r="C727" t="s">
        <v>643</v>
      </c>
      <c r="D727" t="s">
        <v>2458</v>
      </c>
      <c r="E727" t="s">
        <v>61</v>
      </c>
      <c r="F727" t="s">
        <v>48</v>
      </c>
      <c r="G727" t="s">
        <v>83</v>
      </c>
      <c r="H727" t="s">
        <v>49</v>
      </c>
      <c r="I727" t="s">
        <v>26</v>
      </c>
      <c r="J727" t="s">
        <v>27</v>
      </c>
      <c r="K727" t="s">
        <v>28</v>
      </c>
      <c r="L727" t="s">
        <v>29</v>
      </c>
      <c r="M727" t="s">
        <v>30</v>
      </c>
      <c r="N727" t="s">
        <v>2459</v>
      </c>
      <c r="O727" t="s">
        <v>1183</v>
      </c>
      <c r="P727" t="s">
        <v>33</v>
      </c>
    </row>
    <row r="728" spans="1:16">
      <c r="A728" t="s">
        <v>2460</v>
      </c>
      <c r="B728" t="s">
        <v>2461</v>
      </c>
      <c r="C728" t="s">
        <v>23</v>
      </c>
      <c r="D728" t="s">
        <v>465</v>
      </c>
      <c r="E728" t="s">
        <v>61</v>
      </c>
      <c r="F728" t="s">
        <v>48</v>
      </c>
      <c r="G728" t="s">
        <v>25</v>
      </c>
      <c r="H728" t="s">
        <v>49</v>
      </c>
      <c r="I728" t="s">
        <v>49</v>
      </c>
      <c r="J728" t="s">
        <v>27</v>
      </c>
      <c r="K728" t="s">
        <v>28</v>
      </c>
      <c r="L728" t="s">
        <v>29</v>
      </c>
      <c r="M728" t="s">
        <v>30</v>
      </c>
      <c r="N728" t="s">
        <v>2462</v>
      </c>
      <c r="O728" t="s">
        <v>1183</v>
      </c>
      <c r="P728" t="s">
        <v>33</v>
      </c>
    </row>
    <row r="729" spans="1:16">
      <c r="A729" t="s">
        <v>2463</v>
      </c>
      <c r="B729" t="s">
        <v>2464</v>
      </c>
      <c r="C729" t="s">
        <v>651</v>
      </c>
      <c r="D729" t="s">
        <v>2465</v>
      </c>
      <c r="E729" t="s">
        <v>70</v>
      </c>
      <c r="F729" t="s">
        <v>48</v>
      </c>
      <c r="G729" t="s">
        <v>25</v>
      </c>
      <c r="H729" t="s">
        <v>25</v>
      </c>
      <c r="I729" t="s">
        <v>49</v>
      </c>
      <c r="J729" t="s">
        <v>27</v>
      </c>
      <c r="K729" t="s">
        <v>28</v>
      </c>
      <c r="L729" t="s">
        <v>29</v>
      </c>
      <c r="M729" t="s">
        <v>30</v>
      </c>
      <c r="N729" t="s">
        <v>2466</v>
      </c>
      <c r="O729" t="s">
        <v>1183</v>
      </c>
      <c r="P729" t="s">
        <v>33</v>
      </c>
    </row>
    <row r="730" spans="1:16">
      <c r="A730" t="s">
        <v>2467</v>
      </c>
      <c r="B730" t="s">
        <v>2468</v>
      </c>
      <c r="C730" t="s">
        <v>651</v>
      </c>
      <c r="D730" t="s">
        <v>2469</v>
      </c>
      <c r="E730" t="s">
        <v>75</v>
      </c>
      <c r="F730" t="s">
        <v>48</v>
      </c>
      <c r="G730" t="s">
        <v>25</v>
      </c>
      <c r="H730" t="s">
        <v>41</v>
      </c>
      <c r="I730" t="s">
        <v>49</v>
      </c>
      <c r="J730" t="s">
        <v>27</v>
      </c>
      <c r="K730" t="s">
        <v>28</v>
      </c>
      <c r="L730" t="s">
        <v>29</v>
      </c>
      <c r="M730" t="s">
        <v>30</v>
      </c>
      <c r="N730" t="s">
        <v>2470</v>
      </c>
      <c r="O730" t="s">
        <v>1183</v>
      </c>
      <c r="P730" t="s">
        <v>33</v>
      </c>
    </row>
    <row r="731" spans="1:16">
      <c r="A731" t="s">
        <v>2471</v>
      </c>
      <c r="B731" t="s">
        <v>2472</v>
      </c>
      <c r="C731" t="s">
        <v>651</v>
      </c>
      <c r="D731" t="s">
        <v>2434</v>
      </c>
      <c r="E731" t="s">
        <v>47</v>
      </c>
      <c r="F731" t="s">
        <v>48</v>
      </c>
      <c r="G731" t="s">
        <v>25</v>
      </c>
      <c r="H731" t="s">
        <v>26</v>
      </c>
      <c r="I731" t="s">
        <v>49</v>
      </c>
      <c r="J731" t="s">
        <v>27</v>
      </c>
      <c r="K731" t="s">
        <v>28</v>
      </c>
      <c r="L731" t="s">
        <v>29</v>
      </c>
      <c r="M731" t="s">
        <v>30</v>
      </c>
      <c r="N731" t="s">
        <v>2473</v>
      </c>
      <c r="O731" t="s">
        <v>1183</v>
      </c>
      <c r="P731" t="s">
        <v>33</v>
      </c>
    </row>
    <row r="732" spans="1:16">
      <c r="A732" t="s">
        <v>2474</v>
      </c>
      <c r="B732" t="s">
        <v>2475</v>
      </c>
      <c r="C732" t="s">
        <v>651</v>
      </c>
      <c r="D732" t="s">
        <v>2476</v>
      </c>
      <c r="E732" t="s">
        <v>70</v>
      </c>
      <c r="F732" t="s">
        <v>48</v>
      </c>
      <c r="G732" t="s">
        <v>25</v>
      </c>
      <c r="H732" t="s">
        <v>25</v>
      </c>
      <c r="I732" t="s">
        <v>49</v>
      </c>
      <c r="J732" t="s">
        <v>27</v>
      </c>
      <c r="K732" t="s">
        <v>28</v>
      </c>
      <c r="L732" t="s">
        <v>29</v>
      </c>
      <c r="M732" t="s">
        <v>30</v>
      </c>
      <c r="N732" t="s">
        <v>1443</v>
      </c>
      <c r="O732" t="s">
        <v>1183</v>
      </c>
      <c r="P732" t="s">
        <v>33</v>
      </c>
    </row>
    <row r="733" spans="1:16">
      <c r="A733" t="s">
        <v>2477</v>
      </c>
      <c r="B733" t="s">
        <v>2478</v>
      </c>
      <c r="C733" t="s">
        <v>197</v>
      </c>
      <c r="D733" t="s">
        <v>345</v>
      </c>
      <c r="E733" t="s">
        <v>70</v>
      </c>
      <c r="F733" t="s">
        <v>48</v>
      </c>
      <c r="G733" t="s">
        <v>25</v>
      </c>
      <c r="H733" t="s">
        <v>25</v>
      </c>
      <c r="I733" t="s">
        <v>49</v>
      </c>
      <c r="J733" t="s">
        <v>27</v>
      </c>
      <c r="K733" t="s">
        <v>28</v>
      </c>
      <c r="L733" t="s">
        <v>29</v>
      </c>
      <c r="M733" t="s">
        <v>30</v>
      </c>
      <c r="N733" t="s">
        <v>2479</v>
      </c>
      <c r="O733" t="s">
        <v>1183</v>
      </c>
      <c r="P733" t="s">
        <v>33</v>
      </c>
    </row>
    <row r="734" spans="1:16">
      <c r="A734" t="s">
        <v>2480</v>
      </c>
      <c r="B734" t="s">
        <v>2481</v>
      </c>
      <c r="C734" t="s">
        <v>197</v>
      </c>
      <c r="D734" t="s">
        <v>462</v>
      </c>
      <c r="E734" t="s">
        <v>70</v>
      </c>
      <c r="F734" t="s">
        <v>48</v>
      </c>
      <c r="G734" t="s">
        <v>25</v>
      </c>
      <c r="H734" t="s">
        <v>25</v>
      </c>
      <c r="I734" t="s">
        <v>49</v>
      </c>
      <c r="J734" t="s">
        <v>27</v>
      </c>
      <c r="K734" t="s">
        <v>28</v>
      </c>
      <c r="L734" t="s">
        <v>29</v>
      </c>
      <c r="M734" t="s">
        <v>30</v>
      </c>
      <c r="N734" t="s">
        <v>2181</v>
      </c>
      <c r="O734" t="s">
        <v>1183</v>
      </c>
      <c r="P734" t="s">
        <v>33</v>
      </c>
    </row>
    <row r="735" spans="1:16">
      <c r="A735" t="s">
        <v>2482</v>
      </c>
      <c r="B735" t="s">
        <v>2483</v>
      </c>
      <c r="C735" t="s">
        <v>197</v>
      </c>
      <c r="D735" t="s">
        <v>2484</v>
      </c>
      <c r="E735" t="s">
        <v>70</v>
      </c>
      <c r="F735" t="s">
        <v>48</v>
      </c>
      <c r="G735" t="s">
        <v>25</v>
      </c>
      <c r="H735" t="s">
        <v>25</v>
      </c>
      <c r="I735" t="s">
        <v>49</v>
      </c>
      <c r="J735" t="s">
        <v>27</v>
      </c>
      <c r="K735" t="s">
        <v>28</v>
      </c>
      <c r="L735" t="s">
        <v>29</v>
      </c>
      <c r="M735" t="s">
        <v>30</v>
      </c>
      <c r="N735" t="s">
        <v>2485</v>
      </c>
      <c r="O735" t="s">
        <v>1183</v>
      </c>
      <c r="P735" t="s">
        <v>33</v>
      </c>
    </row>
    <row r="736" spans="1:16">
      <c r="A736" t="s">
        <v>2486</v>
      </c>
      <c r="B736" t="s">
        <v>2487</v>
      </c>
      <c r="C736" t="s">
        <v>197</v>
      </c>
      <c r="D736" t="s">
        <v>1070</v>
      </c>
      <c r="E736" t="s">
        <v>82</v>
      </c>
      <c r="F736" t="s">
        <v>48</v>
      </c>
      <c r="G736" t="s">
        <v>25</v>
      </c>
      <c r="H736" t="s">
        <v>83</v>
      </c>
      <c r="I736" t="s">
        <v>49</v>
      </c>
      <c r="J736" t="s">
        <v>27</v>
      </c>
      <c r="K736" t="s">
        <v>28</v>
      </c>
      <c r="L736" t="s">
        <v>29</v>
      </c>
      <c r="M736" t="s">
        <v>30</v>
      </c>
      <c r="N736" t="s">
        <v>2488</v>
      </c>
      <c r="O736" t="s">
        <v>1183</v>
      </c>
      <c r="P736" t="s">
        <v>33</v>
      </c>
    </row>
    <row r="737" spans="1:16">
      <c r="A737" t="s">
        <v>2489</v>
      </c>
      <c r="B737" t="s">
        <v>2490</v>
      </c>
      <c r="C737" t="s">
        <v>201</v>
      </c>
      <c r="D737" t="s">
        <v>2491</v>
      </c>
      <c r="E737" t="s">
        <v>47</v>
      </c>
      <c r="F737" t="s">
        <v>48</v>
      </c>
      <c r="G737" t="s">
        <v>25</v>
      </c>
      <c r="H737" t="s">
        <v>26</v>
      </c>
      <c r="I737" t="s">
        <v>49</v>
      </c>
      <c r="J737" t="s">
        <v>27</v>
      </c>
      <c r="K737" t="s">
        <v>28</v>
      </c>
      <c r="L737" t="s">
        <v>29</v>
      </c>
      <c r="M737" t="s">
        <v>30</v>
      </c>
      <c r="N737" t="s">
        <v>2492</v>
      </c>
      <c r="O737" t="s">
        <v>1183</v>
      </c>
      <c r="P737" t="s">
        <v>33</v>
      </c>
    </row>
    <row r="738" spans="1:16">
      <c r="A738" t="s">
        <v>2493</v>
      </c>
      <c r="B738" t="s">
        <v>2494</v>
      </c>
      <c r="C738" t="s">
        <v>201</v>
      </c>
      <c r="D738" t="s">
        <v>2495</v>
      </c>
      <c r="E738" t="s">
        <v>70</v>
      </c>
      <c r="F738" t="s">
        <v>48</v>
      </c>
      <c r="G738" t="s">
        <v>25</v>
      </c>
      <c r="H738" t="s">
        <v>25</v>
      </c>
      <c r="I738" t="s">
        <v>25</v>
      </c>
      <c r="J738" t="s">
        <v>27</v>
      </c>
      <c r="K738" t="s">
        <v>28</v>
      </c>
      <c r="L738" t="s">
        <v>29</v>
      </c>
      <c r="M738" t="s">
        <v>30</v>
      </c>
      <c r="N738" t="s">
        <v>2129</v>
      </c>
      <c r="O738" t="s">
        <v>1183</v>
      </c>
      <c r="P738" t="s">
        <v>33</v>
      </c>
    </row>
    <row r="739" spans="1:16">
      <c r="A739" t="s">
        <v>2496</v>
      </c>
      <c r="B739" t="s">
        <v>2497</v>
      </c>
      <c r="C739" t="s">
        <v>666</v>
      </c>
      <c r="D739" t="s">
        <v>2498</v>
      </c>
      <c r="E739" t="s">
        <v>130</v>
      </c>
      <c r="F739" t="s">
        <v>48</v>
      </c>
      <c r="G739" t="s">
        <v>25</v>
      </c>
      <c r="H739" t="s">
        <v>361</v>
      </c>
      <c r="I739" t="s">
        <v>49</v>
      </c>
      <c r="J739" t="s">
        <v>27</v>
      </c>
      <c r="K739" t="s">
        <v>28</v>
      </c>
      <c r="L739" t="s">
        <v>29</v>
      </c>
      <c r="M739" t="s">
        <v>30</v>
      </c>
      <c r="N739" t="s">
        <v>2499</v>
      </c>
      <c r="O739" t="s">
        <v>1183</v>
      </c>
      <c r="P739" t="s">
        <v>33</v>
      </c>
    </row>
    <row r="740" spans="1:16">
      <c r="A740" t="s">
        <v>2500</v>
      </c>
      <c r="B740" t="s">
        <v>2501</v>
      </c>
      <c r="C740" t="s">
        <v>677</v>
      </c>
      <c r="D740" t="s">
        <v>113</v>
      </c>
      <c r="E740" t="s">
        <v>70</v>
      </c>
      <c r="F740" t="s">
        <v>48</v>
      </c>
      <c r="G740" t="s">
        <v>25</v>
      </c>
      <c r="H740" t="s">
        <v>25</v>
      </c>
      <c r="I740" t="s">
        <v>25</v>
      </c>
      <c r="J740" t="s">
        <v>27</v>
      </c>
      <c r="K740" t="s">
        <v>28</v>
      </c>
      <c r="L740" t="s">
        <v>29</v>
      </c>
      <c r="M740" t="s">
        <v>30</v>
      </c>
      <c r="N740" t="s">
        <v>2502</v>
      </c>
      <c r="O740" t="s">
        <v>1183</v>
      </c>
      <c r="P740" t="s">
        <v>33</v>
      </c>
    </row>
    <row r="741" spans="1:16">
      <c r="A741" t="s">
        <v>2503</v>
      </c>
      <c r="B741" t="s">
        <v>2504</v>
      </c>
      <c r="C741" t="s">
        <v>677</v>
      </c>
      <c r="D741" t="s">
        <v>165</v>
      </c>
      <c r="E741" t="s">
        <v>70</v>
      </c>
      <c r="F741" t="s">
        <v>48</v>
      </c>
      <c r="G741" t="s">
        <v>25</v>
      </c>
      <c r="H741" t="s">
        <v>25</v>
      </c>
      <c r="I741" t="s">
        <v>49</v>
      </c>
      <c r="J741" t="s">
        <v>27</v>
      </c>
      <c r="K741" t="s">
        <v>28</v>
      </c>
      <c r="L741" t="s">
        <v>29</v>
      </c>
      <c r="M741" t="s">
        <v>30</v>
      </c>
      <c r="N741" t="s">
        <v>2505</v>
      </c>
      <c r="O741" t="s">
        <v>1183</v>
      </c>
      <c r="P741" t="s">
        <v>33</v>
      </c>
    </row>
    <row r="742" spans="1:16">
      <c r="A742" t="s">
        <v>2506</v>
      </c>
      <c r="B742" t="s">
        <v>2507</v>
      </c>
      <c r="C742" t="s">
        <v>104</v>
      </c>
      <c r="D742" t="s">
        <v>2508</v>
      </c>
      <c r="E742" t="s">
        <v>70</v>
      </c>
      <c r="F742" t="s">
        <v>48</v>
      </c>
      <c r="G742" t="s">
        <v>25</v>
      </c>
      <c r="H742" t="s">
        <v>25</v>
      </c>
      <c r="I742" t="s">
        <v>25</v>
      </c>
      <c r="J742" t="s">
        <v>27</v>
      </c>
      <c r="K742" t="s">
        <v>28</v>
      </c>
      <c r="L742" t="s">
        <v>29</v>
      </c>
      <c r="M742" t="s">
        <v>30</v>
      </c>
      <c r="N742" t="s">
        <v>2509</v>
      </c>
      <c r="O742" t="s">
        <v>1183</v>
      </c>
      <c r="P742" t="s">
        <v>33</v>
      </c>
    </row>
    <row r="743" spans="1:16">
      <c r="A743" t="s">
        <v>2510</v>
      </c>
      <c r="B743" t="s">
        <v>2511</v>
      </c>
      <c r="C743" t="s">
        <v>104</v>
      </c>
      <c r="D743" t="s">
        <v>2512</v>
      </c>
      <c r="E743" t="s">
        <v>70</v>
      </c>
      <c r="F743" t="s">
        <v>48</v>
      </c>
      <c r="G743" t="s">
        <v>25</v>
      </c>
      <c r="H743" t="s">
        <v>25</v>
      </c>
      <c r="I743" t="s">
        <v>25</v>
      </c>
      <c r="J743" t="s">
        <v>27</v>
      </c>
      <c r="K743" t="s">
        <v>28</v>
      </c>
      <c r="L743" t="s">
        <v>29</v>
      </c>
      <c r="M743" t="s">
        <v>30</v>
      </c>
      <c r="N743" t="s">
        <v>2513</v>
      </c>
      <c r="O743" t="s">
        <v>1183</v>
      </c>
      <c r="P743" t="s">
        <v>33</v>
      </c>
    </row>
    <row r="744" spans="1:16">
      <c r="A744" t="s">
        <v>2514</v>
      </c>
      <c r="B744" t="s">
        <v>2515</v>
      </c>
      <c r="C744" t="s">
        <v>104</v>
      </c>
      <c r="D744" t="s">
        <v>2512</v>
      </c>
      <c r="E744" t="s">
        <v>70</v>
      </c>
      <c r="F744" t="s">
        <v>48</v>
      </c>
      <c r="G744" t="s">
        <v>25</v>
      </c>
      <c r="H744" t="s">
        <v>25</v>
      </c>
      <c r="I744" t="s">
        <v>25</v>
      </c>
      <c r="J744" t="s">
        <v>27</v>
      </c>
      <c r="K744" t="s">
        <v>28</v>
      </c>
      <c r="L744" t="s">
        <v>29</v>
      </c>
      <c r="M744" t="s">
        <v>30</v>
      </c>
      <c r="N744" t="s">
        <v>2513</v>
      </c>
      <c r="O744" t="s">
        <v>1183</v>
      </c>
      <c r="P744" t="s">
        <v>33</v>
      </c>
    </row>
    <row r="745" spans="1:16">
      <c r="A745" t="s">
        <v>2516</v>
      </c>
      <c r="B745" t="s">
        <v>2517</v>
      </c>
      <c r="C745" t="s">
        <v>104</v>
      </c>
      <c r="D745" t="s">
        <v>2518</v>
      </c>
      <c r="E745" t="s">
        <v>70</v>
      </c>
      <c r="F745" t="s">
        <v>48</v>
      </c>
      <c r="G745" t="s">
        <v>25</v>
      </c>
      <c r="H745" t="s">
        <v>25</v>
      </c>
      <c r="I745" t="s">
        <v>49</v>
      </c>
      <c r="J745" t="s">
        <v>27</v>
      </c>
      <c r="K745" t="s">
        <v>28</v>
      </c>
      <c r="L745" t="s">
        <v>29</v>
      </c>
      <c r="M745" t="s">
        <v>30</v>
      </c>
      <c r="N745" t="s">
        <v>1564</v>
      </c>
      <c r="O745" t="s">
        <v>1183</v>
      </c>
      <c r="P745" t="s">
        <v>33</v>
      </c>
    </row>
    <row r="746" spans="1:16">
      <c r="A746" t="s">
        <v>2519</v>
      </c>
      <c r="B746" t="s">
        <v>2520</v>
      </c>
      <c r="C746" t="s">
        <v>104</v>
      </c>
      <c r="D746" t="s">
        <v>716</v>
      </c>
      <c r="E746" t="s">
        <v>70</v>
      </c>
      <c r="F746" t="s">
        <v>48</v>
      </c>
      <c r="G746" t="s">
        <v>25</v>
      </c>
      <c r="H746" t="s">
        <v>25</v>
      </c>
      <c r="I746" t="s">
        <v>49</v>
      </c>
      <c r="J746" t="s">
        <v>27</v>
      </c>
      <c r="K746" t="s">
        <v>28</v>
      </c>
      <c r="L746" t="s">
        <v>29</v>
      </c>
      <c r="M746" t="s">
        <v>30</v>
      </c>
      <c r="N746" t="s">
        <v>2521</v>
      </c>
      <c r="O746" t="s">
        <v>1183</v>
      </c>
      <c r="P746" t="s">
        <v>33</v>
      </c>
    </row>
    <row r="747" spans="1:16">
      <c r="A747" t="s">
        <v>2522</v>
      </c>
      <c r="B747" t="s">
        <v>2523</v>
      </c>
      <c r="C747" t="s">
        <v>205</v>
      </c>
      <c r="D747" t="s">
        <v>2524</v>
      </c>
      <c r="E747" t="s">
        <v>70</v>
      </c>
      <c r="F747" t="s">
        <v>48</v>
      </c>
      <c r="G747" t="s">
        <v>25</v>
      </c>
      <c r="H747" t="s">
        <v>25</v>
      </c>
      <c r="I747" t="s">
        <v>26</v>
      </c>
      <c r="J747" t="s">
        <v>27</v>
      </c>
      <c r="K747" t="s">
        <v>28</v>
      </c>
      <c r="L747" t="s">
        <v>29</v>
      </c>
      <c r="M747" t="s">
        <v>30</v>
      </c>
      <c r="N747" t="s">
        <v>2525</v>
      </c>
      <c r="O747" t="s">
        <v>1183</v>
      </c>
      <c r="P747" t="s">
        <v>33</v>
      </c>
    </row>
    <row r="748" spans="1:16">
      <c r="A748" t="s">
        <v>2526</v>
      </c>
      <c r="B748" t="s">
        <v>2527</v>
      </c>
      <c r="C748" t="s">
        <v>205</v>
      </c>
      <c r="D748" t="s">
        <v>2528</v>
      </c>
      <c r="E748" t="s">
        <v>70</v>
      </c>
      <c r="F748" t="s">
        <v>48</v>
      </c>
      <c r="G748" t="s">
        <v>25</v>
      </c>
      <c r="H748" t="s">
        <v>25</v>
      </c>
      <c r="I748" t="s">
        <v>25</v>
      </c>
      <c r="J748" t="s">
        <v>27</v>
      </c>
      <c r="K748" t="s">
        <v>28</v>
      </c>
      <c r="L748" t="s">
        <v>29</v>
      </c>
      <c r="M748" t="s">
        <v>30</v>
      </c>
      <c r="N748" t="s">
        <v>2529</v>
      </c>
      <c r="O748" t="s">
        <v>1183</v>
      </c>
      <c r="P748" t="s">
        <v>33</v>
      </c>
    </row>
    <row r="749" spans="1:16">
      <c r="A749" t="s">
        <v>2530</v>
      </c>
      <c r="B749" t="s">
        <v>2531</v>
      </c>
      <c r="C749" t="s">
        <v>205</v>
      </c>
      <c r="D749" t="s">
        <v>632</v>
      </c>
      <c r="E749" t="s">
        <v>70</v>
      </c>
      <c r="F749" t="s">
        <v>48</v>
      </c>
      <c r="G749" t="s">
        <v>25</v>
      </c>
      <c r="H749" t="s">
        <v>25</v>
      </c>
      <c r="I749" t="s">
        <v>49</v>
      </c>
      <c r="J749" t="s">
        <v>27</v>
      </c>
      <c r="K749" t="s">
        <v>28</v>
      </c>
      <c r="L749" t="s">
        <v>29</v>
      </c>
      <c r="M749" t="s">
        <v>30</v>
      </c>
      <c r="N749" t="s">
        <v>2532</v>
      </c>
      <c r="O749" t="s">
        <v>1183</v>
      </c>
      <c r="P749" t="s">
        <v>33</v>
      </c>
    </row>
    <row r="750" spans="1:16">
      <c r="A750" t="s">
        <v>2533</v>
      </c>
      <c r="B750" t="s">
        <v>2534</v>
      </c>
      <c r="C750" t="s">
        <v>205</v>
      </c>
      <c r="D750" t="s">
        <v>469</v>
      </c>
      <c r="E750" t="s">
        <v>70</v>
      </c>
      <c r="F750" t="s">
        <v>48</v>
      </c>
      <c r="G750" t="s">
        <v>25</v>
      </c>
      <c r="H750" t="s">
        <v>25</v>
      </c>
      <c r="I750" t="s">
        <v>25</v>
      </c>
      <c r="J750" t="s">
        <v>27</v>
      </c>
      <c r="K750" t="s">
        <v>28</v>
      </c>
      <c r="L750" t="s">
        <v>29</v>
      </c>
      <c r="M750" t="s">
        <v>30</v>
      </c>
      <c r="N750" t="s">
        <v>1339</v>
      </c>
      <c r="O750" t="s">
        <v>1183</v>
      </c>
      <c r="P750" t="s">
        <v>33</v>
      </c>
    </row>
    <row r="751" spans="1:16">
      <c r="A751" t="s">
        <v>2535</v>
      </c>
      <c r="B751" t="s">
        <v>2536</v>
      </c>
      <c r="C751" t="s">
        <v>205</v>
      </c>
      <c r="D751" t="s">
        <v>2374</v>
      </c>
      <c r="E751" t="s">
        <v>70</v>
      </c>
      <c r="F751" t="s">
        <v>48</v>
      </c>
      <c r="G751" t="s">
        <v>25</v>
      </c>
      <c r="H751" t="s">
        <v>25</v>
      </c>
      <c r="I751" t="s">
        <v>49</v>
      </c>
      <c r="J751" t="s">
        <v>27</v>
      </c>
      <c r="K751" t="s">
        <v>28</v>
      </c>
      <c r="L751" t="s">
        <v>29</v>
      </c>
      <c r="M751" t="s">
        <v>30</v>
      </c>
      <c r="N751" t="s">
        <v>2537</v>
      </c>
      <c r="O751" t="s">
        <v>1183</v>
      </c>
      <c r="P751" t="s">
        <v>33</v>
      </c>
    </row>
    <row r="752" spans="1:16">
      <c r="A752" t="s">
        <v>2538</v>
      </c>
      <c r="B752" t="s">
        <v>2539</v>
      </c>
      <c r="C752" t="s">
        <v>205</v>
      </c>
      <c r="D752" t="s">
        <v>2540</v>
      </c>
      <c r="E752" t="s">
        <v>70</v>
      </c>
      <c r="F752" t="s">
        <v>48</v>
      </c>
      <c r="G752" t="s">
        <v>25</v>
      </c>
      <c r="H752" t="s">
        <v>25</v>
      </c>
      <c r="I752" t="s">
        <v>25</v>
      </c>
      <c r="J752" t="s">
        <v>27</v>
      </c>
      <c r="K752" t="s">
        <v>28</v>
      </c>
      <c r="L752" t="s">
        <v>29</v>
      </c>
      <c r="M752" t="s">
        <v>30</v>
      </c>
      <c r="N752" t="s">
        <v>2541</v>
      </c>
      <c r="O752" t="s">
        <v>1183</v>
      </c>
      <c r="P752" t="s">
        <v>33</v>
      </c>
    </row>
    <row r="753" spans="1:16">
      <c r="A753" t="s">
        <v>2542</v>
      </c>
      <c r="B753" t="s">
        <v>2543</v>
      </c>
      <c r="C753" t="s">
        <v>205</v>
      </c>
      <c r="D753" t="s">
        <v>834</v>
      </c>
      <c r="E753" t="s">
        <v>61</v>
      </c>
      <c r="F753" t="s">
        <v>48</v>
      </c>
      <c r="G753" t="s">
        <v>25</v>
      </c>
      <c r="H753" t="s">
        <v>49</v>
      </c>
      <c r="I753" t="s">
        <v>25</v>
      </c>
      <c r="J753" t="s">
        <v>27</v>
      </c>
      <c r="K753" t="s">
        <v>28</v>
      </c>
      <c r="L753" t="s">
        <v>29</v>
      </c>
      <c r="M753" t="s">
        <v>30</v>
      </c>
      <c r="N753" t="s">
        <v>2544</v>
      </c>
      <c r="O753" t="s">
        <v>1183</v>
      </c>
      <c r="P753" t="s">
        <v>33</v>
      </c>
    </row>
    <row r="754" spans="1:16">
      <c r="A754" t="s">
        <v>2545</v>
      </c>
      <c r="B754" t="s">
        <v>2546</v>
      </c>
      <c r="C754" t="s">
        <v>205</v>
      </c>
      <c r="D754" t="s">
        <v>2547</v>
      </c>
      <c r="E754" t="s">
        <v>70</v>
      </c>
      <c r="F754" t="s">
        <v>48</v>
      </c>
      <c r="G754" t="s">
        <v>25</v>
      </c>
      <c r="H754" t="s">
        <v>25</v>
      </c>
      <c r="I754" t="s">
        <v>49</v>
      </c>
      <c r="J754" t="s">
        <v>27</v>
      </c>
      <c r="K754" t="s">
        <v>28</v>
      </c>
      <c r="L754" t="s">
        <v>29</v>
      </c>
      <c r="M754" t="s">
        <v>30</v>
      </c>
      <c r="N754" t="s">
        <v>2548</v>
      </c>
      <c r="O754" t="s">
        <v>1183</v>
      </c>
      <c r="P754" t="s">
        <v>33</v>
      </c>
    </row>
    <row r="755" spans="1:16">
      <c r="A755" t="s">
        <v>2549</v>
      </c>
      <c r="B755" t="s">
        <v>2550</v>
      </c>
      <c r="C755" t="s">
        <v>205</v>
      </c>
      <c r="D755" t="s">
        <v>744</v>
      </c>
      <c r="E755" t="s">
        <v>70</v>
      </c>
      <c r="F755" t="s">
        <v>48</v>
      </c>
      <c r="G755" t="s">
        <v>25</v>
      </c>
      <c r="H755" t="s">
        <v>25</v>
      </c>
      <c r="I755" t="s">
        <v>25</v>
      </c>
      <c r="J755" t="s">
        <v>27</v>
      </c>
      <c r="K755" t="s">
        <v>28</v>
      </c>
      <c r="L755" t="s">
        <v>29</v>
      </c>
      <c r="M755" t="s">
        <v>30</v>
      </c>
      <c r="N755" t="s">
        <v>2551</v>
      </c>
      <c r="O755" t="s">
        <v>1183</v>
      </c>
      <c r="P755" t="s">
        <v>33</v>
      </c>
    </row>
    <row r="756" spans="1:16">
      <c r="A756" t="s">
        <v>2552</v>
      </c>
      <c r="B756" t="s">
        <v>2553</v>
      </c>
      <c r="C756" t="s">
        <v>205</v>
      </c>
      <c r="D756" t="s">
        <v>169</v>
      </c>
      <c r="E756" t="s">
        <v>61</v>
      </c>
      <c r="F756" t="s">
        <v>48</v>
      </c>
      <c r="G756" t="s">
        <v>25</v>
      </c>
      <c r="H756" t="s">
        <v>49</v>
      </c>
      <c r="I756" t="s">
        <v>26</v>
      </c>
      <c r="J756" t="s">
        <v>27</v>
      </c>
      <c r="K756" t="s">
        <v>28</v>
      </c>
      <c r="L756" t="s">
        <v>29</v>
      </c>
      <c r="M756" t="s">
        <v>30</v>
      </c>
      <c r="N756" t="s">
        <v>2554</v>
      </c>
      <c r="O756" t="s">
        <v>1183</v>
      </c>
      <c r="P756" t="s">
        <v>33</v>
      </c>
    </row>
    <row r="757" spans="1:16">
      <c r="A757" t="s">
        <v>2555</v>
      </c>
      <c r="B757" t="s">
        <v>2556</v>
      </c>
      <c r="C757" t="s">
        <v>205</v>
      </c>
      <c r="D757" t="s">
        <v>2557</v>
      </c>
      <c r="E757" t="s">
        <v>61</v>
      </c>
      <c r="F757" t="s">
        <v>48</v>
      </c>
      <c r="G757" t="s">
        <v>25</v>
      </c>
      <c r="H757" t="s">
        <v>49</v>
      </c>
      <c r="I757" t="s">
        <v>49</v>
      </c>
      <c r="J757" t="s">
        <v>27</v>
      </c>
      <c r="K757" t="s">
        <v>28</v>
      </c>
      <c r="L757" t="s">
        <v>29</v>
      </c>
      <c r="M757" t="s">
        <v>30</v>
      </c>
      <c r="N757" t="s">
        <v>2558</v>
      </c>
      <c r="O757" t="s">
        <v>1183</v>
      </c>
      <c r="P757" t="s">
        <v>33</v>
      </c>
    </row>
    <row r="758" spans="1:16">
      <c r="A758" t="s">
        <v>2559</v>
      </c>
      <c r="B758" t="s">
        <v>2560</v>
      </c>
      <c r="C758" t="s">
        <v>205</v>
      </c>
      <c r="D758" t="s">
        <v>2561</v>
      </c>
      <c r="E758" t="s">
        <v>70</v>
      </c>
      <c r="F758" t="s">
        <v>48</v>
      </c>
      <c r="G758" t="s">
        <v>25</v>
      </c>
      <c r="H758" t="s">
        <v>25</v>
      </c>
      <c r="I758" t="s">
        <v>49</v>
      </c>
      <c r="J758" t="s">
        <v>27</v>
      </c>
      <c r="K758" t="s">
        <v>28</v>
      </c>
      <c r="L758" t="s">
        <v>29</v>
      </c>
      <c r="M758" t="s">
        <v>30</v>
      </c>
      <c r="N758" t="s">
        <v>2548</v>
      </c>
      <c r="O758" t="s">
        <v>1183</v>
      </c>
      <c r="P758" t="s">
        <v>33</v>
      </c>
    </row>
    <row r="759" spans="1:16">
      <c r="A759" t="s">
        <v>2562</v>
      </c>
      <c r="B759" t="s">
        <v>2563</v>
      </c>
      <c r="C759" t="s">
        <v>205</v>
      </c>
      <c r="D759" t="s">
        <v>2564</v>
      </c>
      <c r="E759" t="s">
        <v>70</v>
      </c>
      <c r="F759" t="s">
        <v>48</v>
      </c>
      <c r="G759" t="s">
        <v>25</v>
      </c>
      <c r="H759" t="s">
        <v>25</v>
      </c>
      <c r="I759" t="s">
        <v>49</v>
      </c>
      <c r="J759" t="s">
        <v>27</v>
      </c>
      <c r="K759" t="s">
        <v>28</v>
      </c>
      <c r="L759" t="s">
        <v>29</v>
      </c>
      <c r="M759" t="s">
        <v>30</v>
      </c>
      <c r="N759" t="s">
        <v>2565</v>
      </c>
      <c r="O759" t="s">
        <v>1183</v>
      </c>
      <c r="P759" t="s">
        <v>33</v>
      </c>
    </row>
    <row r="760" spans="1:16">
      <c r="A760" t="s">
        <v>2566</v>
      </c>
      <c r="B760" t="s">
        <v>2567</v>
      </c>
      <c r="C760" t="s">
        <v>205</v>
      </c>
      <c r="D760" t="s">
        <v>2568</v>
      </c>
      <c r="E760" t="s">
        <v>70</v>
      </c>
      <c r="F760" t="s">
        <v>48</v>
      </c>
      <c r="G760" t="s">
        <v>25</v>
      </c>
      <c r="H760" t="s">
        <v>25</v>
      </c>
      <c r="I760" t="s">
        <v>49</v>
      </c>
      <c r="J760" t="s">
        <v>27</v>
      </c>
      <c r="K760" t="s">
        <v>28</v>
      </c>
      <c r="L760" t="s">
        <v>29</v>
      </c>
      <c r="M760" t="s">
        <v>30</v>
      </c>
      <c r="N760" t="s">
        <v>2569</v>
      </c>
      <c r="O760" t="s">
        <v>1183</v>
      </c>
      <c r="P760" t="s">
        <v>33</v>
      </c>
    </row>
    <row r="761" spans="1:16">
      <c r="A761" t="s">
        <v>2570</v>
      </c>
      <c r="B761" t="s">
        <v>2571</v>
      </c>
      <c r="C761" t="s">
        <v>211</v>
      </c>
      <c r="D761" t="s">
        <v>2572</v>
      </c>
      <c r="E761" t="s">
        <v>47</v>
      </c>
      <c r="F761" t="s">
        <v>48</v>
      </c>
      <c r="G761" t="s">
        <v>25</v>
      </c>
      <c r="H761" t="s">
        <v>26</v>
      </c>
      <c r="I761" t="s">
        <v>26</v>
      </c>
      <c r="J761" t="s">
        <v>27</v>
      </c>
      <c r="K761" t="s">
        <v>28</v>
      </c>
      <c r="L761" t="s">
        <v>29</v>
      </c>
      <c r="M761" t="s">
        <v>30</v>
      </c>
      <c r="N761" t="s">
        <v>2573</v>
      </c>
      <c r="O761" t="s">
        <v>1183</v>
      </c>
      <c r="P761" t="s">
        <v>33</v>
      </c>
    </row>
    <row r="762" spans="1:16">
      <c r="A762" t="s">
        <v>2574</v>
      </c>
      <c r="B762" t="s">
        <v>2575</v>
      </c>
      <c r="C762" t="s">
        <v>211</v>
      </c>
      <c r="D762" t="s">
        <v>2576</v>
      </c>
      <c r="E762" t="s">
        <v>47</v>
      </c>
      <c r="F762" t="s">
        <v>48</v>
      </c>
      <c r="G762" t="s">
        <v>25</v>
      </c>
      <c r="H762" t="s">
        <v>26</v>
      </c>
      <c r="I762" t="s">
        <v>26</v>
      </c>
      <c r="J762" t="s">
        <v>27</v>
      </c>
      <c r="K762" t="s">
        <v>28</v>
      </c>
      <c r="L762" t="s">
        <v>29</v>
      </c>
      <c r="M762" t="s">
        <v>30</v>
      </c>
      <c r="N762" t="s">
        <v>2577</v>
      </c>
      <c r="O762" t="s">
        <v>1183</v>
      </c>
      <c r="P762" t="s">
        <v>33</v>
      </c>
    </row>
    <row r="763" spans="1:16">
      <c r="A763" t="s">
        <v>2578</v>
      </c>
      <c r="B763" t="s">
        <v>2579</v>
      </c>
      <c r="C763" t="s">
        <v>211</v>
      </c>
      <c r="D763" t="s">
        <v>2508</v>
      </c>
      <c r="E763" t="s">
        <v>70</v>
      </c>
      <c r="F763" t="s">
        <v>48</v>
      </c>
      <c r="G763" t="s">
        <v>25</v>
      </c>
      <c r="H763" t="s">
        <v>25</v>
      </c>
      <c r="I763" t="s">
        <v>25</v>
      </c>
      <c r="J763" t="s">
        <v>27</v>
      </c>
      <c r="K763" t="s">
        <v>28</v>
      </c>
      <c r="L763" t="s">
        <v>29</v>
      </c>
      <c r="M763" t="s">
        <v>30</v>
      </c>
      <c r="N763" t="s">
        <v>2580</v>
      </c>
      <c r="O763" t="s">
        <v>1183</v>
      </c>
      <c r="P763" t="s">
        <v>33</v>
      </c>
    </row>
    <row r="764" spans="1:16">
      <c r="A764" t="s">
        <v>2581</v>
      </c>
      <c r="B764" t="s">
        <v>2582</v>
      </c>
      <c r="C764" t="s">
        <v>211</v>
      </c>
      <c r="D764" t="s">
        <v>2583</v>
      </c>
      <c r="E764" t="s">
        <v>70</v>
      </c>
      <c r="F764" t="s">
        <v>48</v>
      </c>
      <c r="G764" t="s">
        <v>25</v>
      </c>
      <c r="H764" t="s">
        <v>25</v>
      </c>
      <c r="I764" t="s">
        <v>49</v>
      </c>
      <c r="J764" t="s">
        <v>27</v>
      </c>
      <c r="K764" t="s">
        <v>28</v>
      </c>
      <c r="L764" t="s">
        <v>29</v>
      </c>
      <c r="M764" t="s">
        <v>30</v>
      </c>
      <c r="N764" t="s">
        <v>2584</v>
      </c>
      <c r="O764" t="s">
        <v>1183</v>
      </c>
      <c r="P764" t="s">
        <v>33</v>
      </c>
    </row>
    <row r="765" spans="1:16">
      <c r="A765" t="s">
        <v>2585</v>
      </c>
      <c r="B765" t="s">
        <v>2586</v>
      </c>
      <c r="C765" t="s">
        <v>211</v>
      </c>
      <c r="D765" t="s">
        <v>1837</v>
      </c>
      <c r="E765" t="s">
        <v>61</v>
      </c>
      <c r="F765" t="s">
        <v>48</v>
      </c>
      <c r="G765" t="s">
        <v>25</v>
      </c>
      <c r="H765" t="s">
        <v>49</v>
      </c>
      <c r="I765" t="s">
        <v>49</v>
      </c>
      <c r="J765" t="s">
        <v>27</v>
      </c>
      <c r="K765" t="s">
        <v>28</v>
      </c>
      <c r="L765" t="s">
        <v>29</v>
      </c>
      <c r="M765" t="s">
        <v>30</v>
      </c>
      <c r="N765" t="s">
        <v>2587</v>
      </c>
      <c r="O765" t="s">
        <v>1183</v>
      </c>
      <c r="P765" t="s">
        <v>33</v>
      </c>
    </row>
    <row r="766" spans="1:16">
      <c r="A766" t="s">
        <v>2588</v>
      </c>
      <c r="B766" t="s">
        <v>2589</v>
      </c>
      <c r="C766" t="s">
        <v>211</v>
      </c>
      <c r="D766" t="s">
        <v>2590</v>
      </c>
      <c r="E766" t="s">
        <v>61</v>
      </c>
      <c r="F766" t="s">
        <v>48</v>
      </c>
      <c r="G766" t="s">
        <v>25</v>
      </c>
      <c r="H766" t="s">
        <v>49</v>
      </c>
      <c r="I766" t="s">
        <v>25</v>
      </c>
      <c r="J766" t="s">
        <v>27</v>
      </c>
      <c r="K766" t="s">
        <v>28</v>
      </c>
      <c r="L766" t="s">
        <v>29</v>
      </c>
      <c r="M766" t="s">
        <v>30</v>
      </c>
      <c r="N766" t="s">
        <v>2591</v>
      </c>
      <c r="O766" t="s">
        <v>1183</v>
      </c>
      <c r="P766" t="s">
        <v>33</v>
      </c>
    </row>
    <row r="767" spans="1:16">
      <c r="A767" t="s">
        <v>2592</v>
      </c>
      <c r="B767" t="s">
        <v>2593</v>
      </c>
      <c r="C767" t="s">
        <v>211</v>
      </c>
      <c r="D767" t="s">
        <v>2594</v>
      </c>
      <c r="E767" t="s">
        <v>70</v>
      </c>
      <c r="F767" t="s">
        <v>48</v>
      </c>
      <c r="G767" t="s">
        <v>25</v>
      </c>
      <c r="H767" t="s">
        <v>25</v>
      </c>
      <c r="I767" t="s">
        <v>26</v>
      </c>
      <c r="J767" t="s">
        <v>27</v>
      </c>
      <c r="K767" t="s">
        <v>28</v>
      </c>
      <c r="L767" t="s">
        <v>29</v>
      </c>
      <c r="M767" t="s">
        <v>30</v>
      </c>
      <c r="N767" t="s">
        <v>2595</v>
      </c>
      <c r="O767" t="s">
        <v>1183</v>
      </c>
      <c r="P767" t="s">
        <v>33</v>
      </c>
    </row>
    <row r="768" spans="1:16">
      <c r="A768" t="s">
        <v>2596</v>
      </c>
      <c r="B768" t="s">
        <v>2597</v>
      </c>
      <c r="C768" t="s">
        <v>211</v>
      </c>
      <c r="D768" t="s">
        <v>2279</v>
      </c>
      <c r="E768" t="s">
        <v>61</v>
      </c>
      <c r="F768" t="s">
        <v>48</v>
      </c>
      <c r="G768" t="s">
        <v>49</v>
      </c>
      <c r="H768" t="s">
        <v>49</v>
      </c>
      <c r="I768" t="s">
        <v>26</v>
      </c>
      <c r="J768" t="s">
        <v>27</v>
      </c>
      <c r="K768" t="s">
        <v>28</v>
      </c>
      <c r="L768" t="s">
        <v>29</v>
      </c>
      <c r="M768" t="s">
        <v>30</v>
      </c>
      <c r="N768" t="s">
        <v>2598</v>
      </c>
      <c r="O768" t="s">
        <v>1183</v>
      </c>
      <c r="P768" t="s">
        <v>33</v>
      </c>
    </row>
    <row r="769" spans="1:16">
      <c r="A769" t="s">
        <v>2599</v>
      </c>
      <c r="B769" t="s">
        <v>2600</v>
      </c>
      <c r="C769" t="s">
        <v>211</v>
      </c>
      <c r="D769" t="s">
        <v>2512</v>
      </c>
      <c r="E769" t="s">
        <v>70</v>
      </c>
      <c r="F769" t="s">
        <v>48</v>
      </c>
      <c r="G769" t="s">
        <v>25</v>
      </c>
      <c r="H769" t="s">
        <v>25</v>
      </c>
      <c r="I769" t="s">
        <v>49</v>
      </c>
      <c r="J769" t="s">
        <v>27</v>
      </c>
      <c r="K769" t="s">
        <v>28</v>
      </c>
      <c r="L769" t="s">
        <v>29</v>
      </c>
      <c r="M769" t="s">
        <v>30</v>
      </c>
      <c r="N769" t="s">
        <v>2601</v>
      </c>
      <c r="O769" t="s">
        <v>1183</v>
      </c>
      <c r="P769" t="s">
        <v>33</v>
      </c>
    </row>
    <row r="770" spans="1:16">
      <c r="A770" t="s">
        <v>2602</v>
      </c>
      <c r="B770" t="s">
        <v>2603</v>
      </c>
      <c r="C770" t="s">
        <v>215</v>
      </c>
      <c r="D770" t="s">
        <v>2604</v>
      </c>
      <c r="E770" t="s">
        <v>47</v>
      </c>
      <c r="F770" t="s">
        <v>48</v>
      </c>
      <c r="G770" t="s">
        <v>25</v>
      </c>
      <c r="H770" t="s">
        <v>26</v>
      </c>
      <c r="I770" t="s">
        <v>49</v>
      </c>
      <c r="J770" t="s">
        <v>27</v>
      </c>
      <c r="K770" t="s">
        <v>28</v>
      </c>
      <c r="L770" t="s">
        <v>29</v>
      </c>
      <c r="M770" t="s">
        <v>30</v>
      </c>
      <c r="N770" t="s">
        <v>2605</v>
      </c>
      <c r="O770" t="s">
        <v>1183</v>
      </c>
      <c r="P770" t="s">
        <v>33</v>
      </c>
    </row>
    <row r="771" spans="1:16">
      <c r="A771" t="s">
        <v>2606</v>
      </c>
      <c r="B771" t="s">
        <v>2607</v>
      </c>
      <c r="C771" t="s">
        <v>215</v>
      </c>
      <c r="D771" t="s">
        <v>744</v>
      </c>
      <c r="E771" t="s">
        <v>70</v>
      </c>
      <c r="F771" t="s">
        <v>48</v>
      </c>
      <c r="G771" t="s">
        <v>25</v>
      </c>
      <c r="H771" t="s">
        <v>25</v>
      </c>
      <c r="I771" t="s">
        <v>25</v>
      </c>
      <c r="J771" t="s">
        <v>27</v>
      </c>
      <c r="K771" t="s">
        <v>28</v>
      </c>
      <c r="L771" t="s">
        <v>29</v>
      </c>
      <c r="M771" t="s">
        <v>30</v>
      </c>
      <c r="N771" t="s">
        <v>2608</v>
      </c>
      <c r="O771" t="s">
        <v>1183</v>
      </c>
      <c r="P771" t="s">
        <v>33</v>
      </c>
    </row>
    <row r="772" spans="1:16">
      <c r="A772" t="s">
        <v>2609</v>
      </c>
      <c r="B772" t="s">
        <v>2610</v>
      </c>
      <c r="C772" t="s">
        <v>215</v>
      </c>
      <c r="D772" t="s">
        <v>341</v>
      </c>
      <c r="E772" t="s">
        <v>70</v>
      </c>
      <c r="F772" t="s">
        <v>48</v>
      </c>
      <c r="G772" t="s">
        <v>25</v>
      </c>
      <c r="H772" t="s">
        <v>25</v>
      </c>
      <c r="I772" t="s">
        <v>26</v>
      </c>
      <c r="J772" t="s">
        <v>27</v>
      </c>
      <c r="K772" t="s">
        <v>28</v>
      </c>
      <c r="L772" t="s">
        <v>29</v>
      </c>
      <c r="M772" t="s">
        <v>30</v>
      </c>
      <c r="N772" t="s">
        <v>2611</v>
      </c>
      <c r="O772" t="s">
        <v>1183</v>
      </c>
      <c r="P772" t="s">
        <v>33</v>
      </c>
    </row>
    <row r="773" spans="1:16">
      <c r="A773" t="s">
        <v>2612</v>
      </c>
      <c r="B773" t="s">
        <v>2613</v>
      </c>
      <c r="C773" t="s">
        <v>215</v>
      </c>
      <c r="D773" t="s">
        <v>165</v>
      </c>
      <c r="E773" t="s">
        <v>61</v>
      </c>
      <c r="F773" t="s">
        <v>48</v>
      </c>
      <c r="G773" t="s">
        <v>25</v>
      </c>
      <c r="H773" t="s">
        <v>49</v>
      </c>
      <c r="I773" t="s">
        <v>49</v>
      </c>
      <c r="J773" t="s">
        <v>27</v>
      </c>
      <c r="K773" t="s">
        <v>28</v>
      </c>
      <c r="L773" t="s">
        <v>29</v>
      </c>
      <c r="M773" t="s">
        <v>30</v>
      </c>
      <c r="N773" t="s">
        <v>2614</v>
      </c>
      <c r="O773" t="s">
        <v>1183</v>
      </c>
      <c r="P773" t="s">
        <v>33</v>
      </c>
    </row>
    <row r="774" spans="1:16">
      <c r="A774" t="s">
        <v>2615</v>
      </c>
      <c r="B774" t="s">
        <v>2616</v>
      </c>
      <c r="C774" t="s">
        <v>215</v>
      </c>
      <c r="D774" t="s">
        <v>2617</v>
      </c>
      <c r="E774" t="s">
        <v>55</v>
      </c>
      <c r="F774" t="s">
        <v>48</v>
      </c>
      <c r="G774" t="s">
        <v>25</v>
      </c>
      <c r="H774" t="s">
        <v>56</v>
      </c>
      <c r="I774" t="s">
        <v>25</v>
      </c>
      <c r="J774" t="s">
        <v>27</v>
      </c>
      <c r="K774" t="s">
        <v>28</v>
      </c>
      <c r="L774" t="s">
        <v>29</v>
      </c>
      <c r="M774" t="s">
        <v>30</v>
      </c>
      <c r="N774" t="s">
        <v>2618</v>
      </c>
      <c r="O774" t="s">
        <v>1183</v>
      </c>
      <c r="P774" t="s">
        <v>33</v>
      </c>
    </row>
    <row r="775" spans="1:16">
      <c r="A775" t="s">
        <v>2619</v>
      </c>
      <c r="B775" t="s">
        <v>2620</v>
      </c>
      <c r="C775" t="s">
        <v>215</v>
      </c>
      <c r="D775" t="s">
        <v>2621</v>
      </c>
      <c r="E775" t="s">
        <v>70</v>
      </c>
      <c r="F775" t="s">
        <v>48</v>
      </c>
      <c r="G775" t="s">
        <v>25</v>
      </c>
      <c r="H775" t="s">
        <v>25</v>
      </c>
      <c r="I775" t="s">
        <v>26</v>
      </c>
      <c r="J775" t="s">
        <v>27</v>
      </c>
      <c r="K775" t="s">
        <v>28</v>
      </c>
      <c r="L775" t="s">
        <v>29</v>
      </c>
      <c r="M775" t="s">
        <v>30</v>
      </c>
      <c r="N775" t="s">
        <v>2622</v>
      </c>
      <c r="O775" t="s">
        <v>1183</v>
      </c>
      <c r="P775" t="s">
        <v>33</v>
      </c>
    </row>
    <row r="776" spans="1:16">
      <c r="A776" t="s">
        <v>2623</v>
      </c>
      <c r="B776" t="s">
        <v>2624</v>
      </c>
      <c r="C776" t="s">
        <v>215</v>
      </c>
      <c r="D776" t="s">
        <v>113</v>
      </c>
      <c r="E776" t="s">
        <v>70</v>
      </c>
      <c r="F776" t="s">
        <v>48</v>
      </c>
      <c r="G776" t="s">
        <v>25</v>
      </c>
      <c r="H776" t="s">
        <v>25</v>
      </c>
      <c r="I776" t="s">
        <v>25</v>
      </c>
      <c r="J776" t="s">
        <v>27</v>
      </c>
      <c r="K776" t="s">
        <v>28</v>
      </c>
      <c r="L776" t="s">
        <v>29</v>
      </c>
      <c r="M776" t="s">
        <v>30</v>
      </c>
      <c r="N776" t="s">
        <v>2625</v>
      </c>
      <c r="O776" t="s">
        <v>1183</v>
      </c>
      <c r="P776" t="s">
        <v>33</v>
      </c>
    </row>
    <row r="777" spans="1:16">
      <c r="A777" t="s">
        <v>2626</v>
      </c>
      <c r="B777" t="s">
        <v>2627</v>
      </c>
      <c r="C777" t="s">
        <v>215</v>
      </c>
      <c r="D777" t="s">
        <v>2628</v>
      </c>
      <c r="E777" t="s">
        <v>61</v>
      </c>
      <c r="F777" t="s">
        <v>48</v>
      </c>
      <c r="G777" t="s">
        <v>25</v>
      </c>
      <c r="H777" t="s">
        <v>49</v>
      </c>
      <c r="I777" t="s">
        <v>49</v>
      </c>
      <c r="J777" t="s">
        <v>27</v>
      </c>
      <c r="K777" t="s">
        <v>28</v>
      </c>
      <c r="L777" t="s">
        <v>29</v>
      </c>
      <c r="M777" t="s">
        <v>30</v>
      </c>
      <c r="N777" t="s">
        <v>2629</v>
      </c>
      <c r="O777" t="s">
        <v>1183</v>
      </c>
      <c r="P777" t="s">
        <v>33</v>
      </c>
    </row>
    <row r="778" spans="1:16">
      <c r="A778" t="s">
        <v>2630</v>
      </c>
      <c r="B778" t="s">
        <v>2631</v>
      </c>
      <c r="C778" t="s">
        <v>215</v>
      </c>
      <c r="D778" t="s">
        <v>716</v>
      </c>
      <c r="E778" t="s">
        <v>47</v>
      </c>
      <c r="F778" t="s">
        <v>48</v>
      </c>
      <c r="G778" t="s">
        <v>25</v>
      </c>
      <c r="H778" t="s">
        <v>26</v>
      </c>
      <c r="I778" t="s">
        <v>49</v>
      </c>
      <c r="J778" t="s">
        <v>27</v>
      </c>
      <c r="K778" t="s">
        <v>28</v>
      </c>
      <c r="L778" t="s">
        <v>29</v>
      </c>
      <c r="M778" t="s">
        <v>30</v>
      </c>
      <c r="N778" t="s">
        <v>2632</v>
      </c>
      <c r="O778" t="s">
        <v>1183</v>
      </c>
      <c r="P778" t="s">
        <v>33</v>
      </c>
    </row>
    <row r="779" spans="1:16">
      <c r="A779" t="s">
        <v>2633</v>
      </c>
      <c r="B779" t="s">
        <v>2634</v>
      </c>
      <c r="C779" t="s">
        <v>222</v>
      </c>
      <c r="D779" t="s">
        <v>2635</v>
      </c>
      <c r="E779" t="s">
        <v>70</v>
      </c>
      <c r="F779" t="s">
        <v>48</v>
      </c>
      <c r="G779" t="s">
        <v>25</v>
      </c>
      <c r="H779" t="s">
        <v>25</v>
      </c>
      <c r="I779" t="s">
        <v>26</v>
      </c>
      <c r="J779" t="s">
        <v>27</v>
      </c>
      <c r="K779" t="s">
        <v>28</v>
      </c>
      <c r="L779" t="s">
        <v>29</v>
      </c>
      <c r="M779" t="s">
        <v>30</v>
      </c>
      <c r="N779" t="s">
        <v>2636</v>
      </c>
      <c r="O779" t="s">
        <v>1183</v>
      </c>
      <c r="P779" t="s">
        <v>33</v>
      </c>
    </row>
    <row r="780" spans="1:16">
      <c r="A780" t="s">
        <v>2637</v>
      </c>
      <c r="B780" t="s">
        <v>2638</v>
      </c>
      <c r="C780" t="s">
        <v>222</v>
      </c>
      <c r="D780" t="s">
        <v>2639</v>
      </c>
      <c r="E780" t="s">
        <v>70</v>
      </c>
      <c r="F780" t="s">
        <v>48</v>
      </c>
      <c r="G780" t="s">
        <v>41</v>
      </c>
      <c r="H780" t="s">
        <v>25</v>
      </c>
      <c r="I780" t="s">
        <v>49</v>
      </c>
      <c r="J780" t="s">
        <v>27</v>
      </c>
      <c r="K780" t="s">
        <v>28</v>
      </c>
      <c r="L780" t="s">
        <v>29</v>
      </c>
      <c r="M780" t="s">
        <v>30</v>
      </c>
      <c r="N780" t="s">
        <v>2640</v>
      </c>
      <c r="O780" t="s">
        <v>1183</v>
      </c>
      <c r="P780" t="s">
        <v>33</v>
      </c>
    </row>
    <row r="781" spans="1:16">
      <c r="A781" t="s">
        <v>2641</v>
      </c>
      <c r="B781" t="s">
        <v>2642</v>
      </c>
      <c r="C781" t="s">
        <v>222</v>
      </c>
      <c r="D781" t="s">
        <v>2643</v>
      </c>
      <c r="E781" t="s">
        <v>47</v>
      </c>
      <c r="F781" t="s">
        <v>48</v>
      </c>
      <c r="G781" t="s">
        <v>25</v>
      </c>
      <c r="H781" t="s">
        <v>26</v>
      </c>
      <c r="I781" t="s">
        <v>49</v>
      </c>
      <c r="J781" t="s">
        <v>27</v>
      </c>
      <c r="K781" t="s">
        <v>28</v>
      </c>
      <c r="L781" t="s">
        <v>29</v>
      </c>
      <c r="M781" t="s">
        <v>30</v>
      </c>
      <c r="N781" t="s">
        <v>2644</v>
      </c>
      <c r="O781" t="s">
        <v>1183</v>
      </c>
      <c r="P781" t="s">
        <v>33</v>
      </c>
    </row>
    <row r="782" spans="1:16">
      <c r="A782" t="s">
        <v>2645</v>
      </c>
      <c r="B782" t="s">
        <v>2646</v>
      </c>
      <c r="C782" t="s">
        <v>222</v>
      </c>
      <c r="D782" t="s">
        <v>2647</v>
      </c>
      <c r="E782" t="s">
        <v>47</v>
      </c>
      <c r="F782" t="s">
        <v>48</v>
      </c>
      <c r="G782" t="s">
        <v>25</v>
      </c>
      <c r="H782" t="s">
        <v>26</v>
      </c>
      <c r="I782" t="s">
        <v>49</v>
      </c>
      <c r="J782" t="s">
        <v>27</v>
      </c>
      <c r="K782" t="s">
        <v>28</v>
      </c>
      <c r="L782" t="s">
        <v>29</v>
      </c>
      <c r="M782" t="s">
        <v>30</v>
      </c>
      <c r="N782" t="s">
        <v>1412</v>
      </c>
      <c r="O782" t="s">
        <v>1183</v>
      </c>
      <c r="P782" t="s">
        <v>33</v>
      </c>
    </row>
    <row r="783" spans="1:16">
      <c r="A783" t="s">
        <v>2648</v>
      </c>
      <c r="B783" t="s">
        <v>2649</v>
      </c>
      <c r="C783" t="s">
        <v>226</v>
      </c>
      <c r="D783" t="s">
        <v>2650</v>
      </c>
      <c r="E783" t="s">
        <v>55</v>
      </c>
      <c r="F783" t="s">
        <v>48</v>
      </c>
      <c r="G783" t="s">
        <v>25</v>
      </c>
      <c r="H783" t="s">
        <v>56</v>
      </c>
      <c r="I783" t="s">
        <v>49</v>
      </c>
      <c r="J783" t="s">
        <v>27</v>
      </c>
      <c r="K783" t="s">
        <v>28</v>
      </c>
      <c r="L783" t="s">
        <v>29</v>
      </c>
      <c r="M783" t="s">
        <v>30</v>
      </c>
      <c r="N783" t="s">
        <v>2651</v>
      </c>
      <c r="O783" t="s">
        <v>1183</v>
      </c>
      <c r="P783" t="s">
        <v>33</v>
      </c>
    </row>
    <row r="784" spans="1:16">
      <c r="A784" t="s">
        <v>2652</v>
      </c>
      <c r="B784" t="s">
        <v>2653</v>
      </c>
      <c r="C784" t="s">
        <v>226</v>
      </c>
      <c r="D784" t="s">
        <v>2495</v>
      </c>
      <c r="E784" t="s">
        <v>70</v>
      </c>
      <c r="F784" t="s">
        <v>48</v>
      </c>
      <c r="G784" t="s">
        <v>25</v>
      </c>
      <c r="H784" t="s">
        <v>25</v>
      </c>
      <c r="I784" t="s">
        <v>25</v>
      </c>
      <c r="J784" t="s">
        <v>27</v>
      </c>
      <c r="K784" t="s">
        <v>28</v>
      </c>
      <c r="L784" t="s">
        <v>29</v>
      </c>
      <c r="M784" t="s">
        <v>30</v>
      </c>
      <c r="N784" t="s">
        <v>2654</v>
      </c>
      <c r="O784" t="s">
        <v>1183</v>
      </c>
      <c r="P784" t="s">
        <v>33</v>
      </c>
    </row>
    <row r="785" spans="1:16">
      <c r="A785" t="s">
        <v>2655</v>
      </c>
      <c r="B785" t="s">
        <v>2656</v>
      </c>
      <c r="C785" t="s">
        <v>226</v>
      </c>
      <c r="D785" t="s">
        <v>2657</v>
      </c>
      <c r="E785" t="s">
        <v>70</v>
      </c>
      <c r="F785" t="s">
        <v>48</v>
      </c>
      <c r="G785" t="s">
        <v>25</v>
      </c>
      <c r="H785" t="s">
        <v>25</v>
      </c>
      <c r="I785" t="s">
        <v>49</v>
      </c>
      <c r="J785" t="s">
        <v>27</v>
      </c>
      <c r="K785" t="s">
        <v>28</v>
      </c>
      <c r="L785" t="s">
        <v>29</v>
      </c>
      <c r="M785" t="s">
        <v>30</v>
      </c>
      <c r="N785" t="s">
        <v>2658</v>
      </c>
      <c r="O785" t="s">
        <v>1183</v>
      </c>
      <c r="P785" t="s">
        <v>33</v>
      </c>
    </row>
    <row r="786" spans="1:16">
      <c r="A786" t="s">
        <v>2659</v>
      </c>
      <c r="B786" t="s">
        <v>2660</v>
      </c>
      <c r="C786" t="s">
        <v>226</v>
      </c>
      <c r="D786" t="s">
        <v>2661</v>
      </c>
      <c r="E786" t="s">
        <v>61</v>
      </c>
      <c r="F786" t="s">
        <v>48</v>
      </c>
      <c r="G786" t="s">
        <v>25</v>
      </c>
      <c r="H786" t="s">
        <v>49</v>
      </c>
      <c r="I786" t="s">
        <v>26</v>
      </c>
      <c r="J786" t="s">
        <v>27</v>
      </c>
      <c r="K786" t="s">
        <v>28</v>
      </c>
      <c r="L786" t="s">
        <v>29</v>
      </c>
      <c r="M786" t="s">
        <v>30</v>
      </c>
      <c r="N786" t="s">
        <v>2662</v>
      </c>
      <c r="O786" t="s">
        <v>1183</v>
      </c>
      <c r="P786" t="s">
        <v>33</v>
      </c>
    </row>
    <row r="787" spans="1:16">
      <c r="A787" t="s">
        <v>2663</v>
      </c>
      <c r="B787" t="s">
        <v>2664</v>
      </c>
      <c r="C787" t="s">
        <v>226</v>
      </c>
      <c r="D787" t="s">
        <v>2512</v>
      </c>
      <c r="E787" t="s">
        <v>70</v>
      </c>
      <c r="F787" t="s">
        <v>48</v>
      </c>
      <c r="G787" t="s">
        <v>25</v>
      </c>
      <c r="H787" t="s">
        <v>25</v>
      </c>
      <c r="I787" t="s">
        <v>25</v>
      </c>
      <c r="J787" t="s">
        <v>27</v>
      </c>
      <c r="K787" t="s">
        <v>28</v>
      </c>
      <c r="L787" t="s">
        <v>29</v>
      </c>
      <c r="M787" t="s">
        <v>30</v>
      </c>
      <c r="N787" t="s">
        <v>2665</v>
      </c>
      <c r="O787" t="s">
        <v>1183</v>
      </c>
      <c r="P787" t="s">
        <v>33</v>
      </c>
    </row>
    <row r="788" spans="1:16">
      <c r="A788" t="s">
        <v>2666</v>
      </c>
      <c r="B788" t="s">
        <v>2667</v>
      </c>
      <c r="C788" t="s">
        <v>226</v>
      </c>
      <c r="D788" t="s">
        <v>2668</v>
      </c>
      <c r="E788" t="s">
        <v>277</v>
      </c>
      <c r="F788" t="s">
        <v>48</v>
      </c>
      <c r="G788" t="s">
        <v>25</v>
      </c>
      <c r="H788" t="s">
        <v>278</v>
      </c>
      <c r="I788" t="s">
        <v>25</v>
      </c>
      <c r="J788" t="s">
        <v>27</v>
      </c>
      <c r="K788" t="s">
        <v>28</v>
      </c>
      <c r="L788" t="s">
        <v>29</v>
      </c>
      <c r="M788" t="s">
        <v>30</v>
      </c>
      <c r="N788" t="s">
        <v>2669</v>
      </c>
      <c r="O788" t="s">
        <v>1183</v>
      </c>
      <c r="P788" t="s">
        <v>33</v>
      </c>
    </row>
    <row r="789" spans="1:16">
      <c r="A789" t="s">
        <v>2670</v>
      </c>
      <c r="B789" t="s">
        <v>2671</v>
      </c>
      <c r="C789" t="s">
        <v>226</v>
      </c>
      <c r="D789" t="s">
        <v>2672</v>
      </c>
      <c r="E789" t="s">
        <v>61</v>
      </c>
      <c r="F789" t="s">
        <v>48</v>
      </c>
      <c r="G789" t="s">
        <v>25</v>
      </c>
      <c r="H789" t="s">
        <v>49</v>
      </c>
      <c r="I789" t="s">
        <v>25</v>
      </c>
      <c r="J789" t="s">
        <v>27</v>
      </c>
      <c r="K789" t="s">
        <v>28</v>
      </c>
      <c r="L789" t="s">
        <v>29</v>
      </c>
      <c r="M789" t="s">
        <v>30</v>
      </c>
      <c r="N789" t="s">
        <v>2673</v>
      </c>
      <c r="O789" t="s">
        <v>1183</v>
      </c>
      <c r="P789" t="s">
        <v>33</v>
      </c>
    </row>
    <row r="790" spans="1:16">
      <c r="A790" t="s">
        <v>2674</v>
      </c>
      <c r="B790" t="s">
        <v>2675</v>
      </c>
      <c r="C790" t="s">
        <v>226</v>
      </c>
      <c r="D790" t="s">
        <v>2415</v>
      </c>
      <c r="E790" t="s">
        <v>82</v>
      </c>
      <c r="F790" t="s">
        <v>48</v>
      </c>
      <c r="G790" t="s">
        <v>25</v>
      </c>
      <c r="H790" t="s">
        <v>83</v>
      </c>
      <c r="I790" t="s">
        <v>25</v>
      </c>
      <c r="J790" t="s">
        <v>27</v>
      </c>
      <c r="K790" t="s">
        <v>28</v>
      </c>
      <c r="L790" t="s">
        <v>29</v>
      </c>
      <c r="M790" t="s">
        <v>30</v>
      </c>
      <c r="N790" t="s">
        <v>2676</v>
      </c>
      <c r="O790" t="s">
        <v>1183</v>
      </c>
      <c r="P790" t="s">
        <v>33</v>
      </c>
    </row>
    <row r="791" spans="1:16">
      <c r="A791" t="s">
        <v>2677</v>
      </c>
      <c r="B791" t="s">
        <v>2678</v>
      </c>
      <c r="C791" t="s">
        <v>226</v>
      </c>
      <c r="D791" t="s">
        <v>2679</v>
      </c>
      <c r="E791" t="s">
        <v>82</v>
      </c>
      <c r="F791" t="s">
        <v>48</v>
      </c>
      <c r="G791" t="s">
        <v>25</v>
      </c>
      <c r="H791" t="s">
        <v>83</v>
      </c>
      <c r="I791" t="s">
        <v>25</v>
      </c>
      <c r="J791" t="s">
        <v>27</v>
      </c>
      <c r="K791" t="s">
        <v>28</v>
      </c>
      <c r="L791" t="s">
        <v>29</v>
      </c>
      <c r="M791" t="s">
        <v>30</v>
      </c>
      <c r="N791" t="s">
        <v>2680</v>
      </c>
      <c r="O791" t="s">
        <v>1183</v>
      </c>
      <c r="P791" t="s">
        <v>33</v>
      </c>
    </row>
    <row r="792" spans="1:16">
      <c r="A792" t="s">
        <v>2681</v>
      </c>
      <c r="B792" t="s">
        <v>2682</v>
      </c>
      <c r="C792" t="s">
        <v>226</v>
      </c>
      <c r="D792" t="s">
        <v>901</v>
      </c>
      <c r="E792" t="s">
        <v>70</v>
      </c>
      <c r="F792" t="s">
        <v>48</v>
      </c>
      <c r="G792" t="s">
        <v>25</v>
      </c>
      <c r="H792" t="s">
        <v>25</v>
      </c>
      <c r="I792" t="s">
        <v>25</v>
      </c>
      <c r="J792" t="s">
        <v>27</v>
      </c>
      <c r="K792" t="s">
        <v>28</v>
      </c>
      <c r="L792" t="s">
        <v>29</v>
      </c>
      <c r="M792" t="s">
        <v>30</v>
      </c>
      <c r="N792" t="s">
        <v>2683</v>
      </c>
      <c r="O792" t="s">
        <v>1183</v>
      </c>
      <c r="P792" t="s">
        <v>33</v>
      </c>
    </row>
    <row r="793" spans="1:16">
      <c r="A793" t="s">
        <v>2684</v>
      </c>
      <c r="B793" t="s">
        <v>2685</v>
      </c>
      <c r="C793" t="s">
        <v>226</v>
      </c>
      <c r="D793" t="s">
        <v>2686</v>
      </c>
      <c r="E793" t="s">
        <v>82</v>
      </c>
      <c r="F793" t="s">
        <v>48</v>
      </c>
      <c r="G793" t="s">
        <v>25</v>
      </c>
      <c r="H793" t="s">
        <v>83</v>
      </c>
      <c r="I793" t="s">
        <v>49</v>
      </c>
      <c r="J793" t="s">
        <v>27</v>
      </c>
      <c r="K793" t="s">
        <v>28</v>
      </c>
      <c r="L793" t="s">
        <v>29</v>
      </c>
      <c r="M793" t="s">
        <v>30</v>
      </c>
      <c r="N793" t="s">
        <v>2687</v>
      </c>
      <c r="O793" t="s">
        <v>1183</v>
      </c>
      <c r="P793" t="s">
        <v>33</v>
      </c>
    </row>
    <row r="794" spans="1:16">
      <c r="A794" t="s">
        <v>2688</v>
      </c>
      <c r="B794" t="s">
        <v>2689</v>
      </c>
      <c r="C794" t="s">
        <v>108</v>
      </c>
      <c r="D794" t="s">
        <v>2458</v>
      </c>
      <c r="E794" t="s">
        <v>55</v>
      </c>
      <c r="F794" t="s">
        <v>48</v>
      </c>
      <c r="G794" t="s">
        <v>25</v>
      </c>
      <c r="H794" t="s">
        <v>56</v>
      </c>
      <c r="I794" t="s">
        <v>49</v>
      </c>
      <c r="J794" t="s">
        <v>27</v>
      </c>
      <c r="K794" t="s">
        <v>28</v>
      </c>
      <c r="L794" t="s">
        <v>29</v>
      </c>
      <c r="M794" t="s">
        <v>30</v>
      </c>
      <c r="N794" t="s">
        <v>2690</v>
      </c>
      <c r="O794" t="s">
        <v>1183</v>
      </c>
      <c r="P794" t="s">
        <v>33</v>
      </c>
    </row>
    <row r="795" spans="1:16">
      <c r="A795" t="s">
        <v>2691</v>
      </c>
      <c r="B795" t="s">
        <v>2692</v>
      </c>
      <c r="C795" t="s">
        <v>108</v>
      </c>
      <c r="D795" t="s">
        <v>2693</v>
      </c>
      <c r="E795" t="s">
        <v>47</v>
      </c>
      <c r="F795" t="s">
        <v>48</v>
      </c>
      <c r="G795" t="s">
        <v>25</v>
      </c>
      <c r="H795" t="s">
        <v>26</v>
      </c>
      <c r="I795" t="s">
        <v>49</v>
      </c>
      <c r="J795" t="s">
        <v>27</v>
      </c>
      <c r="K795" t="s">
        <v>28</v>
      </c>
      <c r="L795" t="s">
        <v>29</v>
      </c>
      <c r="M795" t="s">
        <v>30</v>
      </c>
      <c r="N795" t="s">
        <v>2694</v>
      </c>
      <c r="O795" t="s">
        <v>1183</v>
      </c>
      <c r="P795" t="s">
        <v>33</v>
      </c>
    </row>
    <row r="796" spans="1:16">
      <c r="A796" t="s">
        <v>2695</v>
      </c>
      <c r="B796" t="s">
        <v>2696</v>
      </c>
      <c r="C796" t="s">
        <v>108</v>
      </c>
      <c r="D796" t="s">
        <v>2697</v>
      </c>
      <c r="E796" t="s">
        <v>70</v>
      </c>
      <c r="F796" t="s">
        <v>48</v>
      </c>
      <c r="G796" t="s">
        <v>25</v>
      </c>
      <c r="H796" t="s">
        <v>25</v>
      </c>
      <c r="I796" t="s">
        <v>26</v>
      </c>
      <c r="J796" t="s">
        <v>27</v>
      </c>
      <c r="K796" t="s">
        <v>28</v>
      </c>
      <c r="L796" t="s">
        <v>29</v>
      </c>
      <c r="M796" t="s">
        <v>30</v>
      </c>
      <c r="N796" t="s">
        <v>2698</v>
      </c>
      <c r="O796" t="s">
        <v>1183</v>
      </c>
      <c r="P796" t="s">
        <v>33</v>
      </c>
    </row>
    <row r="797" spans="1:16">
      <c r="A797" t="s">
        <v>2699</v>
      </c>
      <c r="B797" t="s">
        <v>2700</v>
      </c>
      <c r="C797" t="s">
        <v>108</v>
      </c>
      <c r="D797" t="s">
        <v>2701</v>
      </c>
      <c r="E797" t="s">
        <v>61</v>
      </c>
      <c r="F797" t="s">
        <v>48</v>
      </c>
      <c r="G797" t="s">
        <v>25</v>
      </c>
      <c r="H797" t="s">
        <v>49</v>
      </c>
      <c r="I797" t="s">
        <v>49</v>
      </c>
      <c r="J797" t="s">
        <v>28</v>
      </c>
      <c r="K797" t="s">
        <v>28</v>
      </c>
      <c r="L797" t="s">
        <v>29</v>
      </c>
      <c r="M797" t="s">
        <v>30</v>
      </c>
      <c r="N797" t="s">
        <v>2702</v>
      </c>
      <c r="O797" t="s">
        <v>1183</v>
      </c>
      <c r="P797" t="s">
        <v>33</v>
      </c>
    </row>
    <row r="798" spans="1:16">
      <c r="A798" t="s">
        <v>2703</v>
      </c>
      <c r="B798" t="s">
        <v>2704</v>
      </c>
      <c r="C798" t="s">
        <v>108</v>
      </c>
      <c r="D798" t="s">
        <v>2705</v>
      </c>
      <c r="E798" t="s">
        <v>70</v>
      </c>
      <c r="F798" t="s">
        <v>48</v>
      </c>
      <c r="G798" t="s">
        <v>25</v>
      </c>
      <c r="H798" t="s">
        <v>25</v>
      </c>
      <c r="I798" t="s">
        <v>25</v>
      </c>
      <c r="J798" t="s">
        <v>27</v>
      </c>
      <c r="K798" t="s">
        <v>28</v>
      </c>
      <c r="L798" t="s">
        <v>29</v>
      </c>
      <c r="M798" t="s">
        <v>30</v>
      </c>
      <c r="N798" t="s">
        <v>2706</v>
      </c>
      <c r="O798" t="s">
        <v>1183</v>
      </c>
      <c r="P798" t="s">
        <v>33</v>
      </c>
    </row>
    <row r="799" spans="1:16">
      <c r="A799" t="s">
        <v>2707</v>
      </c>
      <c r="B799" t="s">
        <v>2708</v>
      </c>
      <c r="C799" t="s">
        <v>108</v>
      </c>
      <c r="D799" t="s">
        <v>2709</v>
      </c>
      <c r="E799" t="s">
        <v>70</v>
      </c>
      <c r="F799" t="s">
        <v>48</v>
      </c>
      <c r="G799" t="s">
        <v>25</v>
      </c>
      <c r="H799" t="s">
        <v>25</v>
      </c>
      <c r="I799" t="s">
        <v>25</v>
      </c>
      <c r="J799" t="s">
        <v>27</v>
      </c>
      <c r="K799" t="s">
        <v>28</v>
      </c>
      <c r="L799" t="s">
        <v>29</v>
      </c>
      <c r="M799" t="s">
        <v>30</v>
      </c>
      <c r="N799" t="s">
        <v>2710</v>
      </c>
      <c r="O799" t="s">
        <v>1183</v>
      </c>
      <c r="P799" t="s">
        <v>33</v>
      </c>
    </row>
    <row r="800" spans="1:16">
      <c r="A800" t="s">
        <v>2711</v>
      </c>
      <c r="B800" t="s">
        <v>2712</v>
      </c>
      <c r="C800" t="s">
        <v>108</v>
      </c>
      <c r="D800" t="s">
        <v>296</v>
      </c>
      <c r="E800" t="s">
        <v>82</v>
      </c>
      <c r="F800" t="s">
        <v>48</v>
      </c>
      <c r="G800" t="s">
        <v>25</v>
      </c>
      <c r="H800" t="s">
        <v>83</v>
      </c>
      <c r="I800" t="s">
        <v>49</v>
      </c>
      <c r="J800" t="s">
        <v>27</v>
      </c>
      <c r="K800" t="s">
        <v>28</v>
      </c>
      <c r="L800" t="s">
        <v>29</v>
      </c>
      <c r="M800" t="s">
        <v>30</v>
      </c>
      <c r="N800" t="s">
        <v>2713</v>
      </c>
      <c r="O800" t="s">
        <v>1183</v>
      </c>
      <c r="P800" t="s">
        <v>33</v>
      </c>
    </row>
    <row r="801" spans="1:16">
      <c r="A801" t="s">
        <v>2714</v>
      </c>
      <c r="B801" t="s">
        <v>2715</v>
      </c>
      <c r="C801" t="s">
        <v>108</v>
      </c>
      <c r="D801" t="s">
        <v>2716</v>
      </c>
      <c r="E801" t="s">
        <v>70</v>
      </c>
      <c r="F801" t="s">
        <v>48</v>
      </c>
      <c r="G801" t="s">
        <v>25</v>
      </c>
      <c r="H801" t="s">
        <v>25</v>
      </c>
      <c r="I801" t="s">
        <v>41</v>
      </c>
      <c r="J801" t="s">
        <v>27</v>
      </c>
      <c r="K801" t="s">
        <v>28</v>
      </c>
      <c r="L801" t="s">
        <v>29</v>
      </c>
      <c r="M801" t="s">
        <v>30</v>
      </c>
      <c r="N801" t="s">
        <v>2717</v>
      </c>
      <c r="O801" t="s">
        <v>1183</v>
      </c>
      <c r="P801" t="s">
        <v>33</v>
      </c>
    </row>
    <row r="802" spans="1:16">
      <c r="A802" t="s">
        <v>2718</v>
      </c>
      <c r="B802" t="s">
        <v>2719</v>
      </c>
      <c r="C802" t="s">
        <v>108</v>
      </c>
      <c r="D802" t="s">
        <v>2720</v>
      </c>
      <c r="E802" t="s">
        <v>70</v>
      </c>
      <c r="F802" t="s">
        <v>48</v>
      </c>
      <c r="G802" t="s">
        <v>25</v>
      </c>
      <c r="H802" t="s">
        <v>25</v>
      </c>
      <c r="I802" t="s">
        <v>49</v>
      </c>
      <c r="J802" t="s">
        <v>27</v>
      </c>
      <c r="K802" t="s">
        <v>28</v>
      </c>
      <c r="L802" t="s">
        <v>29</v>
      </c>
      <c r="M802" t="s">
        <v>30</v>
      </c>
      <c r="N802" t="s">
        <v>2721</v>
      </c>
      <c r="O802" t="s">
        <v>1183</v>
      </c>
      <c r="P802" t="s">
        <v>33</v>
      </c>
    </row>
    <row r="803" spans="1:16">
      <c r="A803" t="s">
        <v>2722</v>
      </c>
      <c r="B803" t="s">
        <v>2723</v>
      </c>
      <c r="C803" t="s">
        <v>108</v>
      </c>
      <c r="D803" t="s">
        <v>445</v>
      </c>
      <c r="E803" t="s">
        <v>70</v>
      </c>
      <c r="F803" t="s">
        <v>48</v>
      </c>
      <c r="G803" t="s">
        <v>25</v>
      </c>
      <c r="H803" t="s">
        <v>25</v>
      </c>
      <c r="I803" t="s">
        <v>25</v>
      </c>
      <c r="J803" t="s">
        <v>27</v>
      </c>
      <c r="K803" t="s">
        <v>28</v>
      </c>
      <c r="L803" t="s">
        <v>29</v>
      </c>
      <c r="M803" t="s">
        <v>30</v>
      </c>
      <c r="N803" t="s">
        <v>2724</v>
      </c>
      <c r="O803" t="s">
        <v>1183</v>
      </c>
      <c r="P803" t="s">
        <v>33</v>
      </c>
    </row>
    <row r="804" spans="1:16">
      <c r="A804" t="s">
        <v>2725</v>
      </c>
      <c r="B804" t="s">
        <v>2726</v>
      </c>
      <c r="C804" t="s">
        <v>108</v>
      </c>
      <c r="D804" t="s">
        <v>2727</v>
      </c>
      <c r="E804" t="s">
        <v>70</v>
      </c>
      <c r="F804" t="s">
        <v>48</v>
      </c>
      <c r="G804" t="s">
        <v>25</v>
      </c>
      <c r="H804" t="s">
        <v>25</v>
      </c>
      <c r="I804" t="s">
        <v>25</v>
      </c>
      <c r="J804" t="s">
        <v>27</v>
      </c>
      <c r="K804" t="s">
        <v>28</v>
      </c>
      <c r="L804" t="s">
        <v>29</v>
      </c>
      <c r="M804" t="s">
        <v>30</v>
      </c>
      <c r="N804" t="s">
        <v>2728</v>
      </c>
      <c r="O804" t="s">
        <v>1183</v>
      </c>
      <c r="P804" t="s">
        <v>33</v>
      </c>
    </row>
    <row r="805" spans="1:16">
      <c r="A805" t="s">
        <v>2729</v>
      </c>
      <c r="B805" t="s">
        <v>2730</v>
      </c>
      <c r="C805" t="s">
        <v>108</v>
      </c>
      <c r="D805" t="s">
        <v>2731</v>
      </c>
      <c r="E805" t="s">
        <v>61</v>
      </c>
      <c r="F805" t="s">
        <v>48</v>
      </c>
      <c r="G805" t="s">
        <v>25</v>
      </c>
      <c r="H805" t="s">
        <v>49</v>
      </c>
      <c r="I805" t="s">
        <v>49</v>
      </c>
      <c r="J805" t="s">
        <v>27</v>
      </c>
      <c r="K805" t="s">
        <v>28</v>
      </c>
      <c r="L805" t="s">
        <v>29</v>
      </c>
      <c r="M805" t="s">
        <v>30</v>
      </c>
      <c r="N805" t="s">
        <v>2732</v>
      </c>
      <c r="O805" t="s">
        <v>1183</v>
      </c>
      <c r="P805" t="s">
        <v>33</v>
      </c>
    </row>
    <row r="806" spans="1:16">
      <c r="A806" t="s">
        <v>2733</v>
      </c>
      <c r="B806" t="s">
        <v>2734</v>
      </c>
      <c r="C806" t="s">
        <v>108</v>
      </c>
      <c r="D806" t="s">
        <v>2735</v>
      </c>
      <c r="E806" t="s">
        <v>70</v>
      </c>
      <c r="F806" t="s">
        <v>48</v>
      </c>
      <c r="G806" t="s">
        <v>25</v>
      </c>
      <c r="H806" t="s">
        <v>25</v>
      </c>
      <c r="I806" t="s">
        <v>49</v>
      </c>
      <c r="J806" t="s">
        <v>27</v>
      </c>
      <c r="K806" t="s">
        <v>28</v>
      </c>
      <c r="L806" t="s">
        <v>29</v>
      </c>
      <c r="M806" t="s">
        <v>30</v>
      </c>
      <c r="N806" t="s">
        <v>2736</v>
      </c>
      <c r="O806" t="s">
        <v>1183</v>
      </c>
      <c r="P806" t="s">
        <v>33</v>
      </c>
    </row>
    <row r="807" spans="1:16">
      <c r="A807" t="s">
        <v>2737</v>
      </c>
      <c r="B807" t="s">
        <v>2738</v>
      </c>
      <c r="C807" t="s">
        <v>230</v>
      </c>
      <c r="D807" t="s">
        <v>744</v>
      </c>
      <c r="E807" t="s">
        <v>70</v>
      </c>
      <c r="F807" t="s">
        <v>48</v>
      </c>
      <c r="G807" t="s">
        <v>25</v>
      </c>
      <c r="H807" t="s">
        <v>25</v>
      </c>
      <c r="I807" t="s">
        <v>25</v>
      </c>
      <c r="J807" t="s">
        <v>27</v>
      </c>
      <c r="K807" t="s">
        <v>28</v>
      </c>
      <c r="L807" t="s">
        <v>29</v>
      </c>
      <c r="M807" t="s">
        <v>30</v>
      </c>
      <c r="N807" t="s">
        <v>2739</v>
      </c>
      <c r="O807" t="s">
        <v>1183</v>
      </c>
      <c r="P807" t="s">
        <v>33</v>
      </c>
    </row>
    <row r="808" spans="1:16">
      <c r="A808" t="s">
        <v>2740</v>
      </c>
      <c r="B808" t="s">
        <v>2741</v>
      </c>
      <c r="C808" t="s">
        <v>230</v>
      </c>
      <c r="D808" t="s">
        <v>529</v>
      </c>
      <c r="E808" t="s">
        <v>70</v>
      </c>
      <c r="F808" t="s">
        <v>48</v>
      </c>
      <c r="G808" t="s">
        <v>25</v>
      </c>
      <c r="H808" t="s">
        <v>25</v>
      </c>
      <c r="I808" t="s">
        <v>49</v>
      </c>
      <c r="J808" t="s">
        <v>27</v>
      </c>
      <c r="K808" t="s">
        <v>28</v>
      </c>
      <c r="L808" t="s">
        <v>29</v>
      </c>
      <c r="M808" t="s">
        <v>30</v>
      </c>
      <c r="N808" t="s">
        <v>2742</v>
      </c>
      <c r="O808" t="s">
        <v>1183</v>
      </c>
      <c r="P808" t="s">
        <v>33</v>
      </c>
    </row>
    <row r="809" spans="1:16">
      <c r="A809" t="s">
        <v>2743</v>
      </c>
      <c r="B809" t="s">
        <v>2744</v>
      </c>
      <c r="C809" t="s">
        <v>230</v>
      </c>
      <c r="D809" t="s">
        <v>1296</v>
      </c>
      <c r="E809" t="s">
        <v>70</v>
      </c>
      <c r="F809" t="s">
        <v>48</v>
      </c>
      <c r="G809" t="s">
        <v>25</v>
      </c>
      <c r="H809" t="s">
        <v>25</v>
      </c>
      <c r="I809" t="s">
        <v>49</v>
      </c>
      <c r="J809" t="s">
        <v>27</v>
      </c>
      <c r="K809" t="s">
        <v>28</v>
      </c>
      <c r="L809" t="s">
        <v>29</v>
      </c>
      <c r="M809" t="s">
        <v>30</v>
      </c>
      <c r="N809" t="s">
        <v>2745</v>
      </c>
      <c r="O809" t="s">
        <v>1183</v>
      </c>
      <c r="P809" t="s">
        <v>33</v>
      </c>
    </row>
    <row r="810" spans="1:16">
      <c r="A810" t="s">
        <v>2746</v>
      </c>
      <c r="B810" t="s">
        <v>2747</v>
      </c>
      <c r="C810" t="s">
        <v>230</v>
      </c>
      <c r="D810" t="s">
        <v>2748</v>
      </c>
      <c r="E810" t="s">
        <v>70</v>
      </c>
      <c r="F810" t="s">
        <v>48</v>
      </c>
      <c r="G810" t="s">
        <v>25</v>
      </c>
      <c r="H810" t="s">
        <v>25</v>
      </c>
      <c r="I810" t="s">
        <v>25</v>
      </c>
      <c r="J810" t="s">
        <v>27</v>
      </c>
      <c r="K810" t="s">
        <v>28</v>
      </c>
      <c r="L810" t="s">
        <v>29</v>
      </c>
      <c r="M810" t="s">
        <v>30</v>
      </c>
      <c r="N810" t="s">
        <v>2749</v>
      </c>
      <c r="O810" t="s">
        <v>1183</v>
      </c>
      <c r="P810" t="s">
        <v>33</v>
      </c>
    </row>
    <row r="811" spans="1:16">
      <c r="A811" t="s">
        <v>2750</v>
      </c>
      <c r="B811" t="s">
        <v>2751</v>
      </c>
      <c r="C811" t="s">
        <v>230</v>
      </c>
      <c r="D811" t="s">
        <v>2752</v>
      </c>
      <c r="E811" t="s">
        <v>70</v>
      </c>
      <c r="F811" t="s">
        <v>48</v>
      </c>
      <c r="G811" t="s">
        <v>25</v>
      </c>
      <c r="H811" t="s">
        <v>25</v>
      </c>
      <c r="I811" t="s">
        <v>49</v>
      </c>
      <c r="J811" t="s">
        <v>27</v>
      </c>
      <c r="K811" t="s">
        <v>28</v>
      </c>
      <c r="L811" t="s">
        <v>29</v>
      </c>
      <c r="M811" t="s">
        <v>30</v>
      </c>
      <c r="N811" t="s">
        <v>2371</v>
      </c>
      <c r="O811" t="s">
        <v>1183</v>
      </c>
      <c r="P811" t="s">
        <v>33</v>
      </c>
    </row>
    <row r="812" spans="1:16">
      <c r="A812" t="s">
        <v>2753</v>
      </c>
      <c r="B812" t="s">
        <v>2754</v>
      </c>
      <c r="C812" t="s">
        <v>230</v>
      </c>
      <c r="D812" t="s">
        <v>2755</v>
      </c>
      <c r="E812" t="s">
        <v>70</v>
      </c>
      <c r="F812" t="s">
        <v>48</v>
      </c>
      <c r="G812" t="s">
        <v>25</v>
      </c>
      <c r="H812" t="s">
        <v>25</v>
      </c>
      <c r="I812" t="s">
        <v>49</v>
      </c>
      <c r="J812" t="s">
        <v>27</v>
      </c>
      <c r="K812" t="s">
        <v>28</v>
      </c>
      <c r="L812" t="s">
        <v>29</v>
      </c>
      <c r="M812" t="s">
        <v>30</v>
      </c>
      <c r="N812" t="s">
        <v>2756</v>
      </c>
      <c r="O812" t="s">
        <v>1183</v>
      </c>
      <c r="P812" t="s">
        <v>33</v>
      </c>
    </row>
    <row r="813" spans="1:16">
      <c r="A813" t="s">
        <v>2757</v>
      </c>
      <c r="B813" t="s">
        <v>2758</v>
      </c>
      <c r="C813" t="s">
        <v>383</v>
      </c>
      <c r="D813" t="s">
        <v>2759</v>
      </c>
      <c r="E813" t="s">
        <v>61</v>
      </c>
      <c r="F813" t="s">
        <v>48</v>
      </c>
      <c r="G813" t="s">
        <v>25</v>
      </c>
      <c r="H813" t="s">
        <v>49</v>
      </c>
      <c r="I813" t="s">
        <v>25</v>
      </c>
      <c r="J813" t="s">
        <v>27</v>
      </c>
      <c r="K813" t="s">
        <v>28</v>
      </c>
      <c r="L813" t="s">
        <v>29</v>
      </c>
      <c r="M813" t="s">
        <v>30</v>
      </c>
      <c r="N813" t="s">
        <v>1564</v>
      </c>
      <c r="O813" t="s">
        <v>1183</v>
      </c>
      <c r="P813" t="s">
        <v>33</v>
      </c>
    </row>
    <row r="814" spans="1:16">
      <c r="A814" t="s">
        <v>2760</v>
      </c>
      <c r="B814" t="s">
        <v>2761</v>
      </c>
      <c r="C814" t="s">
        <v>230</v>
      </c>
      <c r="D814" t="s">
        <v>2762</v>
      </c>
      <c r="E814" t="s">
        <v>70</v>
      </c>
      <c r="F814" t="s">
        <v>48</v>
      </c>
      <c r="G814" t="s">
        <v>25</v>
      </c>
      <c r="H814" t="s">
        <v>25</v>
      </c>
      <c r="I814" t="s">
        <v>26</v>
      </c>
      <c r="J814" t="s">
        <v>27</v>
      </c>
      <c r="K814" t="s">
        <v>28</v>
      </c>
      <c r="L814" t="s">
        <v>29</v>
      </c>
      <c r="M814" t="s">
        <v>30</v>
      </c>
      <c r="N814" t="s">
        <v>2763</v>
      </c>
      <c r="O814" t="s">
        <v>1183</v>
      </c>
      <c r="P814" t="s">
        <v>33</v>
      </c>
    </row>
    <row r="815" spans="1:16">
      <c r="A815" t="s">
        <v>2764</v>
      </c>
      <c r="B815" t="s">
        <v>2765</v>
      </c>
      <c r="C815" t="s">
        <v>112</v>
      </c>
      <c r="D815" t="s">
        <v>2766</v>
      </c>
      <c r="E815" t="s">
        <v>70</v>
      </c>
      <c r="F815" t="s">
        <v>48</v>
      </c>
      <c r="G815" t="s">
        <v>25</v>
      </c>
      <c r="H815" t="s">
        <v>25</v>
      </c>
      <c r="I815" t="s">
        <v>25</v>
      </c>
      <c r="J815" t="s">
        <v>27</v>
      </c>
      <c r="K815" t="s">
        <v>28</v>
      </c>
      <c r="L815" t="s">
        <v>29</v>
      </c>
      <c r="M815" t="s">
        <v>30</v>
      </c>
      <c r="N815" t="s">
        <v>2767</v>
      </c>
      <c r="O815" t="s">
        <v>1183</v>
      </c>
      <c r="P815" t="s">
        <v>33</v>
      </c>
    </row>
    <row r="816" spans="1:16">
      <c r="A816" t="s">
        <v>2768</v>
      </c>
      <c r="B816" t="s">
        <v>2769</v>
      </c>
      <c r="C816" t="s">
        <v>112</v>
      </c>
      <c r="D816" t="s">
        <v>2770</v>
      </c>
      <c r="E816" t="s">
        <v>61</v>
      </c>
      <c r="F816" t="s">
        <v>48</v>
      </c>
      <c r="G816" t="s">
        <v>25</v>
      </c>
      <c r="H816" t="s">
        <v>49</v>
      </c>
      <c r="I816" t="s">
        <v>49</v>
      </c>
      <c r="J816" t="s">
        <v>27</v>
      </c>
      <c r="K816" t="s">
        <v>28</v>
      </c>
      <c r="L816" t="s">
        <v>29</v>
      </c>
      <c r="M816" t="s">
        <v>30</v>
      </c>
      <c r="N816" t="s">
        <v>2771</v>
      </c>
      <c r="O816" t="s">
        <v>1183</v>
      </c>
      <c r="P816" t="s">
        <v>33</v>
      </c>
    </row>
    <row r="817" spans="1:16">
      <c r="A817" t="s">
        <v>2772</v>
      </c>
      <c r="B817" t="s">
        <v>2773</v>
      </c>
      <c r="C817" t="s">
        <v>112</v>
      </c>
      <c r="D817" t="s">
        <v>462</v>
      </c>
      <c r="E817" t="s">
        <v>61</v>
      </c>
      <c r="F817" t="s">
        <v>48</v>
      </c>
      <c r="G817" t="s">
        <v>25</v>
      </c>
      <c r="H817" t="s">
        <v>49</v>
      </c>
      <c r="I817" t="s">
        <v>49</v>
      </c>
      <c r="J817" t="s">
        <v>28</v>
      </c>
      <c r="K817" t="s">
        <v>28</v>
      </c>
      <c r="L817" t="s">
        <v>29</v>
      </c>
      <c r="M817" t="s">
        <v>30</v>
      </c>
      <c r="N817" t="s">
        <v>2532</v>
      </c>
      <c r="O817" t="s">
        <v>1183</v>
      </c>
      <c r="P817" t="s">
        <v>33</v>
      </c>
    </row>
    <row r="818" spans="1:16">
      <c r="A818" t="s">
        <v>2774</v>
      </c>
      <c r="B818" t="s">
        <v>2775</v>
      </c>
      <c r="C818" t="s">
        <v>383</v>
      </c>
      <c r="D818" t="s">
        <v>2491</v>
      </c>
      <c r="E818" t="s">
        <v>70</v>
      </c>
      <c r="F818" t="s">
        <v>48</v>
      </c>
      <c r="G818" t="s">
        <v>25</v>
      </c>
      <c r="H818" t="s">
        <v>25</v>
      </c>
      <c r="I818" t="s">
        <v>26</v>
      </c>
      <c r="J818" t="s">
        <v>27</v>
      </c>
      <c r="K818" t="s">
        <v>28</v>
      </c>
      <c r="L818" t="s">
        <v>29</v>
      </c>
      <c r="M818" t="s">
        <v>30</v>
      </c>
      <c r="N818" t="s">
        <v>2776</v>
      </c>
      <c r="O818" t="s">
        <v>1183</v>
      </c>
      <c r="P818" t="s">
        <v>33</v>
      </c>
    </row>
    <row r="819" spans="1:16">
      <c r="A819" t="s">
        <v>2777</v>
      </c>
      <c r="B819" t="s">
        <v>2778</v>
      </c>
      <c r="C819" t="s">
        <v>112</v>
      </c>
      <c r="D819" t="s">
        <v>2779</v>
      </c>
      <c r="E819" t="s">
        <v>61</v>
      </c>
      <c r="F819" t="s">
        <v>48</v>
      </c>
      <c r="G819" t="s">
        <v>25</v>
      </c>
      <c r="H819" t="s">
        <v>49</v>
      </c>
      <c r="I819" t="s">
        <v>49</v>
      </c>
      <c r="J819" t="s">
        <v>27</v>
      </c>
      <c r="K819" t="s">
        <v>28</v>
      </c>
      <c r="L819" t="s">
        <v>29</v>
      </c>
      <c r="M819" t="s">
        <v>30</v>
      </c>
      <c r="N819" t="s">
        <v>2780</v>
      </c>
      <c r="O819" t="s">
        <v>1183</v>
      </c>
      <c r="P819" t="s">
        <v>33</v>
      </c>
    </row>
    <row r="820" spans="1:16">
      <c r="A820" t="s">
        <v>2781</v>
      </c>
      <c r="B820" t="s">
        <v>2782</v>
      </c>
      <c r="C820" t="s">
        <v>112</v>
      </c>
      <c r="D820" t="s">
        <v>810</v>
      </c>
      <c r="E820" t="s">
        <v>70</v>
      </c>
      <c r="F820" t="s">
        <v>48</v>
      </c>
      <c r="G820" t="s">
        <v>25</v>
      </c>
      <c r="H820" t="s">
        <v>25</v>
      </c>
      <c r="I820" t="s">
        <v>26</v>
      </c>
      <c r="J820" t="s">
        <v>27</v>
      </c>
      <c r="K820" t="s">
        <v>28</v>
      </c>
      <c r="L820" t="s">
        <v>29</v>
      </c>
      <c r="M820" t="s">
        <v>30</v>
      </c>
      <c r="N820" t="s">
        <v>1439</v>
      </c>
      <c r="O820" t="s">
        <v>1183</v>
      </c>
      <c r="P820" t="s">
        <v>33</v>
      </c>
    </row>
    <row r="821" spans="1:16">
      <c r="A821" t="s">
        <v>2783</v>
      </c>
      <c r="B821" t="s">
        <v>2784</v>
      </c>
      <c r="C821" t="s">
        <v>112</v>
      </c>
      <c r="D821" t="s">
        <v>2557</v>
      </c>
      <c r="E821" t="s">
        <v>70</v>
      </c>
      <c r="F821" t="s">
        <v>48</v>
      </c>
      <c r="G821" t="s">
        <v>25</v>
      </c>
      <c r="H821" t="s">
        <v>25</v>
      </c>
      <c r="I821" t="s">
        <v>49</v>
      </c>
      <c r="J821" t="s">
        <v>27</v>
      </c>
      <c r="K821" t="s">
        <v>28</v>
      </c>
      <c r="L821" t="s">
        <v>29</v>
      </c>
      <c r="M821" t="s">
        <v>30</v>
      </c>
      <c r="N821" t="s">
        <v>2785</v>
      </c>
      <c r="O821" t="s">
        <v>1183</v>
      </c>
      <c r="P821" t="s">
        <v>33</v>
      </c>
    </row>
    <row r="822" spans="1:16">
      <c r="A822" t="s">
        <v>2786</v>
      </c>
      <c r="B822" t="s">
        <v>2787</v>
      </c>
      <c r="C822" t="s">
        <v>112</v>
      </c>
      <c r="D822" t="s">
        <v>469</v>
      </c>
      <c r="E822" t="s">
        <v>47</v>
      </c>
      <c r="F822" t="s">
        <v>48</v>
      </c>
      <c r="G822" t="s">
        <v>25</v>
      </c>
      <c r="H822" t="s">
        <v>26</v>
      </c>
      <c r="I822" t="s">
        <v>49</v>
      </c>
      <c r="J822" t="s">
        <v>27</v>
      </c>
      <c r="K822" t="s">
        <v>28</v>
      </c>
      <c r="L822" t="s">
        <v>29</v>
      </c>
      <c r="M822" t="s">
        <v>30</v>
      </c>
      <c r="N822" t="s">
        <v>2788</v>
      </c>
      <c r="O822" t="s">
        <v>1183</v>
      </c>
      <c r="P822" t="s">
        <v>33</v>
      </c>
    </row>
    <row r="823" spans="1:16">
      <c r="A823" t="s">
        <v>2789</v>
      </c>
      <c r="B823" t="s">
        <v>2790</v>
      </c>
      <c r="C823" t="s">
        <v>112</v>
      </c>
      <c r="D823" t="s">
        <v>907</v>
      </c>
      <c r="E823" t="s">
        <v>70</v>
      </c>
      <c r="F823" t="s">
        <v>48</v>
      </c>
      <c r="G823" t="s">
        <v>25</v>
      </c>
      <c r="H823" t="s">
        <v>25</v>
      </c>
      <c r="I823" t="s">
        <v>49</v>
      </c>
      <c r="J823" t="s">
        <v>27</v>
      </c>
      <c r="K823" t="s">
        <v>28</v>
      </c>
      <c r="L823" t="s">
        <v>29</v>
      </c>
      <c r="M823" t="s">
        <v>30</v>
      </c>
      <c r="N823" t="s">
        <v>2791</v>
      </c>
      <c r="O823" t="s">
        <v>1183</v>
      </c>
      <c r="P823" t="s">
        <v>33</v>
      </c>
    </row>
    <row r="824" spans="1:16">
      <c r="A824" t="s">
        <v>2792</v>
      </c>
      <c r="B824" t="s">
        <v>2793</v>
      </c>
      <c r="C824" t="s">
        <v>830</v>
      </c>
      <c r="D824" t="s">
        <v>2794</v>
      </c>
      <c r="E824" t="s">
        <v>70</v>
      </c>
      <c r="F824" t="s">
        <v>48</v>
      </c>
      <c r="G824" t="s">
        <v>25</v>
      </c>
      <c r="H824" t="s">
        <v>25</v>
      </c>
      <c r="I824" t="s">
        <v>25</v>
      </c>
      <c r="J824" t="s">
        <v>27</v>
      </c>
      <c r="K824" t="s">
        <v>28</v>
      </c>
      <c r="L824" t="s">
        <v>29</v>
      </c>
      <c r="M824" t="s">
        <v>30</v>
      </c>
      <c r="N824" t="s">
        <v>2795</v>
      </c>
      <c r="O824" t="s">
        <v>1183</v>
      </c>
      <c r="P824" t="s">
        <v>33</v>
      </c>
    </row>
    <row r="825" spans="1:16">
      <c r="A825" t="s">
        <v>2796</v>
      </c>
      <c r="B825" t="s">
        <v>2797</v>
      </c>
      <c r="C825" t="s">
        <v>830</v>
      </c>
      <c r="D825" t="s">
        <v>2798</v>
      </c>
      <c r="E825" t="s">
        <v>70</v>
      </c>
      <c r="F825" t="s">
        <v>48</v>
      </c>
      <c r="G825" t="s">
        <v>25</v>
      </c>
      <c r="H825" t="s">
        <v>25</v>
      </c>
      <c r="I825" t="s">
        <v>49</v>
      </c>
      <c r="J825" t="s">
        <v>27</v>
      </c>
      <c r="K825" t="s">
        <v>28</v>
      </c>
      <c r="L825" t="s">
        <v>29</v>
      </c>
      <c r="M825" t="s">
        <v>30</v>
      </c>
      <c r="N825" t="s">
        <v>2799</v>
      </c>
      <c r="O825" t="s">
        <v>1183</v>
      </c>
      <c r="P825" t="s">
        <v>33</v>
      </c>
    </row>
    <row r="826" spans="1:16">
      <c r="A826" t="s">
        <v>2800</v>
      </c>
      <c r="B826" t="s">
        <v>2801</v>
      </c>
      <c r="C826" t="s">
        <v>830</v>
      </c>
      <c r="D826" t="s">
        <v>982</v>
      </c>
      <c r="E826" t="s">
        <v>70</v>
      </c>
      <c r="F826" t="s">
        <v>48</v>
      </c>
      <c r="G826" t="s">
        <v>25</v>
      </c>
      <c r="H826" t="s">
        <v>25</v>
      </c>
      <c r="I826" t="s">
        <v>26</v>
      </c>
      <c r="J826" t="s">
        <v>27</v>
      </c>
      <c r="K826" t="s">
        <v>28</v>
      </c>
      <c r="L826" t="s">
        <v>29</v>
      </c>
      <c r="M826" t="s">
        <v>30</v>
      </c>
      <c r="N826" t="s">
        <v>2802</v>
      </c>
      <c r="O826" t="s">
        <v>1183</v>
      </c>
      <c r="P826" t="s">
        <v>33</v>
      </c>
    </row>
    <row r="827" spans="1:16">
      <c r="A827" t="s">
        <v>2803</v>
      </c>
      <c r="B827" t="s">
        <v>2804</v>
      </c>
      <c r="C827" t="s">
        <v>830</v>
      </c>
      <c r="D827" t="s">
        <v>2805</v>
      </c>
      <c r="E827" t="s">
        <v>70</v>
      </c>
      <c r="F827" t="s">
        <v>48</v>
      </c>
      <c r="G827" t="s">
        <v>25</v>
      </c>
      <c r="H827" t="s">
        <v>25</v>
      </c>
      <c r="I827" t="s">
        <v>25</v>
      </c>
      <c r="J827" t="s">
        <v>27</v>
      </c>
      <c r="K827" t="s">
        <v>28</v>
      </c>
      <c r="L827" t="s">
        <v>29</v>
      </c>
      <c r="M827" t="s">
        <v>30</v>
      </c>
      <c r="N827" t="s">
        <v>2806</v>
      </c>
      <c r="O827" t="s">
        <v>1183</v>
      </c>
      <c r="P827" t="s">
        <v>33</v>
      </c>
    </row>
    <row r="828" spans="1:16">
      <c r="A828" t="s">
        <v>2807</v>
      </c>
      <c r="B828" t="s">
        <v>2808</v>
      </c>
      <c r="C828" t="s">
        <v>830</v>
      </c>
      <c r="D828" t="s">
        <v>674</v>
      </c>
      <c r="E828" t="s">
        <v>70</v>
      </c>
      <c r="F828" t="s">
        <v>48</v>
      </c>
      <c r="G828" t="s">
        <v>25</v>
      </c>
      <c r="H828" t="s">
        <v>25</v>
      </c>
      <c r="I828" t="s">
        <v>49</v>
      </c>
      <c r="J828" t="s">
        <v>27</v>
      </c>
      <c r="K828" t="s">
        <v>28</v>
      </c>
      <c r="L828" t="s">
        <v>29</v>
      </c>
      <c r="M828" t="s">
        <v>30</v>
      </c>
      <c r="N828" t="s">
        <v>1494</v>
      </c>
      <c r="O828" t="s">
        <v>1183</v>
      </c>
      <c r="P828" t="s">
        <v>33</v>
      </c>
    </row>
    <row r="829" spans="1:16">
      <c r="A829" t="s">
        <v>2809</v>
      </c>
      <c r="B829" t="s">
        <v>2810</v>
      </c>
      <c r="C829" t="s">
        <v>830</v>
      </c>
      <c r="D829" t="s">
        <v>2635</v>
      </c>
      <c r="E829" t="s">
        <v>70</v>
      </c>
      <c r="F829" t="s">
        <v>48</v>
      </c>
      <c r="G829" t="s">
        <v>25</v>
      </c>
      <c r="H829" t="s">
        <v>25</v>
      </c>
      <c r="I829" t="s">
        <v>49</v>
      </c>
      <c r="J829" t="s">
        <v>27</v>
      </c>
      <c r="K829" t="s">
        <v>28</v>
      </c>
      <c r="L829" t="s">
        <v>29</v>
      </c>
      <c r="M829" t="s">
        <v>30</v>
      </c>
      <c r="N829" t="s">
        <v>2795</v>
      </c>
      <c r="O829" t="s">
        <v>1183</v>
      </c>
      <c r="P829" t="s">
        <v>33</v>
      </c>
    </row>
    <row r="830" spans="1:16">
      <c r="A830" t="s">
        <v>2811</v>
      </c>
      <c r="B830" t="s">
        <v>2812</v>
      </c>
      <c r="C830" t="s">
        <v>830</v>
      </c>
      <c r="D830" t="s">
        <v>2484</v>
      </c>
      <c r="E830" t="s">
        <v>75</v>
      </c>
      <c r="F830" t="s">
        <v>48</v>
      </c>
      <c r="G830" t="s">
        <v>41</v>
      </c>
      <c r="H830" t="s">
        <v>41</v>
      </c>
      <c r="I830" t="s">
        <v>49</v>
      </c>
      <c r="J830" t="s">
        <v>27</v>
      </c>
      <c r="K830" t="s">
        <v>28</v>
      </c>
      <c r="L830" t="s">
        <v>29</v>
      </c>
      <c r="M830" t="s">
        <v>30</v>
      </c>
      <c r="N830" t="s">
        <v>2813</v>
      </c>
      <c r="O830" t="s">
        <v>1183</v>
      </c>
      <c r="P830" t="s">
        <v>33</v>
      </c>
    </row>
    <row r="831" spans="1:16">
      <c r="A831" t="s">
        <v>2814</v>
      </c>
      <c r="B831" t="s">
        <v>2815</v>
      </c>
      <c r="C831" t="s">
        <v>830</v>
      </c>
      <c r="D831" t="s">
        <v>2816</v>
      </c>
      <c r="E831" t="s">
        <v>70</v>
      </c>
      <c r="F831" t="s">
        <v>48</v>
      </c>
      <c r="G831" t="s">
        <v>25</v>
      </c>
      <c r="H831" t="s">
        <v>25</v>
      </c>
      <c r="I831" t="s">
        <v>49</v>
      </c>
      <c r="J831" t="s">
        <v>27</v>
      </c>
      <c r="K831" t="s">
        <v>28</v>
      </c>
      <c r="L831" t="s">
        <v>29</v>
      </c>
      <c r="M831" t="s">
        <v>30</v>
      </c>
      <c r="N831" t="s">
        <v>2817</v>
      </c>
      <c r="O831" t="s">
        <v>1183</v>
      </c>
      <c r="P831" t="s">
        <v>33</v>
      </c>
    </row>
    <row r="832" spans="1:16">
      <c r="A832" t="s">
        <v>2818</v>
      </c>
      <c r="B832" t="s">
        <v>2819</v>
      </c>
      <c r="C832" t="s">
        <v>849</v>
      </c>
      <c r="D832" t="s">
        <v>2820</v>
      </c>
      <c r="E832" t="s">
        <v>70</v>
      </c>
      <c r="F832" t="s">
        <v>48</v>
      </c>
      <c r="G832" t="s">
        <v>25</v>
      </c>
      <c r="H832" t="s">
        <v>25</v>
      </c>
      <c r="I832" t="s">
        <v>25</v>
      </c>
      <c r="J832" t="s">
        <v>27</v>
      </c>
      <c r="K832" t="s">
        <v>28</v>
      </c>
      <c r="L832" t="s">
        <v>29</v>
      </c>
      <c r="M832" t="s">
        <v>30</v>
      </c>
      <c r="N832" t="s">
        <v>2821</v>
      </c>
      <c r="O832" t="s">
        <v>1183</v>
      </c>
      <c r="P832" t="s">
        <v>33</v>
      </c>
    </row>
    <row r="833" spans="1:16">
      <c r="A833" t="s">
        <v>2822</v>
      </c>
      <c r="B833" t="s">
        <v>2823</v>
      </c>
      <c r="C833" t="s">
        <v>849</v>
      </c>
      <c r="D833" t="s">
        <v>2824</v>
      </c>
      <c r="E833" t="s">
        <v>61</v>
      </c>
      <c r="F833" t="s">
        <v>48</v>
      </c>
      <c r="G833" t="s">
        <v>25</v>
      </c>
      <c r="H833" t="s">
        <v>49</v>
      </c>
      <c r="I833" t="s">
        <v>25</v>
      </c>
      <c r="J833" t="s">
        <v>27</v>
      </c>
      <c r="K833" t="s">
        <v>28</v>
      </c>
      <c r="L833" t="s">
        <v>29</v>
      </c>
      <c r="M833" t="s">
        <v>30</v>
      </c>
      <c r="N833" t="s">
        <v>2825</v>
      </c>
      <c r="O833" t="s">
        <v>1183</v>
      </c>
      <c r="P833" t="s">
        <v>33</v>
      </c>
    </row>
    <row r="834" spans="1:16">
      <c r="A834" t="s">
        <v>2826</v>
      </c>
      <c r="B834" t="s">
        <v>2827</v>
      </c>
      <c r="C834" t="s">
        <v>849</v>
      </c>
      <c r="D834" t="s">
        <v>2828</v>
      </c>
      <c r="E834" t="s">
        <v>61</v>
      </c>
      <c r="F834" t="s">
        <v>48</v>
      </c>
      <c r="G834" t="s">
        <v>25</v>
      </c>
      <c r="H834" t="s">
        <v>49</v>
      </c>
      <c r="I834" t="s">
        <v>49</v>
      </c>
      <c r="J834" t="s">
        <v>27</v>
      </c>
      <c r="K834" t="s">
        <v>28</v>
      </c>
      <c r="L834" t="s">
        <v>29</v>
      </c>
      <c r="M834" t="s">
        <v>30</v>
      </c>
      <c r="N834" t="s">
        <v>2829</v>
      </c>
      <c r="O834" t="s">
        <v>1183</v>
      </c>
      <c r="P834" t="s">
        <v>33</v>
      </c>
    </row>
    <row r="835" spans="1:16">
      <c r="A835" t="s">
        <v>2830</v>
      </c>
      <c r="B835" t="s">
        <v>2831</v>
      </c>
      <c r="C835" t="s">
        <v>849</v>
      </c>
      <c r="D835" t="s">
        <v>2484</v>
      </c>
      <c r="E835" t="s">
        <v>70</v>
      </c>
      <c r="F835" t="s">
        <v>48</v>
      </c>
      <c r="G835" t="s">
        <v>25</v>
      </c>
      <c r="H835" t="s">
        <v>25</v>
      </c>
      <c r="I835" t="s">
        <v>25</v>
      </c>
      <c r="J835" t="s">
        <v>27</v>
      </c>
      <c r="K835" t="s">
        <v>28</v>
      </c>
      <c r="L835" t="s">
        <v>29</v>
      </c>
      <c r="M835" t="s">
        <v>30</v>
      </c>
      <c r="N835" t="s">
        <v>2832</v>
      </c>
      <c r="O835" t="s">
        <v>1183</v>
      </c>
      <c r="P835" t="s">
        <v>33</v>
      </c>
    </row>
    <row r="836" spans="1:16">
      <c r="A836" t="s">
        <v>2833</v>
      </c>
      <c r="B836" t="s">
        <v>2834</v>
      </c>
      <c r="C836" t="s">
        <v>849</v>
      </c>
      <c r="D836" t="s">
        <v>2835</v>
      </c>
      <c r="E836" t="s">
        <v>47</v>
      </c>
      <c r="F836" t="s">
        <v>48</v>
      </c>
      <c r="G836" t="s">
        <v>25</v>
      </c>
      <c r="H836" t="s">
        <v>26</v>
      </c>
      <c r="I836" t="s">
        <v>25</v>
      </c>
      <c r="J836" t="s">
        <v>27</v>
      </c>
      <c r="K836" t="s">
        <v>28</v>
      </c>
      <c r="L836" t="s">
        <v>29</v>
      </c>
      <c r="M836" t="s">
        <v>30</v>
      </c>
      <c r="N836" t="s">
        <v>2836</v>
      </c>
      <c r="O836" t="s">
        <v>1183</v>
      </c>
      <c r="P836" t="s">
        <v>33</v>
      </c>
    </row>
    <row r="837" spans="1:16">
      <c r="A837" t="s">
        <v>2837</v>
      </c>
      <c r="B837" t="s">
        <v>2838</v>
      </c>
      <c r="C837" t="s">
        <v>849</v>
      </c>
      <c r="D837" t="s">
        <v>2839</v>
      </c>
      <c r="E837" t="s">
        <v>70</v>
      </c>
      <c r="F837" t="s">
        <v>48</v>
      </c>
      <c r="G837" t="s">
        <v>25</v>
      </c>
      <c r="H837" t="s">
        <v>25</v>
      </c>
      <c r="I837" t="s">
        <v>25</v>
      </c>
      <c r="J837" t="s">
        <v>27</v>
      </c>
      <c r="K837" t="s">
        <v>28</v>
      </c>
      <c r="L837" t="s">
        <v>29</v>
      </c>
      <c r="M837" t="s">
        <v>30</v>
      </c>
      <c r="N837" t="s">
        <v>2840</v>
      </c>
      <c r="O837" t="s">
        <v>1183</v>
      </c>
      <c r="P837" t="s">
        <v>33</v>
      </c>
    </row>
    <row r="838" spans="1:16">
      <c r="A838" t="s">
        <v>2841</v>
      </c>
      <c r="B838" t="s">
        <v>2842</v>
      </c>
      <c r="C838" t="s">
        <v>849</v>
      </c>
      <c r="D838" t="s">
        <v>2843</v>
      </c>
      <c r="E838" t="s">
        <v>61</v>
      </c>
      <c r="F838" t="s">
        <v>48</v>
      </c>
      <c r="G838" t="s">
        <v>25</v>
      </c>
      <c r="H838" t="s">
        <v>49</v>
      </c>
      <c r="I838" t="s">
        <v>49</v>
      </c>
      <c r="J838" t="s">
        <v>27</v>
      </c>
      <c r="K838" t="s">
        <v>28</v>
      </c>
      <c r="L838" t="s">
        <v>29</v>
      </c>
      <c r="M838" t="s">
        <v>30</v>
      </c>
      <c r="N838" t="s">
        <v>2844</v>
      </c>
      <c r="O838" t="s">
        <v>1183</v>
      </c>
      <c r="P838" t="s">
        <v>33</v>
      </c>
    </row>
    <row r="839" spans="1:16">
      <c r="A839" t="s">
        <v>2845</v>
      </c>
      <c r="B839" t="s">
        <v>2846</v>
      </c>
      <c r="C839" t="s">
        <v>849</v>
      </c>
      <c r="D839" t="s">
        <v>2847</v>
      </c>
      <c r="E839" t="s">
        <v>61</v>
      </c>
      <c r="F839" t="s">
        <v>48</v>
      </c>
      <c r="G839" t="s">
        <v>25</v>
      </c>
      <c r="H839" t="s">
        <v>49</v>
      </c>
      <c r="I839" t="s">
        <v>49</v>
      </c>
      <c r="J839" t="s">
        <v>27</v>
      </c>
      <c r="K839" t="s">
        <v>28</v>
      </c>
      <c r="L839" t="s">
        <v>29</v>
      </c>
      <c r="M839" t="s">
        <v>30</v>
      </c>
      <c r="N839" t="s">
        <v>1868</v>
      </c>
      <c r="O839" t="s">
        <v>1183</v>
      </c>
      <c r="P839" t="s">
        <v>33</v>
      </c>
    </row>
    <row r="840" spans="1:16">
      <c r="A840" t="s">
        <v>2848</v>
      </c>
      <c r="B840" t="s">
        <v>2849</v>
      </c>
      <c r="C840" t="s">
        <v>849</v>
      </c>
      <c r="D840" t="s">
        <v>2748</v>
      </c>
      <c r="E840" t="s">
        <v>70</v>
      </c>
      <c r="F840" t="s">
        <v>48</v>
      </c>
      <c r="G840" t="s">
        <v>25</v>
      </c>
      <c r="H840" t="s">
        <v>25</v>
      </c>
      <c r="I840" t="s">
        <v>25</v>
      </c>
      <c r="J840" t="s">
        <v>27</v>
      </c>
      <c r="K840" t="s">
        <v>28</v>
      </c>
      <c r="L840" t="s">
        <v>29</v>
      </c>
      <c r="M840" t="s">
        <v>30</v>
      </c>
      <c r="N840" t="s">
        <v>2551</v>
      </c>
      <c r="O840" t="s">
        <v>1183</v>
      </c>
      <c r="P840" t="s">
        <v>33</v>
      </c>
    </row>
    <row r="841" spans="1:16">
      <c r="A841" t="s">
        <v>2850</v>
      </c>
      <c r="B841" t="s">
        <v>2851</v>
      </c>
      <c r="C841" t="s">
        <v>849</v>
      </c>
      <c r="D841" t="s">
        <v>117</v>
      </c>
      <c r="E841" t="s">
        <v>61</v>
      </c>
      <c r="F841" t="s">
        <v>48</v>
      </c>
      <c r="G841" t="s">
        <v>25</v>
      </c>
      <c r="H841" t="s">
        <v>49</v>
      </c>
      <c r="I841" t="s">
        <v>25</v>
      </c>
      <c r="J841" t="s">
        <v>27</v>
      </c>
      <c r="K841" t="s">
        <v>28</v>
      </c>
      <c r="L841" t="s">
        <v>29</v>
      </c>
      <c r="M841" t="s">
        <v>30</v>
      </c>
      <c r="N841" t="s">
        <v>2852</v>
      </c>
      <c r="O841" t="s">
        <v>1183</v>
      </c>
      <c r="P841" t="s">
        <v>33</v>
      </c>
    </row>
    <row r="842" spans="1:16">
      <c r="A842" t="s">
        <v>2853</v>
      </c>
      <c r="B842" t="s">
        <v>2854</v>
      </c>
      <c r="C842" t="s">
        <v>849</v>
      </c>
      <c r="D842" t="s">
        <v>2855</v>
      </c>
      <c r="E842" t="s">
        <v>55</v>
      </c>
      <c r="F842" t="s">
        <v>48</v>
      </c>
      <c r="G842" t="s">
        <v>25</v>
      </c>
      <c r="H842" t="s">
        <v>56</v>
      </c>
      <c r="I842" t="s">
        <v>49</v>
      </c>
      <c r="J842" t="s">
        <v>27</v>
      </c>
      <c r="K842" t="s">
        <v>28</v>
      </c>
      <c r="L842" t="s">
        <v>29</v>
      </c>
      <c r="M842" t="s">
        <v>30</v>
      </c>
      <c r="N842" t="s">
        <v>2856</v>
      </c>
      <c r="O842" t="s">
        <v>1183</v>
      </c>
      <c r="P842" t="s">
        <v>33</v>
      </c>
    </row>
    <row r="843" spans="1:16">
      <c r="A843" t="s">
        <v>2857</v>
      </c>
      <c r="B843" t="s">
        <v>2858</v>
      </c>
      <c r="C843" t="s">
        <v>849</v>
      </c>
      <c r="D843" t="s">
        <v>1856</v>
      </c>
      <c r="E843" t="s">
        <v>61</v>
      </c>
      <c r="F843" t="s">
        <v>48</v>
      </c>
      <c r="G843" t="s">
        <v>25</v>
      </c>
      <c r="H843" t="s">
        <v>49</v>
      </c>
      <c r="I843" t="s">
        <v>49</v>
      </c>
      <c r="J843" t="s">
        <v>27</v>
      </c>
      <c r="K843" t="s">
        <v>28</v>
      </c>
      <c r="L843" t="s">
        <v>29</v>
      </c>
      <c r="M843" t="s">
        <v>30</v>
      </c>
      <c r="N843" t="s">
        <v>1221</v>
      </c>
      <c r="O843" t="s">
        <v>1183</v>
      </c>
      <c r="P843" t="s">
        <v>33</v>
      </c>
    </row>
    <row r="844" spans="1:16">
      <c r="A844" t="s">
        <v>2859</v>
      </c>
      <c r="B844" t="s">
        <v>2860</v>
      </c>
      <c r="C844" t="s">
        <v>849</v>
      </c>
      <c r="D844" t="s">
        <v>2861</v>
      </c>
      <c r="E844" t="s">
        <v>75</v>
      </c>
      <c r="F844" t="s">
        <v>48</v>
      </c>
      <c r="G844" t="s">
        <v>25</v>
      </c>
      <c r="H844" t="s">
        <v>41</v>
      </c>
      <c r="I844" t="s">
        <v>49</v>
      </c>
      <c r="J844" t="s">
        <v>27</v>
      </c>
      <c r="K844" t="s">
        <v>28</v>
      </c>
      <c r="L844" t="s">
        <v>29</v>
      </c>
      <c r="M844" t="s">
        <v>30</v>
      </c>
      <c r="N844" t="s">
        <v>2862</v>
      </c>
      <c r="O844" t="s">
        <v>1183</v>
      </c>
      <c r="P844" t="s">
        <v>33</v>
      </c>
    </row>
    <row r="845" spans="1:16">
      <c r="A845" t="s">
        <v>2863</v>
      </c>
      <c r="B845" t="s">
        <v>2864</v>
      </c>
      <c r="C845" t="s">
        <v>116</v>
      </c>
      <c r="D845" t="s">
        <v>901</v>
      </c>
      <c r="E845" t="s">
        <v>70</v>
      </c>
      <c r="F845" t="s">
        <v>48</v>
      </c>
      <c r="G845" t="s">
        <v>25</v>
      </c>
      <c r="H845" t="s">
        <v>25</v>
      </c>
      <c r="I845" t="s">
        <v>25</v>
      </c>
      <c r="J845" t="s">
        <v>27</v>
      </c>
      <c r="K845" t="s">
        <v>28</v>
      </c>
      <c r="L845" t="s">
        <v>29</v>
      </c>
      <c r="M845" t="s">
        <v>30</v>
      </c>
      <c r="N845" t="s">
        <v>2865</v>
      </c>
      <c r="O845" t="s">
        <v>1183</v>
      </c>
      <c r="P845" t="s">
        <v>33</v>
      </c>
    </row>
    <row r="846" spans="1:16">
      <c r="A846" t="s">
        <v>2866</v>
      </c>
      <c r="B846" t="s">
        <v>2867</v>
      </c>
      <c r="C846" t="s">
        <v>116</v>
      </c>
      <c r="D846" t="s">
        <v>2839</v>
      </c>
      <c r="E846" t="s">
        <v>70</v>
      </c>
      <c r="F846" t="s">
        <v>48</v>
      </c>
      <c r="G846" t="s">
        <v>25</v>
      </c>
      <c r="H846" t="s">
        <v>25</v>
      </c>
      <c r="I846" t="s">
        <v>25</v>
      </c>
      <c r="J846" t="s">
        <v>27</v>
      </c>
      <c r="K846" t="s">
        <v>28</v>
      </c>
      <c r="L846" t="s">
        <v>29</v>
      </c>
      <c r="M846" t="s">
        <v>30</v>
      </c>
      <c r="N846" t="s">
        <v>2840</v>
      </c>
      <c r="O846" t="s">
        <v>1183</v>
      </c>
      <c r="P846" t="s">
        <v>33</v>
      </c>
    </row>
    <row r="847" spans="1:16">
      <c r="A847" t="s">
        <v>2868</v>
      </c>
      <c r="B847" t="s">
        <v>2869</v>
      </c>
      <c r="C847" t="s">
        <v>116</v>
      </c>
      <c r="D847" t="s">
        <v>2870</v>
      </c>
      <c r="E847" t="s">
        <v>61</v>
      </c>
      <c r="F847" t="s">
        <v>48</v>
      </c>
      <c r="G847" t="s">
        <v>25</v>
      </c>
      <c r="H847" t="s">
        <v>49</v>
      </c>
      <c r="I847" t="s">
        <v>49</v>
      </c>
      <c r="J847" t="s">
        <v>27</v>
      </c>
      <c r="K847" t="s">
        <v>28</v>
      </c>
      <c r="L847" t="s">
        <v>29</v>
      </c>
      <c r="M847" t="s">
        <v>30</v>
      </c>
      <c r="N847" t="s">
        <v>2871</v>
      </c>
      <c r="O847" t="s">
        <v>1183</v>
      </c>
      <c r="P847" t="s">
        <v>33</v>
      </c>
    </row>
    <row r="848" spans="1:16">
      <c r="A848" t="s">
        <v>2872</v>
      </c>
      <c r="B848" t="s">
        <v>2873</v>
      </c>
      <c r="C848" t="s">
        <v>116</v>
      </c>
      <c r="D848" t="s">
        <v>2874</v>
      </c>
      <c r="E848" t="s">
        <v>70</v>
      </c>
      <c r="F848" t="s">
        <v>48</v>
      </c>
      <c r="G848" t="s">
        <v>25</v>
      </c>
      <c r="H848" t="s">
        <v>25</v>
      </c>
      <c r="I848" t="s">
        <v>49</v>
      </c>
      <c r="J848" t="s">
        <v>27</v>
      </c>
      <c r="K848" t="s">
        <v>28</v>
      </c>
      <c r="L848" t="s">
        <v>29</v>
      </c>
      <c r="M848" t="s">
        <v>30</v>
      </c>
      <c r="N848" t="s">
        <v>2875</v>
      </c>
      <c r="O848" t="s">
        <v>1183</v>
      </c>
      <c r="P848" t="s">
        <v>33</v>
      </c>
    </row>
    <row r="849" spans="1:16">
      <c r="A849" t="s">
        <v>2876</v>
      </c>
      <c r="B849" t="s">
        <v>2877</v>
      </c>
      <c r="C849" t="s">
        <v>116</v>
      </c>
      <c r="D849" t="s">
        <v>854</v>
      </c>
      <c r="E849" t="s">
        <v>61</v>
      </c>
      <c r="F849" t="s">
        <v>48</v>
      </c>
      <c r="G849" t="s">
        <v>49</v>
      </c>
      <c r="H849" t="s">
        <v>49</v>
      </c>
      <c r="I849" t="s">
        <v>25</v>
      </c>
      <c r="J849" t="s">
        <v>27</v>
      </c>
      <c r="K849" t="s">
        <v>28</v>
      </c>
      <c r="L849" t="s">
        <v>29</v>
      </c>
      <c r="M849" t="s">
        <v>30</v>
      </c>
      <c r="N849" t="s">
        <v>1261</v>
      </c>
      <c r="O849" t="s">
        <v>1183</v>
      </c>
      <c r="P849" t="s">
        <v>33</v>
      </c>
    </row>
    <row r="850" spans="1:16">
      <c r="A850" t="s">
        <v>2878</v>
      </c>
      <c r="B850" t="s">
        <v>2879</v>
      </c>
      <c r="C850" t="s">
        <v>116</v>
      </c>
      <c r="D850" t="s">
        <v>345</v>
      </c>
      <c r="E850" t="s">
        <v>61</v>
      </c>
      <c r="F850" t="s">
        <v>48</v>
      </c>
      <c r="G850" t="s">
        <v>25</v>
      </c>
      <c r="H850" t="s">
        <v>49</v>
      </c>
      <c r="I850" t="s">
        <v>49</v>
      </c>
      <c r="J850" t="s">
        <v>27</v>
      </c>
      <c r="K850" t="s">
        <v>28</v>
      </c>
      <c r="L850" t="s">
        <v>29</v>
      </c>
      <c r="M850" t="s">
        <v>30</v>
      </c>
      <c r="N850" t="s">
        <v>2880</v>
      </c>
      <c r="O850" t="s">
        <v>1183</v>
      </c>
      <c r="P850" t="s">
        <v>33</v>
      </c>
    </row>
    <row r="851" spans="1:16">
      <c r="A851" t="s">
        <v>2881</v>
      </c>
      <c r="B851" t="s">
        <v>2882</v>
      </c>
      <c r="C851" t="s">
        <v>116</v>
      </c>
      <c r="D851" t="s">
        <v>2374</v>
      </c>
      <c r="E851" t="s">
        <v>70</v>
      </c>
      <c r="F851" t="s">
        <v>48</v>
      </c>
      <c r="G851" t="s">
        <v>25</v>
      </c>
      <c r="H851" t="s">
        <v>25</v>
      </c>
      <c r="I851" t="s">
        <v>49</v>
      </c>
      <c r="J851" t="s">
        <v>27</v>
      </c>
      <c r="K851" t="s">
        <v>28</v>
      </c>
      <c r="L851" t="s">
        <v>29</v>
      </c>
      <c r="M851" t="s">
        <v>30</v>
      </c>
      <c r="N851" t="s">
        <v>2883</v>
      </c>
      <c r="O851" t="s">
        <v>1183</v>
      </c>
      <c r="P851" t="s">
        <v>33</v>
      </c>
    </row>
    <row r="852" spans="1:16">
      <c r="A852" t="s">
        <v>2884</v>
      </c>
      <c r="B852" t="s">
        <v>2885</v>
      </c>
      <c r="C852" t="s">
        <v>409</v>
      </c>
      <c r="D852" t="s">
        <v>2886</v>
      </c>
      <c r="E852" t="s">
        <v>61</v>
      </c>
      <c r="F852" t="s">
        <v>48</v>
      </c>
      <c r="G852" t="s">
        <v>25</v>
      </c>
      <c r="H852" t="s">
        <v>49</v>
      </c>
      <c r="I852" t="s">
        <v>49</v>
      </c>
      <c r="J852" t="s">
        <v>27</v>
      </c>
      <c r="K852" t="s">
        <v>28</v>
      </c>
      <c r="L852" t="s">
        <v>29</v>
      </c>
      <c r="M852" t="s">
        <v>30</v>
      </c>
      <c r="N852" t="s">
        <v>2887</v>
      </c>
      <c r="O852" t="s">
        <v>1183</v>
      </c>
      <c r="P852" t="s">
        <v>33</v>
      </c>
    </row>
    <row r="853" spans="1:16">
      <c r="A853" t="s">
        <v>2888</v>
      </c>
      <c r="B853" t="s">
        <v>2889</v>
      </c>
      <c r="C853" t="s">
        <v>116</v>
      </c>
      <c r="D853" t="s">
        <v>603</v>
      </c>
      <c r="E853" t="s">
        <v>61</v>
      </c>
      <c r="F853" t="s">
        <v>48</v>
      </c>
      <c r="G853" t="s">
        <v>25</v>
      </c>
      <c r="H853" t="s">
        <v>49</v>
      </c>
      <c r="I853" t="s">
        <v>25</v>
      </c>
      <c r="J853" t="s">
        <v>27</v>
      </c>
      <c r="K853" t="s">
        <v>28</v>
      </c>
      <c r="L853" t="s">
        <v>29</v>
      </c>
      <c r="M853" t="s">
        <v>30</v>
      </c>
      <c r="N853" t="s">
        <v>2890</v>
      </c>
      <c r="O853" t="s">
        <v>1183</v>
      </c>
      <c r="P853" t="s">
        <v>33</v>
      </c>
    </row>
    <row r="854" spans="1:16">
      <c r="A854" t="s">
        <v>2891</v>
      </c>
      <c r="B854" t="s">
        <v>2892</v>
      </c>
      <c r="C854" t="s">
        <v>116</v>
      </c>
      <c r="D854" t="s">
        <v>2893</v>
      </c>
      <c r="E854" t="s">
        <v>70</v>
      </c>
      <c r="F854" t="s">
        <v>48</v>
      </c>
      <c r="G854" t="s">
        <v>25</v>
      </c>
      <c r="H854" t="s">
        <v>25</v>
      </c>
      <c r="I854" t="s">
        <v>49</v>
      </c>
      <c r="J854" t="s">
        <v>27</v>
      </c>
      <c r="K854" t="s">
        <v>28</v>
      </c>
      <c r="L854" t="s">
        <v>29</v>
      </c>
      <c r="M854" t="s">
        <v>30</v>
      </c>
      <c r="N854" t="s">
        <v>2894</v>
      </c>
      <c r="O854" t="s">
        <v>1183</v>
      </c>
      <c r="P854" t="s">
        <v>33</v>
      </c>
    </row>
    <row r="855" spans="1:16">
      <c r="A855" t="s">
        <v>2895</v>
      </c>
      <c r="B855" t="s">
        <v>2896</v>
      </c>
      <c r="C855" t="s">
        <v>116</v>
      </c>
      <c r="D855" t="s">
        <v>2897</v>
      </c>
      <c r="E855" t="s">
        <v>61</v>
      </c>
      <c r="F855" t="s">
        <v>48</v>
      </c>
      <c r="G855" t="s">
        <v>25</v>
      </c>
      <c r="H855" t="s">
        <v>49</v>
      </c>
      <c r="I855" t="s">
        <v>49</v>
      </c>
      <c r="J855" t="s">
        <v>27</v>
      </c>
      <c r="K855" t="s">
        <v>28</v>
      </c>
      <c r="L855" t="s">
        <v>29</v>
      </c>
      <c r="M855" t="s">
        <v>30</v>
      </c>
      <c r="N855" t="s">
        <v>2898</v>
      </c>
      <c r="O855" t="s">
        <v>1183</v>
      </c>
      <c r="P855" t="s">
        <v>33</v>
      </c>
    </row>
    <row r="856" spans="1:16">
      <c r="A856" t="s">
        <v>2899</v>
      </c>
      <c r="B856" t="s">
        <v>2900</v>
      </c>
      <c r="C856" t="s">
        <v>419</v>
      </c>
      <c r="D856" t="s">
        <v>2901</v>
      </c>
      <c r="E856" t="s">
        <v>70</v>
      </c>
      <c r="F856" t="s">
        <v>48</v>
      </c>
      <c r="G856" t="s">
        <v>25</v>
      </c>
      <c r="H856" t="s">
        <v>25</v>
      </c>
      <c r="I856" t="s">
        <v>26</v>
      </c>
      <c r="J856" t="s">
        <v>27</v>
      </c>
      <c r="K856" t="s">
        <v>28</v>
      </c>
      <c r="L856" t="s">
        <v>29</v>
      </c>
      <c r="M856" t="s">
        <v>30</v>
      </c>
      <c r="N856" t="s">
        <v>2902</v>
      </c>
      <c r="O856" t="s">
        <v>1183</v>
      </c>
      <c r="P856" t="s">
        <v>33</v>
      </c>
    </row>
    <row r="857" spans="1:16">
      <c r="A857" t="s">
        <v>2903</v>
      </c>
      <c r="B857" t="s">
        <v>2904</v>
      </c>
      <c r="C857" t="s">
        <v>37</v>
      </c>
      <c r="D857" t="s">
        <v>2905</v>
      </c>
      <c r="E857" t="s">
        <v>70</v>
      </c>
      <c r="F857" t="s">
        <v>48</v>
      </c>
      <c r="G857" t="s">
        <v>25</v>
      </c>
      <c r="H857" t="s">
        <v>25</v>
      </c>
      <c r="I857" t="s">
        <v>49</v>
      </c>
      <c r="J857" t="s">
        <v>27</v>
      </c>
      <c r="K857" t="s">
        <v>28</v>
      </c>
      <c r="L857" t="s">
        <v>29</v>
      </c>
      <c r="M857" t="s">
        <v>30</v>
      </c>
      <c r="N857" t="s">
        <v>2906</v>
      </c>
      <c r="O857" t="s">
        <v>1183</v>
      </c>
      <c r="P857" t="s">
        <v>33</v>
      </c>
    </row>
    <row r="858" spans="1:16">
      <c r="A858" t="s">
        <v>2907</v>
      </c>
      <c r="B858" t="s">
        <v>2908</v>
      </c>
      <c r="C858" t="s">
        <v>37</v>
      </c>
      <c r="D858" t="s">
        <v>2909</v>
      </c>
      <c r="E858" t="s">
        <v>70</v>
      </c>
      <c r="F858" t="s">
        <v>48</v>
      </c>
      <c r="G858" t="s">
        <v>25</v>
      </c>
      <c r="H858" t="s">
        <v>25</v>
      </c>
      <c r="I858" t="s">
        <v>49</v>
      </c>
      <c r="J858" t="s">
        <v>27</v>
      </c>
      <c r="K858" t="s">
        <v>28</v>
      </c>
      <c r="L858" t="s">
        <v>29</v>
      </c>
      <c r="M858" t="s">
        <v>30</v>
      </c>
      <c r="N858" t="s">
        <v>2910</v>
      </c>
      <c r="O858" t="s">
        <v>1183</v>
      </c>
      <c r="P858" t="s">
        <v>33</v>
      </c>
    </row>
    <row r="859" spans="1:16">
      <c r="A859" t="s">
        <v>2911</v>
      </c>
      <c r="B859" t="s">
        <v>2912</v>
      </c>
      <c r="C859" t="s">
        <v>37</v>
      </c>
      <c r="D859" t="s">
        <v>2913</v>
      </c>
      <c r="E859" t="s">
        <v>70</v>
      </c>
      <c r="F859" t="s">
        <v>48</v>
      </c>
      <c r="G859" t="s">
        <v>26</v>
      </c>
      <c r="H859" t="s">
        <v>25</v>
      </c>
      <c r="I859" t="s">
        <v>25</v>
      </c>
      <c r="J859" t="s">
        <v>27</v>
      </c>
      <c r="K859" t="s">
        <v>28</v>
      </c>
      <c r="L859" t="s">
        <v>29</v>
      </c>
      <c r="M859" t="s">
        <v>30</v>
      </c>
      <c r="N859" t="s">
        <v>2914</v>
      </c>
      <c r="O859" t="s">
        <v>1183</v>
      </c>
      <c r="P859" t="s">
        <v>33</v>
      </c>
    </row>
    <row r="860" spans="1:16">
      <c r="A860" t="s">
        <v>2915</v>
      </c>
      <c r="B860" t="s">
        <v>2916</v>
      </c>
      <c r="C860" t="s">
        <v>37</v>
      </c>
      <c r="D860" t="s">
        <v>2917</v>
      </c>
      <c r="E860" t="s">
        <v>47</v>
      </c>
      <c r="F860" t="s">
        <v>48</v>
      </c>
      <c r="G860" t="s">
        <v>25</v>
      </c>
      <c r="H860" t="s">
        <v>26</v>
      </c>
      <c r="I860" t="s">
        <v>49</v>
      </c>
      <c r="J860" t="s">
        <v>27</v>
      </c>
      <c r="K860" t="s">
        <v>28</v>
      </c>
      <c r="L860" t="s">
        <v>29</v>
      </c>
      <c r="M860" t="s">
        <v>30</v>
      </c>
      <c r="N860" t="s">
        <v>2918</v>
      </c>
      <c r="O860" t="s">
        <v>1183</v>
      </c>
      <c r="P860" t="s">
        <v>33</v>
      </c>
    </row>
    <row r="861" spans="1:16">
      <c r="A861" t="s">
        <v>2919</v>
      </c>
      <c r="B861" t="s">
        <v>2920</v>
      </c>
      <c r="C861" t="s">
        <v>37</v>
      </c>
      <c r="D861" t="s">
        <v>1856</v>
      </c>
      <c r="E861" t="s">
        <v>47</v>
      </c>
      <c r="F861" t="s">
        <v>48</v>
      </c>
      <c r="G861" t="s">
        <v>25</v>
      </c>
      <c r="H861" t="s">
        <v>26</v>
      </c>
      <c r="I861" t="s">
        <v>25</v>
      </c>
      <c r="J861" t="s">
        <v>27</v>
      </c>
      <c r="K861" t="s">
        <v>28</v>
      </c>
      <c r="L861" t="s">
        <v>29</v>
      </c>
      <c r="M861" t="s">
        <v>30</v>
      </c>
      <c r="N861" t="s">
        <v>2921</v>
      </c>
      <c r="O861" t="s">
        <v>1183</v>
      </c>
      <c r="P861" t="s">
        <v>33</v>
      </c>
    </row>
    <row r="862" spans="1:16">
      <c r="A862" t="s">
        <v>2922</v>
      </c>
      <c r="B862" t="s">
        <v>2923</v>
      </c>
      <c r="C862" t="s">
        <v>37</v>
      </c>
      <c r="D862" t="s">
        <v>2924</v>
      </c>
      <c r="E862" t="s">
        <v>61</v>
      </c>
      <c r="F862" t="s">
        <v>48</v>
      </c>
      <c r="G862" t="s">
        <v>25</v>
      </c>
      <c r="H862" t="s">
        <v>49</v>
      </c>
      <c r="I862" t="s">
        <v>49</v>
      </c>
      <c r="J862" t="s">
        <v>27</v>
      </c>
      <c r="K862" t="s">
        <v>28</v>
      </c>
      <c r="L862" t="s">
        <v>29</v>
      </c>
      <c r="M862" t="s">
        <v>30</v>
      </c>
      <c r="N862" t="s">
        <v>2925</v>
      </c>
      <c r="O862" t="s">
        <v>1183</v>
      </c>
      <c r="P862" t="s">
        <v>33</v>
      </c>
    </row>
    <row r="863" spans="1:16">
      <c r="A863" t="s">
        <v>2926</v>
      </c>
      <c r="B863" t="s">
        <v>2927</v>
      </c>
      <c r="C863" t="s">
        <v>37</v>
      </c>
      <c r="D863" t="s">
        <v>2323</v>
      </c>
      <c r="E863" t="s">
        <v>61</v>
      </c>
      <c r="F863" t="s">
        <v>48</v>
      </c>
      <c r="G863" t="s">
        <v>25</v>
      </c>
      <c r="H863" t="s">
        <v>49</v>
      </c>
      <c r="I863" t="s">
        <v>25</v>
      </c>
      <c r="J863" t="s">
        <v>27</v>
      </c>
      <c r="K863" t="s">
        <v>28</v>
      </c>
      <c r="L863" t="s">
        <v>29</v>
      </c>
      <c r="M863" t="s">
        <v>30</v>
      </c>
      <c r="N863" t="s">
        <v>2928</v>
      </c>
      <c r="O863" t="s">
        <v>1183</v>
      </c>
      <c r="P863" t="s">
        <v>33</v>
      </c>
    </row>
    <row r="864" spans="1:16">
      <c r="A864" t="s">
        <v>2929</v>
      </c>
      <c r="B864" t="s">
        <v>2930</v>
      </c>
      <c r="C864" t="s">
        <v>37</v>
      </c>
      <c r="D864" t="s">
        <v>907</v>
      </c>
      <c r="E864" t="s">
        <v>70</v>
      </c>
      <c r="F864" t="s">
        <v>48</v>
      </c>
      <c r="G864" t="s">
        <v>25</v>
      </c>
      <c r="H864" t="s">
        <v>25</v>
      </c>
      <c r="I864" t="s">
        <v>49</v>
      </c>
      <c r="J864" t="s">
        <v>27</v>
      </c>
      <c r="K864" t="s">
        <v>28</v>
      </c>
      <c r="L864" t="s">
        <v>29</v>
      </c>
      <c r="M864" t="s">
        <v>30</v>
      </c>
      <c r="N864" t="s">
        <v>2931</v>
      </c>
      <c r="O864" t="s">
        <v>1183</v>
      </c>
      <c r="P864" t="s">
        <v>33</v>
      </c>
    </row>
    <row r="865" spans="1:16">
      <c r="A865" t="s">
        <v>2932</v>
      </c>
      <c r="B865" t="s">
        <v>2933</v>
      </c>
      <c r="C865" t="s">
        <v>37</v>
      </c>
      <c r="D865" t="s">
        <v>2934</v>
      </c>
      <c r="E865" t="s">
        <v>47</v>
      </c>
      <c r="F865" t="s">
        <v>48</v>
      </c>
      <c r="G865" t="s">
        <v>25</v>
      </c>
      <c r="H865" t="s">
        <v>26</v>
      </c>
      <c r="I865" t="s">
        <v>25</v>
      </c>
      <c r="J865" t="s">
        <v>27</v>
      </c>
      <c r="K865" t="s">
        <v>28</v>
      </c>
      <c r="L865" t="s">
        <v>29</v>
      </c>
      <c r="M865" t="s">
        <v>30</v>
      </c>
      <c r="N865" t="s">
        <v>2935</v>
      </c>
      <c r="O865" t="s">
        <v>1183</v>
      </c>
      <c r="P865" t="s">
        <v>33</v>
      </c>
    </row>
    <row r="866" spans="1:16">
      <c r="A866" t="s">
        <v>2936</v>
      </c>
      <c r="B866" t="s">
        <v>2937</v>
      </c>
      <c r="C866" t="s">
        <v>37</v>
      </c>
      <c r="D866" t="s">
        <v>2938</v>
      </c>
      <c r="E866" t="s">
        <v>70</v>
      </c>
      <c r="F866" t="s">
        <v>48</v>
      </c>
      <c r="G866" t="s">
        <v>25</v>
      </c>
      <c r="H866" t="s">
        <v>25</v>
      </c>
      <c r="I866" t="s">
        <v>49</v>
      </c>
      <c r="J866" t="s">
        <v>27</v>
      </c>
      <c r="K866" t="s">
        <v>28</v>
      </c>
      <c r="L866" t="s">
        <v>29</v>
      </c>
      <c r="M866" t="s">
        <v>30</v>
      </c>
      <c r="N866" t="s">
        <v>2939</v>
      </c>
      <c r="O866" t="s">
        <v>1183</v>
      </c>
      <c r="P866" t="s">
        <v>33</v>
      </c>
    </row>
    <row r="867" spans="1:16">
      <c r="A867" t="s">
        <v>2940</v>
      </c>
      <c r="B867" t="s">
        <v>2941</v>
      </c>
      <c r="C867" t="s">
        <v>37</v>
      </c>
      <c r="D867" t="s">
        <v>2495</v>
      </c>
      <c r="E867" t="s">
        <v>75</v>
      </c>
      <c r="F867" t="s">
        <v>48</v>
      </c>
      <c r="G867" t="s">
        <v>25</v>
      </c>
      <c r="H867" t="s">
        <v>41</v>
      </c>
      <c r="I867" t="s">
        <v>25</v>
      </c>
      <c r="J867" t="s">
        <v>27</v>
      </c>
      <c r="K867" t="s">
        <v>28</v>
      </c>
      <c r="L867" t="s">
        <v>29</v>
      </c>
      <c r="M867" t="s">
        <v>30</v>
      </c>
      <c r="N867" t="s">
        <v>1412</v>
      </c>
      <c r="O867" t="s">
        <v>1183</v>
      </c>
      <c r="P867" t="s">
        <v>33</v>
      </c>
    </row>
    <row r="868" spans="1:16">
      <c r="A868" t="s">
        <v>2942</v>
      </c>
      <c r="B868" t="s">
        <v>2943</v>
      </c>
      <c r="C868" t="s">
        <v>37</v>
      </c>
      <c r="D868" t="s">
        <v>843</v>
      </c>
      <c r="E868" t="s">
        <v>70</v>
      </c>
      <c r="F868" t="s">
        <v>48</v>
      </c>
      <c r="G868" t="s">
        <v>25</v>
      </c>
      <c r="H868" t="s">
        <v>25</v>
      </c>
      <c r="I868" t="s">
        <v>25</v>
      </c>
      <c r="J868" t="s">
        <v>27</v>
      </c>
      <c r="K868" t="s">
        <v>28</v>
      </c>
      <c r="L868" t="s">
        <v>29</v>
      </c>
      <c r="M868" t="s">
        <v>30</v>
      </c>
      <c r="N868" t="s">
        <v>2944</v>
      </c>
      <c r="O868" t="s">
        <v>1183</v>
      </c>
      <c r="P868" t="s">
        <v>33</v>
      </c>
    </row>
    <row r="869" spans="1:16">
      <c r="A869" t="s">
        <v>2945</v>
      </c>
      <c r="B869" t="s">
        <v>2946</v>
      </c>
      <c r="C869" t="s">
        <v>37</v>
      </c>
      <c r="D869" t="s">
        <v>913</v>
      </c>
      <c r="E869" t="s">
        <v>61</v>
      </c>
      <c r="F869" t="s">
        <v>48</v>
      </c>
      <c r="G869" t="s">
        <v>25</v>
      </c>
      <c r="H869" t="s">
        <v>49</v>
      </c>
      <c r="I869" t="s">
        <v>49</v>
      </c>
      <c r="J869" t="s">
        <v>27</v>
      </c>
      <c r="K869" t="s">
        <v>28</v>
      </c>
      <c r="L869" t="s">
        <v>29</v>
      </c>
      <c r="M869" t="s">
        <v>30</v>
      </c>
      <c r="N869" t="s">
        <v>2947</v>
      </c>
      <c r="O869" t="s">
        <v>1183</v>
      </c>
      <c r="P869" t="s">
        <v>33</v>
      </c>
    </row>
    <row r="870" spans="1:16">
      <c r="A870" t="s">
        <v>2948</v>
      </c>
      <c r="B870" t="s">
        <v>2949</v>
      </c>
      <c r="C870" t="s">
        <v>37</v>
      </c>
      <c r="D870" t="s">
        <v>2950</v>
      </c>
      <c r="E870" t="s">
        <v>70</v>
      </c>
      <c r="F870" t="s">
        <v>48</v>
      </c>
      <c r="G870" t="s">
        <v>25</v>
      </c>
      <c r="H870" t="s">
        <v>25</v>
      </c>
      <c r="I870" t="s">
        <v>49</v>
      </c>
      <c r="J870" t="s">
        <v>27</v>
      </c>
      <c r="K870" t="s">
        <v>28</v>
      </c>
      <c r="L870" t="s">
        <v>29</v>
      </c>
      <c r="M870" t="s">
        <v>30</v>
      </c>
      <c r="N870" t="s">
        <v>2821</v>
      </c>
      <c r="O870" t="s">
        <v>1183</v>
      </c>
      <c r="P870" t="s">
        <v>33</v>
      </c>
    </row>
    <row r="871" spans="1:16">
      <c r="A871" t="s">
        <v>2951</v>
      </c>
      <c r="B871" t="s">
        <v>2952</v>
      </c>
      <c r="C871" t="s">
        <v>123</v>
      </c>
      <c r="D871" t="s">
        <v>2953</v>
      </c>
      <c r="E871" t="s">
        <v>75</v>
      </c>
      <c r="F871" t="s">
        <v>48</v>
      </c>
      <c r="G871" t="s">
        <v>25</v>
      </c>
      <c r="H871" t="s">
        <v>41</v>
      </c>
      <c r="I871" t="s">
        <v>49</v>
      </c>
      <c r="J871" t="s">
        <v>27</v>
      </c>
      <c r="K871" t="s">
        <v>28</v>
      </c>
      <c r="L871" t="s">
        <v>29</v>
      </c>
      <c r="M871" t="s">
        <v>30</v>
      </c>
      <c r="N871" t="s">
        <v>2121</v>
      </c>
      <c r="O871" t="s">
        <v>1183</v>
      </c>
      <c r="P871" t="s">
        <v>33</v>
      </c>
    </row>
    <row r="872" spans="1:16">
      <c r="A872" t="s">
        <v>2954</v>
      </c>
      <c r="B872" t="s">
        <v>2955</v>
      </c>
      <c r="C872" t="s">
        <v>123</v>
      </c>
      <c r="D872" t="s">
        <v>2956</v>
      </c>
      <c r="E872" t="s">
        <v>47</v>
      </c>
      <c r="F872" t="s">
        <v>48</v>
      </c>
      <c r="G872" t="s">
        <v>25</v>
      </c>
      <c r="H872" t="s">
        <v>26</v>
      </c>
      <c r="I872" t="s">
        <v>49</v>
      </c>
      <c r="J872" t="s">
        <v>27</v>
      </c>
      <c r="K872" t="s">
        <v>28</v>
      </c>
      <c r="L872" t="s">
        <v>29</v>
      </c>
      <c r="M872" t="s">
        <v>30</v>
      </c>
      <c r="N872" t="s">
        <v>2957</v>
      </c>
      <c r="O872" t="s">
        <v>1183</v>
      </c>
      <c r="P872" t="s">
        <v>33</v>
      </c>
    </row>
    <row r="873" spans="1:16">
      <c r="A873" t="s">
        <v>2958</v>
      </c>
      <c r="B873" t="s">
        <v>2959</v>
      </c>
      <c r="C873" t="s">
        <v>123</v>
      </c>
      <c r="D873" t="s">
        <v>2960</v>
      </c>
      <c r="E873" t="s">
        <v>70</v>
      </c>
      <c r="F873" t="s">
        <v>48</v>
      </c>
      <c r="G873" t="s">
        <v>25</v>
      </c>
      <c r="H873" t="s">
        <v>25</v>
      </c>
      <c r="I873" t="s">
        <v>41</v>
      </c>
      <c r="J873" t="s">
        <v>27</v>
      </c>
      <c r="K873" t="s">
        <v>28</v>
      </c>
      <c r="L873" t="s">
        <v>29</v>
      </c>
      <c r="M873" t="s">
        <v>30</v>
      </c>
      <c r="N873" t="s">
        <v>2961</v>
      </c>
      <c r="O873" t="s">
        <v>1183</v>
      </c>
      <c r="P873" t="s">
        <v>33</v>
      </c>
    </row>
    <row r="874" spans="1:16">
      <c r="A874" t="s">
        <v>2962</v>
      </c>
      <c r="B874" t="s">
        <v>2963</v>
      </c>
      <c r="C874" t="s">
        <v>123</v>
      </c>
      <c r="D874" t="s">
        <v>888</v>
      </c>
      <c r="E874" t="s">
        <v>70</v>
      </c>
      <c r="F874" t="s">
        <v>48</v>
      </c>
      <c r="G874" t="s">
        <v>25</v>
      </c>
      <c r="H874" t="s">
        <v>25</v>
      </c>
      <c r="I874" t="s">
        <v>49</v>
      </c>
      <c r="J874" t="s">
        <v>27</v>
      </c>
      <c r="K874" t="s">
        <v>28</v>
      </c>
      <c r="L874" t="s">
        <v>29</v>
      </c>
      <c r="M874" t="s">
        <v>30</v>
      </c>
      <c r="N874" t="s">
        <v>2964</v>
      </c>
      <c r="O874" t="s">
        <v>1183</v>
      </c>
      <c r="P874" t="s">
        <v>33</v>
      </c>
    </row>
    <row r="875" spans="1:16">
      <c r="A875" t="s">
        <v>2965</v>
      </c>
      <c r="B875" t="s">
        <v>2966</v>
      </c>
      <c r="C875" t="s">
        <v>123</v>
      </c>
      <c r="D875" t="s">
        <v>843</v>
      </c>
      <c r="E875" t="s">
        <v>70</v>
      </c>
      <c r="F875" t="s">
        <v>48</v>
      </c>
      <c r="G875" t="s">
        <v>25</v>
      </c>
      <c r="H875" t="s">
        <v>25</v>
      </c>
      <c r="I875" t="s">
        <v>25</v>
      </c>
      <c r="J875" t="s">
        <v>27</v>
      </c>
      <c r="K875" t="s">
        <v>28</v>
      </c>
      <c r="L875" t="s">
        <v>29</v>
      </c>
      <c r="M875" t="s">
        <v>30</v>
      </c>
      <c r="N875" t="s">
        <v>2444</v>
      </c>
      <c r="O875" t="s">
        <v>1183</v>
      </c>
      <c r="P875" t="s">
        <v>33</v>
      </c>
    </row>
    <row r="876" spans="1:16">
      <c r="A876" t="s">
        <v>2967</v>
      </c>
      <c r="B876" t="s">
        <v>2968</v>
      </c>
      <c r="C876" t="s">
        <v>123</v>
      </c>
      <c r="D876" t="s">
        <v>2969</v>
      </c>
      <c r="E876" t="s">
        <v>47</v>
      </c>
      <c r="F876" t="s">
        <v>48</v>
      </c>
      <c r="G876" t="s">
        <v>25</v>
      </c>
      <c r="H876" t="s">
        <v>26</v>
      </c>
      <c r="I876" t="s">
        <v>49</v>
      </c>
      <c r="J876" t="s">
        <v>27</v>
      </c>
      <c r="K876" t="s">
        <v>28</v>
      </c>
      <c r="L876" t="s">
        <v>29</v>
      </c>
      <c r="M876" t="s">
        <v>30</v>
      </c>
      <c r="N876" t="s">
        <v>2970</v>
      </c>
      <c r="O876" t="s">
        <v>1183</v>
      </c>
      <c r="P876" t="s">
        <v>33</v>
      </c>
    </row>
    <row r="877" spans="1:16">
      <c r="A877" t="s">
        <v>2971</v>
      </c>
      <c r="B877" t="s">
        <v>2972</v>
      </c>
      <c r="C877" t="s">
        <v>123</v>
      </c>
      <c r="D877" t="s">
        <v>2973</v>
      </c>
      <c r="E877" t="s">
        <v>70</v>
      </c>
      <c r="F877" t="s">
        <v>48</v>
      </c>
      <c r="G877" t="s">
        <v>25</v>
      </c>
      <c r="H877" t="s">
        <v>25</v>
      </c>
      <c r="I877" t="s">
        <v>25</v>
      </c>
      <c r="J877" t="s">
        <v>27</v>
      </c>
      <c r="K877" t="s">
        <v>28</v>
      </c>
      <c r="L877" t="s">
        <v>29</v>
      </c>
      <c r="M877" t="s">
        <v>30</v>
      </c>
      <c r="N877" t="s">
        <v>2974</v>
      </c>
      <c r="O877" t="s">
        <v>1183</v>
      </c>
      <c r="P877" t="s">
        <v>33</v>
      </c>
    </row>
    <row r="878" spans="1:16">
      <c r="A878" t="s">
        <v>2975</v>
      </c>
      <c r="B878" t="s">
        <v>2976</v>
      </c>
      <c r="C878" t="s">
        <v>123</v>
      </c>
      <c r="D878" t="s">
        <v>2977</v>
      </c>
      <c r="E878" t="s">
        <v>47</v>
      </c>
      <c r="F878" t="s">
        <v>48</v>
      </c>
      <c r="G878" t="s">
        <v>25</v>
      </c>
      <c r="H878" t="s">
        <v>26</v>
      </c>
      <c r="I878" t="s">
        <v>25</v>
      </c>
      <c r="J878" t="s">
        <v>27</v>
      </c>
      <c r="K878" t="s">
        <v>28</v>
      </c>
      <c r="L878" t="s">
        <v>29</v>
      </c>
      <c r="M878" t="s">
        <v>30</v>
      </c>
      <c r="N878" t="s">
        <v>2978</v>
      </c>
      <c r="O878" t="s">
        <v>1183</v>
      </c>
      <c r="P878" t="s">
        <v>33</v>
      </c>
    </row>
    <row r="879" spans="1:16">
      <c r="A879" t="s">
        <v>2979</v>
      </c>
      <c r="B879" t="s">
        <v>2980</v>
      </c>
      <c r="C879" t="s">
        <v>123</v>
      </c>
      <c r="D879" t="s">
        <v>2981</v>
      </c>
      <c r="E879" t="s">
        <v>47</v>
      </c>
      <c r="F879" t="s">
        <v>48</v>
      </c>
      <c r="G879" t="s">
        <v>41</v>
      </c>
      <c r="H879" t="s">
        <v>26</v>
      </c>
      <c r="I879" t="s">
        <v>49</v>
      </c>
      <c r="J879" t="s">
        <v>27</v>
      </c>
      <c r="K879" t="s">
        <v>28</v>
      </c>
      <c r="L879" t="s">
        <v>29</v>
      </c>
      <c r="M879" t="s">
        <v>30</v>
      </c>
      <c r="N879" t="s">
        <v>2982</v>
      </c>
      <c r="O879" t="s">
        <v>1183</v>
      </c>
      <c r="P879" t="s">
        <v>33</v>
      </c>
    </row>
    <row r="880" spans="1:16">
      <c r="A880" t="s">
        <v>2983</v>
      </c>
      <c r="B880" t="s">
        <v>2984</v>
      </c>
      <c r="C880" t="s">
        <v>123</v>
      </c>
      <c r="D880" t="s">
        <v>2985</v>
      </c>
      <c r="E880" t="s">
        <v>82</v>
      </c>
      <c r="F880" t="s">
        <v>48</v>
      </c>
      <c r="G880" t="s">
        <v>49</v>
      </c>
      <c r="H880" t="s">
        <v>83</v>
      </c>
      <c r="I880" t="s">
        <v>49</v>
      </c>
      <c r="J880" t="s">
        <v>27</v>
      </c>
      <c r="K880" t="s">
        <v>28</v>
      </c>
      <c r="L880" t="s">
        <v>29</v>
      </c>
      <c r="M880" t="s">
        <v>30</v>
      </c>
      <c r="N880" t="s">
        <v>2986</v>
      </c>
      <c r="O880" t="s">
        <v>1183</v>
      </c>
      <c r="P880" t="s">
        <v>33</v>
      </c>
    </row>
    <row r="881" spans="1:16">
      <c r="A881" t="s">
        <v>2987</v>
      </c>
      <c r="B881" t="s">
        <v>2988</v>
      </c>
      <c r="C881" t="s">
        <v>123</v>
      </c>
      <c r="D881" t="s">
        <v>2989</v>
      </c>
      <c r="E881" t="s">
        <v>61</v>
      </c>
      <c r="F881" t="s">
        <v>48</v>
      </c>
      <c r="G881" t="s">
        <v>25</v>
      </c>
      <c r="H881" t="s">
        <v>49</v>
      </c>
      <c r="I881" t="s">
        <v>49</v>
      </c>
      <c r="J881" t="s">
        <v>27</v>
      </c>
      <c r="K881" t="s">
        <v>28</v>
      </c>
      <c r="L881" t="s">
        <v>29</v>
      </c>
      <c r="M881" t="s">
        <v>30</v>
      </c>
      <c r="N881" t="s">
        <v>2990</v>
      </c>
      <c r="O881" t="s">
        <v>1183</v>
      </c>
      <c r="P881" t="s">
        <v>33</v>
      </c>
    </row>
    <row r="882" spans="1:16">
      <c r="A882" t="s">
        <v>2991</v>
      </c>
      <c r="B882" t="s">
        <v>2992</v>
      </c>
      <c r="C882" t="s">
        <v>123</v>
      </c>
      <c r="D882" t="s">
        <v>2993</v>
      </c>
      <c r="E882" t="s">
        <v>61</v>
      </c>
      <c r="F882" t="s">
        <v>48</v>
      </c>
      <c r="G882" t="s">
        <v>25</v>
      </c>
      <c r="H882" t="s">
        <v>49</v>
      </c>
      <c r="I882" t="s">
        <v>49</v>
      </c>
      <c r="J882" t="s">
        <v>27</v>
      </c>
      <c r="K882" t="s">
        <v>28</v>
      </c>
      <c r="L882" t="s">
        <v>29</v>
      </c>
      <c r="M882" t="s">
        <v>30</v>
      </c>
      <c r="N882" t="s">
        <v>2994</v>
      </c>
      <c r="O882" t="s">
        <v>1183</v>
      </c>
      <c r="P882" t="s">
        <v>33</v>
      </c>
    </row>
    <row r="883" spans="1:16">
      <c r="A883" t="s">
        <v>2995</v>
      </c>
      <c r="B883" t="s">
        <v>2996</v>
      </c>
      <c r="C883" t="s">
        <v>900</v>
      </c>
      <c r="D883" t="s">
        <v>2997</v>
      </c>
      <c r="E883" t="s">
        <v>61</v>
      </c>
      <c r="F883" t="s">
        <v>48</v>
      </c>
      <c r="G883" t="s">
        <v>25</v>
      </c>
      <c r="H883" t="s">
        <v>49</v>
      </c>
      <c r="I883" t="s">
        <v>49</v>
      </c>
      <c r="J883" t="s">
        <v>27</v>
      </c>
      <c r="K883" t="s">
        <v>28</v>
      </c>
      <c r="L883" t="s">
        <v>29</v>
      </c>
      <c r="M883" t="s">
        <v>30</v>
      </c>
      <c r="N883" t="s">
        <v>2998</v>
      </c>
      <c r="O883" t="s">
        <v>1183</v>
      </c>
      <c r="P883" t="s">
        <v>33</v>
      </c>
    </row>
    <row r="884" spans="1:16">
      <c r="A884" t="s">
        <v>2999</v>
      </c>
      <c r="B884" t="s">
        <v>3000</v>
      </c>
      <c r="C884" t="s">
        <v>900</v>
      </c>
      <c r="D884" t="s">
        <v>3001</v>
      </c>
      <c r="E884" t="s">
        <v>70</v>
      </c>
      <c r="F884" t="s">
        <v>48</v>
      </c>
      <c r="G884" t="s">
        <v>25</v>
      </c>
      <c r="H884" t="s">
        <v>25</v>
      </c>
      <c r="I884" t="s">
        <v>25</v>
      </c>
      <c r="J884" t="s">
        <v>27</v>
      </c>
      <c r="K884" t="s">
        <v>28</v>
      </c>
      <c r="L884" t="s">
        <v>29</v>
      </c>
      <c r="M884" t="s">
        <v>30</v>
      </c>
      <c r="N884" t="s">
        <v>3002</v>
      </c>
      <c r="O884" t="s">
        <v>1183</v>
      </c>
      <c r="P884" t="s">
        <v>33</v>
      </c>
    </row>
    <row r="885" spans="1:16">
      <c r="A885" t="s">
        <v>3003</v>
      </c>
      <c r="B885" t="s">
        <v>3004</v>
      </c>
      <c r="C885" t="s">
        <v>900</v>
      </c>
      <c r="D885" t="s">
        <v>1076</v>
      </c>
      <c r="E885" t="s">
        <v>70</v>
      </c>
      <c r="F885" t="s">
        <v>48</v>
      </c>
      <c r="G885" t="s">
        <v>25</v>
      </c>
      <c r="H885" t="s">
        <v>25</v>
      </c>
      <c r="I885" t="s">
        <v>49</v>
      </c>
      <c r="J885" t="s">
        <v>27</v>
      </c>
      <c r="K885" t="s">
        <v>28</v>
      </c>
      <c r="L885" t="s">
        <v>29</v>
      </c>
      <c r="M885" t="s">
        <v>30</v>
      </c>
      <c r="N885" t="s">
        <v>2587</v>
      </c>
      <c r="O885" t="s">
        <v>1183</v>
      </c>
      <c r="P885" t="s">
        <v>33</v>
      </c>
    </row>
    <row r="886" spans="1:16">
      <c r="A886" t="s">
        <v>3005</v>
      </c>
      <c r="B886" t="s">
        <v>3006</v>
      </c>
      <c r="C886" t="s">
        <v>900</v>
      </c>
      <c r="D886" t="s">
        <v>3007</v>
      </c>
      <c r="E886" t="s">
        <v>82</v>
      </c>
      <c r="F886" t="s">
        <v>48</v>
      </c>
      <c r="G886" t="s">
        <v>25</v>
      </c>
      <c r="H886" t="s">
        <v>83</v>
      </c>
      <c r="I886" t="s">
        <v>49</v>
      </c>
      <c r="J886" t="s">
        <v>27</v>
      </c>
      <c r="K886" t="s">
        <v>28</v>
      </c>
      <c r="L886" t="s">
        <v>29</v>
      </c>
      <c r="M886" t="s">
        <v>30</v>
      </c>
      <c r="N886" t="s">
        <v>1375</v>
      </c>
      <c r="O886" t="s">
        <v>1183</v>
      </c>
      <c r="P886" t="s">
        <v>33</v>
      </c>
    </row>
    <row r="887" spans="1:16">
      <c r="A887" t="s">
        <v>3008</v>
      </c>
      <c r="B887" t="s">
        <v>3009</v>
      </c>
      <c r="C887" t="s">
        <v>900</v>
      </c>
      <c r="D887" t="s">
        <v>2393</v>
      </c>
      <c r="E887" t="s">
        <v>70</v>
      </c>
      <c r="F887" t="s">
        <v>48</v>
      </c>
      <c r="G887" t="s">
        <v>25</v>
      </c>
      <c r="H887" t="s">
        <v>25</v>
      </c>
      <c r="I887" t="s">
        <v>25</v>
      </c>
      <c r="J887" t="s">
        <v>27</v>
      </c>
      <c r="K887" t="s">
        <v>28</v>
      </c>
      <c r="L887" t="s">
        <v>29</v>
      </c>
      <c r="M887" t="s">
        <v>30</v>
      </c>
      <c r="N887" t="s">
        <v>3010</v>
      </c>
      <c r="O887" t="s">
        <v>1183</v>
      </c>
      <c r="P887" t="s">
        <v>33</v>
      </c>
    </row>
    <row r="888" spans="1:16">
      <c r="A888" t="s">
        <v>3011</v>
      </c>
      <c r="B888" t="s">
        <v>3012</v>
      </c>
      <c r="C888" t="s">
        <v>900</v>
      </c>
      <c r="D888" t="s">
        <v>3013</v>
      </c>
      <c r="E888" t="s">
        <v>70</v>
      </c>
      <c r="F888" t="s">
        <v>48</v>
      </c>
      <c r="G888" t="s">
        <v>25</v>
      </c>
      <c r="H888" t="s">
        <v>25</v>
      </c>
      <c r="I888" t="s">
        <v>49</v>
      </c>
      <c r="J888" t="s">
        <v>27</v>
      </c>
      <c r="K888" t="s">
        <v>28</v>
      </c>
      <c r="L888" t="s">
        <v>29</v>
      </c>
      <c r="M888" t="s">
        <v>30</v>
      </c>
      <c r="N888" t="s">
        <v>3014</v>
      </c>
      <c r="O888" t="s">
        <v>1183</v>
      </c>
      <c r="P888" t="s">
        <v>33</v>
      </c>
    </row>
    <row r="889" spans="1:16">
      <c r="A889" t="s">
        <v>3015</v>
      </c>
      <c r="B889" t="s">
        <v>3016</v>
      </c>
      <c r="C889" t="s">
        <v>900</v>
      </c>
      <c r="D889" t="s">
        <v>1070</v>
      </c>
      <c r="E889" t="s">
        <v>61</v>
      </c>
      <c r="F889" t="s">
        <v>48</v>
      </c>
      <c r="G889" t="s">
        <v>25</v>
      </c>
      <c r="H889" t="s">
        <v>49</v>
      </c>
      <c r="I889" t="s">
        <v>25</v>
      </c>
      <c r="J889" t="s">
        <v>27</v>
      </c>
      <c r="K889" t="s">
        <v>28</v>
      </c>
      <c r="L889" t="s">
        <v>29</v>
      </c>
      <c r="M889" t="s">
        <v>30</v>
      </c>
      <c r="N889" t="s">
        <v>3017</v>
      </c>
      <c r="O889" t="s">
        <v>1183</v>
      </c>
      <c r="P889" t="s">
        <v>33</v>
      </c>
    </row>
    <row r="890" spans="1:16">
      <c r="A890" t="s">
        <v>3018</v>
      </c>
      <c r="B890" t="s">
        <v>3019</v>
      </c>
      <c r="C890" t="s">
        <v>900</v>
      </c>
      <c r="D890" t="s">
        <v>2731</v>
      </c>
      <c r="E890" t="s">
        <v>70</v>
      </c>
      <c r="F890" t="s">
        <v>48</v>
      </c>
      <c r="G890" t="s">
        <v>25</v>
      </c>
      <c r="H890" t="s">
        <v>25</v>
      </c>
      <c r="I890" t="s">
        <v>49</v>
      </c>
      <c r="J890" t="s">
        <v>27</v>
      </c>
      <c r="K890" t="s">
        <v>28</v>
      </c>
      <c r="L890" t="s">
        <v>29</v>
      </c>
      <c r="M890" t="s">
        <v>30</v>
      </c>
      <c r="N890" t="s">
        <v>3020</v>
      </c>
      <c r="O890" t="s">
        <v>1183</v>
      </c>
      <c r="P890" t="s">
        <v>33</v>
      </c>
    </row>
    <row r="891" spans="1:16">
      <c r="A891" t="s">
        <v>3021</v>
      </c>
      <c r="B891" t="s">
        <v>3022</v>
      </c>
      <c r="C891" t="s">
        <v>900</v>
      </c>
      <c r="D891" t="s">
        <v>3023</v>
      </c>
      <c r="E891" t="s">
        <v>61</v>
      </c>
      <c r="F891" t="s">
        <v>48</v>
      </c>
      <c r="G891" t="s">
        <v>25</v>
      </c>
      <c r="H891" t="s">
        <v>49</v>
      </c>
      <c r="I891" t="s">
        <v>49</v>
      </c>
      <c r="J891" t="s">
        <v>27</v>
      </c>
      <c r="K891" t="s">
        <v>28</v>
      </c>
      <c r="L891" t="s">
        <v>29</v>
      </c>
      <c r="M891" t="s">
        <v>30</v>
      </c>
      <c r="N891" t="s">
        <v>2532</v>
      </c>
      <c r="O891" t="s">
        <v>1183</v>
      </c>
      <c r="P891" t="s">
        <v>33</v>
      </c>
    </row>
    <row r="892" spans="1:16">
      <c r="A892" t="s">
        <v>3024</v>
      </c>
      <c r="B892" t="s">
        <v>3025</v>
      </c>
      <c r="C892" t="s">
        <v>900</v>
      </c>
      <c r="D892" t="s">
        <v>3026</v>
      </c>
      <c r="E892" t="s">
        <v>75</v>
      </c>
      <c r="F892" t="s">
        <v>48</v>
      </c>
      <c r="G892" t="s">
        <v>25</v>
      </c>
      <c r="H892" t="s">
        <v>41</v>
      </c>
      <c r="I892" t="s">
        <v>49</v>
      </c>
      <c r="J892" t="s">
        <v>27</v>
      </c>
      <c r="K892" t="s">
        <v>28</v>
      </c>
      <c r="L892" t="s">
        <v>29</v>
      </c>
      <c r="M892" t="s">
        <v>30</v>
      </c>
      <c r="N892" t="s">
        <v>2050</v>
      </c>
      <c r="O892" t="s">
        <v>1183</v>
      </c>
      <c r="P892" t="s">
        <v>33</v>
      </c>
    </row>
    <row r="893" spans="1:16">
      <c r="A893" t="s">
        <v>3027</v>
      </c>
      <c r="B893" t="s">
        <v>3028</v>
      </c>
      <c r="C893" t="s">
        <v>900</v>
      </c>
      <c r="D893" t="s">
        <v>3029</v>
      </c>
      <c r="E893" t="s">
        <v>70</v>
      </c>
      <c r="F893" t="s">
        <v>48</v>
      </c>
      <c r="G893" t="s">
        <v>49</v>
      </c>
      <c r="H893" t="s">
        <v>25</v>
      </c>
      <c r="I893" t="s">
        <v>49</v>
      </c>
      <c r="J893" t="s">
        <v>27</v>
      </c>
      <c r="K893" t="s">
        <v>28</v>
      </c>
      <c r="L893" t="s">
        <v>29</v>
      </c>
      <c r="M893" t="s">
        <v>30</v>
      </c>
      <c r="N893" t="s">
        <v>3030</v>
      </c>
      <c r="O893" t="s">
        <v>1183</v>
      </c>
      <c r="P893" t="s">
        <v>33</v>
      </c>
    </row>
    <row r="894" spans="1:16">
      <c r="A894" t="s">
        <v>3031</v>
      </c>
      <c r="B894" t="s">
        <v>3032</v>
      </c>
      <c r="C894" t="s">
        <v>245</v>
      </c>
      <c r="D894" t="s">
        <v>3033</v>
      </c>
      <c r="E894" t="s">
        <v>82</v>
      </c>
      <c r="F894" t="s">
        <v>48</v>
      </c>
      <c r="G894" t="s">
        <v>25</v>
      </c>
      <c r="H894" t="s">
        <v>83</v>
      </c>
      <c r="I894" t="s">
        <v>25</v>
      </c>
      <c r="J894" t="s">
        <v>27</v>
      </c>
      <c r="K894" t="s">
        <v>28</v>
      </c>
      <c r="L894" t="s">
        <v>29</v>
      </c>
      <c r="M894" t="s">
        <v>30</v>
      </c>
      <c r="N894" t="s">
        <v>3034</v>
      </c>
      <c r="O894" t="s">
        <v>1183</v>
      </c>
      <c r="P894" t="s">
        <v>33</v>
      </c>
    </row>
    <row r="895" spans="1:16">
      <c r="A895" t="s">
        <v>3035</v>
      </c>
      <c r="B895" t="s">
        <v>3036</v>
      </c>
      <c r="C895" t="s">
        <v>245</v>
      </c>
      <c r="D895" t="s">
        <v>3037</v>
      </c>
      <c r="E895" t="s">
        <v>61</v>
      </c>
      <c r="F895" t="s">
        <v>48</v>
      </c>
      <c r="G895" t="s">
        <v>25</v>
      </c>
      <c r="H895" t="s">
        <v>49</v>
      </c>
      <c r="I895" t="s">
        <v>49</v>
      </c>
      <c r="J895" t="s">
        <v>27</v>
      </c>
      <c r="K895" t="s">
        <v>28</v>
      </c>
      <c r="L895" t="s">
        <v>29</v>
      </c>
      <c r="M895" t="s">
        <v>30</v>
      </c>
      <c r="N895" t="s">
        <v>1335</v>
      </c>
      <c r="O895" t="s">
        <v>1183</v>
      </c>
      <c r="P895" t="s">
        <v>33</v>
      </c>
    </row>
    <row r="896" spans="1:16">
      <c r="A896" t="s">
        <v>3038</v>
      </c>
      <c r="B896" t="s">
        <v>3039</v>
      </c>
      <c r="C896" t="s">
        <v>245</v>
      </c>
      <c r="D896" t="s">
        <v>3040</v>
      </c>
      <c r="E896" t="s">
        <v>82</v>
      </c>
      <c r="F896" t="s">
        <v>48</v>
      </c>
      <c r="G896" t="s">
        <v>25</v>
      </c>
      <c r="H896" t="s">
        <v>83</v>
      </c>
      <c r="I896" t="s">
        <v>49</v>
      </c>
      <c r="J896" t="s">
        <v>27</v>
      </c>
      <c r="K896" t="s">
        <v>28</v>
      </c>
      <c r="L896" t="s">
        <v>29</v>
      </c>
      <c r="M896" t="s">
        <v>30</v>
      </c>
      <c r="N896" t="s">
        <v>3041</v>
      </c>
      <c r="O896" t="s">
        <v>1183</v>
      </c>
      <c r="P896" t="s">
        <v>33</v>
      </c>
    </row>
    <row r="897" spans="1:16">
      <c r="A897" t="s">
        <v>3042</v>
      </c>
      <c r="B897" t="s">
        <v>3043</v>
      </c>
      <c r="C897" t="s">
        <v>245</v>
      </c>
      <c r="D897" t="s">
        <v>3044</v>
      </c>
      <c r="E897" t="s">
        <v>70</v>
      </c>
      <c r="F897" t="s">
        <v>48</v>
      </c>
      <c r="G897" t="s">
        <v>25</v>
      </c>
      <c r="H897" t="s">
        <v>25</v>
      </c>
      <c r="I897" t="s">
        <v>41</v>
      </c>
      <c r="J897" t="s">
        <v>27</v>
      </c>
      <c r="K897" t="s">
        <v>28</v>
      </c>
      <c r="L897" t="s">
        <v>29</v>
      </c>
      <c r="M897" t="s">
        <v>30</v>
      </c>
      <c r="N897" t="s">
        <v>3045</v>
      </c>
      <c r="O897" t="s">
        <v>1183</v>
      </c>
      <c r="P897" t="s">
        <v>33</v>
      </c>
    </row>
    <row r="898" spans="1:16">
      <c r="A898" t="s">
        <v>3046</v>
      </c>
      <c r="B898" t="s">
        <v>3047</v>
      </c>
      <c r="C898" t="s">
        <v>245</v>
      </c>
      <c r="D898" t="s">
        <v>3048</v>
      </c>
      <c r="E898" t="s">
        <v>70</v>
      </c>
      <c r="F898" t="s">
        <v>48</v>
      </c>
      <c r="G898" t="s">
        <v>25</v>
      </c>
      <c r="H898" t="s">
        <v>25</v>
      </c>
      <c r="I898" t="s">
        <v>49</v>
      </c>
      <c r="J898" t="s">
        <v>27</v>
      </c>
      <c r="K898" t="s">
        <v>28</v>
      </c>
      <c r="L898" t="s">
        <v>29</v>
      </c>
      <c r="M898" t="s">
        <v>30</v>
      </c>
      <c r="N898" t="s">
        <v>1659</v>
      </c>
      <c r="O898" t="s">
        <v>1183</v>
      </c>
      <c r="P898" t="s">
        <v>33</v>
      </c>
    </row>
    <row r="899" spans="1:16">
      <c r="A899" t="s">
        <v>3049</v>
      </c>
      <c r="B899" t="s">
        <v>3050</v>
      </c>
      <c r="C899" t="s">
        <v>442</v>
      </c>
      <c r="D899" t="s">
        <v>413</v>
      </c>
      <c r="E899" t="s">
        <v>70</v>
      </c>
      <c r="F899" t="s">
        <v>48</v>
      </c>
      <c r="G899" t="s">
        <v>25</v>
      </c>
      <c r="H899" t="s">
        <v>25</v>
      </c>
      <c r="I899" t="s">
        <v>49</v>
      </c>
      <c r="J899" t="s">
        <v>27</v>
      </c>
      <c r="K899" t="s">
        <v>28</v>
      </c>
      <c r="L899" t="s">
        <v>29</v>
      </c>
      <c r="M899" t="s">
        <v>30</v>
      </c>
      <c r="N899" t="s">
        <v>3051</v>
      </c>
      <c r="O899" t="s">
        <v>1183</v>
      </c>
      <c r="P899" t="s">
        <v>33</v>
      </c>
    </row>
    <row r="900" spans="1:16">
      <c r="A900" t="s">
        <v>3052</v>
      </c>
      <c r="B900" t="s">
        <v>3053</v>
      </c>
      <c r="C900" t="s">
        <v>168</v>
      </c>
      <c r="D900" t="s">
        <v>3054</v>
      </c>
      <c r="E900" t="s">
        <v>61</v>
      </c>
      <c r="F900" t="s">
        <v>48</v>
      </c>
      <c r="G900" t="s">
        <v>25</v>
      </c>
      <c r="H900" t="s">
        <v>49</v>
      </c>
      <c r="I900" t="s">
        <v>49</v>
      </c>
      <c r="J900" t="s">
        <v>27</v>
      </c>
      <c r="K900" t="s">
        <v>28</v>
      </c>
      <c r="L900" t="s">
        <v>29</v>
      </c>
      <c r="M900" t="s">
        <v>30</v>
      </c>
      <c r="N900" t="s">
        <v>3055</v>
      </c>
      <c r="O900" t="s">
        <v>1183</v>
      </c>
      <c r="P900" t="s">
        <v>33</v>
      </c>
    </row>
    <row r="901" spans="1:16">
      <c r="A901" t="s">
        <v>3056</v>
      </c>
      <c r="B901" t="s">
        <v>3057</v>
      </c>
      <c r="C901" t="s">
        <v>39</v>
      </c>
      <c r="D901" t="s">
        <v>3058</v>
      </c>
      <c r="E901" t="s">
        <v>70</v>
      </c>
      <c r="F901" t="s">
        <v>48</v>
      </c>
      <c r="G901" t="s">
        <v>49</v>
      </c>
      <c r="H901" t="s">
        <v>25</v>
      </c>
      <c r="I901" t="s">
        <v>25</v>
      </c>
      <c r="J901" t="s">
        <v>27</v>
      </c>
      <c r="K901" t="s">
        <v>28</v>
      </c>
      <c r="L901" t="s">
        <v>29</v>
      </c>
      <c r="M901" t="s">
        <v>30</v>
      </c>
      <c r="N901" t="s">
        <v>3059</v>
      </c>
      <c r="O901" t="s">
        <v>1183</v>
      </c>
      <c r="P901" t="s">
        <v>33</v>
      </c>
    </row>
    <row r="902" spans="1:16">
      <c r="A902" t="s">
        <v>3060</v>
      </c>
      <c r="B902" t="s">
        <v>3061</v>
      </c>
      <c r="C902" t="s">
        <v>39</v>
      </c>
      <c r="D902" t="s">
        <v>3062</v>
      </c>
      <c r="E902" t="s">
        <v>70</v>
      </c>
      <c r="F902" t="s">
        <v>48</v>
      </c>
      <c r="G902" t="s">
        <v>25</v>
      </c>
      <c r="H902" t="s">
        <v>25</v>
      </c>
      <c r="I902" t="s">
        <v>49</v>
      </c>
      <c r="J902" t="s">
        <v>27</v>
      </c>
      <c r="K902" t="s">
        <v>28</v>
      </c>
      <c r="L902" t="s">
        <v>29</v>
      </c>
      <c r="M902" t="s">
        <v>30</v>
      </c>
      <c r="N902" t="s">
        <v>2721</v>
      </c>
      <c r="O902" t="s">
        <v>1183</v>
      </c>
      <c r="P902" t="s">
        <v>33</v>
      </c>
    </row>
    <row r="903" spans="1:16">
      <c r="A903" t="s">
        <v>3063</v>
      </c>
      <c r="B903" t="s">
        <v>3064</v>
      </c>
      <c r="C903" t="s">
        <v>39</v>
      </c>
      <c r="D903" t="s">
        <v>341</v>
      </c>
      <c r="E903" t="s">
        <v>70</v>
      </c>
      <c r="F903" t="s">
        <v>48</v>
      </c>
      <c r="G903" t="s">
        <v>25</v>
      </c>
      <c r="H903" t="s">
        <v>25</v>
      </c>
      <c r="I903" t="s">
        <v>41</v>
      </c>
      <c r="J903" t="s">
        <v>27</v>
      </c>
      <c r="K903" t="s">
        <v>28</v>
      </c>
      <c r="L903" t="s">
        <v>29</v>
      </c>
      <c r="M903" t="s">
        <v>30</v>
      </c>
      <c r="N903" t="s">
        <v>3065</v>
      </c>
      <c r="O903" t="s">
        <v>1183</v>
      </c>
      <c r="P903" t="s">
        <v>33</v>
      </c>
    </row>
    <row r="904" spans="1:16">
      <c r="A904" t="s">
        <v>3066</v>
      </c>
      <c r="B904" t="s">
        <v>3067</v>
      </c>
      <c r="C904" t="s">
        <v>39</v>
      </c>
      <c r="D904" t="s">
        <v>1007</v>
      </c>
      <c r="E904" t="s">
        <v>70</v>
      </c>
      <c r="F904" t="s">
        <v>48</v>
      </c>
      <c r="G904" t="s">
        <v>49</v>
      </c>
      <c r="H904" t="s">
        <v>25</v>
      </c>
      <c r="I904" t="s">
        <v>49</v>
      </c>
      <c r="J904" t="s">
        <v>27</v>
      </c>
      <c r="K904" t="s">
        <v>28</v>
      </c>
      <c r="L904" t="s">
        <v>29</v>
      </c>
      <c r="M904" t="s">
        <v>30</v>
      </c>
      <c r="N904" t="s">
        <v>3068</v>
      </c>
      <c r="O904" t="s">
        <v>1183</v>
      </c>
      <c r="P904" t="s">
        <v>33</v>
      </c>
    </row>
    <row r="905" spans="1:16">
      <c r="A905" t="s">
        <v>3069</v>
      </c>
      <c r="B905" t="s">
        <v>3070</v>
      </c>
      <c r="C905" t="s">
        <v>39</v>
      </c>
      <c r="D905" t="s">
        <v>3071</v>
      </c>
      <c r="E905" t="s">
        <v>70</v>
      </c>
      <c r="F905" t="s">
        <v>48</v>
      </c>
      <c r="G905" t="s">
        <v>25</v>
      </c>
      <c r="H905" t="s">
        <v>25</v>
      </c>
      <c r="I905" t="s">
        <v>49</v>
      </c>
      <c r="J905" t="s">
        <v>27</v>
      </c>
      <c r="K905" t="s">
        <v>28</v>
      </c>
      <c r="L905" t="s">
        <v>29</v>
      </c>
      <c r="M905" t="s">
        <v>30</v>
      </c>
      <c r="N905" t="s">
        <v>3072</v>
      </c>
      <c r="O905" t="s">
        <v>1183</v>
      </c>
      <c r="P905" t="s">
        <v>33</v>
      </c>
    </row>
    <row r="906" spans="1:16">
      <c r="A906" t="s">
        <v>3073</v>
      </c>
      <c r="B906" t="s">
        <v>3074</v>
      </c>
      <c r="C906" t="s">
        <v>39</v>
      </c>
      <c r="D906" t="s">
        <v>603</v>
      </c>
      <c r="E906" t="s">
        <v>70</v>
      </c>
      <c r="F906" t="s">
        <v>48</v>
      </c>
      <c r="G906" t="s">
        <v>25</v>
      </c>
      <c r="H906" t="s">
        <v>25</v>
      </c>
      <c r="I906" t="s">
        <v>25</v>
      </c>
      <c r="J906" t="s">
        <v>27</v>
      </c>
      <c r="K906" t="s">
        <v>28</v>
      </c>
      <c r="L906" t="s">
        <v>29</v>
      </c>
      <c r="M906" t="s">
        <v>30</v>
      </c>
      <c r="N906" t="s">
        <v>2420</v>
      </c>
      <c r="O906" t="s">
        <v>1183</v>
      </c>
      <c r="P906" t="s">
        <v>33</v>
      </c>
    </row>
    <row r="907" spans="1:16">
      <c r="A907" t="s">
        <v>3075</v>
      </c>
      <c r="B907" t="s">
        <v>3076</v>
      </c>
      <c r="C907" t="s">
        <v>40</v>
      </c>
      <c r="D907" t="s">
        <v>3077</v>
      </c>
      <c r="E907" t="s">
        <v>61</v>
      </c>
      <c r="F907" t="s">
        <v>48</v>
      </c>
      <c r="G907" t="s">
        <v>25</v>
      </c>
      <c r="H907" t="s">
        <v>49</v>
      </c>
      <c r="I907" t="s">
        <v>49</v>
      </c>
      <c r="J907" t="s">
        <v>27</v>
      </c>
      <c r="K907" t="s">
        <v>28</v>
      </c>
      <c r="L907" t="s">
        <v>29</v>
      </c>
      <c r="M907" t="s">
        <v>30</v>
      </c>
      <c r="N907" t="s">
        <v>3078</v>
      </c>
      <c r="O907" t="s">
        <v>1183</v>
      </c>
      <c r="P907" t="s">
        <v>33</v>
      </c>
    </row>
    <row r="908" spans="1:16">
      <c r="A908" t="s">
        <v>3079</v>
      </c>
      <c r="B908" t="s">
        <v>3080</v>
      </c>
      <c r="C908" t="s">
        <v>40</v>
      </c>
      <c r="D908" t="s">
        <v>3081</v>
      </c>
      <c r="E908" t="s">
        <v>70</v>
      </c>
      <c r="F908" t="s">
        <v>48</v>
      </c>
      <c r="G908" t="s">
        <v>25</v>
      </c>
      <c r="H908" t="s">
        <v>25</v>
      </c>
      <c r="I908" t="s">
        <v>49</v>
      </c>
      <c r="J908" t="s">
        <v>27</v>
      </c>
      <c r="K908" t="s">
        <v>28</v>
      </c>
      <c r="L908" t="s">
        <v>29</v>
      </c>
      <c r="M908" t="s">
        <v>30</v>
      </c>
      <c r="N908" t="s">
        <v>3030</v>
      </c>
      <c r="O908" t="s">
        <v>1183</v>
      </c>
      <c r="P908" t="s">
        <v>33</v>
      </c>
    </row>
    <row r="909" spans="1:16">
      <c r="A909" t="s">
        <v>3082</v>
      </c>
      <c r="B909" t="s">
        <v>3083</v>
      </c>
      <c r="C909" t="s">
        <v>40</v>
      </c>
      <c r="D909" t="s">
        <v>3084</v>
      </c>
      <c r="E909" t="s">
        <v>61</v>
      </c>
      <c r="F909" t="s">
        <v>48</v>
      </c>
      <c r="G909" t="s">
        <v>25</v>
      </c>
      <c r="H909" t="s">
        <v>49</v>
      </c>
      <c r="I909" t="s">
        <v>26</v>
      </c>
      <c r="J909" t="s">
        <v>27</v>
      </c>
      <c r="K909" t="s">
        <v>28</v>
      </c>
      <c r="L909" t="s">
        <v>29</v>
      </c>
      <c r="M909" t="s">
        <v>30</v>
      </c>
      <c r="N909" t="s">
        <v>3085</v>
      </c>
      <c r="O909" t="s">
        <v>1183</v>
      </c>
      <c r="P909" t="s">
        <v>33</v>
      </c>
    </row>
    <row r="910" spans="1:16">
      <c r="A910" t="s">
        <v>3086</v>
      </c>
      <c r="B910" t="s">
        <v>3087</v>
      </c>
      <c r="C910" t="s">
        <v>40</v>
      </c>
      <c r="D910" t="s">
        <v>3088</v>
      </c>
      <c r="E910" t="s">
        <v>61</v>
      </c>
      <c r="F910" t="s">
        <v>48</v>
      </c>
      <c r="G910" t="s">
        <v>25</v>
      </c>
      <c r="H910" t="s">
        <v>49</v>
      </c>
      <c r="I910" t="s">
        <v>49</v>
      </c>
      <c r="J910" t="s">
        <v>27</v>
      </c>
      <c r="K910" t="s">
        <v>28</v>
      </c>
      <c r="L910" t="s">
        <v>29</v>
      </c>
      <c r="M910" t="s">
        <v>30</v>
      </c>
      <c r="N910" t="s">
        <v>3089</v>
      </c>
      <c r="O910" t="s">
        <v>1183</v>
      </c>
      <c r="P910" t="s">
        <v>33</v>
      </c>
    </row>
    <row r="911" spans="1:16">
      <c r="A911" t="s">
        <v>3090</v>
      </c>
      <c r="B911" t="s">
        <v>3091</v>
      </c>
      <c r="C911" t="s">
        <v>255</v>
      </c>
      <c r="D911" t="s">
        <v>872</v>
      </c>
      <c r="E911" t="s">
        <v>70</v>
      </c>
      <c r="F911" t="s">
        <v>48</v>
      </c>
      <c r="G911" t="s">
        <v>25</v>
      </c>
      <c r="H911" t="s">
        <v>25</v>
      </c>
      <c r="I911" t="s">
        <v>25</v>
      </c>
      <c r="J911" t="s">
        <v>27</v>
      </c>
      <c r="K911" t="s">
        <v>28</v>
      </c>
      <c r="L911" t="s">
        <v>29</v>
      </c>
      <c r="M911" t="s">
        <v>30</v>
      </c>
      <c r="N911" t="s">
        <v>1818</v>
      </c>
      <c r="O911" t="s">
        <v>1183</v>
      </c>
      <c r="P911" t="s">
        <v>33</v>
      </c>
    </row>
    <row r="912" spans="1:16">
      <c r="A912" t="s">
        <v>3092</v>
      </c>
      <c r="B912" t="s">
        <v>3093</v>
      </c>
      <c r="C912" t="s">
        <v>255</v>
      </c>
      <c r="D912" t="s">
        <v>437</v>
      </c>
      <c r="E912" t="s">
        <v>70</v>
      </c>
      <c r="F912" t="s">
        <v>48</v>
      </c>
      <c r="G912" t="s">
        <v>25</v>
      </c>
      <c r="H912" t="s">
        <v>25</v>
      </c>
      <c r="I912" t="s">
        <v>49</v>
      </c>
      <c r="J912" t="s">
        <v>27</v>
      </c>
      <c r="K912" t="s">
        <v>28</v>
      </c>
      <c r="L912" t="s">
        <v>29</v>
      </c>
      <c r="M912" t="s">
        <v>30</v>
      </c>
      <c r="N912" t="s">
        <v>3094</v>
      </c>
      <c r="O912" t="s">
        <v>1183</v>
      </c>
      <c r="P912" t="s">
        <v>33</v>
      </c>
    </row>
    <row r="913" spans="1:16">
      <c r="A913" t="s">
        <v>3095</v>
      </c>
      <c r="B913" t="s">
        <v>3096</v>
      </c>
      <c r="C913" t="s">
        <v>255</v>
      </c>
      <c r="D913" t="s">
        <v>3097</v>
      </c>
      <c r="E913" t="s">
        <v>70</v>
      </c>
      <c r="F913" t="s">
        <v>48</v>
      </c>
      <c r="G913" t="s">
        <v>25</v>
      </c>
      <c r="H913" t="s">
        <v>25</v>
      </c>
      <c r="I913" t="s">
        <v>49</v>
      </c>
      <c r="J913" t="s">
        <v>27</v>
      </c>
      <c r="K913" t="s">
        <v>28</v>
      </c>
      <c r="L913" t="s">
        <v>29</v>
      </c>
      <c r="M913" t="s">
        <v>30</v>
      </c>
      <c r="N913" t="s">
        <v>2046</v>
      </c>
      <c r="O913" t="s">
        <v>1183</v>
      </c>
      <c r="P913" t="s">
        <v>33</v>
      </c>
    </row>
    <row r="914" spans="1:16">
      <c r="A914" t="s">
        <v>3098</v>
      </c>
      <c r="B914" t="s">
        <v>3099</v>
      </c>
      <c r="C914" t="s">
        <v>255</v>
      </c>
      <c r="D914" t="s">
        <v>1996</v>
      </c>
      <c r="E914" t="s">
        <v>70</v>
      </c>
      <c r="F914" t="s">
        <v>48</v>
      </c>
      <c r="G914" t="s">
        <v>25</v>
      </c>
      <c r="H914" t="s">
        <v>25</v>
      </c>
      <c r="I914" t="s">
        <v>25</v>
      </c>
      <c r="J914" t="s">
        <v>27</v>
      </c>
      <c r="K914" t="s">
        <v>28</v>
      </c>
      <c r="L914" t="s">
        <v>29</v>
      </c>
      <c r="M914" t="s">
        <v>30</v>
      </c>
      <c r="N914" t="s">
        <v>3100</v>
      </c>
      <c r="O914" t="s">
        <v>1183</v>
      </c>
      <c r="P914" t="s">
        <v>33</v>
      </c>
    </row>
    <row r="915" spans="1:16">
      <c r="A915" t="s">
        <v>3101</v>
      </c>
      <c r="B915" t="s">
        <v>3102</v>
      </c>
      <c r="C915" t="s">
        <v>255</v>
      </c>
      <c r="D915" t="s">
        <v>3103</v>
      </c>
      <c r="E915" t="s">
        <v>47</v>
      </c>
      <c r="F915" t="s">
        <v>48</v>
      </c>
      <c r="G915" t="s">
        <v>49</v>
      </c>
      <c r="H915" t="s">
        <v>26</v>
      </c>
      <c r="I915" t="s">
        <v>25</v>
      </c>
      <c r="J915" t="s">
        <v>27</v>
      </c>
      <c r="K915" t="s">
        <v>28</v>
      </c>
      <c r="L915" t="s">
        <v>29</v>
      </c>
      <c r="M915" t="s">
        <v>30</v>
      </c>
      <c r="N915" t="s">
        <v>3104</v>
      </c>
      <c r="O915" t="s">
        <v>1183</v>
      </c>
      <c r="P915" t="s">
        <v>33</v>
      </c>
    </row>
    <row r="916" spans="1:16">
      <c r="A916" t="s">
        <v>3105</v>
      </c>
      <c r="B916" t="s">
        <v>3106</v>
      </c>
      <c r="C916" t="s">
        <v>255</v>
      </c>
      <c r="D916" t="s">
        <v>3107</v>
      </c>
      <c r="E916" t="s">
        <v>61</v>
      </c>
      <c r="F916" t="s">
        <v>48</v>
      </c>
      <c r="G916" t="s">
        <v>25</v>
      </c>
      <c r="H916" t="s">
        <v>49</v>
      </c>
      <c r="I916" t="s">
        <v>49</v>
      </c>
      <c r="J916" t="s">
        <v>28</v>
      </c>
      <c r="K916" t="s">
        <v>28</v>
      </c>
      <c r="L916" t="s">
        <v>29</v>
      </c>
      <c r="M916" t="s">
        <v>30</v>
      </c>
      <c r="N916" t="s">
        <v>3108</v>
      </c>
      <c r="O916" t="s">
        <v>1183</v>
      </c>
      <c r="P916" t="s">
        <v>33</v>
      </c>
    </row>
    <row r="917" spans="1:16">
      <c r="A917" t="s">
        <v>3109</v>
      </c>
      <c r="B917" t="s">
        <v>3110</v>
      </c>
      <c r="C917" t="s">
        <v>255</v>
      </c>
      <c r="D917" t="s">
        <v>1856</v>
      </c>
      <c r="E917" t="s">
        <v>70</v>
      </c>
      <c r="F917" t="s">
        <v>48</v>
      </c>
      <c r="G917" t="s">
        <v>25</v>
      </c>
      <c r="H917" t="s">
        <v>25</v>
      </c>
      <c r="I917" t="s">
        <v>49</v>
      </c>
      <c r="J917" t="s">
        <v>27</v>
      </c>
      <c r="K917" t="s">
        <v>28</v>
      </c>
      <c r="L917" t="s">
        <v>29</v>
      </c>
      <c r="M917" t="s">
        <v>30</v>
      </c>
      <c r="N917" t="s">
        <v>3111</v>
      </c>
      <c r="O917" t="s">
        <v>32</v>
      </c>
      <c r="P917" t="s">
        <v>33</v>
      </c>
    </row>
    <row r="918" spans="1:16">
      <c r="A918" t="s">
        <v>3112</v>
      </c>
      <c r="B918" t="s">
        <v>3113</v>
      </c>
      <c r="C918" t="s">
        <v>255</v>
      </c>
      <c r="D918" t="s">
        <v>3114</v>
      </c>
      <c r="E918" t="s">
        <v>70</v>
      </c>
      <c r="F918" t="s">
        <v>48</v>
      </c>
      <c r="G918" t="s">
        <v>25</v>
      </c>
      <c r="H918" t="s">
        <v>25</v>
      </c>
      <c r="I918" t="s">
        <v>49</v>
      </c>
      <c r="J918" t="s">
        <v>27</v>
      </c>
      <c r="K918" t="s">
        <v>28</v>
      </c>
      <c r="L918" t="s">
        <v>29</v>
      </c>
      <c r="M918" t="s">
        <v>30</v>
      </c>
      <c r="N918" t="s">
        <v>1182</v>
      </c>
      <c r="O918" t="s">
        <v>1183</v>
      </c>
      <c r="P918" t="s">
        <v>33</v>
      </c>
    </row>
    <row r="919" spans="1:16">
      <c r="A919" t="s">
        <v>3115</v>
      </c>
      <c r="B919" t="s">
        <v>3116</v>
      </c>
      <c r="C919" t="s">
        <v>928</v>
      </c>
      <c r="D919" t="s">
        <v>3117</v>
      </c>
      <c r="E919" t="s">
        <v>47</v>
      </c>
      <c r="F919" t="s">
        <v>48</v>
      </c>
      <c r="G919" t="s">
        <v>25</v>
      </c>
      <c r="H919" t="s">
        <v>26</v>
      </c>
      <c r="I919" t="s">
        <v>49</v>
      </c>
      <c r="J919" t="s">
        <v>27</v>
      </c>
      <c r="K919" t="s">
        <v>28</v>
      </c>
      <c r="L919" t="s">
        <v>29</v>
      </c>
      <c r="M919" t="s">
        <v>30</v>
      </c>
      <c r="N919" t="s">
        <v>3118</v>
      </c>
      <c r="O919" t="s">
        <v>1183</v>
      </c>
      <c r="P919" t="s">
        <v>33</v>
      </c>
    </row>
    <row r="920" spans="1:16">
      <c r="A920" t="s">
        <v>3119</v>
      </c>
      <c r="B920" t="s">
        <v>3120</v>
      </c>
      <c r="C920" t="s">
        <v>928</v>
      </c>
      <c r="D920" t="s">
        <v>3121</v>
      </c>
      <c r="E920" t="s">
        <v>70</v>
      </c>
      <c r="F920" t="s">
        <v>48</v>
      </c>
      <c r="G920" t="s">
        <v>25</v>
      </c>
      <c r="H920" t="s">
        <v>25</v>
      </c>
      <c r="I920" t="s">
        <v>49</v>
      </c>
      <c r="J920" t="s">
        <v>27</v>
      </c>
      <c r="K920" t="s">
        <v>28</v>
      </c>
      <c r="L920" t="s">
        <v>29</v>
      </c>
      <c r="M920" t="s">
        <v>30</v>
      </c>
      <c r="N920" t="s">
        <v>3122</v>
      </c>
      <c r="O920" t="s">
        <v>1183</v>
      </c>
      <c r="P920" t="s">
        <v>33</v>
      </c>
    </row>
    <row r="921" spans="1:16">
      <c r="A921" t="s">
        <v>3123</v>
      </c>
      <c r="B921" t="s">
        <v>3124</v>
      </c>
      <c r="C921" t="s">
        <v>928</v>
      </c>
      <c r="D921" t="s">
        <v>3125</v>
      </c>
      <c r="E921" t="s">
        <v>61</v>
      </c>
      <c r="F921" t="s">
        <v>48</v>
      </c>
      <c r="G921" t="s">
        <v>25</v>
      </c>
      <c r="H921" t="s">
        <v>49</v>
      </c>
      <c r="I921" t="s">
        <v>49</v>
      </c>
      <c r="J921" t="s">
        <v>27</v>
      </c>
      <c r="K921" t="s">
        <v>28</v>
      </c>
      <c r="L921" t="s">
        <v>29</v>
      </c>
      <c r="M921" t="s">
        <v>30</v>
      </c>
      <c r="N921" t="s">
        <v>3126</v>
      </c>
      <c r="O921" t="s">
        <v>32</v>
      </c>
      <c r="P921" t="s">
        <v>33</v>
      </c>
    </row>
    <row r="922" spans="1:16">
      <c r="A922" t="s">
        <v>3127</v>
      </c>
      <c r="B922" t="s">
        <v>3128</v>
      </c>
      <c r="C922" t="s">
        <v>928</v>
      </c>
      <c r="D922" t="s">
        <v>3129</v>
      </c>
      <c r="E922" t="s">
        <v>61</v>
      </c>
      <c r="F922" t="s">
        <v>48</v>
      </c>
      <c r="G922" t="s">
        <v>49</v>
      </c>
      <c r="H922" t="s">
        <v>49</v>
      </c>
      <c r="I922" t="s">
        <v>25</v>
      </c>
      <c r="J922" t="s">
        <v>27</v>
      </c>
      <c r="K922" t="s">
        <v>28</v>
      </c>
      <c r="L922" t="s">
        <v>29</v>
      </c>
      <c r="M922" t="s">
        <v>30</v>
      </c>
      <c r="N922" t="s">
        <v>3130</v>
      </c>
      <c r="O922" t="s">
        <v>1183</v>
      </c>
      <c r="P922" t="s">
        <v>33</v>
      </c>
    </row>
    <row r="923" spans="1:16">
      <c r="A923" t="s">
        <v>3131</v>
      </c>
      <c r="B923" t="s">
        <v>3132</v>
      </c>
      <c r="C923" t="s">
        <v>928</v>
      </c>
      <c r="D923" t="s">
        <v>3133</v>
      </c>
      <c r="E923" t="s">
        <v>70</v>
      </c>
      <c r="F923" t="s">
        <v>48</v>
      </c>
      <c r="G923" t="s">
        <v>25</v>
      </c>
      <c r="H923" t="s">
        <v>25</v>
      </c>
      <c r="I923" t="s">
        <v>49</v>
      </c>
      <c r="J923" t="s">
        <v>27</v>
      </c>
      <c r="K923" t="s">
        <v>28</v>
      </c>
      <c r="L923" t="s">
        <v>29</v>
      </c>
      <c r="M923" t="s">
        <v>30</v>
      </c>
      <c r="N923" t="s">
        <v>3134</v>
      </c>
      <c r="O923" t="s">
        <v>1183</v>
      </c>
      <c r="P923" t="s">
        <v>33</v>
      </c>
    </row>
    <row r="924" spans="1:16">
      <c r="A924" t="s">
        <v>3135</v>
      </c>
      <c r="B924" t="s">
        <v>3136</v>
      </c>
      <c r="C924" t="s">
        <v>928</v>
      </c>
      <c r="D924" t="s">
        <v>3137</v>
      </c>
      <c r="E924" t="s">
        <v>61</v>
      </c>
      <c r="F924" t="s">
        <v>48</v>
      </c>
      <c r="G924" t="s">
        <v>49</v>
      </c>
      <c r="H924" t="s">
        <v>49</v>
      </c>
      <c r="I924" t="s">
        <v>25</v>
      </c>
      <c r="J924" t="s">
        <v>27</v>
      </c>
      <c r="K924" t="s">
        <v>28</v>
      </c>
      <c r="L924" t="s">
        <v>29</v>
      </c>
      <c r="M924" t="s">
        <v>30</v>
      </c>
      <c r="N924" t="s">
        <v>3138</v>
      </c>
      <c r="O924" t="s">
        <v>1183</v>
      </c>
      <c r="P924" t="s">
        <v>33</v>
      </c>
    </row>
    <row r="925" spans="1:16">
      <c r="A925" t="s">
        <v>3139</v>
      </c>
      <c r="B925" t="s">
        <v>3140</v>
      </c>
      <c r="C925" t="s">
        <v>928</v>
      </c>
      <c r="D925" t="s">
        <v>834</v>
      </c>
      <c r="E925" t="s">
        <v>70</v>
      </c>
      <c r="F925" t="s">
        <v>48</v>
      </c>
      <c r="G925" t="s">
        <v>25</v>
      </c>
      <c r="H925" t="s">
        <v>25</v>
      </c>
      <c r="I925" t="s">
        <v>25</v>
      </c>
      <c r="J925" t="s">
        <v>27</v>
      </c>
      <c r="K925" t="s">
        <v>28</v>
      </c>
      <c r="L925" t="s">
        <v>29</v>
      </c>
      <c r="M925" t="s">
        <v>30</v>
      </c>
      <c r="N925" t="s">
        <v>3141</v>
      </c>
      <c r="O925" t="s">
        <v>1183</v>
      </c>
      <c r="P925" t="s">
        <v>33</v>
      </c>
    </row>
    <row r="926" spans="1:16">
      <c r="A926" t="s">
        <v>3142</v>
      </c>
      <c r="B926" t="s">
        <v>3143</v>
      </c>
      <c r="C926" t="s">
        <v>928</v>
      </c>
      <c r="D926" t="s">
        <v>3144</v>
      </c>
      <c r="E926" t="s">
        <v>47</v>
      </c>
      <c r="F926" t="s">
        <v>48</v>
      </c>
      <c r="G926" t="s">
        <v>25</v>
      </c>
      <c r="H926" t="s">
        <v>26</v>
      </c>
      <c r="I926" t="s">
        <v>25</v>
      </c>
      <c r="J926" t="s">
        <v>28</v>
      </c>
      <c r="K926" t="s">
        <v>28</v>
      </c>
      <c r="L926" t="s">
        <v>29</v>
      </c>
      <c r="M926" t="s">
        <v>30</v>
      </c>
      <c r="N926" t="s">
        <v>3145</v>
      </c>
      <c r="O926" t="s">
        <v>1183</v>
      </c>
      <c r="P926" t="s">
        <v>33</v>
      </c>
    </row>
    <row r="927" spans="1:16">
      <c r="A927" t="s">
        <v>3146</v>
      </c>
      <c r="B927" t="s">
        <v>3147</v>
      </c>
      <c r="C927" t="s">
        <v>928</v>
      </c>
      <c r="D927" t="s">
        <v>872</v>
      </c>
      <c r="E927" t="s">
        <v>70</v>
      </c>
      <c r="F927" t="s">
        <v>48</v>
      </c>
      <c r="G927" t="s">
        <v>25</v>
      </c>
      <c r="H927" t="s">
        <v>25</v>
      </c>
      <c r="I927" t="s">
        <v>49</v>
      </c>
      <c r="J927" t="s">
        <v>27</v>
      </c>
      <c r="K927" t="s">
        <v>28</v>
      </c>
      <c r="L927" t="s">
        <v>29</v>
      </c>
      <c r="M927" t="s">
        <v>30</v>
      </c>
      <c r="N927" t="s">
        <v>3148</v>
      </c>
      <c r="O927" t="s">
        <v>1183</v>
      </c>
      <c r="P927" t="s">
        <v>33</v>
      </c>
    </row>
    <row r="928" spans="1:16">
      <c r="A928" t="s">
        <v>3149</v>
      </c>
      <c r="B928" t="s">
        <v>3150</v>
      </c>
      <c r="C928" t="s">
        <v>928</v>
      </c>
      <c r="D928" t="s">
        <v>3151</v>
      </c>
      <c r="E928" t="s">
        <v>70</v>
      </c>
      <c r="F928" t="s">
        <v>48</v>
      </c>
      <c r="G928" t="s">
        <v>26</v>
      </c>
      <c r="H928" t="s">
        <v>25</v>
      </c>
      <c r="I928" t="s">
        <v>49</v>
      </c>
      <c r="J928" t="s">
        <v>27</v>
      </c>
      <c r="K928" t="s">
        <v>28</v>
      </c>
      <c r="L928" t="s">
        <v>29</v>
      </c>
      <c r="M928" t="s">
        <v>30</v>
      </c>
      <c r="N928" t="s">
        <v>3152</v>
      </c>
      <c r="O928" t="s">
        <v>1183</v>
      </c>
      <c r="P928" t="s">
        <v>33</v>
      </c>
    </row>
    <row r="929" spans="1:16">
      <c r="A929" t="s">
        <v>3153</v>
      </c>
      <c r="B929" t="s">
        <v>3154</v>
      </c>
      <c r="C929" t="s">
        <v>928</v>
      </c>
      <c r="D929" t="s">
        <v>3155</v>
      </c>
      <c r="E929" t="s">
        <v>70</v>
      </c>
      <c r="F929" t="s">
        <v>48</v>
      </c>
      <c r="G929" t="s">
        <v>25</v>
      </c>
      <c r="H929" t="s">
        <v>25</v>
      </c>
      <c r="I929" t="s">
        <v>49</v>
      </c>
      <c r="J929" t="s">
        <v>27</v>
      </c>
      <c r="K929" t="s">
        <v>28</v>
      </c>
      <c r="L929" t="s">
        <v>29</v>
      </c>
      <c r="M929" t="s">
        <v>30</v>
      </c>
      <c r="N929" t="s">
        <v>3156</v>
      </c>
      <c r="O929" t="s">
        <v>1183</v>
      </c>
      <c r="P929" t="s">
        <v>33</v>
      </c>
    </row>
    <row r="930" spans="1:16">
      <c r="A930" t="s">
        <v>3157</v>
      </c>
      <c r="B930" t="s">
        <v>3158</v>
      </c>
      <c r="C930" t="s">
        <v>928</v>
      </c>
      <c r="D930" t="s">
        <v>685</v>
      </c>
      <c r="E930" t="s">
        <v>61</v>
      </c>
      <c r="F930" t="s">
        <v>48</v>
      </c>
      <c r="G930" t="s">
        <v>25</v>
      </c>
      <c r="H930" t="s">
        <v>49</v>
      </c>
      <c r="I930" t="s">
        <v>41</v>
      </c>
      <c r="J930" t="s">
        <v>27</v>
      </c>
      <c r="K930" t="s">
        <v>28</v>
      </c>
      <c r="L930" t="s">
        <v>29</v>
      </c>
      <c r="M930" t="s">
        <v>30</v>
      </c>
      <c r="N930" t="s">
        <v>3159</v>
      </c>
      <c r="O930" t="s">
        <v>1183</v>
      </c>
      <c r="P930" t="s">
        <v>33</v>
      </c>
    </row>
    <row r="931" spans="1:16">
      <c r="A931" t="s">
        <v>3160</v>
      </c>
      <c r="B931" t="s">
        <v>3161</v>
      </c>
      <c r="C931" t="s">
        <v>928</v>
      </c>
      <c r="D931" t="s">
        <v>1965</v>
      </c>
      <c r="E931" t="s">
        <v>70</v>
      </c>
      <c r="F931" t="s">
        <v>48</v>
      </c>
      <c r="G931" t="s">
        <v>25</v>
      </c>
      <c r="H931" t="s">
        <v>25</v>
      </c>
      <c r="I931" t="s">
        <v>25</v>
      </c>
      <c r="J931" t="s">
        <v>27</v>
      </c>
      <c r="K931" t="s">
        <v>28</v>
      </c>
      <c r="L931" t="s">
        <v>29</v>
      </c>
      <c r="M931" t="s">
        <v>30</v>
      </c>
      <c r="N931" t="s">
        <v>3162</v>
      </c>
      <c r="O931" t="s">
        <v>1183</v>
      </c>
      <c r="P931" t="s">
        <v>33</v>
      </c>
    </row>
    <row r="932" spans="1:16">
      <c r="A932" t="s">
        <v>3163</v>
      </c>
      <c r="B932" t="s">
        <v>3164</v>
      </c>
      <c r="C932" t="s">
        <v>928</v>
      </c>
      <c r="D932" t="s">
        <v>3165</v>
      </c>
      <c r="E932" t="s">
        <v>70</v>
      </c>
      <c r="F932" t="s">
        <v>48</v>
      </c>
      <c r="G932" t="s">
        <v>25</v>
      </c>
      <c r="H932" t="s">
        <v>25</v>
      </c>
      <c r="I932" t="s">
        <v>49</v>
      </c>
      <c r="J932" t="s">
        <v>27</v>
      </c>
      <c r="K932" t="s">
        <v>28</v>
      </c>
      <c r="L932" t="s">
        <v>29</v>
      </c>
      <c r="M932" t="s">
        <v>30</v>
      </c>
      <c r="N932" t="s">
        <v>3166</v>
      </c>
      <c r="O932" t="s">
        <v>1183</v>
      </c>
      <c r="P932" t="s">
        <v>33</v>
      </c>
    </row>
    <row r="933" spans="1:16">
      <c r="A933" t="s">
        <v>3167</v>
      </c>
      <c r="B933" t="s">
        <v>3168</v>
      </c>
      <c r="C933" t="s">
        <v>461</v>
      </c>
      <c r="D933" t="s">
        <v>3169</v>
      </c>
      <c r="E933" t="s">
        <v>61</v>
      </c>
      <c r="F933" t="s">
        <v>48</v>
      </c>
      <c r="G933" t="s">
        <v>25</v>
      </c>
      <c r="H933" t="s">
        <v>49</v>
      </c>
      <c r="I933" t="s">
        <v>49</v>
      </c>
      <c r="J933" t="s">
        <v>27</v>
      </c>
      <c r="K933" t="s">
        <v>28</v>
      </c>
      <c r="L933" t="s">
        <v>29</v>
      </c>
      <c r="M933" t="s">
        <v>30</v>
      </c>
      <c r="N933" t="s">
        <v>3170</v>
      </c>
      <c r="O933" t="s">
        <v>1183</v>
      </c>
      <c r="P933" t="s">
        <v>33</v>
      </c>
    </row>
    <row r="934" spans="1:16">
      <c r="A934" t="s">
        <v>3171</v>
      </c>
      <c r="B934" t="s">
        <v>3172</v>
      </c>
      <c r="C934" t="s">
        <v>928</v>
      </c>
      <c r="D934" t="s">
        <v>834</v>
      </c>
      <c r="E934" t="s">
        <v>70</v>
      </c>
      <c r="F934" t="s">
        <v>48</v>
      </c>
      <c r="G934" t="s">
        <v>25</v>
      </c>
      <c r="H934" t="s">
        <v>25</v>
      </c>
      <c r="I934" t="s">
        <v>25</v>
      </c>
      <c r="J934" t="s">
        <v>27</v>
      </c>
      <c r="K934" t="s">
        <v>28</v>
      </c>
      <c r="L934" t="s">
        <v>29</v>
      </c>
      <c r="M934" t="s">
        <v>30</v>
      </c>
      <c r="N934" t="s">
        <v>3141</v>
      </c>
      <c r="O934" t="s">
        <v>1183</v>
      </c>
      <c r="P934" t="s">
        <v>33</v>
      </c>
    </row>
    <row r="935" spans="1:16">
      <c r="A935" t="s">
        <v>3173</v>
      </c>
      <c r="B935" t="s">
        <v>3174</v>
      </c>
      <c r="C935" t="s">
        <v>928</v>
      </c>
      <c r="D935" t="s">
        <v>3175</v>
      </c>
      <c r="E935" t="s">
        <v>70</v>
      </c>
      <c r="F935" t="s">
        <v>48</v>
      </c>
      <c r="G935" t="s">
        <v>25</v>
      </c>
      <c r="H935" t="s">
        <v>25</v>
      </c>
      <c r="I935" t="s">
        <v>49</v>
      </c>
      <c r="J935" t="s">
        <v>27</v>
      </c>
      <c r="K935" t="s">
        <v>28</v>
      </c>
      <c r="L935" t="s">
        <v>29</v>
      </c>
      <c r="M935" t="s">
        <v>30</v>
      </c>
      <c r="N935" t="s">
        <v>3176</v>
      </c>
      <c r="O935" t="s">
        <v>1183</v>
      </c>
      <c r="P935" t="s">
        <v>33</v>
      </c>
    </row>
    <row r="936" spans="1:16">
      <c r="A936" t="s">
        <v>3177</v>
      </c>
      <c r="B936" t="s">
        <v>3178</v>
      </c>
      <c r="C936" t="s">
        <v>928</v>
      </c>
      <c r="D936" t="s">
        <v>834</v>
      </c>
      <c r="E936" t="s">
        <v>70</v>
      </c>
      <c r="F936" t="s">
        <v>48</v>
      </c>
      <c r="G936" t="s">
        <v>25</v>
      </c>
      <c r="H936" t="s">
        <v>25</v>
      </c>
      <c r="I936" t="s">
        <v>25</v>
      </c>
      <c r="J936" t="s">
        <v>27</v>
      </c>
      <c r="K936" t="s">
        <v>28</v>
      </c>
      <c r="L936" t="s">
        <v>29</v>
      </c>
      <c r="M936" t="s">
        <v>30</v>
      </c>
      <c r="N936" t="s">
        <v>3179</v>
      </c>
      <c r="O936" t="s">
        <v>1183</v>
      </c>
      <c r="P936" t="s">
        <v>33</v>
      </c>
    </row>
    <row r="937" spans="1:16">
      <c r="A937" t="s">
        <v>3180</v>
      </c>
      <c r="B937" t="s">
        <v>3181</v>
      </c>
      <c r="C937" t="s">
        <v>126</v>
      </c>
      <c r="D937" t="s">
        <v>3182</v>
      </c>
      <c r="E937" t="s">
        <v>47</v>
      </c>
      <c r="F937" t="s">
        <v>48</v>
      </c>
      <c r="G937" t="s">
        <v>49</v>
      </c>
      <c r="H937" t="s">
        <v>26</v>
      </c>
      <c r="I937" t="s">
        <v>25</v>
      </c>
      <c r="J937" t="s">
        <v>27</v>
      </c>
      <c r="K937" t="s">
        <v>28</v>
      </c>
      <c r="L937" t="s">
        <v>29</v>
      </c>
      <c r="M937" t="s">
        <v>30</v>
      </c>
      <c r="N937" t="s">
        <v>3183</v>
      </c>
      <c r="O937" t="s">
        <v>1183</v>
      </c>
      <c r="P937" t="s">
        <v>33</v>
      </c>
    </row>
    <row r="938" spans="1:16">
      <c r="A938" t="s">
        <v>3184</v>
      </c>
      <c r="B938" t="s">
        <v>3185</v>
      </c>
      <c r="C938" t="s">
        <v>126</v>
      </c>
      <c r="D938" t="s">
        <v>3186</v>
      </c>
      <c r="E938" t="s">
        <v>70</v>
      </c>
      <c r="F938" t="s">
        <v>48</v>
      </c>
      <c r="G938" t="s">
        <v>25</v>
      </c>
      <c r="H938" t="s">
        <v>25</v>
      </c>
      <c r="I938" t="s">
        <v>49</v>
      </c>
      <c r="J938" t="s">
        <v>27</v>
      </c>
      <c r="K938" t="s">
        <v>28</v>
      </c>
      <c r="L938" t="s">
        <v>29</v>
      </c>
      <c r="M938" t="s">
        <v>30</v>
      </c>
      <c r="N938" t="s">
        <v>2548</v>
      </c>
      <c r="O938" t="s">
        <v>1183</v>
      </c>
      <c r="P938" t="s">
        <v>33</v>
      </c>
    </row>
    <row r="939" spans="1:16">
      <c r="A939" t="s">
        <v>3187</v>
      </c>
      <c r="B939" t="s">
        <v>3188</v>
      </c>
      <c r="C939" t="s">
        <v>126</v>
      </c>
      <c r="D939" t="s">
        <v>3189</v>
      </c>
      <c r="E939" t="s">
        <v>70</v>
      </c>
      <c r="F939" t="s">
        <v>48</v>
      </c>
      <c r="G939" t="s">
        <v>25</v>
      </c>
      <c r="H939" t="s">
        <v>25</v>
      </c>
      <c r="I939" t="s">
        <v>49</v>
      </c>
      <c r="J939" t="s">
        <v>27</v>
      </c>
      <c r="K939" t="s">
        <v>28</v>
      </c>
      <c r="L939" t="s">
        <v>29</v>
      </c>
      <c r="M939" t="s">
        <v>30</v>
      </c>
      <c r="N939" t="s">
        <v>3190</v>
      </c>
      <c r="O939" t="s">
        <v>1183</v>
      </c>
      <c r="P939" t="s">
        <v>33</v>
      </c>
    </row>
    <row r="940" spans="1:16">
      <c r="A940" t="s">
        <v>3191</v>
      </c>
      <c r="B940" t="s">
        <v>3192</v>
      </c>
      <c r="C940" t="s">
        <v>126</v>
      </c>
      <c r="D940" t="s">
        <v>3193</v>
      </c>
      <c r="E940" t="s">
        <v>70</v>
      </c>
      <c r="F940" t="s">
        <v>48</v>
      </c>
      <c r="G940" t="s">
        <v>25</v>
      </c>
      <c r="H940" t="s">
        <v>25</v>
      </c>
      <c r="I940" t="s">
        <v>25</v>
      </c>
      <c r="J940" t="s">
        <v>27</v>
      </c>
      <c r="K940" t="s">
        <v>28</v>
      </c>
      <c r="L940" t="s">
        <v>29</v>
      </c>
      <c r="M940" t="s">
        <v>30</v>
      </c>
      <c r="N940" t="s">
        <v>2070</v>
      </c>
      <c r="O940" t="s">
        <v>1183</v>
      </c>
      <c r="P940" t="s">
        <v>33</v>
      </c>
    </row>
    <row r="941" spans="1:16">
      <c r="A941" t="s">
        <v>3194</v>
      </c>
      <c r="B941" t="s">
        <v>3195</v>
      </c>
      <c r="C941" t="s">
        <v>126</v>
      </c>
      <c r="D941" t="s">
        <v>3196</v>
      </c>
      <c r="E941" t="s">
        <v>70</v>
      </c>
      <c r="F941" t="s">
        <v>48</v>
      </c>
      <c r="G941" t="s">
        <v>25</v>
      </c>
      <c r="H941" t="s">
        <v>25</v>
      </c>
      <c r="I941" t="s">
        <v>56</v>
      </c>
      <c r="J941" t="s">
        <v>27</v>
      </c>
      <c r="K941" t="s">
        <v>28</v>
      </c>
      <c r="L941" t="s">
        <v>29</v>
      </c>
      <c r="M941" t="s">
        <v>30</v>
      </c>
      <c r="N941" t="s">
        <v>3197</v>
      </c>
      <c r="O941" t="s">
        <v>1183</v>
      </c>
      <c r="P941" t="s">
        <v>33</v>
      </c>
    </row>
    <row r="942" spans="1:16">
      <c r="A942" t="s">
        <v>3198</v>
      </c>
      <c r="B942" t="s">
        <v>3199</v>
      </c>
      <c r="C942" t="s">
        <v>126</v>
      </c>
      <c r="D942" t="s">
        <v>3200</v>
      </c>
      <c r="E942" t="s">
        <v>70</v>
      </c>
      <c r="F942" t="s">
        <v>48</v>
      </c>
      <c r="G942" t="s">
        <v>49</v>
      </c>
      <c r="H942" t="s">
        <v>25</v>
      </c>
      <c r="I942" t="s">
        <v>26</v>
      </c>
      <c r="J942" t="s">
        <v>27</v>
      </c>
      <c r="K942" t="s">
        <v>28</v>
      </c>
      <c r="L942" t="s">
        <v>29</v>
      </c>
      <c r="M942" t="s">
        <v>30</v>
      </c>
      <c r="N942" t="s">
        <v>3201</v>
      </c>
      <c r="O942" t="s">
        <v>1183</v>
      </c>
      <c r="P942" t="s">
        <v>33</v>
      </c>
    </row>
    <row r="943" spans="1:16">
      <c r="A943" t="s">
        <v>3202</v>
      </c>
      <c r="B943" t="s">
        <v>3203</v>
      </c>
      <c r="C943" t="s">
        <v>126</v>
      </c>
      <c r="D943" t="s">
        <v>3204</v>
      </c>
      <c r="E943" t="s">
        <v>47</v>
      </c>
      <c r="F943" t="s">
        <v>48</v>
      </c>
      <c r="G943" t="s">
        <v>25</v>
      </c>
      <c r="H943" t="s">
        <v>26</v>
      </c>
      <c r="I943" t="s">
        <v>49</v>
      </c>
      <c r="J943" t="s">
        <v>27</v>
      </c>
      <c r="K943" t="s">
        <v>28</v>
      </c>
      <c r="L943" t="s">
        <v>29</v>
      </c>
      <c r="M943" t="s">
        <v>30</v>
      </c>
      <c r="N943" t="s">
        <v>3205</v>
      </c>
      <c r="O943" t="s">
        <v>1183</v>
      </c>
      <c r="P943" t="s">
        <v>33</v>
      </c>
    </row>
    <row r="944" spans="1:16">
      <c r="A944" t="s">
        <v>3206</v>
      </c>
      <c r="B944" t="s">
        <v>3207</v>
      </c>
      <c r="C944" t="s">
        <v>126</v>
      </c>
      <c r="D944" t="s">
        <v>2247</v>
      </c>
      <c r="E944" t="s">
        <v>61</v>
      </c>
      <c r="F944" t="s">
        <v>48</v>
      </c>
      <c r="G944" t="s">
        <v>25</v>
      </c>
      <c r="H944" t="s">
        <v>49</v>
      </c>
      <c r="I944" t="s">
        <v>49</v>
      </c>
      <c r="J944" t="s">
        <v>27</v>
      </c>
      <c r="K944" t="s">
        <v>28</v>
      </c>
      <c r="L944" t="s">
        <v>29</v>
      </c>
      <c r="M944" t="s">
        <v>30</v>
      </c>
      <c r="N944" t="s">
        <v>2102</v>
      </c>
      <c r="O944" t="s">
        <v>1183</v>
      </c>
      <c r="P944" t="s">
        <v>33</v>
      </c>
    </row>
    <row r="945" spans="1:16">
      <c r="A945" t="s">
        <v>3208</v>
      </c>
      <c r="B945" t="s">
        <v>3209</v>
      </c>
      <c r="C945" t="s">
        <v>126</v>
      </c>
      <c r="D945" t="s">
        <v>3210</v>
      </c>
      <c r="E945" t="s">
        <v>61</v>
      </c>
      <c r="F945" t="s">
        <v>48</v>
      </c>
      <c r="G945" t="s">
        <v>25</v>
      </c>
      <c r="H945" t="s">
        <v>49</v>
      </c>
      <c r="I945" t="s">
        <v>49</v>
      </c>
      <c r="J945" t="s">
        <v>27</v>
      </c>
      <c r="K945" t="s">
        <v>28</v>
      </c>
      <c r="L945" t="s">
        <v>29</v>
      </c>
      <c r="M945" t="s">
        <v>30</v>
      </c>
      <c r="N945" t="s">
        <v>3211</v>
      </c>
      <c r="O945" t="s">
        <v>1183</v>
      </c>
      <c r="P945" t="s">
        <v>33</v>
      </c>
    </row>
    <row r="946" spans="1:16">
      <c r="A946" t="s">
        <v>3212</v>
      </c>
      <c r="B946" t="s">
        <v>3213</v>
      </c>
      <c r="C946" t="s">
        <v>126</v>
      </c>
      <c r="D946" t="s">
        <v>949</v>
      </c>
      <c r="E946" t="s">
        <v>70</v>
      </c>
      <c r="F946" t="s">
        <v>48</v>
      </c>
      <c r="G946" t="s">
        <v>25</v>
      </c>
      <c r="H946" t="s">
        <v>25</v>
      </c>
      <c r="I946" t="s">
        <v>25</v>
      </c>
      <c r="J946" t="s">
        <v>27</v>
      </c>
      <c r="K946" t="s">
        <v>28</v>
      </c>
      <c r="L946" t="s">
        <v>29</v>
      </c>
      <c r="M946" t="s">
        <v>30</v>
      </c>
      <c r="N946" t="s">
        <v>3214</v>
      </c>
      <c r="O946" t="s">
        <v>1183</v>
      </c>
      <c r="P946" t="s">
        <v>33</v>
      </c>
    </row>
    <row r="947" spans="1:16">
      <c r="A947" t="s">
        <v>3215</v>
      </c>
      <c r="B947" t="s">
        <v>3216</v>
      </c>
      <c r="C947" t="s">
        <v>126</v>
      </c>
      <c r="D947" t="s">
        <v>3217</v>
      </c>
      <c r="E947" t="s">
        <v>70</v>
      </c>
      <c r="F947" t="s">
        <v>48</v>
      </c>
      <c r="G947" t="s">
        <v>49</v>
      </c>
      <c r="H947" t="s">
        <v>25</v>
      </c>
      <c r="I947" t="s">
        <v>25</v>
      </c>
      <c r="J947" t="s">
        <v>27</v>
      </c>
      <c r="K947" t="s">
        <v>28</v>
      </c>
      <c r="L947" t="s">
        <v>29</v>
      </c>
      <c r="M947" t="s">
        <v>30</v>
      </c>
      <c r="N947" t="s">
        <v>3218</v>
      </c>
      <c r="O947" t="s">
        <v>1183</v>
      </c>
      <c r="P947" t="s">
        <v>33</v>
      </c>
    </row>
    <row r="948" spans="1:16">
      <c r="A948" t="s">
        <v>3219</v>
      </c>
      <c r="B948" t="s">
        <v>3220</v>
      </c>
      <c r="C948" t="s">
        <v>126</v>
      </c>
      <c r="D948" t="s">
        <v>3221</v>
      </c>
      <c r="E948" t="s">
        <v>47</v>
      </c>
      <c r="F948" t="s">
        <v>48</v>
      </c>
      <c r="G948" t="s">
        <v>25</v>
      </c>
      <c r="H948" t="s">
        <v>26</v>
      </c>
      <c r="I948" t="s">
        <v>49</v>
      </c>
      <c r="J948" t="s">
        <v>28</v>
      </c>
      <c r="K948" t="s">
        <v>28</v>
      </c>
      <c r="L948" t="s">
        <v>29</v>
      </c>
      <c r="M948" t="s">
        <v>30</v>
      </c>
      <c r="N948" t="s">
        <v>3222</v>
      </c>
      <c r="O948" t="s">
        <v>1183</v>
      </c>
      <c r="P948" t="s">
        <v>33</v>
      </c>
    </row>
    <row r="949" spans="1:16">
      <c r="A949" t="s">
        <v>3223</v>
      </c>
      <c r="B949" t="s">
        <v>3224</v>
      </c>
      <c r="C949" t="s">
        <v>126</v>
      </c>
      <c r="D949" t="s">
        <v>113</v>
      </c>
      <c r="E949" t="s">
        <v>70</v>
      </c>
      <c r="F949" t="s">
        <v>48</v>
      </c>
      <c r="G949" t="s">
        <v>25</v>
      </c>
      <c r="H949" t="s">
        <v>25</v>
      </c>
      <c r="I949" t="s">
        <v>26</v>
      </c>
      <c r="J949" t="s">
        <v>27</v>
      </c>
      <c r="K949" t="s">
        <v>28</v>
      </c>
      <c r="L949" t="s">
        <v>29</v>
      </c>
      <c r="M949" t="s">
        <v>30</v>
      </c>
      <c r="N949" t="s">
        <v>3225</v>
      </c>
      <c r="O949" t="s">
        <v>1183</v>
      </c>
      <c r="P949" t="s">
        <v>33</v>
      </c>
    </row>
    <row r="950" spans="1:16">
      <c r="A950" t="s">
        <v>3226</v>
      </c>
      <c r="B950" t="s">
        <v>3227</v>
      </c>
      <c r="C950" t="s">
        <v>468</v>
      </c>
      <c r="D950" t="s">
        <v>3228</v>
      </c>
      <c r="E950" t="s">
        <v>47</v>
      </c>
      <c r="F950" t="s">
        <v>48</v>
      </c>
      <c r="G950" t="s">
        <v>25</v>
      </c>
      <c r="H950" t="s">
        <v>26</v>
      </c>
      <c r="I950" t="s">
        <v>49</v>
      </c>
      <c r="J950" t="s">
        <v>27</v>
      </c>
      <c r="K950" t="s">
        <v>28</v>
      </c>
      <c r="L950" t="s">
        <v>29</v>
      </c>
      <c r="M950" t="s">
        <v>30</v>
      </c>
      <c r="N950" t="s">
        <v>3229</v>
      </c>
      <c r="O950" t="s">
        <v>1183</v>
      </c>
      <c r="P950" t="s">
        <v>33</v>
      </c>
    </row>
    <row r="951" spans="1:16">
      <c r="A951" t="s">
        <v>3230</v>
      </c>
      <c r="B951" t="s">
        <v>3231</v>
      </c>
      <c r="C951" t="s">
        <v>126</v>
      </c>
      <c r="D951" t="s">
        <v>749</v>
      </c>
      <c r="E951" t="s">
        <v>70</v>
      </c>
      <c r="F951" t="s">
        <v>48</v>
      </c>
      <c r="G951" t="s">
        <v>25</v>
      </c>
      <c r="H951" t="s">
        <v>25</v>
      </c>
      <c r="I951" t="s">
        <v>49</v>
      </c>
      <c r="J951" t="s">
        <v>27</v>
      </c>
      <c r="K951" t="s">
        <v>28</v>
      </c>
      <c r="L951" t="s">
        <v>29</v>
      </c>
      <c r="M951" t="s">
        <v>30</v>
      </c>
      <c r="N951" t="s">
        <v>2189</v>
      </c>
      <c r="O951" t="s">
        <v>1183</v>
      </c>
      <c r="P951" t="s">
        <v>33</v>
      </c>
    </row>
    <row r="952" spans="1:16">
      <c r="A952" t="s">
        <v>3232</v>
      </c>
      <c r="B952" t="s">
        <v>3233</v>
      </c>
      <c r="C952" t="s">
        <v>126</v>
      </c>
      <c r="D952" t="s">
        <v>3234</v>
      </c>
      <c r="E952" t="s">
        <v>130</v>
      </c>
      <c r="F952" t="s">
        <v>48</v>
      </c>
      <c r="G952" t="s">
        <v>25</v>
      </c>
      <c r="H952" t="s">
        <v>361</v>
      </c>
      <c r="I952" t="s">
        <v>49</v>
      </c>
      <c r="J952" t="s">
        <v>28</v>
      </c>
      <c r="K952" t="s">
        <v>28</v>
      </c>
      <c r="L952" t="s">
        <v>29</v>
      </c>
      <c r="M952" t="s">
        <v>30</v>
      </c>
      <c r="N952" t="s">
        <v>3235</v>
      </c>
      <c r="O952" t="s">
        <v>1183</v>
      </c>
      <c r="P952" t="s">
        <v>33</v>
      </c>
    </row>
    <row r="953" spans="1:16">
      <c r="A953" t="s">
        <v>3236</v>
      </c>
      <c r="B953" t="s">
        <v>3237</v>
      </c>
      <c r="C953" t="s">
        <v>126</v>
      </c>
      <c r="D953" t="s">
        <v>3238</v>
      </c>
      <c r="E953" t="s">
        <v>61</v>
      </c>
      <c r="F953" t="s">
        <v>48</v>
      </c>
      <c r="G953" t="s">
        <v>25</v>
      </c>
      <c r="H953" t="s">
        <v>49</v>
      </c>
      <c r="I953" t="s">
        <v>49</v>
      </c>
      <c r="J953" t="s">
        <v>27</v>
      </c>
      <c r="K953" t="s">
        <v>28</v>
      </c>
      <c r="L953" t="s">
        <v>29</v>
      </c>
      <c r="M953" t="s">
        <v>30</v>
      </c>
      <c r="N953" t="s">
        <v>1618</v>
      </c>
      <c r="O953" t="s">
        <v>1183</v>
      </c>
      <c r="P953" t="s">
        <v>33</v>
      </c>
    </row>
    <row r="954" spans="1:16">
      <c r="A954" t="s">
        <v>3239</v>
      </c>
      <c r="B954" t="s">
        <v>3240</v>
      </c>
      <c r="C954" t="s">
        <v>126</v>
      </c>
      <c r="D954" t="s">
        <v>3241</v>
      </c>
      <c r="E954" t="s">
        <v>47</v>
      </c>
      <c r="F954" t="s">
        <v>48</v>
      </c>
      <c r="G954" t="s">
        <v>25</v>
      </c>
      <c r="H954" t="s">
        <v>26</v>
      </c>
      <c r="I954" t="s">
        <v>49</v>
      </c>
      <c r="J954" t="s">
        <v>27</v>
      </c>
      <c r="K954" t="s">
        <v>28</v>
      </c>
      <c r="L954" t="s">
        <v>29</v>
      </c>
      <c r="M954" t="s">
        <v>30</v>
      </c>
      <c r="N954" t="s">
        <v>3242</v>
      </c>
      <c r="O954" t="s">
        <v>1183</v>
      </c>
      <c r="P954" t="s">
        <v>33</v>
      </c>
    </row>
    <row r="955" spans="1:16">
      <c r="A955" t="s">
        <v>3243</v>
      </c>
      <c r="B955" t="s">
        <v>3244</v>
      </c>
      <c r="C955" t="s">
        <v>126</v>
      </c>
      <c r="D955" t="s">
        <v>341</v>
      </c>
      <c r="E955" t="s">
        <v>70</v>
      </c>
      <c r="F955" t="s">
        <v>48</v>
      </c>
      <c r="G955" t="s">
        <v>25</v>
      </c>
      <c r="H955" t="s">
        <v>25</v>
      </c>
      <c r="I955" t="s">
        <v>26</v>
      </c>
      <c r="J955" t="s">
        <v>27</v>
      </c>
      <c r="K955" t="s">
        <v>28</v>
      </c>
      <c r="L955" t="s">
        <v>29</v>
      </c>
      <c r="M955" t="s">
        <v>30</v>
      </c>
      <c r="N955" t="s">
        <v>3245</v>
      </c>
      <c r="O955" t="s">
        <v>1183</v>
      </c>
      <c r="P955" t="s">
        <v>33</v>
      </c>
    </row>
    <row r="956" spans="1:16">
      <c r="A956" t="s">
        <v>3246</v>
      </c>
      <c r="B956" t="s">
        <v>3247</v>
      </c>
      <c r="C956" t="s">
        <v>126</v>
      </c>
      <c r="D956" t="s">
        <v>3248</v>
      </c>
      <c r="E956" t="s">
        <v>61</v>
      </c>
      <c r="F956" t="s">
        <v>48</v>
      </c>
      <c r="G956" t="s">
        <v>25</v>
      </c>
      <c r="H956" t="s">
        <v>49</v>
      </c>
      <c r="I956" t="s">
        <v>49</v>
      </c>
      <c r="J956" t="s">
        <v>27</v>
      </c>
      <c r="K956" t="s">
        <v>28</v>
      </c>
      <c r="L956" t="s">
        <v>29</v>
      </c>
      <c r="M956" t="s">
        <v>30</v>
      </c>
      <c r="N956" t="s">
        <v>3249</v>
      </c>
      <c r="O956" t="s">
        <v>1183</v>
      </c>
      <c r="P956" t="s">
        <v>33</v>
      </c>
    </row>
    <row r="957" spans="1:16">
      <c r="A957" t="s">
        <v>3250</v>
      </c>
      <c r="B957" t="s">
        <v>3251</v>
      </c>
      <c r="C957" t="s">
        <v>126</v>
      </c>
      <c r="D957" t="s">
        <v>3252</v>
      </c>
      <c r="E957" t="s">
        <v>70</v>
      </c>
      <c r="F957" t="s">
        <v>48</v>
      </c>
      <c r="G957" t="s">
        <v>25</v>
      </c>
      <c r="H957" t="s">
        <v>25</v>
      </c>
      <c r="I957" t="s">
        <v>49</v>
      </c>
      <c r="J957" t="s">
        <v>27</v>
      </c>
      <c r="K957" t="s">
        <v>28</v>
      </c>
      <c r="L957" t="s">
        <v>29</v>
      </c>
      <c r="M957" t="s">
        <v>30</v>
      </c>
      <c r="N957" t="s">
        <v>1860</v>
      </c>
      <c r="O957" t="s">
        <v>1183</v>
      </c>
      <c r="P957" t="s">
        <v>33</v>
      </c>
    </row>
    <row r="958" spans="1:16">
      <c r="A958" t="s">
        <v>3253</v>
      </c>
      <c r="B958" t="s">
        <v>3254</v>
      </c>
      <c r="C958" t="s">
        <v>126</v>
      </c>
      <c r="D958" t="s">
        <v>3255</v>
      </c>
      <c r="E958" t="s">
        <v>70</v>
      </c>
      <c r="F958" t="s">
        <v>48</v>
      </c>
      <c r="G958" t="s">
        <v>25</v>
      </c>
      <c r="H958" t="s">
        <v>25</v>
      </c>
      <c r="I958" t="s">
        <v>49</v>
      </c>
      <c r="J958" t="s">
        <v>27</v>
      </c>
      <c r="K958" t="s">
        <v>28</v>
      </c>
      <c r="L958" t="s">
        <v>29</v>
      </c>
      <c r="M958" t="s">
        <v>30</v>
      </c>
      <c r="N958" t="s">
        <v>3256</v>
      </c>
      <c r="O958" t="s">
        <v>1183</v>
      </c>
      <c r="P958" t="s">
        <v>33</v>
      </c>
    </row>
    <row r="959" spans="1:16">
      <c r="A959" t="s">
        <v>3257</v>
      </c>
      <c r="B959" t="s">
        <v>3258</v>
      </c>
      <c r="C959" t="s">
        <v>126</v>
      </c>
      <c r="D959" t="s">
        <v>564</v>
      </c>
      <c r="E959" t="s">
        <v>70</v>
      </c>
      <c r="F959" t="s">
        <v>48</v>
      </c>
      <c r="G959" t="s">
        <v>25</v>
      </c>
      <c r="H959" t="s">
        <v>25</v>
      </c>
      <c r="I959" t="s">
        <v>25</v>
      </c>
      <c r="J959" t="s">
        <v>27</v>
      </c>
      <c r="K959" t="s">
        <v>28</v>
      </c>
      <c r="L959" t="s">
        <v>29</v>
      </c>
      <c r="M959" t="s">
        <v>30</v>
      </c>
      <c r="N959" t="s">
        <v>3259</v>
      </c>
      <c r="O959" t="s">
        <v>1183</v>
      </c>
      <c r="P959" t="s">
        <v>33</v>
      </c>
    </row>
    <row r="960" spans="1:16">
      <c r="A960" t="s">
        <v>3260</v>
      </c>
      <c r="B960" t="s">
        <v>3261</v>
      </c>
      <c r="C960" t="s">
        <v>126</v>
      </c>
      <c r="D960" t="s">
        <v>654</v>
      </c>
      <c r="E960" t="s">
        <v>70</v>
      </c>
      <c r="F960" t="s">
        <v>48</v>
      </c>
      <c r="G960" t="s">
        <v>25</v>
      </c>
      <c r="H960" t="s">
        <v>25</v>
      </c>
      <c r="I960" t="s">
        <v>26</v>
      </c>
      <c r="J960" t="s">
        <v>27</v>
      </c>
      <c r="K960" t="s">
        <v>28</v>
      </c>
      <c r="L960" t="s">
        <v>29</v>
      </c>
      <c r="M960" t="s">
        <v>30</v>
      </c>
      <c r="N960" t="s">
        <v>2698</v>
      </c>
      <c r="O960" t="s">
        <v>1183</v>
      </c>
      <c r="P960" t="s">
        <v>33</v>
      </c>
    </row>
    <row r="961" spans="1:16">
      <c r="A961" t="s">
        <v>3262</v>
      </c>
      <c r="B961" t="s">
        <v>3263</v>
      </c>
      <c r="C961" t="s">
        <v>126</v>
      </c>
      <c r="D961" t="s">
        <v>3264</v>
      </c>
      <c r="E961" t="s">
        <v>70</v>
      </c>
      <c r="F961" t="s">
        <v>48</v>
      </c>
      <c r="G961" t="s">
        <v>25</v>
      </c>
      <c r="H961" t="s">
        <v>25</v>
      </c>
      <c r="I961" t="s">
        <v>49</v>
      </c>
      <c r="J961" t="s">
        <v>27</v>
      </c>
      <c r="K961" t="s">
        <v>28</v>
      </c>
      <c r="L961" t="s">
        <v>29</v>
      </c>
      <c r="M961" t="s">
        <v>30</v>
      </c>
      <c r="N961" t="s">
        <v>3265</v>
      </c>
      <c r="O961" t="s">
        <v>1183</v>
      </c>
      <c r="P961" t="s">
        <v>33</v>
      </c>
    </row>
    <row r="962" spans="1:16">
      <c r="A962" t="s">
        <v>3266</v>
      </c>
      <c r="B962" t="s">
        <v>3267</v>
      </c>
      <c r="C962" t="s">
        <v>126</v>
      </c>
      <c r="D962" t="s">
        <v>3268</v>
      </c>
      <c r="E962" t="s">
        <v>61</v>
      </c>
      <c r="F962" t="s">
        <v>48</v>
      </c>
      <c r="G962" t="s">
        <v>25</v>
      </c>
      <c r="H962" t="s">
        <v>49</v>
      </c>
      <c r="I962" t="s">
        <v>49</v>
      </c>
      <c r="J962" t="s">
        <v>28</v>
      </c>
      <c r="K962" t="s">
        <v>28</v>
      </c>
      <c r="L962" t="s">
        <v>29</v>
      </c>
      <c r="M962" t="s">
        <v>30</v>
      </c>
      <c r="N962" t="s">
        <v>3269</v>
      </c>
      <c r="O962" t="s">
        <v>1183</v>
      </c>
      <c r="P962" t="s">
        <v>33</v>
      </c>
    </row>
    <row r="963" spans="1:16">
      <c r="A963" t="s">
        <v>3270</v>
      </c>
      <c r="B963" t="s">
        <v>3271</v>
      </c>
      <c r="C963" t="s">
        <v>943</v>
      </c>
      <c r="D963" t="s">
        <v>3272</v>
      </c>
      <c r="E963" t="s">
        <v>70</v>
      </c>
      <c r="F963" t="s">
        <v>48</v>
      </c>
      <c r="G963" t="s">
        <v>25</v>
      </c>
      <c r="H963" t="s">
        <v>25</v>
      </c>
      <c r="I963" t="s">
        <v>49</v>
      </c>
      <c r="J963" t="s">
        <v>27</v>
      </c>
      <c r="K963" t="s">
        <v>28</v>
      </c>
      <c r="L963" t="s">
        <v>29</v>
      </c>
      <c r="M963" t="s">
        <v>30</v>
      </c>
      <c r="N963" t="s">
        <v>2541</v>
      </c>
      <c r="O963" t="s">
        <v>1183</v>
      </c>
      <c r="P963" t="s">
        <v>33</v>
      </c>
    </row>
    <row r="964" spans="1:16">
      <c r="A964" t="s">
        <v>3273</v>
      </c>
      <c r="B964" t="s">
        <v>3274</v>
      </c>
      <c r="C964" t="s">
        <v>943</v>
      </c>
      <c r="D964" t="s">
        <v>3058</v>
      </c>
      <c r="E964" t="s">
        <v>70</v>
      </c>
      <c r="F964" t="s">
        <v>48</v>
      </c>
      <c r="G964" t="s">
        <v>25</v>
      </c>
      <c r="H964" t="s">
        <v>25</v>
      </c>
      <c r="I964" t="s">
        <v>25</v>
      </c>
      <c r="J964" t="s">
        <v>27</v>
      </c>
      <c r="K964" t="s">
        <v>28</v>
      </c>
      <c r="L964" t="s">
        <v>29</v>
      </c>
      <c r="M964" t="s">
        <v>30</v>
      </c>
      <c r="N964" t="s">
        <v>3275</v>
      </c>
      <c r="O964" t="s">
        <v>1183</v>
      </c>
      <c r="P964" t="s">
        <v>33</v>
      </c>
    </row>
    <row r="965" spans="1:16">
      <c r="A965" t="s">
        <v>3276</v>
      </c>
      <c r="B965" t="s">
        <v>3277</v>
      </c>
      <c r="C965" t="s">
        <v>943</v>
      </c>
      <c r="D965" t="s">
        <v>3278</v>
      </c>
      <c r="E965" t="s">
        <v>70</v>
      </c>
      <c r="F965" t="s">
        <v>48</v>
      </c>
      <c r="G965" t="s">
        <v>25</v>
      </c>
      <c r="H965" t="s">
        <v>25</v>
      </c>
      <c r="I965" t="s">
        <v>25</v>
      </c>
      <c r="J965" t="s">
        <v>27</v>
      </c>
      <c r="K965" t="s">
        <v>28</v>
      </c>
      <c r="L965" t="s">
        <v>29</v>
      </c>
      <c r="M965" t="s">
        <v>30</v>
      </c>
      <c r="N965" t="s">
        <v>2658</v>
      </c>
      <c r="O965" t="s">
        <v>32</v>
      </c>
      <c r="P965" t="s">
        <v>33</v>
      </c>
    </row>
    <row r="966" spans="1:16">
      <c r="A966" t="s">
        <v>3279</v>
      </c>
      <c r="B966" t="s">
        <v>3280</v>
      </c>
      <c r="C966" t="s">
        <v>943</v>
      </c>
      <c r="D966" t="s">
        <v>2950</v>
      </c>
      <c r="E966" t="s">
        <v>61</v>
      </c>
      <c r="F966" t="s">
        <v>48</v>
      </c>
      <c r="G966" t="s">
        <v>25</v>
      </c>
      <c r="H966" t="s">
        <v>49</v>
      </c>
      <c r="I966" t="s">
        <v>49</v>
      </c>
      <c r="J966" t="s">
        <v>27</v>
      </c>
      <c r="K966" t="s">
        <v>28</v>
      </c>
      <c r="L966" t="s">
        <v>29</v>
      </c>
      <c r="M966" t="s">
        <v>30</v>
      </c>
      <c r="N966" t="s">
        <v>3281</v>
      </c>
      <c r="O966" t="s">
        <v>1183</v>
      </c>
      <c r="P966" t="s">
        <v>33</v>
      </c>
    </row>
    <row r="967" spans="1:16">
      <c r="A967" t="s">
        <v>3282</v>
      </c>
      <c r="B967" t="s">
        <v>3283</v>
      </c>
      <c r="C967" t="s">
        <v>943</v>
      </c>
      <c r="D967" t="s">
        <v>3284</v>
      </c>
      <c r="E967" t="s">
        <v>70</v>
      </c>
      <c r="F967" t="s">
        <v>48</v>
      </c>
      <c r="G967" t="s">
        <v>25</v>
      </c>
      <c r="H967" t="s">
        <v>25</v>
      </c>
      <c r="I967" t="s">
        <v>25</v>
      </c>
      <c r="J967" t="s">
        <v>27</v>
      </c>
      <c r="K967" t="s">
        <v>28</v>
      </c>
      <c r="L967" t="s">
        <v>29</v>
      </c>
      <c r="M967" t="s">
        <v>30</v>
      </c>
      <c r="N967" t="s">
        <v>3285</v>
      </c>
      <c r="O967" t="s">
        <v>1183</v>
      </c>
      <c r="P967" t="s">
        <v>33</v>
      </c>
    </row>
    <row r="968" spans="1:16">
      <c r="A968" t="s">
        <v>3286</v>
      </c>
      <c r="B968" t="s">
        <v>3287</v>
      </c>
      <c r="C968" t="s">
        <v>943</v>
      </c>
      <c r="D968" t="s">
        <v>3288</v>
      </c>
      <c r="E968" t="s">
        <v>70</v>
      </c>
      <c r="F968" t="s">
        <v>48</v>
      </c>
      <c r="G968" t="s">
        <v>25</v>
      </c>
      <c r="H968" t="s">
        <v>25</v>
      </c>
      <c r="I968" t="s">
        <v>49</v>
      </c>
      <c r="J968" t="s">
        <v>27</v>
      </c>
      <c r="K968" t="s">
        <v>28</v>
      </c>
      <c r="L968" t="s">
        <v>29</v>
      </c>
      <c r="M968" t="s">
        <v>30</v>
      </c>
      <c r="N968" t="s">
        <v>2763</v>
      </c>
      <c r="O968" t="s">
        <v>1183</v>
      </c>
      <c r="P968" t="s">
        <v>33</v>
      </c>
    </row>
    <row r="969" spans="1:16">
      <c r="A969" t="s">
        <v>3289</v>
      </c>
      <c r="B969" t="s">
        <v>3290</v>
      </c>
      <c r="C969" t="s">
        <v>943</v>
      </c>
      <c r="D969" t="s">
        <v>3291</v>
      </c>
      <c r="E969" t="s">
        <v>70</v>
      </c>
      <c r="F969" t="s">
        <v>48</v>
      </c>
      <c r="G969" t="s">
        <v>25</v>
      </c>
      <c r="H969" t="s">
        <v>25</v>
      </c>
      <c r="I969" t="s">
        <v>49</v>
      </c>
      <c r="J969" t="s">
        <v>27</v>
      </c>
      <c r="K969" t="s">
        <v>28</v>
      </c>
      <c r="L969" t="s">
        <v>29</v>
      </c>
      <c r="M969" t="s">
        <v>30</v>
      </c>
      <c r="N969" t="s">
        <v>3292</v>
      </c>
      <c r="O969" t="s">
        <v>1183</v>
      </c>
      <c r="P969" t="s">
        <v>33</v>
      </c>
    </row>
    <row r="970" spans="1:16">
      <c r="A970" t="s">
        <v>3293</v>
      </c>
      <c r="B970" t="s">
        <v>3294</v>
      </c>
      <c r="C970" t="s">
        <v>943</v>
      </c>
      <c r="D970" t="s">
        <v>3217</v>
      </c>
      <c r="E970" t="s">
        <v>70</v>
      </c>
      <c r="F970" t="s">
        <v>48</v>
      </c>
      <c r="G970" t="s">
        <v>25</v>
      </c>
      <c r="H970" t="s">
        <v>25</v>
      </c>
      <c r="I970" t="s">
        <v>25</v>
      </c>
      <c r="J970" t="s">
        <v>27</v>
      </c>
      <c r="K970" t="s">
        <v>28</v>
      </c>
      <c r="L970" t="s">
        <v>29</v>
      </c>
      <c r="M970" t="s">
        <v>30</v>
      </c>
      <c r="N970" t="s">
        <v>3295</v>
      </c>
      <c r="O970" t="s">
        <v>1183</v>
      </c>
      <c r="P970" t="s">
        <v>33</v>
      </c>
    </row>
    <row r="971" spans="1:16">
      <c r="A971" t="s">
        <v>3296</v>
      </c>
      <c r="B971" t="s">
        <v>3297</v>
      </c>
      <c r="C971" t="s">
        <v>943</v>
      </c>
      <c r="D971" t="s">
        <v>3298</v>
      </c>
      <c r="E971" t="s">
        <v>70</v>
      </c>
      <c r="F971" t="s">
        <v>48</v>
      </c>
      <c r="G971" t="s">
        <v>25</v>
      </c>
      <c r="H971" t="s">
        <v>25</v>
      </c>
      <c r="I971" t="s">
        <v>26</v>
      </c>
      <c r="J971" t="s">
        <v>27</v>
      </c>
      <c r="K971" t="s">
        <v>28</v>
      </c>
      <c r="L971" t="s">
        <v>29</v>
      </c>
      <c r="M971" t="s">
        <v>30</v>
      </c>
      <c r="N971" t="s">
        <v>3299</v>
      </c>
      <c r="O971" t="s">
        <v>1183</v>
      </c>
      <c r="P971" t="s">
        <v>33</v>
      </c>
    </row>
    <row r="972" spans="1:16">
      <c r="A972" t="s">
        <v>3300</v>
      </c>
      <c r="B972" t="s">
        <v>3301</v>
      </c>
      <c r="C972" t="s">
        <v>943</v>
      </c>
      <c r="D972" t="s">
        <v>1897</v>
      </c>
      <c r="E972" t="s">
        <v>47</v>
      </c>
      <c r="F972" t="s">
        <v>48</v>
      </c>
      <c r="G972" t="s">
        <v>25</v>
      </c>
      <c r="H972" t="s">
        <v>26</v>
      </c>
      <c r="I972" t="s">
        <v>49</v>
      </c>
      <c r="J972" t="s">
        <v>27</v>
      </c>
      <c r="K972" t="s">
        <v>28</v>
      </c>
      <c r="L972" t="s">
        <v>29</v>
      </c>
      <c r="M972" t="s">
        <v>30</v>
      </c>
      <c r="N972" t="s">
        <v>1898</v>
      </c>
      <c r="O972" t="s">
        <v>1183</v>
      </c>
      <c r="P972" t="s">
        <v>33</v>
      </c>
    </row>
    <row r="973" spans="1:16">
      <c r="A973" t="s">
        <v>3302</v>
      </c>
      <c r="B973" t="s">
        <v>3303</v>
      </c>
      <c r="C973" t="s">
        <v>943</v>
      </c>
      <c r="D973" t="s">
        <v>3304</v>
      </c>
      <c r="E973" t="s">
        <v>70</v>
      </c>
      <c r="F973" t="s">
        <v>48</v>
      </c>
      <c r="G973" t="s">
        <v>25</v>
      </c>
      <c r="H973" t="s">
        <v>25</v>
      </c>
      <c r="I973" t="s">
        <v>25</v>
      </c>
      <c r="J973" t="s">
        <v>27</v>
      </c>
      <c r="K973" t="s">
        <v>28</v>
      </c>
      <c r="L973" t="s">
        <v>29</v>
      </c>
      <c r="M973" t="s">
        <v>30</v>
      </c>
      <c r="N973" t="s">
        <v>3305</v>
      </c>
      <c r="O973" t="s">
        <v>1183</v>
      </c>
      <c r="P973" t="s">
        <v>33</v>
      </c>
    </row>
    <row r="974" spans="1:16">
      <c r="A974" t="s">
        <v>3306</v>
      </c>
      <c r="B974" t="s">
        <v>3307</v>
      </c>
      <c r="C974" t="s">
        <v>943</v>
      </c>
      <c r="D974" t="s">
        <v>3308</v>
      </c>
      <c r="E974" t="s">
        <v>70</v>
      </c>
      <c r="F974" t="s">
        <v>48</v>
      </c>
      <c r="G974" t="s">
        <v>25</v>
      </c>
      <c r="H974" t="s">
        <v>25</v>
      </c>
      <c r="I974" t="s">
        <v>25</v>
      </c>
      <c r="J974" t="s">
        <v>27</v>
      </c>
      <c r="K974" t="s">
        <v>28</v>
      </c>
      <c r="L974" t="s">
        <v>29</v>
      </c>
      <c r="M974" t="s">
        <v>30</v>
      </c>
      <c r="N974" t="s">
        <v>2654</v>
      </c>
      <c r="O974" t="s">
        <v>1183</v>
      </c>
      <c r="P974" t="s">
        <v>33</v>
      </c>
    </row>
    <row r="975" spans="1:16">
      <c r="A975" t="s">
        <v>3309</v>
      </c>
      <c r="B975" t="s">
        <v>3310</v>
      </c>
      <c r="C975" t="s">
        <v>1633</v>
      </c>
      <c r="D975" t="s">
        <v>3311</v>
      </c>
      <c r="E975" t="s">
        <v>61</v>
      </c>
      <c r="F975" t="s">
        <v>48</v>
      </c>
      <c r="G975" t="s">
        <v>25</v>
      </c>
      <c r="H975" t="s">
        <v>49</v>
      </c>
      <c r="I975" t="s">
        <v>49</v>
      </c>
      <c r="J975" t="s">
        <v>27</v>
      </c>
      <c r="K975" t="s">
        <v>28</v>
      </c>
      <c r="L975" t="s">
        <v>29</v>
      </c>
      <c r="M975" t="s">
        <v>30</v>
      </c>
      <c r="N975" t="s">
        <v>3312</v>
      </c>
      <c r="O975" t="s">
        <v>1183</v>
      </c>
      <c r="P975" t="s">
        <v>33</v>
      </c>
    </row>
    <row r="976" spans="1:16">
      <c r="A976" t="s">
        <v>3313</v>
      </c>
      <c r="B976" t="s">
        <v>3314</v>
      </c>
      <c r="C976" t="s">
        <v>943</v>
      </c>
      <c r="D976" t="s">
        <v>3315</v>
      </c>
      <c r="E976" t="s">
        <v>70</v>
      </c>
      <c r="F976" t="s">
        <v>48</v>
      </c>
      <c r="G976" t="s">
        <v>25</v>
      </c>
      <c r="H976" t="s">
        <v>25</v>
      </c>
      <c r="I976" t="s">
        <v>26</v>
      </c>
      <c r="J976" t="s">
        <v>27</v>
      </c>
      <c r="K976" t="s">
        <v>28</v>
      </c>
      <c r="L976" t="s">
        <v>29</v>
      </c>
      <c r="M976" t="s">
        <v>30</v>
      </c>
      <c r="N976" t="s">
        <v>3316</v>
      </c>
      <c r="O976" t="s">
        <v>1183</v>
      </c>
      <c r="P976" t="s">
        <v>33</v>
      </c>
    </row>
    <row r="977" spans="1:16">
      <c r="A977" t="s">
        <v>3317</v>
      </c>
      <c r="B977" t="s">
        <v>3318</v>
      </c>
      <c r="C977" t="s">
        <v>943</v>
      </c>
      <c r="D977" t="s">
        <v>956</v>
      </c>
      <c r="E977" t="s">
        <v>70</v>
      </c>
      <c r="F977" t="s">
        <v>48</v>
      </c>
      <c r="G977" t="s">
        <v>25</v>
      </c>
      <c r="H977" t="s">
        <v>25</v>
      </c>
      <c r="I977" t="s">
        <v>26</v>
      </c>
      <c r="J977" t="s">
        <v>27</v>
      </c>
      <c r="K977" t="s">
        <v>28</v>
      </c>
      <c r="L977" t="s">
        <v>29</v>
      </c>
      <c r="M977" t="s">
        <v>30</v>
      </c>
      <c r="N977" t="s">
        <v>2017</v>
      </c>
      <c r="O977" t="s">
        <v>1183</v>
      </c>
      <c r="P977" t="s">
        <v>33</v>
      </c>
    </row>
    <row r="978" spans="1:16">
      <c r="A978" t="s">
        <v>3319</v>
      </c>
      <c r="B978" t="s">
        <v>3320</v>
      </c>
      <c r="C978" t="s">
        <v>943</v>
      </c>
      <c r="D978" t="s">
        <v>2469</v>
      </c>
      <c r="E978" t="s">
        <v>61</v>
      </c>
      <c r="F978" t="s">
        <v>48</v>
      </c>
      <c r="G978" t="s">
        <v>25</v>
      </c>
      <c r="H978" t="s">
        <v>49</v>
      </c>
      <c r="I978" t="s">
        <v>49</v>
      </c>
      <c r="J978" t="s">
        <v>27</v>
      </c>
      <c r="K978" t="s">
        <v>28</v>
      </c>
      <c r="L978" t="s">
        <v>29</v>
      </c>
      <c r="M978" t="s">
        <v>30</v>
      </c>
      <c r="N978" t="s">
        <v>3321</v>
      </c>
      <c r="O978" t="s">
        <v>1183</v>
      </c>
      <c r="P978" t="s">
        <v>33</v>
      </c>
    </row>
    <row r="979" spans="1:16">
      <c r="A979" t="s">
        <v>3322</v>
      </c>
      <c r="B979" t="s">
        <v>3323</v>
      </c>
      <c r="C979" t="s">
        <v>943</v>
      </c>
      <c r="D979" t="s">
        <v>749</v>
      </c>
      <c r="E979" t="s">
        <v>70</v>
      </c>
      <c r="F979" t="s">
        <v>48</v>
      </c>
      <c r="G979" t="s">
        <v>25</v>
      </c>
      <c r="H979" t="s">
        <v>25</v>
      </c>
      <c r="I979" t="s">
        <v>49</v>
      </c>
      <c r="J979" t="s">
        <v>27</v>
      </c>
      <c r="K979" t="s">
        <v>28</v>
      </c>
      <c r="L979" t="s">
        <v>29</v>
      </c>
      <c r="M979" t="s">
        <v>30</v>
      </c>
      <c r="N979" t="s">
        <v>2189</v>
      </c>
      <c r="O979" t="s">
        <v>1183</v>
      </c>
      <c r="P979" t="s">
        <v>33</v>
      </c>
    </row>
    <row r="980" spans="1:16">
      <c r="A980" t="s">
        <v>3324</v>
      </c>
      <c r="B980" t="s">
        <v>3325</v>
      </c>
      <c r="C980" t="s">
        <v>943</v>
      </c>
      <c r="D980" t="s">
        <v>3326</v>
      </c>
      <c r="E980" t="s">
        <v>70</v>
      </c>
      <c r="F980" t="s">
        <v>48</v>
      </c>
      <c r="G980" t="s">
        <v>25</v>
      </c>
      <c r="H980" t="s">
        <v>25</v>
      </c>
      <c r="I980" t="s">
        <v>49</v>
      </c>
      <c r="J980" t="s">
        <v>27</v>
      </c>
      <c r="K980" t="s">
        <v>28</v>
      </c>
      <c r="L980" t="s">
        <v>29</v>
      </c>
      <c r="M980" t="s">
        <v>30</v>
      </c>
      <c r="N980" t="s">
        <v>3327</v>
      </c>
      <c r="O980" t="s">
        <v>1183</v>
      </c>
      <c r="P980" t="s">
        <v>33</v>
      </c>
    </row>
    <row r="981" spans="1:16">
      <c r="A981" t="s">
        <v>3328</v>
      </c>
      <c r="B981" t="s">
        <v>3329</v>
      </c>
      <c r="C981" t="s">
        <v>277</v>
      </c>
      <c r="D981" t="s">
        <v>3330</v>
      </c>
      <c r="E981" t="s">
        <v>61</v>
      </c>
      <c r="F981" t="s">
        <v>48</v>
      </c>
      <c r="G981" t="s">
        <v>25</v>
      </c>
      <c r="H981" t="s">
        <v>49</v>
      </c>
      <c r="I981" t="s">
        <v>49</v>
      </c>
      <c r="J981" t="s">
        <v>27</v>
      </c>
      <c r="K981" t="s">
        <v>28</v>
      </c>
      <c r="L981" t="s">
        <v>29</v>
      </c>
      <c r="M981" t="s">
        <v>30</v>
      </c>
      <c r="N981" t="s">
        <v>2505</v>
      </c>
      <c r="O981" t="s">
        <v>1183</v>
      </c>
      <c r="P981" t="s">
        <v>33</v>
      </c>
    </row>
    <row r="982" spans="1:16">
      <c r="A982" t="s">
        <v>3331</v>
      </c>
      <c r="B982" t="s">
        <v>3332</v>
      </c>
      <c r="C982" t="s">
        <v>277</v>
      </c>
      <c r="D982" t="s">
        <v>834</v>
      </c>
      <c r="E982" t="s">
        <v>70</v>
      </c>
      <c r="F982" t="s">
        <v>48</v>
      </c>
      <c r="G982" t="s">
        <v>25</v>
      </c>
      <c r="H982" t="s">
        <v>25</v>
      </c>
      <c r="I982" t="s">
        <v>25</v>
      </c>
      <c r="J982" t="s">
        <v>27</v>
      </c>
      <c r="K982" t="s">
        <v>28</v>
      </c>
      <c r="L982" t="s">
        <v>29</v>
      </c>
      <c r="M982" t="s">
        <v>30</v>
      </c>
      <c r="N982" t="s">
        <v>3333</v>
      </c>
      <c r="O982" t="s">
        <v>1183</v>
      </c>
      <c r="P982" t="s">
        <v>33</v>
      </c>
    </row>
    <row r="983" spans="1:16">
      <c r="A983" t="s">
        <v>3334</v>
      </c>
      <c r="B983" t="s">
        <v>3335</v>
      </c>
      <c r="C983" t="s">
        <v>277</v>
      </c>
      <c r="D983" t="s">
        <v>1390</v>
      </c>
      <c r="E983" t="s">
        <v>70</v>
      </c>
      <c r="F983" t="s">
        <v>48</v>
      </c>
      <c r="G983" t="s">
        <v>49</v>
      </c>
      <c r="H983" t="s">
        <v>25</v>
      </c>
      <c r="I983" t="s">
        <v>25</v>
      </c>
      <c r="J983" t="s">
        <v>27</v>
      </c>
      <c r="K983" t="s">
        <v>28</v>
      </c>
      <c r="L983" t="s">
        <v>29</v>
      </c>
      <c r="M983" t="s">
        <v>30</v>
      </c>
      <c r="N983" t="s">
        <v>3336</v>
      </c>
      <c r="O983" t="s">
        <v>1183</v>
      </c>
      <c r="P983" t="s">
        <v>33</v>
      </c>
    </row>
    <row r="984" spans="1:16">
      <c r="A984" t="s">
        <v>3337</v>
      </c>
      <c r="B984" t="s">
        <v>3338</v>
      </c>
      <c r="C984" t="s">
        <v>277</v>
      </c>
      <c r="D984" t="s">
        <v>916</v>
      </c>
      <c r="E984" t="s">
        <v>61</v>
      </c>
      <c r="F984" t="s">
        <v>48</v>
      </c>
      <c r="G984" t="s">
        <v>25</v>
      </c>
      <c r="H984" t="s">
        <v>49</v>
      </c>
      <c r="I984" t="s">
        <v>49</v>
      </c>
      <c r="J984" t="s">
        <v>27</v>
      </c>
      <c r="K984" t="s">
        <v>28</v>
      </c>
      <c r="L984" t="s">
        <v>29</v>
      </c>
      <c r="M984" t="s">
        <v>30</v>
      </c>
      <c r="N984" t="s">
        <v>3339</v>
      </c>
      <c r="O984" t="s">
        <v>1183</v>
      </c>
      <c r="P984" t="s">
        <v>33</v>
      </c>
    </row>
    <row r="985" spans="1:16">
      <c r="A985" t="s">
        <v>3340</v>
      </c>
      <c r="B985" t="s">
        <v>3341</v>
      </c>
      <c r="C985" t="s">
        <v>277</v>
      </c>
      <c r="D985" t="s">
        <v>3342</v>
      </c>
      <c r="E985" t="s">
        <v>70</v>
      </c>
      <c r="F985" t="s">
        <v>48</v>
      </c>
      <c r="G985" t="s">
        <v>25</v>
      </c>
      <c r="H985" t="s">
        <v>25</v>
      </c>
      <c r="I985" t="s">
        <v>25</v>
      </c>
      <c r="J985" t="s">
        <v>27</v>
      </c>
      <c r="K985" t="s">
        <v>28</v>
      </c>
      <c r="L985" t="s">
        <v>29</v>
      </c>
      <c r="M985" t="s">
        <v>30</v>
      </c>
      <c r="N985" t="s">
        <v>3343</v>
      </c>
      <c r="O985" t="s">
        <v>1183</v>
      </c>
      <c r="P985" t="s">
        <v>33</v>
      </c>
    </row>
    <row r="986" spans="1:16">
      <c r="A986" t="s">
        <v>3344</v>
      </c>
      <c r="B986" t="s">
        <v>3345</v>
      </c>
      <c r="C986" t="s">
        <v>277</v>
      </c>
      <c r="D986" t="s">
        <v>3346</v>
      </c>
      <c r="E986" t="s">
        <v>75</v>
      </c>
      <c r="F986" t="s">
        <v>48</v>
      </c>
      <c r="G986" t="s">
        <v>25</v>
      </c>
      <c r="H986" t="s">
        <v>41</v>
      </c>
      <c r="I986" t="s">
        <v>49</v>
      </c>
      <c r="J986" t="s">
        <v>27</v>
      </c>
      <c r="K986" t="s">
        <v>28</v>
      </c>
      <c r="L986" t="s">
        <v>29</v>
      </c>
      <c r="M986" t="s">
        <v>30</v>
      </c>
      <c r="N986" t="s">
        <v>2368</v>
      </c>
      <c r="O986" t="s">
        <v>1183</v>
      </c>
      <c r="P986" t="s">
        <v>33</v>
      </c>
    </row>
    <row r="987" spans="1:16">
      <c r="A987" t="s">
        <v>3347</v>
      </c>
      <c r="B987" t="s">
        <v>3348</v>
      </c>
      <c r="C987" t="s">
        <v>277</v>
      </c>
      <c r="D987" t="s">
        <v>3349</v>
      </c>
      <c r="E987" t="s">
        <v>70</v>
      </c>
      <c r="F987" t="s">
        <v>48</v>
      </c>
      <c r="G987" t="s">
        <v>25</v>
      </c>
      <c r="H987" t="s">
        <v>25</v>
      </c>
      <c r="I987" t="s">
        <v>49</v>
      </c>
      <c r="J987" t="s">
        <v>27</v>
      </c>
      <c r="K987" t="s">
        <v>28</v>
      </c>
      <c r="L987" t="s">
        <v>29</v>
      </c>
      <c r="M987" t="s">
        <v>30</v>
      </c>
      <c r="N987" t="s">
        <v>3350</v>
      </c>
      <c r="O987" t="s">
        <v>1183</v>
      </c>
      <c r="P987" t="s">
        <v>33</v>
      </c>
    </row>
    <row r="988" spans="1:16">
      <c r="A988" t="s">
        <v>3351</v>
      </c>
      <c r="B988" t="s">
        <v>3352</v>
      </c>
      <c r="C988" t="s">
        <v>277</v>
      </c>
      <c r="D988" t="s">
        <v>3121</v>
      </c>
      <c r="E988" t="s">
        <v>70</v>
      </c>
      <c r="F988" t="s">
        <v>48</v>
      </c>
      <c r="G988" t="s">
        <v>25</v>
      </c>
      <c r="H988" t="s">
        <v>25</v>
      </c>
      <c r="I988" t="s">
        <v>49</v>
      </c>
      <c r="J988" t="s">
        <v>27</v>
      </c>
      <c r="K988" t="s">
        <v>28</v>
      </c>
      <c r="L988" t="s">
        <v>29</v>
      </c>
      <c r="M988" t="s">
        <v>30</v>
      </c>
      <c r="N988" t="s">
        <v>3122</v>
      </c>
      <c r="O988" t="s">
        <v>1183</v>
      </c>
      <c r="P988" t="s">
        <v>33</v>
      </c>
    </row>
    <row r="989" spans="1:16">
      <c r="A989" t="s">
        <v>3353</v>
      </c>
      <c r="B989" t="s">
        <v>3354</v>
      </c>
      <c r="C989" t="s">
        <v>277</v>
      </c>
      <c r="D989" t="s">
        <v>3355</v>
      </c>
      <c r="E989" t="s">
        <v>61</v>
      </c>
      <c r="F989" t="s">
        <v>48</v>
      </c>
      <c r="G989" t="s">
        <v>49</v>
      </c>
      <c r="H989" t="s">
        <v>49</v>
      </c>
      <c r="I989" t="s">
        <v>25</v>
      </c>
      <c r="J989" t="s">
        <v>27</v>
      </c>
      <c r="K989" t="s">
        <v>28</v>
      </c>
      <c r="L989" t="s">
        <v>29</v>
      </c>
      <c r="M989" t="s">
        <v>30</v>
      </c>
      <c r="N989" t="s">
        <v>3356</v>
      </c>
      <c r="O989" t="s">
        <v>1183</v>
      </c>
      <c r="P989" t="s">
        <v>33</v>
      </c>
    </row>
    <row r="990" spans="1:16">
      <c r="A990" t="s">
        <v>3357</v>
      </c>
      <c r="B990" t="s">
        <v>3358</v>
      </c>
      <c r="C990" t="s">
        <v>277</v>
      </c>
      <c r="D990" t="s">
        <v>733</v>
      </c>
      <c r="E990" t="s">
        <v>70</v>
      </c>
      <c r="F990" t="s">
        <v>48</v>
      </c>
      <c r="G990" t="s">
        <v>25</v>
      </c>
      <c r="H990" t="s">
        <v>25</v>
      </c>
      <c r="I990" t="s">
        <v>49</v>
      </c>
      <c r="J990" t="s">
        <v>27</v>
      </c>
      <c r="K990" t="s">
        <v>28</v>
      </c>
      <c r="L990" t="s">
        <v>29</v>
      </c>
      <c r="M990" t="s">
        <v>30</v>
      </c>
      <c r="N990" t="s">
        <v>3359</v>
      </c>
      <c r="O990" t="s">
        <v>1183</v>
      </c>
      <c r="P990" t="s">
        <v>33</v>
      </c>
    </row>
    <row r="991" spans="1:16">
      <c r="A991" t="s">
        <v>3360</v>
      </c>
      <c r="B991" t="s">
        <v>3361</v>
      </c>
      <c r="C991" t="s">
        <v>277</v>
      </c>
      <c r="D991" t="s">
        <v>3362</v>
      </c>
      <c r="E991" t="s">
        <v>70</v>
      </c>
      <c r="F991" t="s">
        <v>48</v>
      </c>
      <c r="G991" t="s">
        <v>25</v>
      </c>
      <c r="H991" t="s">
        <v>25</v>
      </c>
      <c r="I991" t="s">
        <v>25</v>
      </c>
      <c r="J991" t="s">
        <v>27</v>
      </c>
      <c r="K991" t="s">
        <v>28</v>
      </c>
      <c r="L991" t="s">
        <v>29</v>
      </c>
      <c r="M991" t="s">
        <v>30</v>
      </c>
      <c r="N991" t="s">
        <v>1557</v>
      </c>
      <c r="O991" t="s">
        <v>1183</v>
      </c>
      <c r="P991" t="s">
        <v>33</v>
      </c>
    </row>
    <row r="992" spans="1:16">
      <c r="A992" t="s">
        <v>3363</v>
      </c>
      <c r="B992" t="s">
        <v>3364</v>
      </c>
      <c r="C992" t="s">
        <v>277</v>
      </c>
      <c r="D992" t="s">
        <v>3365</v>
      </c>
      <c r="E992" t="s">
        <v>70</v>
      </c>
      <c r="F992" t="s">
        <v>48</v>
      </c>
      <c r="G992" t="s">
        <v>25</v>
      </c>
      <c r="H992" t="s">
        <v>25</v>
      </c>
      <c r="I992" t="s">
        <v>49</v>
      </c>
      <c r="J992" t="s">
        <v>27</v>
      </c>
      <c r="K992" t="s">
        <v>28</v>
      </c>
      <c r="L992" t="s">
        <v>29</v>
      </c>
      <c r="M992" t="s">
        <v>30</v>
      </c>
      <c r="N992" t="s">
        <v>2974</v>
      </c>
      <c r="O992" t="s">
        <v>1183</v>
      </c>
      <c r="P992" t="s">
        <v>33</v>
      </c>
    </row>
    <row r="993" spans="1:16">
      <c r="A993" t="s">
        <v>3366</v>
      </c>
      <c r="B993" t="s">
        <v>3367</v>
      </c>
      <c r="C993" t="s">
        <v>277</v>
      </c>
      <c r="D993" t="s">
        <v>1897</v>
      </c>
      <c r="E993" t="s">
        <v>47</v>
      </c>
      <c r="F993" t="s">
        <v>48</v>
      </c>
      <c r="G993" t="s">
        <v>26</v>
      </c>
      <c r="H993" t="s">
        <v>26</v>
      </c>
      <c r="I993" t="s">
        <v>25</v>
      </c>
      <c r="J993" t="s">
        <v>27</v>
      </c>
      <c r="K993" t="s">
        <v>28</v>
      </c>
      <c r="L993" t="s">
        <v>29</v>
      </c>
      <c r="M993" t="s">
        <v>30</v>
      </c>
      <c r="N993" t="s">
        <v>3368</v>
      </c>
      <c r="O993" t="s">
        <v>1183</v>
      </c>
      <c r="P993" t="s">
        <v>33</v>
      </c>
    </row>
    <row r="994" spans="1:16">
      <c r="A994" t="s">
        <v>3369</v>
      </c>
      <c r="B994" t="s">
        <v>3370</v>
      </c>
      <c r="C994" t="s">
        <v>277</v>
      </c>
      <c r="D994" t="s">
        <v>3371</v>
      </c>
      <c r="E994" t="s">
        <v>70</v>
      </c>
      <c r="F994" t="s">
        <v>48</v>
      </c>
      <c r="G994" t="s">
        <v>25</v>
      </c>
      <c r="H994" t="s">
        <v>25</v>
      </c>
      <c r="I994" t="s">
        <v>25</v>
      </c>
      <c r="J994" t="s">
        <v>28</v>
      </c>
      <c r="K994" t="s">
        <v>28</v>
      </c>
      <c r="L994" t="s">
        <v>29</v>
      </c>
      <c r="M994" t="s">
        <v>30</v>
      </c>
      <c r="N994" t="s">
        <v>3372</v>
      </c>
      <c r="O994" t="s">
        <v>1183</v>
      </c>
      <c r="P994" t="s">
        <v>33</v>
      </c>
    </row>
    <row r="995" spans="1:16">
      <c r="A995" t="s">
        <v>3373</v>
      </c>
      <c r="B995" t="s">
        <v>3374</v>
      </c>
      <c r="C995" t="s">
        <v>130</v>
      </c>
      <c r="D995" t="s">
        <v>3375</v>
      </c>
      <c r="E995" t="s">
        <v>61</v>
      </c>
      <c r="F995" t="s">
        <v>48</v>
      </c>
      <c r="G995" t="s">
        <v>25</v>
      </c>
      <c r="H995" t="s">
        <v>49</v>
      </c>
      <c r="I995" t="s">
        <v>25</v>
      </c>
      <c r="J995" t="s">
        <v>27</v>
      </c>
      <c r="K995" t="s">
        <v>28</v>
      </c>
      <c r="L995" t="s">
        <v>29</v>
      </c>
      <c r="M995" t="s">
        <v>30</v>
      </c>
      <c r="N995" t="s">
        <v>3376</v>
      </c>
      <c r="O995" t="s">
        <v>1183</v>
      </c>
      <c r="P995" t="s">
        <v>33</v>
      </c>
    </row>
    <row r="996" spans="1:16">
      <c r="A996" t="s">
        <v>3377</v>
      </c>
      <c r="B996" t="s">
        <v>3378</v>
      </c>
      <c r="C996" t="s">
        <v>130</v>
      </c>
      <c r="D996" t="s">
        <v>364</v>
      </c>
      <c r="E996" t="s">
        <v>70</v>
      </c>
      <c r="F996" t="s">
        <v>48</v>
      </c>
      <c r="G996" t="s">
        <v>25</v>
      </c>
      <c r="H996" t="s">
        <v>25</v>
      </c>
      <c r="I996" t="s">
        <v>49</v>
      </c>
      <c r="J996" t="s">
        <v>27</v>
      </c>
      <c r="K996" t="s">
        <v>28</v>
      </c>
      <c r="L996" t="s">
        <v>29</v>
      </c>
      <c r="M996" t="s">
        <v>30</v>
      </c>
      <c r="N996" t="s">
        <v>3379</v>
      </c>
      <c r="O996" t="s">
        <v>1183</v>
      </c>
      <c r="P996" t="s">
        <v>33</v>
      </c>
    </row>
    <row r="997" spans="1:16">
      <c r="A997" t="s">
        <v>3380</v>
      </c>
      <c r="B997" t="s">
        <v>3381</v>
      </c>
      <c r="C997" t="s">
        <v>130</v>
      </c>
      <c r="D997" t="s">
        <v>3382</v>
      </c>
      <c r="E997" t="s">
        <v>61</v>
      </c>
      <c r="F997" t="s">
        <v>48</v>
      </c>
      <c r="G997" t="s">
        <v>25</v>
      </c>
      <c r="H997" t="s">
        <v>49</v>
      </c>
      <c r="I997" t="s">
        <v>25</v>
      </c>
      <c r="J997" t="s">
        <v>27</v>
      </c>
      <c r="K997" t="s">
        <v>28</v>
      </c>
      <c r="L997" t="s">
        <v>29</v>
      </c>
      <c r="M997" t="s">
        <v>30</v>
      </c>
      <c r="N997" t="s">
        <v>3383</v>
      </c>
      <c r="O997" t="s">
        <v>1183</v>
      </c>
      <c r="P997" t="s">
        <v>33</v>
      </c>
    </row>
    <row r="998" spans="1:16">
      <c r="A998" t="s">
        <v>3384</v>
      </c>
      <c r="B998" t="s">
        <v>3385</v>
      </c>
      <c r="C998" t="s">
        <v>130</v>
      </c>
      <c r="D998" t="s">
        <v>3386</v>
      </c>
      <c r="E998" t="s">
        <v>47</v>
      </c>
      <c r="F998" t="s">
        <v>48</v>
      </c>
      <c r="G998" t="s">
        <v>25</v>
      </c>
      <c r="H998" t="s">
        <v>26</v>
      </c>
      <c r="I998" t="s">
        <v>25</v>
      </c>
      <c r="J998" t="s">
        <v>27</v>
      </c>
      <c r="K998" t="s">
        <v>28</v>
      </c>
      <c r="L998" t="s">
        <v>29</v>
      </c>
      <c r="M998" t="s">
        <v>30</v>
      </c>
      <c r="N998" t="s">
        <v>3387</v>
      </c>
      <c r="O998" t="s">
        <v>1183</v>
      </c>
      <c r="P998" t="s">
        <v>33</v>
      </c>
    </row>
    <row r="999" spans="1:16">
      <c r="A999" t="s">
        <v>3388</v>
      </c>
      <c r="B999" t="s">
        <v>3389</v>
      </c>
      <c r="C999" t="s">
        <v>130</v>
      </c>
      <c r="D999" t="s">
        <v>654</v>
      </c>
      <c r="E999" t="s">
        <v>70</v>
      </c>
      <c r="F999" t="s">
        <v>48</v>
      </c>
      <c r="G999" t="s">
        <v>25</v>
      </c>
      <c r="H999" t="s">
        <v>25</v>
      </c>
      <c r="I999" t="s">
        <v>25</v>
      </c>
      <c r="J999" t="s">
        <v>27</v>
      </c>
      <c r="K999" t="s">
        <v>28</v>
      </c>
      <c r="L999" t="s">
        <v>29</v>
      </c>
      <c r="M999" t="s">
        <v>30</v>
      </c>
      <c r="N999" t="s">
        <v>3390</v>
      </c>
      <c r="O999" t="s">
        <v>1183</v>
      </c>
      <c r="P999" t="s">
        <v>33</v>
      </c>
    </row>
    <row r="1000" spans="1:16">
      <c r="A1000" t="s">
        <v>3391</v>
      </c>
      <c r="B1000" t="s">
        <v>3392</v>
      </c>
      <c r="C1000" t="s">
        <v>130</v>
      </c>
      <c r="D1000" t="s">
        <v>3393</v>
      </c>
      <c r="E1000" t="s">
        <v>70</v>
      </c>
      <c r="F1000" t="s">
        <v>48</v>
      </c>
      <c r="G1000" t="s">
        <v>25</v>
      </c>
      <c r="H1000" t="s">
        <v>25</v>
      </c>
      <c r="I1000" t="s">
        <v>25</v>
      </c>
      <c r="J1000" t="s">
        <v>27</v>
      </c>
      <c r="K1000" t="s">
        <v>28</v>
      </c>
      <c r="L1000" t="s">
        <v>29</v>
      </c>
      <c r="M1000" t="s">
        <v>30</v>
      </c>
      <c r="N1000" t="s">
        <v>3394</v>
      </c>
      <c r="O1000" t="s">
        <v>1183</v>
      </c>
      <c r="P1000" t="s">
        <v>33</v>
      </c>
    </row>
    <row r="1001" spans="1:16">
      <c r="A1001" t="s">
        <v>3395</v>
      </c>
      <c r="B1001" t="s">
        <v>3396</v>
      </c>
      <c r="C1001" t="s">
        <v>130</v>
      </c>
      <c r="D1001" t="s">
        <v>3397</v>
      </c>
      <c r="E1001" t="s">
        <v>70</v>
      </c>
      <c r="F1001" t="s">
        <v>48</v>
      </c>
      <c r="G1001" t="s">
        <v>25</v>
      </c>
      <c r="H1001" t="s">
        <v>25</v>
      </c>
      <c r="I1001" t="s">
        <v>49</v>
      </c>
      <c r="J1001" t="s">
        <v>27</v>
      </c>
      <c r="K1001" t="s">
        <v>28</v>
      </c>
      <c r="L1001" t="s">
        <v>29</v>
      </c>
      <c r="M1001" t="s">
        <v>30</v>
      </c>
      <c r="N1001" t="s">
        <v>3398</v>
      </c>
      <c r="O1001" t="s">
        <v>1183</v>
      </c>
      <c r="P1001" t="s">
        <v>33</v>
      </c>
    </row>
    <row r="1002" spans="1:16">
      <c r="A1002" t="s">
        <v>3399</v>
      </c>
      <c r="B1002" t="s">
        <v>3400</v>
      </c>
      <c r="C1002" t="s">
        <v>130</v>
      </c>
      <c r="D1002" t="s">
        <v>3401</v>
      </c>
      <c r="E1002" t="s">
        <v>61</v>
      </c>
      <c r="F1002" t="s">
        <v>48</v>
      </c>
      <c r="G1002" t="s">
        <v>25</v>
      </c>
      <c r="H1002" t="s">
        <v>49</v>
      </c>
      <c r="I1002" t="s">
        <v>49</v>
      </c>
      <c r="J1002" t="s">
        <v>27</v>
      </c>
      <c r="K1002" t="s">
        <v>28</v>
      </c>
      <c r="L1002" t="s">
        <v>29</v>
      </c>
      <c r="M1002" t="s">
        <v>30</v>
      </c>
      <c r="N1002" t="s">
        <v>3402</v>
      </c>
      <c r="O1002" t="s">
        <v>1183</v>
      </c>
      <c r="P1002" t="s">
        <v>33</v>
      </c>
    </row>
    <row r="1003" spans="1:16">
      <c r="A1003" t="s">
        <v>3403</v>
      </c>
      <c r="B1003" t="s">
        <v>3404</v>
      </c>
      <c r="C1003" t="s">
        <v>130</v>
      </c>
      <c r="D1003" t="s">
        <v>3362</v>
      </c>
      <c r="E1003" t="s">
        <v>70</v>
      </c>
      <c r="F1003" t="s">
        <v>48</v>
      </c>
      <c r="G1003" t="s">
        <v>25</v>
      </c>
      <c r="H1003" t="s">
        <v>25</v>
      </c>
      <c r="I1003" t="s">
        <v>49</v>
      </c>
      <c r="J1003" t="s">
        <v>27</v>
      </c>
      <c r="K1003" t="s">
        <v>28</v>
      </c>
      <c r="L1003" t="s">
        <v>29</v>
      </c>
      <c r="M1003" t="s">
        <v>30</v>
      </c>
      <c r="N1003" t="s">
        <v>3405</v>
      </c>
      <c r="O1003" t="s">
        <v>1183</v>
      </c>
      <c r="P1003" t="s">
        <v>33</v>
      </c>
    </row>
    <row r="1004" spans="1:16">
      <c r="A1004" t="s">
        <v>3406</v>
      </c>
      <c r="B1004" t="s">
        <v>3407</v>
      </c>
      <c r="C1004" t="s">
        <v>130</v>
      </c>
      <c r="D1004" t="s">
        <v>3408</v>
      </c>
      <c r="E1004" t="s">
        <v>70</v>
      </c>
      <c r="F1004" t="s">
        <v>48</v>
      </c>
      <c r="G1004" t="s">
        <v>25</v>
      </c>
      <c r="H1004" t="s">
        <v>25</v>
      </c>
      <c r="I1004" t="s">
        <v>49</v>
      </c>
      <c r="J1004" t="s">
        <v>27</v>
      </c>
      <c r="K1004" t="s">
        <v>28</v>
      </c>
      <c r="L1004" t="s">
        <v>29</v>
      </c>
      <c r="M1004" t="s">
        <v>30</v>
      </c>
      <c r="N1004" t="s">
        <v>2739</v>
      </c>
      <c r="O1004" t="s">
        <v>1183</v>
      </c>
      <c r="P1004" t="s">
        <v>33</v>
      </c>
    </row>
    <row r="1005" spans="1:16">
      <c r="A1005" t="s">
        <v>3409</v>
      </c>
      <c r="B1005" t="s">
        <v>3410</v>
      </c>
      <c r="C1005" t="s">
        <v>130</v>
      </c>
      <c r="D1005" t="s">
        <v>3411</v>
      </c>
      <c r="E1005" t="s">
        <v>70</v>
      </c>
      <c r="F1005" t="s">
        <v>48</v>
      </c>
      <c r="G1005" t="s">
        <v>25</v>
      </c>
      <c r="H1005" t="s">
        <v>25</v>
      </c>
      <c r="I1005" t="s">
        <v>49</v>
      </c>
      <c r="J1005" t="s">
        <v>27</v>
      </c>
      <c r="K1005" t="s">
        <v>28</v>
      </c>
      <c r="L1005" t="s">
        <v>29</v>
      </c>
      <c r="M1005" t="s">
        <v>30</v>
      </c>
      <c r="N1005" t="s">
        <v>3412</v>
      </c>
      <c r="O1005" t="s">
        <v>1183</v>
      </c>
      <c r="P1005" t="s">
        <v>33</v>
      </c>
    </row>
    <row r="1006" spans="1:16">
      <c r="A1006" t="s">
        <v>3413</v>
      </c>
      <c r="B1006" t="s">
        <v>3414</v>
      </c>
      <c r="C1006" t="s">
        <v>55</v>
      </c>
      <c r="D1006" t="s">
        <v>3415</v>
      </c>
      <c r="E1006" t="s">
        <v>70</v>
      </c>
      <c r="F1006" t="s">
        <v>48</v>
      </c>
      <c r="G1006" t="s">
        <v>25</v>
      </c>
      <c r="H1006" t="s">
        <v>25</v>
      </c>
      <c r="I1006" t="s">
        <v>26</v>
      </c>
      <c r="J1006" t="s">
        <v>27</v>
      </c>
      <c r="K1006" t="s">
        <v>28</v>
      </c>
      <c r="L1006" t="s">
        <v>29</v>
      </c>
      <c r="M1006" t="s">
        <v>30</v>
      </c>
      <c r="N1006" t="s">
        <v>3416</v>
      </c>
      <c r="O1006" t="s">
        <v>1183</v>
      </c>
      <c r="P1006" t="s">
        <v>33</v>
      </c>
    </row>
    <row r="1007" spans="1:16">
      <c r="A1007" t="s">
        <v>3417</v>
      </c>
      <c r="B1007" t="s">
        <v>3418</v>
      </c>
      <c r="C1007" t="s">
        <v>55</v>
      </c>
      <c r="D1007" t="s">
        <v>3419</v>
      </c>
      <c r="E1007" t="s">
        <v>61</v>
      </c>
      <c r="F1007" t="s">
        <v>48</v>
      </c>
      <c r="G1007" t="s">
        <v>25</v>
      </c>
      <c r="H1007" t="s">
        <v>49</v>
      </c>
      <c r="I1007" t="s">
        <v>25</v>
      </c>
      <c r="J1007" t="s">
        <v>27</v>
      </c>
      <c r="K1007" t="s">
        <v>28</v>
      </c>
      <c r="L1007" t="s">
        <v>29</v>
      </c>
      <c r="M1007" t="s">
        <v>30</v>
      </c>
      <c r="N1007" t="s">
        <v>3420</v>
      </c>
      <c r="O1007" t="s">
        <v>1183</v>
      </c>
      <c r="P1007" t="s">
        <v>33</v>
      </c>
    </row>
    <row r="1008" spans="1:16">
      <c r="A1008" t="s">
        <v>3421</v>
      </c>
      <c r="B1008" t="s">
        <v>3422</v>
      </c>
      <c r="C1008" t="s">
        <v>55</v>
      </c>
      <c r="D1008" t="s">
        <v>3423</v>
      </c>
      <c r="E1008" t="s">
        <v>70</v>
      </c>
      <c r="F1008" t="s">
        <v>48</v>
      </c>
      <c r="G1008" t="s">
        <v>25</v>
      </c>
      <c r="H1008" t="s">
        <v>25</v>
      </c>
      <c r="I1008" t="s">
        <v>49</v>
      </c>
      <c r="J1008" t="s">
        <v>27</v>
      </c>
      <c r="K1008" t="s">
        <v>28</v>
      </c>
      <c r="L1008" t="s">
        <v>29</v>
      </c>
      <c r="M1008" t="s">
        <v>30</v>
      </c>
      <c r="N1008" t="s">
        <v>3424</v>
      </c>
      <c r="O1008" t="s">
        <v>1183</v>
      </c>
      <c r="P1008" t="s">
        <v>33</v>
      </c>
    </row>
    <row r="1009" spans="1:16">
      <c r="A1009" t="s">
        <v>3425</v>
      </c>
      <c r="B1009" t="s">
        <v>3426</v>
      </c>
      <c r="C1009" t="s">
        <v>55</v>
      </c>
      <c r="D1009" t="s">
        <v>2828</v>
      </c>
      <c r="E1009" t="s">
        <v>70</v>
      </c>
      <c r="F1009" t="s">
        <v>48</v>
      </c>
      <c r="G1009" t="s">
        <v>25</v>
      </c>
      <c r="H1009" t="s">
        <v>25</v>
      </c>
      <c r="I1009" t="s">
        <v>49</v>
      </c>
      <c r="J1009" t="s">
        <v>27</v>
      </c>
      <c r="K1009" t="s">
        <v>28</v>
      </c>
      <c r="L1009" t="s">
        <v>29</v>
      </c>
      <c r="M1009" t="s">
        <v>30</v>
      </c>
      <c r="N1009" t="s">
        <v>3427</v>
      </c>
      <c r="O1009" t="s">
        <v>1183</v>
      </c>
      <c r="P1009" t="s">
        <v>33</v>
      </c>
    </row>
    <row r="1010" spans="1:16">
      <c r="A1010" t="s">
        <v>3428</v>
      </c>
      <c r="B1010" t="s">
        <v>3429</v>
      </c>
      <c r="C1010" t="s">
        <v>55</v>
      </c>
      <c r="D1010" t="s">
        <v>3189</v>
      </c>
      <c r="E1010" t="s">
        <v>61</v>
      </c>
      <c r="F1010" t="s">
        <v>48</v>
      </c>
      <c r="G1010" t="s">
        <v>25</v>
      </c>
      <c r="H1010" t="s">
        <v>49</v>
      </c>
      <c r="I1010" t="s">
        <v>25</v>
      </c>
      <c r="J1010" t="s">
        <v>27</v>
      </c>
      <c r="K1010" t="s">
        <v>28</v>
      </c>
      <c r="L1010" t="s">
        <v>29</v>
      </c>
      <c r="M1010" t="s">
        <v>30</v>
      </c>
      <c r="N1010" t="s">
        <v>3430</v>
      </c>
      <c r="O1010" t="s">
        <v>1183</v>
      </c>
      <c r="P1010" t="s">
        <v>33</v>
      </c>
    </row>
    <row r="1011" spans="1:16">
      <c r="A1011" t="s">
        <v>3431</v>
      </c>
      <c r="B1011" t="s">
        <v>3432</v>
      </c>
      <c r="C1011" t="s">
        <v>55</v>
      </c>
      <c r="D1011" t="s">
        <v>3433</v>
      </c>
      <c r="E1011" t="s">
        <v>70</v>
      </c>
      <c r="F1011" t="s">
        <v>48</v>
      </c>
      <c r="G1011" t="s">
        <v>25</v>
      </c>
      <c r="H1011" t="s">
        <v>25</v>
      </c>
      <c r="I1011" t="s">
        <v>49</v>
      </c>
      <c r="J1011" t="s">
        <v>27</v>
      </c>
      <c r="K1011" t="s">
        <v>28</v>
      </c>
      <c r="L1011" t="s">
        <v>29</v>
      </c>
      <c r="M1011" t="s">
        <v>30</v>
      </c>
      <c r="N1011" t="s">
        <v>3434</v>
      </c>
      <c r="O1011" t="s">
        <v>1183</v>
      </c>
      <c r="P1011" t="s">
        <v>33</v>
      </c>
    </row>
    <row r="1012" spans="1:16">
      <c r="A1012" t="s">
        <v>3435</v>
      </c>
      <c r="B1012" t="s">
        <v>3436</v>
      </c>
      <c r="C1012" t="s">
        <v>55</v>
      </c>
      <c r="D1012" t="s">
        <v>993</v>
      </c>
      <c r="E1012" t="s">
        <v>70</v>
      </c>
      <c r="F1012" t="s">
        <v>48</v>
      </c>
      <c r="G1012" t="s">
        <v>25</v>
      </c>
      <c r="H1012" t="s">
        <v>25</v>
      </c>
      <c r="I1012" t="s">
        <v>25</v>
      </c>
      <c r="J1012" t="s">
        <v>27</v>
      </c>
      <c r="K1012" t="s">
        <v>28</v>
      </c>
      <c r="L1012" t="s">
        <v>29</v>
      </c>
      <c r="M1012" t="s">
        <v>30</v>
      </c>
      <c r="N1012" t="s">
        <v>2426</v>
      </c>
      <c r="O1012" t="s">
        <v>1183</v>
      </c>
      <c r="P1012" t="s">
        <v>33</v>
      </c>
    </row>
    <row r="1013" spans="1:16">
      <c r="A1013" t="s">
        <v>3437</v>
      </c>
      <c r="B1013" t="s">
        <v>3438</v>
      </c>
      <c r="C1013" t="s">
        <v>55</v>
      </c>
      <c r="D1013" t="s">
        <v>954</v>
      </c>
      <c r="E1013" t="s">
        <v>70</v>
      </c>
      <c r="F1013" t="s">
        <v>48</v>
      </c>
      <c r="G1013" t="s">
        <v>25</v>
      </c>
      <c r="H1013" t="s">
        <v>25</v>
      </c>
      <c r="I1013" t="s">
        <v>49</v>
      </c>
      <c r="J1013" t="s">
        <v>27</v>
      </c>
      <c r="K1013" t="s">
        <v>28</v>
      </c>
      <c r="L1013" t="s">
        <v>29</v>
      </c>
      <c r="M1013" t="s">
        <v>30</v>
      </c>
      <c r="N1013" t="s">
        <v>3439</v>
      </c>
      <c r="O1013" t="s">
        <v>1183</v>
      </c>
      <c r="P1013" t="s">
        <v>33</v>
      </c>
    </row>
    <row r="1014" spans="1:16">
      <c r="A1014" t="s">
        <v>3440</v>
      </c>
      <c r="B1014" t="s">
        <v>3441</v>
      </c>
      <c r="C1014" t="s">
        <v>55</v>
      </c>
      <c r="D1014" t="s">
        <v>3442</v>
      </c>
      <c r="E1014" t="s">
        <v>70</v>
      </c>
      <c r="F1014" t="s">
        <v>48</v>
      </c>
      <c r="G1014" t="s">
        <v>25</v>
      </c>
      <c r="H1014" t="s">
        <v>25</v>
      </c>
      <c r="I1014" t="s">
        <v>49</v>
      </c>
      <c r="J1014" t="s">
        <v>27</v>
      </c>
      <c r="K1014" t="s">
        <v>28</v>
      </c>
      <c r="L1014" t="s">
        <v>29</v>
      </c>
      <c r="M1014" t="s">
        <v>30</v>
      </c>
      <c r="N1014" t="s">
        <v>3443</v>
      </c>
      <c r="O1014" t="s">
        <v>1183</v>
      </c>
      <c r="P1014" t="s">
        <v>33</v>
      </c>
    </row>
    <row r="1015" spans="1:16">
      <c r="A1015" t="s">
        <v>3444</v>
      </c>
      <c r="B1015" t="s">
        <v>3445</v>
      </c>
      <c r="C1015" t="s">
        <v>55</v>
      </c>
      <c r="D1015" t="s">
        <v>3446</v>
      </c>
      <c r="E1015" t="s">
        <v>70</v>
      </c>
      <c r="F1015" t="s">
        <v>48</v>
      </c>
      <c r="G1015" t="s">
        <v>25</v>
      </c>
      <c r="H1015" t="s">
        <v>25</v>
      </c>
      <c r="I1015" t="s">
        <v>49</v>
      </c>
      <c r="J1015" t="s">
        <v>27</v>
      </c>
      <c r="K1015" t="s">
        <v>28</v>
      </c>
      <c r="L1015" t="s">
        <v>29</v>
      </c>
      <c r="M1015" t="s">
        <v>30</v>
      </c>
      <c r="N1015" t="s">
        <v>3447</v>
      </c>
      <c r="O1015" t="s">
        <v>1183</v>
      </c>
      <c r="P1015" t="s">
        <v>33</v>
      </c>
    </row>
    <row r="1016" spans="1:16">
      <c r="A1016" t="s">
        <v>3448</v>
      </c>
      <c r="B1016" t="s">
        <v>3449</v>
      </c>
      <c r="C1016" t="s">
        <v>55</v>
      </c>
      <c r="D1016" t="s">
        <v>1485</v>
      </c>
      <c r="E1016" t="s">
        <v>61</v>
      </c>
      <c r="F1016" t="s">
        <v>48</v>
      </c>
      <c r="G1016" t="s">
        <v>49</v>
      </c>
      <c r="H1016" t="s">
        <v>49</v>
      </c>
      <c r="I1016" t="s">
        <v>25</v>
      </c>
      <c r="J1016" t="s">
        <v>27</v>
      </c>
      <c r="K1016" t="s">
        <v>28</v>
      </c>
      <c r="L1016" t="s">
        <v>29</v>
      </c>
      <c r="M1016" t="s">
        <v>30</v>
      </c>
      <c r="N1016" t="s">
        <v>3450</v>
      </c>
      <c r="O1016" t="s">
        <v>1183</v>
      </c>
      <c r="P1016" t="s">
        <v>33</v>
      </c>
    </row>
    <row r="1017" spans="1:16">
      <c r="A1017" t="s">
        <v>3451</v>
      </c>
      <c r="B1017" t="s">
        <v>3452</v>
      </c>
      <c r="C1017" t="s">
        <v>82</v>
      </c>
      <c r="D1017" t="s">
        <v>2008</v>
      </c>
      <c r="E1017" t="s">
        <v>82</v>
      </c>
      <c r="F1017" t="s">
        <v>48</v>
      </c>
      <c r="G1017" t="s">
        <v>25</v>
      </c>
      <c r="H1017" t="s">
        <v>83</v>
      </c>
      <c r="I1017" t="s">
        <v>49</v>
      </c>
      <c r="J1017" t="s">
        <v>27</v>
      </c>
      <c r="K1017" t="s">
        <v>28</v>
      </c>
      <c r="L1017" t="s">
        <v>29</v>
      </c>
      <c r="M1017" t="s">
        <v>30</v>
      </c>
      <c r="N1017" t="s">
        <v>3453</v>
      </c>
      <c r="O1017" t="s">
        <v>1183</v>
      </c>
      <c r="P1017" t="s">
        <v>33</v>
      </c>
    </row>
    <row r="1018" spans="1:16">
      <c r="A1018" t="s">
        <v>3454</v>
      </c>
      <c r="B1018" t="s">
        <v>3455</v>
      </c>
      <c r="C1018" t="s">
        <v>82</v>
      </c>
      <c r="D1018" t="s">
        <v>3456</v>
      </c>
      <c r="E1018" t="s">
        <v>75</v>
      </c>
      <c r="F1018" t="s">
        <v>48</v>
      </c>
      <c r="G1018" t="s">
        <v>25</v>
      </c>
      <c r="H1018" t="s">
        <v>41</v>
      </c>
      <c r="I1018" t="s">
        <v>49</v>
      </c>
      <c r="J1018" t="s">
        <v>27</v>
      </c>
      <c r="K1018" t="s">
        <v>28</v>
      </c>
      <c r="L1018" t="s">
        <v>29</v>
      </c>
      <c r="M1018" t="s">
        <v>30</v>
      </c>
      <c r="N1018" t="s">
        <v>3197</v>
      </c>
      <c r="O1018" t="s">
        <v>1183</v>
      </c>
      <c r="P1018" t="s">
        <v>33</v>
      </c>
    </row>
    <row r="1019" spans="1:16">
      <c r="A1019" t="s">
        <v>3457</v>
      </c>
      <c r="B1019" t="s">
        <v>3458</v>
      </c>
      <c r="C1019" t="s">
        <v>82</v>
      </c>
      <c r="D1019" t="s">
        <v>685</v>
      </c>
      <c r="E1019" t="s">
        <v>70</v>
      </c>
      <c r="F1019" t="s">
        <v>48</v>
      </c>
      <c r="G1019" t="s">
        <v>25</v>
      </c>
      <c r="H1019" t="s">
        <v>25</v>
      </c>
      <c r="I1019" t="s">
        <v>41</v>
      </c>
      <c r="J1019" t="s">
        <v>27</v>
      </c>
      <c r="K1019" t="s">
        <v>28</v>
      </c>
      <c r="L1019" t="s">
        <v>29</v>
      </c>
      <c r="M1019" t="s">
        <v>30</v>
      </c>
      <c r="N1019" t="s">
        <v>3459</v>
      </c>
      <c r="O1019" t="s">
        <v>1183</v>
      </c>
      <c r="P1019" t="s">
        <v>33</v>
      </c>
    </row>
    <row r="1020" spans="1:16">
      <c r="A1020" t="s">
        <v>3460</v>
      </c>
      <c r="B1020" t="s">
        <v>3461</v>
      </c>
      <c r="C1020" t="s">
        <v>82</v>
      </c>
      <c r="D1020" t="s">
        <v>3196</v>
      </c>
      <c r="E1020" t="s">
        <v>47</v>
      </c>
      <c r="F1020" t="s">
        <v>48</v>
      </c>
      <c r="G1020" t="s">
        <v>25</v>
      </c>
      <c r="H1020" t="s">
        <v>26</v>
      </c>
      <c r="I1020" t="s">
        <v>26</v>
      </c>
      <c r="J1020" t="s">
        <v>27</v>
      </c>
      <c r="K1020" t="s">
        <v>28</v>
      </c>
      <c r="L1020" t="s">
        <v>29</v>
      </c>
      <c r="M1020" t="s">
        <v>30</v>
      </c>
      <c r="N1020" t="s">
        <v>3462</v>
      </c>
      <c r="O1020" t="s">
        <v>1183</v>
      </c>
      <c r="P1020" t="s">
        <v>33</v>
      </c>
    </row>
    <row r="1021" spans="1:16">
      <c r="A1021" t="s">
        <v>3463</v>
      </c>
      <c r="B1021" t="s">
        <v>3464</v>
      </c>
      <c r="C1021" t="s">
        <v>82</v>
      </c>
      <c r="D1021" t="s">
        <v>944</v>
      </c>
      <c r="E1021" t="s">
        <v>70</v>
      </c>
      <c r="F1021" t="s">
        <v>48</v>
      </c>
      <c r="G1021" t="s">
        <v>25</v>
      </c>
      <c r="H1021" t="s">
        <v>25</v>
      </c>
      <c r="I1021" t="s">
        <v>25</v>
      </c>
      <c r="J1021" t="s">
        <v>27</v>
      </c>
      <c r="K1021" t="s">
        <v>28</v>
      </c>
      <c r="L1021" t="s">
        <v>29</v>
      </c>
      <c r="M1021" t="s">
        <v>30</v>
      </c>
      <c r="N1021" t="s">
        <v>3465</v>
      </c>
      <c r="O1021" t="s">
        <v>1183</v>
      </c>
      <c r="P1021" t="s">
        <v>33</v>
      </c>
    </row>
    <row r="1022" spans="1:16">
      <c r="A1022" t="s">
        <v>3466</v>
      </c>
      <c r="B1022" t="s">
        <v>3467</v>
      </c>
      <c r="C1022" t="s">
        <v>82</v>
      </c>
      <c r="D1022" t="s">
        <v>3468</v>
      </c>
      <c r="E1022" t="s">
        <v>75</v>
      </c>
      <c r="F1022" t="s">
        <v>48</v>
      </c>
      <c r="G1022" t="s">
        <v>25</v>
      </c>
      <c r="H1022" t="s">
        <v>41</v>
      </c>
      <c r="I1022" t="s">
        <v>49</v>
      </c>
      <c r="J1022" t="s">
        <v>27</v>
      </c>
      <c r="K1022" t="s">
        <v>28</v>
      </c>
      <c r="L1022" t="s">
        <v>29</v>
      </c>
      <c r="M1022" t="s">
        <v>30</v>
      </c>
      <c r="N1022" t="s">
        <v>3469</v>
      </c>
      <c r="O1022" t="s">
        <v>1183</v>
      </c>
      <c r="P1022" t="s">
        <v>33</v>
      </c>
    </row>
    <row r="1023" spans="1:16">
      <c r="A1023" t="s">
        <v>3470</v>
      </c>
      <c r="B1023" t="s">
        <v>3471</v>
      </c>
      <c r="C1023" t="s">
        <v>82</v>
      </c>
      <c r="D1023" t="s">
        <v>3284</v>
      </c>
      <c r="E1023" t="s">
        <v>70</v>
      </c>
      <c r="F1023" t="s">
        <v>48</v>
      </c>
      <c r="G1023" t="s">
        <v>25</v>
      </c>
      <c r="H1023" t="s">
        <v>25</v>
      </c>
      <c r="I1023" t="s">
        <v>25</v>
      </c>
      <c r="J1023" t="s">
        <v>27</v>
      </c>
      <c r="K1023" t="s">
        <v>28</v>
      </c>
      <c r="L1023" t="s">
        <v>29</v>
      </c>
      <c r="M1023" t="s">
        <v>30</v>
      </c>
      <c r="N1023" t="s">
        <v>3472</v>
      </c>
      <c r="O1023" t="s">
        <v>1183</v>
      </c>
      <c r="P1023" t="s">
        <v>33</v>
      </c>
    </row>
    <row r="1024" spans="1:16">
      <c r="A1024" t="s">
        <v>3473</v>
      </c>
      <c r="B1024" t="s">
        <v>3474</v>
      </c>
      <c r="C1024" t="s">
        <v>82</v>
      </c>
      <c r="D1024" t="s">
        <v>3284</v>
      </c>
      <c r="E1024" t="s">
        <v>70</v>
      </c>
      <c r="F1024" t="s">
        <v>48</v>
      </c>
      <c r="G1024" t="s">
        <v>25</v>
      </c>
      <c r="H1024" t="s">
        <v>25</v>
      </c>
      <c r="I1024" t="s">
        <v>25</v>
      </c>
      <c r="J1024" t="s">
        <v>27</v>
      </c>
      <c r="K1024" t="s">
        <v>28</v>
      </c>
      <c r="L1024" t="s">
        <v>29</v>
      </c>
      <c r="M1024" t="s">
        <v>30</v>
      </c>
      <c r="N1024" t="s">
        <v>3472</v>
      </c>
      <c r="O1024" t="s">
        <v>1183</v>
      </c>
      <c r="P1024" t="s">
        <v>33</v>
      </c>
    </row>
    <row r="1025" spans="1:16">
      <c r="A1025" t="s">
        <v>3475</v>
      </c>
      <c r="B1025" t="s">
        <v>3476</v>
      </c>
      <c r="C1025" t="s">
        <v>82</v>
      </c>
      <c r="D1025" t="s">
        <v>3058</v>
      </c>
      <c r="E1025" t="s">
        <v>70</v>
      </c>
      <c r="F1025" t="s">
        <v>48</v>
      </c>
      <c r="G1025" t="s">
        <v>25</v>
      </c>
      <c r="H1025" t="s">
        <v>25</v>
      </c>
      <c r="I1025" t="s">
        <v>25</v>
      </c>
      <c r="J1025" t="s">
        <v>27</v>
      </c>
      <c r="K1025" t="s">
        <v>28</v>
      </c>
      <c r="L1025" t="s">
        <v>29</v>
      </c>
      <c r="M1025" t="s">
        <v>30</v>
      </c>
      <c r="N1025" t="s">
        <v>3275</v>
      </c>
      <c r="O1025" t="s">
        <v>1183</v>
      </c>
      <c r="P1025" t="s">
        <v>33</v>
      </c>
    </row>
    <row r="1026" spans="1:16">
      <c r="A1026" t="s">
        <v>3477</v>
      </c>
      <c r="B1026" t="s">
        <v>3478</v>
      </c>
      <c r="C1026" t="s">
        <v>82</v>
      </c>
      <c r="D1026" t="s">
        <v>539</v>
      </c>
      <c r="E1026" t="s">
        <v>70</v>
      </c>
      <c r="F1026" t="s">
        <v>48</v>
      </c>
      <c r="G1026" t="s">
        <v>25</v>
      </c>
      <c r="H1026" t="s">
        <v>25</v>
      </c>
      <c r="I1026" t="s">
        <v>49</v>
      </c>
      <c r="J1026" t="s">
        <v>27</v>
      </c>
      <c r="K1026" t="s">
        <v>28</v>
      </c>
      <c r="L1026" t="s">
        <v>29</v>
      </c>
      <c r="M1026" t="s">
        <v>30</v>
      </c>
      <c r="N1026" t="s">
        <v>3479</v>
      </c>
      <c r="O1026" t="s">
        <v>1183</v>
      </c>
      <c r="P1026" t="s">
        <v>33</v>
      </c>
    </row>
    <row r="1027" spans="1:16">
      <c r="A1027" t="s">
        <v>3480</v>
      </c>
      <c r="B1027" t="s">
        <v>3481</v>
      </c>
      <c r="C1027" t="s">
        <v>82</v>
      </c>
      <c r="D1027" t="s">
        <v>3482</v>
      </c>
      <c r="E1027" t="s">
        <v>75</v>
      </c>
      <c r="F1027" t="s">
        <v>48</v>
      </c>
      <c r="G1027" t="s">
        <v>25</v>
      </c>
      <c r="H1027" t="s">
        <v>41</v>
      </c>
      <c r="I1027" t="s">
        <v>25</v>
      </c>
      <c r="J1027" t="s">
        <v>27</v>
      </c>
      <c r="K1027" t="s">
        <v>28</v>
      </c>
      <c r="L1027" t="s">
        <v>29</v>
      </c>
      <c r="M1027" t="s">
        <v>30</v>
      </c>
      <c r="N1027" t="s">
        <v>3483</v>
      </c>
      <c r="O1027" t="s">
        <v>1183</v>
      </c>
      <c r="P1027" t="s">
        <v>33</v>
      </c>
    </row>
    <row r="1028" spans="1:16">
      <c r="A1028" t="s">
        <v>3484</v>
      </c>
      <c r="B1028" t="s">
        <v>3485</v>
      </c>
      <c r="C1028" t="s">
        <v>82</v>
      </c>
      <c r="D1028" t="s">
        <v>3486</v>
      </c>
      <c r="E1028" t="s">
        <v>70</v>
      </c>
      <c r="F1028" t="s">
        <v>48</v>
      </c>
      <c r="G1028" t="s">
        <v>49</v>
      </c>
      <c r="H1028" t="s">
        <v>25</v>
      </c>
      <c r="I1028" t="s">
        <v>49</v>
      </c>
      <c r="J1028" t="s">
        <v>28</v>
      </c>
      <c r="K1028" t="s">
        <v>28</v>
      </c>
      <c r="L1028" t="s">
        <v>29</v>
      </c>
      <c r="M1028" t="s">
        <v>30</v>
      </c>
      <c r="N1028" t="s">
        <v>1281</v>
      </c>
      <c r="O1028" t="s">
        <v>1183</v>
      </c>
      <c r="P1028" t="s">
        <v>33</v>
      </c>
    </row>
    <row r="1029" spans="1:16">
      <c r="A1029" t="s">
        <v>3487</v>
      </c>
      <c r="B1029" t="s">
        <v>3488</v>
      </c>
      <c r="C1029" t="s">
        <v>82</v>
      </c>
      <c r="D1029" t="s">
        <v>3489</v>
      </c>
      <c r="E1029" t="s">
        <v>70</v>
      </c>
      <c r="F1029" t="s">
        <v>48</v>
      </c>
      <c r="G1029" t="s">
        <v>25</v>
      </c>
      <c r="H1029" t="s">
        <v>25</v>
      </c>
      <c r="I1029" t="s">
        <v>49</v>
      </c>
      <c r="J1029" t="s">
        <v>27</v>
      </c>
      <c r="K1029" t="s">
        <v>28</v>
      </c>
      <c r="L1029" t="s">
        <v>29</v>
      </c>
      <c r="M1029" t="s">
        <v>30</v>
      </c>
      <c r="N1029" t="s">
        <v>3179</v>
      </c>
      <c r="O1029" t="s">
        <v>1183</v>
      </c>
      <c r="P1029" t="s">
        <v>33</v>
      </c>
    </row>
    <row r="1030" spans="1:16">
      <c r="A1030" t="s">
        <v>3490</v>
      </c>
      <c r="B1030" t="s">
        <v>3491</v>
      </c>
      <c r="C1030" t="s">
        <v>82</v>
      </c>
      <c r="D1030" t="s">
        <v>834</v>
      </c>
      <c r="E1030" t="s">
        <v>70</v>
      </c>
      <c r="F1030" t="s">
        <v>48</v>
      </c>
      <c r="G1030" t="s">
        <v>25</v>
      </c>
      <c r="H1030" t="s">
        <v>25</v>
      </c>
      <c r="I1030" t="s">
        <v>25</v>
      </c>
      <c r="J1030" t="s">
        <v>27</v>
      </c>
      <c r="K1030" t="s">
        <v>28</v>
      </c>
      <c r="L1030" t="s">
        <v>29</v>
      </c>
      <c r="M1030" t="s">
        <v>30</v>
      </c>
      <c r="N1030" t="s">
        <v>3492</v>
      </c>
      <c r="O1030" t="s">
        <v>1183</v>
      </c>
      <c r="P1030" t="s">
        <v>33</v>
      </c>
    </row>
    <row r="1031" spans="1:16">
      <c r="A1031" t="s">
        <v>3493</v>
      </c>
      <c r="B1031" t="s">
        <v>3494</v>
      </c>
      <c r="C1031" t="s">
        <v>82</v>
      </c>
      <c r="D1031" t="s">
        <v>757</v>
      </c>
      <c r="E1031" t="s">
        <v>70</v>
      </c>
      <c r="F1031" t="s">
        <v>48</v>
      </c>
      <c r="G1031" t="s">
        <v>49</v>
      </c>
      <c r="H1031" t="s">
        <v>25</v>
      </c>
      <c r="I1031" t="s">
        <v>49</v>
      </c>
      <c r="J1031" t="s">
        <v>28</v>
      </c>
      <c r="K1031" t="s">
        <v>28</v>
      </c>
      <c r="L1031" t="s">
        <v>29</v>
      </c>
      <c r="M1031" t="s">
        <v>30</v>
      </c>
      <c r="N1031" t="s">
        <v>3495</v>
      </c>
      <c r="O1031" t="s">
        <v>1183</v>
      </c>
      <c r="P1031" t="s">
        <v>33</v>
      </c>
    </row>
    <row r="1032" spans="1:16">
      <c r="A1032" t="s">
        <v>3496</v>
      </c>
      <c r="B1032" t="s">
        <v>3497</v>
      </c>
      <c r="C1032" t="s">
        <v>82</v>
      </c>
      <c r="D1032" t="s">
        <v>3498</v>
      </c>
      <c r="E1032" t="s">
        <v>75</v>
      </c>
      <c r="F1032" t="s">
        <v>48</v>
      </c>
      <c r="G1032" t="s">
        <v>49</v>
      </c>
      <c r="H1032" t="s">
        <v>41</v>
      </c>
      <c r="I1032" t="s">
        <v>26</v>
      </c>
      <c r="J1032" t="s">
        <v>27</v>
      </c>
      <c r="K1032" t="s">
        <v>28</v>
      </c>
      <c r="L1032" t="s">
        <v>29</v>
      </c>
      <c r="M1032" t="s">
        <v>30</v>
      </c>
      <c r="N1032" t="s">
        <v>3499</v>
      </c>
      <c r="O1032" t="s">
        <v>1183</v>
      </c>
      <c r="P1032" t="s">
        <v>33</v>
      </c>
    </row>
    <row r="1033" spans="1:16">
      <c r="A1033" t="s">
        <v>3500</v>
      </c>
      <c r="B1033" t="s">
        <v>3501</v>
      </c>
      <c r="C1033" t="s">
        <v>82</v>
      </c>
      <c r="D1033" t="s">
        <v>3502</v>
      </c>
      <c r="E1033" t="s">
        <v>70</v>
      </c>
      <c r="F1033" t="s">
        <v>48</v>
      </c>
      <c r="G1033" t="s">
        <v>25</v>
      </c>
      <c r="H1033" t="s">
        <v>25</v>
      </c>
      <c r="I1033" t="s">
        <v>49</v>
      </c>
      <c r="J1033" t="s">
        <v>27</v>
      </c>
      <c r="K1033" t="s">
        <v>28</v>
      </c>
      <c r="L1033" t="s">
        <v>29</v>
      </c>
      <c r="M1033" t="s">
        <v>30</v>
      </c>
      <c r="N1033" t="s">
        <v>3503</v>
      </c>
      <c r="O1033" t="s">
        <v>1183</v>
      </c>
      <c r="P1033" t="s">
        <v>33</v>
      </c>
    </row>
    <row r="1034" spans="1:16">
      <c r="A1034" t="s">
        <v>3504</v>
      </c>
      <c r="B1034" t="s">
        <v>3505</v>
      </c>
      <c r="C1034" t="s">
        <v>82</v>
      </c>
      <c r="D1034" t="s">
        <v>3506</v>
      </c>
      <c r="E1034" t="s">
        <v>70</v>
      </c>
      <c r="F1034" t="s">
        <v>48</v>
      </c>
      <c r="G1034" t="s">
        <v>25</v>
      </c>
      <c r="H1034" t="s">
        <v>25</v>
      </c>
      <c r="I1034" t="s">
        <v>49</v>
      </c>
      <c r="J1034" t="s">
        <v>27</v>
      </c>
      <c r="K1034" t="s">
        <v>28</v>
      </c>
      <c r="L1034" t="s">
        <v>29</v>
      </c>
      <c r="M1034" t="s">
        <v>30</v>
      </c>
      <c r="N1034" t="s">
        <v>3507</v>
      </c>
      <c r="O1034" t="s">
        <v>1183</v>
      </c>
      <c r="P1034" t="s">
        <v>33</v>
      </c>
    </row>
    <row r="1035" spans="1:16">
      <c r="A1035" t="s">
        <v>3508</v>
      </c>
      <c r="B1035" t="s">
        <v>3509</v>
      </c>
      <c r="C1035" t="s">
        <v>75</v>
      </c>
      <c r="D1035" t="s">
        <v>2170</v>
      </c>
      <c r="E1035" t="s">
        <v>70</v>
      </c>
      <c r="F1035" t="s">
        <v>48</v>
      </c>
      <c r="G1035" t="s">
        <v>25</v>
      </c>
      <c r="H1035" t="s">
        <v>25</v>
      </c>
      <c r="I1035" t="s">
        <v>25</v>
      </c>
      <c r="J1035" t="s">
        <v>28</v>
      </c>
      <c r="K1035" t="s">
        <v>28</v>
      </c>
      <c r="L1035" t="s">
        <v>29</v>
      </c>
      <c r="M1035" t="s">
        <v>30</v>
      </c>
      <c r="N1035" t="s">
        <v>3510</v>
      </c>
      <c r="O1035" t="s">
        <v>1183</v>
      </c>
      <c r="P1035" t="s">
        <v>33</v>
      </c>
    </row>
    <row r="1036" spans="1:16">
      <c r="A1036" t="s">
        <v>3511</v>
      </c>
      <c r="B1036" t="s">
        <v>3512</v>
      </c>
      <c r="C1036" t="s">
        <v>75</v>
      </c>
      <c r="D1036" t="s">
        <v>3144</v>
      </c>
      <c r="E1036" t="s">
        <v>70</v>
      </c>
      <c r="F1036" t="s">
        <v>48</v>
      </c>
      <c r="G1036" t="s">
        <v>25</v>
      </c>
      <c r="H1036" t="s">
        <v>25</v>
      </c>
      <c r="I1036" t="s">
        <v>49</v>
      </c>
      <c r="J1036" t="s">
        <v>27</v>
      </c>
      <c r="K1036" t="s">
        <v>28</v>
      </c>
      <c r="L1036" t="s">
        <v>29</v>
      </c>
      <c r="M1036" t="s">
        <v>30</v>
      </c>
      <c r="N1036" t="s">
        <v>3513</v>
      </c>
      <c r="O1036" t="s">
        <v>1183</v>
      </c>
      <c r="P1036" t="s">
        <v>33</v>
      </c>
    </row>
    <row r="1037" spans="1:16">
      <c r="A1037" t="s">
        <v>3514</v>
      </c>
      <c r="B1037" t="s">
        <v>3515</v>
      </c>
      <c r="C1037" t="s">
        <v>75</v>
      </c>
      <c r="D1037" t="s">
        <v>1012</v>
      </c>
      <c r="E1037" t="s">
        <v>70</v>
      </c>
      <c r="F1037" t="s">
        <v>48</v>
      </c>
      <c r="G1037" t="s">
        <v>25</v>
      </c>
      <c r="H1037" t="s">
        <v>25</v>
      </c>
      <c r="I1037" t="s">
        <v>49</v>
      </c>
      <c r="J1037" t="s">
        <v>28</v>
      </c>
      <c r="K1037" t="s">
        <v>28</v>
      </c>
      <c r="L1037" t="s">
        <v>29</v>
      </c>
      <c r="M1037" t="s">
        <v>30</v>
      </c>
      <c r="N1037" t="s">
        <v>3516</v>
      </c>
      <c r="O1037" t="s">
        <v>1183</v>
      </c>
      <c r="P1037" t="s">
        <v>33</v>
      </c>
    </row>
    <row r="1038" spans="1:16">
      <c r="A1038" t="s">
        <v>3517</v>
      </c>
      <c r="B1038" t="s">
        <v>3518</v>
      </c>
      <c r="C1038" t="s">
        <v>75</v>
      </c>
      <c r="D1038" t="s">
        <v>3519</v>
      </c>
      <c r="E1038" t="s">
        <v>75</v>
      </c>
      <c r="F1038" t="s">
        <v>48</v>
      </c>
      <c r="G1038" t="s">
        <v>25</v>
      </c>
      <c r="H1038" t="s">
        <v>41</v>
      </c>
      <c r="I1038" t="s">
        <v>49</v>
      </c>
      <c r="J1038" t="s">
        <v>27</v>
      </c>
      <c r="K1038" t="s">
        <v>28</v>
      </c>
      <c r="L1038" t="s">
        <v>29</v>
      </c>
      <c r="M1038" t="s">
        <v>30</v>
      </c>
      <c r="N1038" t="s">
        <v>3520</v>
      </c>
      <c r="O1038" t="s">
        <v>1183</v>
      </c>
      <c r="P1038" t="s">
        <v>33</v>
      </c>
    </row>
    <row r="1039" spans="1:16">
      <c r="A1039" t="s">
        <v>3521</v>
      </c>
      <c r="B1039" t="s">
        <v>3522</v>
      </c>
      <c r="C1039" t="s">
        <v>75</v>
      </c>
      <c r="D1039" t="s">
        <v>1867</v>
      </c>
      <c r="E1039" t="s">
        <v>70</v>
      </c>
      <c r="F1039" t="s">
        <v>48</v>
      </c>
      <c r="G1039" t="s">
        <v>25</v>
      </c>
      <c r="H1039" t="s">
        <v>25</v>
      </c>
      <c r="I1039" t="s">
        <v>49</v>
      </c>
      <c r="J1039" t="s">
        <v>27</v>
      </c>
      <c r="K1039" t="s">
        <v>28</v>
      </c>
      <c r="L1039" t="s">
        <v>29</v>
      </c>
      <c r="M1039" t="s">
        <v>30</v>
      </c>
      <c r="N1039" t="s">
        <v>3111</v>
      </c>
      <c r="O1039" t="s">
        <v>1183</v>
      </c>
      <c r="P1039" t="s">
        <v>33</v>
      </c>
    </row>
    <row r="1040" spans="1:16">
      <c r="A1040" t="s">
        <v>3523</v>
      </c>
      <c r="B1040" t="s">
        <v>3524</v>
      </c>
      <c r="C1040" t="s">
        <v>75</v>
      </c>
      <c r="D1040" t="s">
        <v>3525</v>
      </c>
      <c r="E1040" t="s">
        <v>70</v>
      </c>
      <c r="F1040" t="s">
        <v>48</v>
      </c>
      <c r="G1040" t="s">
        <v>25</v>
      </c>
      <c r="H1040" t="s">
        <v>25</v>
      </c>
      <c r="I1040" t="s">
        <v>49</v>
      </c>
      <c r="J1040" t="s">
        <v>27</v>
      </c>
      <c r="K1040" t="s">
        <v>28</v>
      </c>
      <c r="L1040" t="s">
        <v>29</v>
      </c>
      <c r="M1040" t="s">
        <v>30</v>
      </c>
      <c r="N1040" t="s">
        <v>3526</v>
      </c>
      <c r="O1040" t="s">
        <v>1183</v>
      </c>
      <c r="P1040" t="s">
        <v>33</v>
      </c>
    </row>
    <row r="1041" spans="1:16">
      <c r="A1041" t="s">
        <v>3527</v>
      </c>
      <c r="B1041" t="s">
        <v>3528</v>
      </c>
      <c r="C1041" t="s">
        <v>75</v>
      </c>
      <c r="D1041" t="s">
        <v>3529</v>
      </c>
      <c r="E1041" t="s">
        <v>75</v>
      </c>
      <c r="F1041" t="s">
        <v>48</v>
      </c>
      <c r="G1041" t="s">
        <v>25</v>
      </c>
      <c r="H1041" t="s">
        <v>41</v>
      </c>
      <c r="I1041" t="s">
        <v>25</v>
      </c>
      <c r="J1041" t="s">
        <v>27</v>
      </c>
      <c r="K1041" t="s">
        <v>28</v>
      </c>
      <c r="L1041" t="s">
        <v>29</v>
      </c>
      <c r="M1041" t="s">
        <v>30</v>
      </c>
      <c r="N1041" t="s">
        <v>3530</v>
      </c>
      <c r="O1041" t="s">
        <v>1183</v>
      </c>
      <c r="P1041" t="s">
        <v>33</v>
      </c>
    </row>
    <row r="1042" spans="1:16">
      <c r="A1042" t="s">
        <v>3531</v>
      </c>
      <c r="B1042" t="s">
        <v>3532</v>
      </c>
      <c r="C1042" t="s">
        <v>75</v>
      </c>
      <c r="D1042" t="s">
        <v>3533</v>
      </c>
      <c r="E1042" t="s">
        <v>70</v>
      </c>
      <c r="F1042" t="s">
        <v>48</v>
      </c>
      <c r="G1042" t="s">
        <v>25</v>
      </c>
      <c r="H1042" t="s">
        <v>25</v>
      </c>
      <c r="I1042" t="s">
        <v>25</v>
      </c>
      <c r="J1042" t="s">
        <v>28</v>
      </c>
      <c r="K1042" t="s">
        <v>28</v>
      </c>
      <c r="L1042" t="s">
        <v>29</v>
      </c>
      <c r="M1042" t="s">
        <v>30</v>
      </c>
      <c r="N1042" t="s">
        <v>3534</v>
      </c>
      <c r="O1042" t="s">
        <v>1183</v>
      </c>
      <c r="P1042" t="s">
        <v>33</v>
      </c>
    </row>
    <row r="1043" spans="1:16">
      <c r="A1043" t="s">
        <v>3535</v>
      </c>
      <c r="B1043" t="s">
        <v>3536</v>
      </c>
      <c r="C1043" t="s">
        <v>75</v>
      </c>
      <c r="D1043" t="s">
        <v>3264</v>
      </c>
      <c r="E1043" t="s">
        <v>70</v>
      </c>
      <c r="F1043" t="s">
        <v>48</v>
      </c>
      <c r="G1043" t="s">
        <v>25</v>
      </c>
      <c r="H1043" t="s">
        <v>25</v>
      </c>
      <c r="I1043" t="s">
        <v>49</v>
      </c>
      <c r="J1043" t="s">
        <v>27</v>
      </c>
      <c r="K1043" t="s">
        <v>28</v>
      </c>
      <c r="L1043" t="s">
        <v>29</v>
      </c>
      <c r="M1043" t="s">
        <v>30</v>
      </c>
      <c r="N1043" t="s">
        <v>3537</v>
      </c>
      <c r="O1043" t="s">
        <v>1183</v>
      </c>
      <c r="P1043" t="s">
        <v>33</v>
      </c>
    </row>
    <row r="1044" spans="1:16">
      <c r="A1044" t="s">
        <v>3538</v>
      </c>
      <c r="B1044" t="s">
        <v>3539</v>
      </c>
      <c r="C1044" t="s">
        <v>75</v>
      </c>
      <c r="D1044" t="s">
        <v>2008</v>
      </c>
      <c r="E1044" t="s">
        <v>70</v>
      </c>
      <c r="F1044" t="s">
        <v>48</v>
      </c>
      <c r="G1044" t="s">
        <v>25</v>
      </c>
      <c r="H1044" t="s">
        <v>25</v>
      </c>
      <c r="I1044" t="s">
        <v>49</v>
      </c>
      <c r="J1044" t="s">
        <v>27</v>
      </c>
      <c r="K1044" t="s">
        <v>28</v>
      </c>
      <c r="L1044" t="s">
        <v>29</v>
      </c>
      <c r="M1044" t="s">
        <v>30</v>
      </c>
      <c r="N1044" t="s">
        <v>3540</v>
      </c>
      <c r="O1044" t="s">
        <v>1183</v>
      </c>
      <c r="P1044" t="s">
        <v>33</v>
      </c>
    </row>
    <row r="1045" spans="1:16">
      <c r="A1045" t="s">
        <v>3541</v>
      </c>
      <c r="B1045" t="s">
        <v>3542</v>
      </c>
      <c r="C1045" t="s">
        <v>75</v>
      </c>
      <c r="D1045" t="s">
        <v>3543</v>
      </c>
      <c r="E1045" t="s">
        <v>61</v>
      </c>
      <c r="F1045" t="s">
        <v>48</v>
      </c>
      <c r="G1045" t="s">
        <v>49</v>
      </c>
      <c r="H1045" t="s">
        <v>49</v>
      </c>
      <c r="I1045" t="s">
        <v>49</v>
      </c>
      <c r="J1045" t="s">
        <v>27</v>
      </c>
      <c r="K1045" t="s">
        <v>28</v>
      </c>
      <c r="L1045" t="s">
        <v>29</v>
      </c>
      <c r="M1045" t="s">
        <v>30</v>
      </c>
      <c r="N1045" t="s">
        <v>3544</v>
      </c>
      <c r="O1045" t="s">
        <v>1183</v>
      </c>
      <c r="P1045" t="s">
        <v>33</v>
      </c>
    </row>
    <row r="1046" spans="1:16">
      <c r="A1046" t="s">
        <v>3545</v>
      </c>
      <c r="B1046" t="s">
        <v>3546</v>
      </c>
      <c r="C1046" t="s">
        <v>75</v>
      </c>
      <c r="D1046" t="s">
        <v>3547</v>
      </c>
      <c r="E1046" t="s">
        <v>47</v>
      </c>
      <c r="F1046" t="s">
        <v>48</v>
      </c>
      <c r="G1046" t="s">
        <v>25</v>
      </c>
      <c r="H1046" t="s">
        <v>26</v>
      </c>
      <c r="I1046" t="s">
        <v>49</v>
      </c>
      <c r="J1046" t="s">
        <v>27</v>
      </c>
      <c r="K1046" t="s">
        <v>28</v>
      </c>
      <c r="L1046" t="s">
        <v>29</v>
      </c>
      <c r="M1046" t="s">
        <v>30</v>
      </c>
      <c r="N1046" t="s">
        <v>3548</v>
      </c>
      <c r="O1046" t="s">
        <v>1183</v>
      </c>
      <c r="P1046" t="s">
        <v>33</v>
      </c>
    </row>
    <row r="1047" spans="1:16">
      <c r="A1047" t="s">
        <v>3549</v>
      </c>
      <c r="B1047" t="s">
        <v>3550</v>
      </c>
      <c r="C1047" t="s">
        <v>75</v>
      </c>
      <c r="D1047" t="s">
        <v>3551</v>
      </c>
      <c r="E1047" t="s">
        <v>70</v>
      </c>
      <c r="F1047" t="s">
        <v>48</v>
      </c>
      <c r="G1047" t="s">
        <v>49</v>
      </c>
      <c r="H1047" t="s">
        <v>25</v>
      </c>
      <c r="I1047" t="s">
        <v>49</v>
      </c>
      <c r="J1047" t="s">
        <v>27</v>
      </c>
      <c r="K1047" t="s">
        <v>28</v>
      </c>
      <c r="L1047" t="s">
        <v>29</v>
      </c>
      <c r="M1047" t="s">
        <v>30</v>
      </c>
      <c r="N1047" t="s">
        <v>3552</v>
      </c>
      <c r="O1047" t="s">
        <v>1183</v>
      </c>
      <c r="P1047" t="s">
        <v>33</v>
      </c>
    </row>
    <row r="1048" spans="1:16">
      <c r="A1048" t="s">
        <v>3553</v>
      </c>
      <c r="B1048" t="s">
        <v>3554</v>
      </c>
      <c r="C1048" t="s">
        <v>75</v>
      </c>
      <c r="D1048" t="s">
        <v>3555</v>
      </c>
      <c r="E1048" t="s">
        <v>47</v>
      </c>
      <c r="F1048" t="s">
        <v>48</v>
      </c>
      <c r="G1048" t="s">
        <v>25</v>
      </c>
      <c r="H1048" t="s">
        <v>26</v>
      </c>
      <c r="I1048" t="s">
        <v>26</v>
      </c>
      <c r="J1048" t="s">
        <v>27</v>
      </c>
      <c r="K1048" t="s">
        <v>28</v>
      </c>
      <c r="L1048" t="s">
        <v>29</v>
      </c>
      <c r="M1048" t="s">
        <v>30</v>
      </c>
      <c r="N1048" t="s">
        <v>3556</v>
      </c>
      <c r="O1048" t="s">
        <v>1183</v>
      </c>
      <c r="P1048" t="s">
        <v>33</v>
      </c>
    </row>
    <row r="1049" spans="1:16">
      <c r="A1049" t="s">
        <v>3557</v>
      </c>
      <c r="B1049" t="s">
        <v>3558</v>
      </c>
      <c r="C1049" t="s">
        <v>75</v>
      </c>
      <c r="D1049" t="s">
        <v>2465</v>
      </c>
      <c r="E1049" t="s">
        <v>70</v>
      </c>
      <c r="F1049" t="s">
        <v>48</v>
      </c>
      <c r="G1049" t="s">
        <v>49</v>
      </c>
      <c r="H1049" t="s">
        <v>25</v>
      </c>
      <c r="I1049" t="s">
        <v>49</v>
      </c>
      <c r="J1049" t="s">
        <v>27</v>
      </c>
      <c r="K1049" t="s">
        <v>28</v>
      </c>
      <c r="L1049" t="s">
        <v>29</v>
      </c>
      <c r="M1049" t="s">
        <v>30</v>
      </c>
      <c r="N1049" t="s">
        <v>1538</v>
      </c>
      <c r="O1049" t="s">
        <v>1183</v>
      </c>
      <c r="P1049" t="s">
        <v>33</v>
      </c>
    </row>
    <row r="1050" spans="1:16">
      <c r="A1050" t="s">
        <v>3559</v>
      </c>
      <c r="B1050" t="s">
        <v>3560</v>
      </c>
      <c r="C1050" t="s">
        <v>75</v>
      </c>
      <c r="D1050" t="s">
        <v>3486</v>
      </c>
      <c r="E1050" t="s">
        <v>70</v>
      </c>
      <c r="F1050" t="s">
        <v>48</v>
      </c>
      <c r="G1050" t="s">
        <v>25</v>
      </c>
      <c r="H1050" t="s">
        <v>25</v>
      </c>
      <c r="I1050" t="s">
        <v>25</v>
      </c>
      <c r="J1050" t="s">
        <v>27</v>
      </c>
      <c r="K1050" t="s">
        <v>28</v>
      </c>
      <c r="L1050" t="s">
        <v>29</v>
      </c>
      <c r="M1050" t="s">
        <v>30</v>
      </c>
      <c r="N1050" t="s">
        <v>2569</v>
      </c>
      <c r="O1050" t="s">
        <v>1183</v>
      </c>
      <c r="P1050" t="s">
        <v>33</v>
      </c>
    </row>
    <row r="1051" spans="1:16">
      <c r="A1051" t="s">
        <v>3561</v>
      </c>
      <c r="B1051" t="s">
        <v>3562</v>
      </c>
      <c r="C1051" t="s">
        <v>1000</v>
      </c>
      <c r="D1051" t="s">
        <v>3563</v>
      </c>
      <c r="E1051" t="s">
        <v>47</v>
      </c>
      <c r="F1051" t="s">
        <v>48</v>
      </c>
      <c r="G1051" t="s">
        <v>25</v>
      </c>
      <c r="H1051" t="s">
        <v>26</v>
      </c>
      <c r="I1051" t="s">
        <v>49</v>
      </c>
      <c r="J1051" t="s">
        <v>27</v>
      </c>
      <c r="K1051" t="s">
        <v>28</v>
      </c>
      <c r="L1051" t="s">
        <v>29</v>
      </c>
      <c r="M1051" t="s">
        <v>30</v>
      </c>
      <c r="N1051" t="s">
        <v>3564</v>
      </c>
      <c r="O1051" t="s">
        <v>1183</v>
      </c>
      <c r="P1051" t="s">
        <v>33</v>
      </c>
    </row>
    <row r="1052" spans="1:16">
      <c r="A1052" t="s">
        <v>3565</v>
      </c>
      <c r="B1052" t="s">
        <v>3566</v>
      </c>
      <c r="C1052" t="s">
        <v>75</v>
      </c>
      <c r="D1052" t="s">
        <v>3567</v>
      </c>
      <c r="E1052" t="s">
        <v>70</v>
      </c>
      <c r="F1052" t="s">
        <v>48</v>
      </c>
      <c r="G1052" t="s">
        <v>25</v>
      </c>
      <c r="H1052" t="s">
        <v>25</v>
      </c>
      <c r="I1052" t="s">
        <v>49</v>
      </c>
      <c r="J1052" t="s">
        <v>27</v>
      </c>
      <c r="K1052" t="s">
        <v>28</v>
      </c>
      <c r="L1052" t="s">
        <v>29</v>
      </c>
      <c r="M1052" t="s">
        <v>30</v>
      </c>
      <c r="N1052" t="s">
        <v>1215</v>
      </c>
      <c r="O1052" t="s">
        <v>1183</v>
      </c>
      <c r="P1052" t="s">
        <v>33</v>
      </c>
    </row>
    <row r="1053" spans="1:16">
      <c r="A1053" t="s">
        <v>3568</v>
      </c>
      <c r="B1053" t="s">
        <v>3569</v>
      </c>
      <c r="C1053" t="s">
        <v>75</v>
      </c>
      <c r="D1053" t="s">
        <v>2008</v>
      </c>
      <c r="E1053" t="s">
        <v>70</v>
      </c>
      <c r="F1053" t="s">
        <v>48</v>
      </c>
      <c r="G1053" t="s">
        <v>25</v>
      </c>
      <c r="H1053" t="s">
        <v>25</v>
      </c>
      <c r="I1053" t="s">
        <v>49</v>
      </c>
      <c r="J1053" t="s">
        <v>27</v>
      </c>
      <c r="K1053" t="s">
        <v>28</v>
      </c>
      <c r="L1053" t="s">
        <v>29</v>
      </c>
      <c r="M1053" t="s">
        <v>30</v>
      </c>
      <c r="N1053" t="s">
        <v>3540</v>
      </c>
      <c r="O1053" t="s">
        <v>1183</v>
      </c>
      <c r="P1053" t="s">
        <v>33</v>
      </c>
    </row>
    <row r="1054" spans="1:16">
      <c r="A1054" t="s">
        <v>3570</v>
      </c>
      <c r="B1054" t="s">
        <v>3571</v>
      </c>
      <c r="C1054" t="s">
        <v>75</v>
      </c>
      <c r="D1054" t="s">
        <v>3572</v>
      </c>
      <c r="E1054" t="s">
        <v>61</v>
      </c>
      <c r="F1054" t="s">
        <v>48</v>
      </c>
      <c r="G1054" t="s">
        <v>49</v>
      </c>
      <c r="H1054" t="s">
        <v>49</v>
      </c>
      <c r="I1054" t="s">
        <v>49</v>
      </c>
      <c r="J1054" t="s">
        <v>27</v>
      </c>
      <c r="K1054" t="s">
        <v>28</v>
      </c>
      <c r="L1054" t="s">
        <v>29</v>
      </c>
      <c r="M1054" t="s">
        <v>30</v>
      </c>
      <c r="N1054" t="s">
        <v>3573</v>
      </c>
      <c r="O1054" t="s">
        <v>1183</v>
      </c>
      <c r="P1054" t="s">
        <v>33</v>
      </c>
    </row>
    <row r="1055" spans="1:16">
      <c r="A1055" t="s">
        <v>3574</v>
      </c>
      <c r="B1055" t="s">
        <v>3575</v>
      </c>
      <c r="C1055" t="s">
        <v>75</v>
      </c>
      <c r="D1055" t="s">
        <v>3576</v>
      </c>
      <c r="E1055" t="s">
        <v>70</v>
      </c>
      <c r="F1055" t="s">
        <v>48</v>
      </c>
      <c r="G1055" t="s">
        <v>25</v>
      </c>
      <c r="H1055" t="s">
        <v>25</v>
      </c>
      <c r="I1055" t="s">
        <v>26</v>
      </c>
      <c r="J1055" t="s">
        <v>27</v>
      </c>
      <c r="K1055" t="s">
        <v>28</v>
      </c>
      <c r="L1055" t="s">
        <v>29</v>
      </c>
      <c r="M1055" t="s">
        <v>30</v>
      </c>
      <c r="N1055" t="s">
        <v>3577</v>
      </c>
      <c r="O1055" t="s">
        <v>1183</v>
      </c>
      <c r="P1055" t="s">
        <v>33</v>
      </c>
    </row>
    <row r="1056" spans="1:16">
      <c r="A1056" t="s">
        <v>3578</v>
      </c>
      <c r="B1056" t="s">
        <v>3579</v>
      </c>
      <c r="C1056" t="s">
        <v>75</v>
      </c>
      <c r="D1056" t="s">
        <v>3580</v>
      </c>
      <c r="E1056" t="s">
        <v>61</v>
      </c>
      <c r="F1056" t="s">
        <v>48</v>
      </c>
      <c r="G1056" t="s">
        <v>25</v>
      </c>
      <c r="H1056" t="s">
        <v>49</v>
      </c>
      <c r="I1056" t="s">
        <v>49</v>
      </c>
      <c r="J1056" t="s">
        <v>27</v>
      </c>
      <c r="K1056" t="s">
        <v>28</v>
      </c>
      <c r="L1056" t="s">
        <v>29</v>
      </c>
      <c r="M1056" t="s">
        <v>30</v>
      </c>
      <c r="N1056" t="s">
        <v>3581</v>
      </c>
      <c r="O1056" t="s">
        <v>1183</v>
      </c>
      <c r="P1056" t="s">
        <v>33</v>
      </c>
    </row>
    <row r="1057" spans="1:16">
      <c r="A1057" t="s">
        <v>3582</v>
      </c>
      <c r="B1057" t="s">
        <v>3583</v>
      </c>
      <c r="C1057" t="s">
        <v>75</v>
      </c>
      <c r="D1057" t="s">
        <v>3584</v>
      </c>
      <c r="E1057" t="s">
        <v>47</v>
      </c>
      <c r="F1057" t="s">
        <v>48</v>
      </c>
      <c r="G1057" t="s">
        <v>25</v>
      </c>
      <c r="H1057" t="s">
        <v>26</v>
      </c>
      <c r="I1057" t="s">
        <v>25</v>
      </c>
      <c r="J1057" t="s">
        <v>27</v>
      </c>
      <c r="K1057" t="s">
        <v>28</v>
      </c>
      <c r="L1057" t="s">
        <v>29</v>
      </c>
      <c r="M1057" t="s">
        <v>30</v>
      </c>
      <c r="N1057" t="s">
        <v>3585</v>
      </c>
      <c r="O1057" t="s">
        <v>1183</v>
      </c>
      <c r="P1057" t="s">
        <v>33</v>
      </c>
    </row>
    <row r="1058" spans="1:16">
      <c r="A1058" t="s">
        <v>3586</v>
      </c>
      <c r="B1058" t="s">
        <v>3587</v>
      </c>
      <c r="C1058" t="s">
        <v>47</v>
      </c>
      <c r="D1058" t="s">
        <v>3588</v>
      </c>
      <c r="E1058" t="s">
        <v>70</v>
      </c>
      <c r="F1058" t="s">
        <v>48</v>
      </c>
      <c r="G1058" t="s">
        <v>49</v>
      </c>
      <c r="H1058" t="s">
        <v>25</v>
      </c>
      <c r="I1058" t="s">
        <v>49</v>
      </c>
      <c r="J1058" t="s">
        <v>27</v>
      </c>
      <c r="K1058" t="s">
        <v>28</v>
      </c>
      <c r="L1058" t="s">
        <v>29</v>
      </c>
      <c r="M1058" t="s">
        <v>30</v>
      </c>
      <c r="N1058" t="s">
        <v>3589</v>
      </c>
      <c r="O1058" t="s">
        <v>1183</v>
      </c>
      <c r="P1058" t="s">
        <v>33</v>
      </c>
    </row>
    <row r="1059" spans="1:16">
      <c r="A1059" t="s">
        <v>3590</v>
      </c>
      <c r="B1059" t="s">
        <v>3591</v>
      </c>
      <c r="C1059" t="s">
        <v>47</v>
      </c>
      <c r="D1059" t="s">
        <v>3592</v>
      </c>
      <c r="E1059" t="s">
        <v>70</v>
      </c>
      <c r="F1059" t="s">
        <v>48</v>
      </c>
      <c r="G1059" t="s">
        <v>25</v>
      </c>
      <c r="H1059" t="s">
        <v>25</v>
      </c>
      <c r="I1059" t="s">
        <v>25</v>
      </c>
      <c r="J1059" t="s">
        <v>27</v>
      </c>
      <c r="K1059" t="s">
        <v>28</v>
      </c>
      <c r="L1059" t="s">
        <v>29</v>
      </c>
      <c r="M1059" t="s">
        <v>30</v>
      </c>
      <c r="N1059" t="s">
        <v>3593</v>
      </c>
      <c r="O1059" t="s">
        <v>1183</v>
      </c>
      <c r="P1059" t="s">
        <v>33</v>
      </c>
    </row>
    <row r="1060" spans="1:16">
      <c r="A1060" t="s">
        <v>3594</v>
      </c>
      <c r="B1060" t="s">
        <v>3595</v>
      </c>
      <c r="C1060" t="s">
        <v>47</v>
      </c>
      <c r="D1060" t="s">
        <v>3596</v>
      </c>
      <c r="E1060" t="s">
        <v>70</v>
      </c>
      <c r="F1060" t="s">
        <v>48</v>
      </c>
      <c r="G1060" t="s">
        <v>25</v>
      </c>
      <c r="H1060" t="s">
        <v>25</v>
      </c>
      <c r="I1060" t="s">
        <v>25</v>
      </c>
      <c r="J1060" t="s">
        <v>27</v>
      </c>
      <c r="K1060" t="s">
        <v>28</v>
      </c>
      <c r="L1060" t="s">
        <v>29</v>
      </c>
      <c r="M1060" t="s">
        <v>30</v>
      </c>
      <c r="N1060" t="s">
        <v>3597</v>
      </c>
      <c r="O1060" t="s">
        <v>1183</v>
      </c>
      <c r="P1060" t="s">
        <v>33</v>
      </c>
    </row>
    <row r="1061" spans="1:16">
      <c r="A1061" t="s">
        <v>3598</v>
      </c>
      <c r="B1061" t="s">
        <v>3599</v>
      </c>
      <c r="C1061" t="s">
        <v>47</v>
      </c>
      <c r="D1061" t="s">
        <v>2415</v>
      </c>
      <c r="E1061" t="s">
        <v>61</v>
      </c>
      <c r="F1061" t="s">
        <v>48</v>
      </c>
      <c r="G1061" t="s">
        <v>25</v>
      </c>
      <c r="H1061" t="s">
        <v>49</v>
      </c>
      <c r="I1061" t="s">
        <v>49</v>
      </c>
      <c r="J1061" t="s">
        <v>27</v>
      </c>
      <c r="K1061" t="s">
        <v>28</v>
      </c>
      <c r="L1061" t="s">
        <v>29</v>
      </c>
      <c r="M1061" t="s">
        <v>30</v>
      </c>
      <c r="N1061" t="s">
        <v>3600</v>
      </c>
      <c r="O1061" t="s">
        <v>1183</v>
      </c>
      <c r="P1061" t="s">
        <v>33</v>
      </c>
    </row>
    <row r="1062" spans="1:16">
      <c r="A1062" t="s">
        <v>3601</v>
      </c>
      <c r="B1062" t="s">
        <v>3602</v>
      </c>
      <c r="C1062" t="s">
        <v>176</v>
      </c>
      <c r="D1062" t="s">
        <v>3603</v>
      </c>
      <c r="E1062" t="s">
        <v>47</v>
      </c>
      <c r="F1062" t="s">
        <v>48</v>
      </c>
      <c r="G1062" t="s">
        <v>25</v>
      </c>
      <c r="H1062" t="s">
        <v>26</v>
      </c>
      <c r="I1062" t="s">
        <v>41</v>
      </c>
      <c r="J1062" t="s">
        <v>27</v>
      </c>
      <c r="K1062" t="s">
        <v>28</v>
      </c>
      <c r="L1062" t="s">
        <v>29</v>
      </c>
      <c r="M1062" t="s">
        <v>30</v>
      </c>
      <c r="N1062" t="s">
        <v>3604</v>
      </c>
      <c r="O1062" t="s">
        <v>1183</v>
      </c>
      <c r="P1062" t="s">
        <v>33</v>
      </c>
    </row>
    <row r="1063" spans="1:16">
      <c r="A1063" t="s">
        <v>3605</v>
      </c>
      <c r="B1063" t="s">
        <v>3606</v>
      </c>
      <c r="C1063" t="s">
        <v>47</v>
      </c>
      <c r="D1063" t="s">
        <v>2874</v>
      </c>
      <c r="E1063" t="s">
        <v>70</v>
      </c>
      <c r="F1063" t="s">
        <v>48</v>
      </c>
      <c r="G1063" t="s">
        <v>25</v>
      </c>
      <c r="H1063" t="s">
        <v>25</v>
      </c>
      <c r="I1063" t="s">
        <v>49</v>
      </c>
      <c r="J1063" t="s">
        <v>27</v>
      </c>
      <c r="K1063" t="s">
        <v>28</v>
      </c>
      <c r="L1063" t="s">
        <v>29</v>
      </c>
      <c r="M1063" t="s">
        <v>30</v>
      </c>
      <c r="N1063" t="s">
        <v>3607</v>
      </c>
      <c r="O1063" t="s">
        <v>1183</v>
      </c>
      <c r="P1063" t="s">
        <v>33</v>
      </c>
    </row>
    <row r="1064" spans="1:16">
      <c r="A1064" t="s">
        <v>3608</v>
      </c>
      <c r="B1064" t="s">
        <v>3609</v>
      </c>
      <c r="C1064" t="s">
        <v>47</v>
      </c>
      <c r="D1064" t="s">
        <v>3610</v>
      </c>
      <c r="E1064" t="s">
        <v>47</v>
      </c>
      <c r="F1064" t="s">
        <v>61</v>
      </c>
      <c r="G1064" t="s">
        <v>25</v>
      </c>
      <c r="H1064" t="s">
        <v>25</v>
      </c>
      <c r="I1064" t="s">
        <v>49</v>
      </c>
      <c r="J1064" t="s">
        <v>27</v>
      </c>
      <c r="K1064" t="s">
        <v>28</v>
      </c>
      <c r="L1064" t="s">
        <v>29</v>
      </c>
      <c r="M1064" t="s">
        <v>30</v>
      </c>
      <c r="N1064" t="s">
        <v>3611</v>
      </c>
      <c r="O1064" t="s">
        <v>1183</v>
      </c>
      <c r="P1064" t="s">
        <v>33</v>
      </c>
    </row>
    <row r="1065" spans="1:16">
      <c r="A1065" t="s">
        <v>3612</v>
      </c>
      <c r="B1065" t="s">
        <v>3613</v>
      </c>
      <c r="C1065" t="s">
        <v>47</v>
      </c>
      <c r="D1065" t="s">
        <v>1933</v>
      </c>
      <c r="E1065" t="s">
        <v>70</v>
      </c>
      <c r="F1065" t="s">
        <v>48</v>
      </c>
      <c r="G1065" t="s">
        <v>25</v>
      </c>
      <c r="H1065" t="s">
        <v>25</v>
      </c>
      <c r="I1065" t="s">
        <v>25</v>
      </c>
      <c r="J1065" t="s">
        <v>27</v>
      </c>
      <c r="K1065" t="s">
        <v>28</v>
      </c>
      <c r="L1065" t="s">
        <v>29</v>
      </c>
      <c r="M1065" t="s">
        <v>30</v>
      </c>
      <c r="N1065" t="s">
        <v>3614</v>
      </c>
      <c r="O1065" t="s">
        <v>1183</v>
      </c>
      <c r="P1065" t="s">
        <v>33</v>
      </c>
    </row>
    <row r="1066" spans="1:16">
      <c r="A1066" t="s">
        <v>3615</v>
      </c>
      <c r="B1066" t="s">
        <v>3616</v>
      </c>
      <c r="C1066" t="s">
        <v>47</v>
      </c>
      <c r="D1066" t="s">
        <v>3617</v>
      </c>
      <c r="E1066" t="s">
        <v>47</v>
      </c>
      <c r="F1066" t="s">
        <v>61</v>
      </c>
      <c r="G1066" t="s">
        <v>25</v>
      </c>
      <c r="H1066" t="s">
        <v>25</v>
      </c>
      <c r="I1066" t="s">
        <v>49</v>
      </c>
      <c r="J1066" t="s">
        <v>27</v>
      </c>
      <c r="K1066" t="s">
        <v>28</v>
      </c>
      <c r="L1066" t="s">
        <v>29</v>
      </c>
      <c r="M1066" t="s">
        <v>30</v>
      </c>
      <c r="N1066" t="s">
        <v>1443</v>
      </c>
      <c r="O1066" t="s">
        <v>1183</v>
      </c>
      <c r="P1066" t="s">
        <v>33</v>
      </c>
    </row>
    <row r="1067" spans="1:16">
      <c r="A1067" t="s">
        <v>3618</v>
      </c>
      <c r="B1067" t="s">
        <v>3619</v>
      </c>
      <c r="C1067" t="s">
        <v>47</v>
      </c>
      <c r="D1067" t="s">
        <v>3620</v>
      </c>
      <c r="E1067" t="s">
        <v>70</v>
      </c>
      <c r="F1067" t="s">
        <v>48</v>
      </c>
      <c r="G1067" t="s">
        <v>25</v>
      </c>
      <c r="H1067" t="s">
        <v>25</v>
      </c>
      <c r="I1067" t="s">
        <v>49</v>
      </c>
      <c r="J1067" t="s">
        <v>27</v>
      </c>
      <c r="K1067" t="s">
        <v>28</v>
      </c>
      <c r="L1067" t="s">
        <v>29</v>
      </c>
      <c r="M1067" t="s">
        <v>30</v>
      </c>
      <c r="N1067" t="s">
        <v>3621</v>
      </c>
      <c r="O1067" t="s">
        <v>1183</v>
      </c>
      <c r="P1067" t="s">
        <v>33</v>
      </c>
    </row>
    <row r="1068" spans="1:16">
      <c r="A1068" t="s">
        <v>3622</v>
      </c>
      <c r="B1068" t="s">
        <v>3623</v>
      </c>
      <c r="C1068" t="s">
        <v>47</v>
      </c>
      <c r="D1068" t="s">
        <v>3624</v>
      </c>
      <c r="E1068" t="s">
        <v>70</v>
      </c>
      <c r="F1068" t="s">
        <v>48</v>
      </c>
      <c r="G1068" t="s">
        <v>25</v>
      </c>
      <c r="H1068" t="s">
        <v>25</v>
      </c>
      <c r="I1068" t="s">
        <v>26</v>
      </c>
      <c r="J1068" t="s">
        <v>27</v>
      </c>
      <c r="K1068" t="s">
        <v>28</v>
      </c>
      <c r="L1068" t="s">
        <v>29</v>
      </c>
      <c r="M1068" t="s">
        <v>30</v>
      </c>
      <c r="N1068" t="s">
        <v>3625</v>
      </c>
      <c r="O1068" t="s">
        <v>1183</v>
      </c>
      <c r="P1068" t="s">
        <v>33</v>
      </c>
    </row>
    <row r="1069" spans="1:16">
      <c r="A1069" t="s">
        <v>3626</v>
      </c>
      <c r="B1069" t="s">
        <v>3627</v>
      </c>
      <c r="C1069" t="s">
        <v>47</v>
      </c>
      <c r="D1069" t="s">
        <v>3620</v>
      </c>
      <c r="E1069" t="s">
        <v>70</v>
      </c>
      <c r="F1069" t="s">
        <v>48</v>
      </c>
      <c r="G1069" t="s">
        <v>25</v>
      </c>
      <c r="H1069" t="s">
        <v>25</v>
      </c>
      <c r="I1069" t="s">
        <v>49</v>
      </c>
      <c r="J1069" t="s">
        <v>27</v>
      </c>
      <c r="K1069" t="s">
        <v>28</v>
      </c>
      <c r="L1069" t="s">
        <v>29</v>
      </c>
      <c r="M1069" t="s">
        <v>30</v>
      </c>
      <c r="N1069" t="s">
        <v>3621</v>
      </c>
      <c r="O1069" t="s">
        <v>1183</v>
      </c>
      <c r="P1069" t="s">
        <v>33</v>
      </c>
    </row>
    <row r="1070" spans="1:16">
      <c r="A1070" t="s">
        <v>3628</v>
      </c>
      <c r="B1070" t="s">
        <v>3629</v>
      </c>
      <c r="C1070" t="s">
        <v>47</v>
      </c>
      <c r="D1070" t="s">
        <v>3620</v>
      </c>
      <c r="E1070" t="s">
        <v>70</v>
      </c>
      <c r="F1070" t="s">
        <v>48</v>
      </c>
      <c r="G1070" t="s">
        <v>25</v>
      </c>
      <c r="H1070" t="s">
        <v>25</v>
      </c>
      <c r="I1070" t="s">
        <v>49</v>
      </c>
      <c r="J1070" t="s">
        <v>27</v>
      </c>
      <c r="K1070" t="s">
        <v>28</v>
      </c>
      <c r="L1070" t="s">
        <v>29</v>
      </c>
      <c r="M1070" t="s">
        <v>30</v>
      </c>
      <c r="N1070" t="s">
        <v>3621</v>
      </c>
      <c r="O1070" t="s">
        <v>1183</v>
      </c>
      <c r="P1070" t="s">
        <v>33</v>
      </c>
    </row>
    <row r="1071" spans="1:16">
      <c r="A1071" t="s">
        <v>3630</v>
      </c>
      <c r="B1071" t="s">
        <v>3631</v>
      </c>
      <c r="C1071" t="s">
        <v>47</v>
      </c>
      <c r="D1071" t="s">
        <v>3632</v>
      </c>
      <c r="E1071" t="s">
        <v>61</v>
      </c>
      <c r="F1071" t="s">
        <v>48</v>
      </c>
      <c r="G1071" t="s">
        <v>25</v>
      </c>
      <c r="H1071" t="s">
        <v>49</v>
      </c>
      <c r="I1071" t="s">
        <v>49</v>
      </c>
      <c r="J1071" t="s">
        <v>27</v>
      </c>
      <c r="K1071" t="s">
        <v>28</v>
      </c>
      <c r="L1071" t="s">
        <v>29</v>
      </c>
      <c r="M1071" t="s">
        <v>30</v>
      </c>
      <c r="N1071" t="s">
        <v>3633</v>
      </c>
      <c r="O1071" t="s">
        <v>1183</v>
      </c>
      <c r="P1071" t="s">
        <v>33</v>
      </c>
    </row>
    <row r="1072" spans="1:16">
      <c r="A1072" t="s">
        <v>3634</v>
      </c>
      <c r="B1072" t="s">
        <v>3635</v>
      </c>
      <c r="C1072" t="s">
        <v>47</v>
      </c>
      <c r="D1072" t="s">
        <v>1867</v>
      </c>
      <c r="E1072" t="s">
        <v>61</v>
      </c>
      <c r="F1072" t="s">
        <v>48</v>
      </c>
      <c r="G1072" t="s">
        <v>25</v>
      </c>
      <c r="H1072" t="s">
        <v>49</v>
      </c>
      <c r="I1072" t="s">
        <v>49</v>
      </c>
      <c r="J1072" t="s">
        <v>27</v>
      </c>
      <c r="K1072" t="s">
        <v>28</v>
      </c>
      <c r="L1072" t="s">
        <v>29</v>
      </c>
      <c r="M1072" t="s">
        <v>30</v>
      </c>
      <c r="N1072" t="s">
        <v>3636</v>
      </c>
      <c r="O1072" t="s">
        <v>1183</v>
      </c>
      <c r="P1072" t="s">
        <v>33</v>
      </c>
    </row>
    <row r="1073" spans="1:16">
      <c r="A1073" t="s">
        <v>3637</v>
      </c>
      <c r="B1073" t="s">
        <v>3638</v>
      </c>
      <c r="C1073" t="s">
        <v>47</v>
      </c>
      <c r="D1073" t="s">
        <v>3639</v>
      </c>
      <c r="E1073" t="s">
        <v>47</v>
      </c>
      <c r="F1073" t="s">
        <v>48</v>
      </c>
      <c r="G1073" t="s">
        <v>25</v>
      </c>
      <c r="H1073" t="s">
        <v>26</v>
      </c>
      <c r="I1073" t="s">
        <v>25</v>
      </c>
      <c r="J1073" t="s">
        <v>28</v>
      </c>
      <c r="K1073" t="s">
        <v>28</v>
      </c>
      <c r="L1073" t="s">
        <v>29</v>
      </c>
      <c r="M1073" t="s">
        <v>30</v>
      </c>
      <c r="N1073" t="s">
        <v>3640</v>
      </c>
      <c r="O1073" t="s">
        <v>1183</v>
      </c>
      <c r="P1073" t="s">
        <v>33</v>
      </c>
    </row>
    <row r="1074" spans="1:16">
      <c r="A1074" t="s">
        <v>3641</v>
      </c>
      <c r="B1074" t="s">
        <v>3642</v>
      </c>
      <c r="C1074" t="s">
        <v>47</v>
      </c>
      <c r="D1074" t="s">
        <v>3643</v>
      </c>
      <c r="E1074" t="s">
        <v>70</v>
      </c>
      <c r="F1074" t="s">
        <v>48</v>
      </c>
      <c r="G1074" t="s">
        <v>25</v>
      </c>
      <c r="H1074" t="s">
        <v>25</v>
      </c>
      <c r="I1074" t="s">
        <v>26</v>
      </c>
      <c r="J1074" t="s">
        <v>27</v>
      </c>
      <c r="K1074" t="s">
        <v>28</v>
      </c>
      <c r="L1074" t="s">
        <v>29</v>
      </c>
      <c r="M1074" t="s">
        <v>30</v>
      </c>
      <c r="N1074" t="s">
        <v>3644</v>
      </c>
      <c r="O1074" t="s">
        <v>1183</v>
      </c>
      <c r="P1074" t="s">
        <v>33</v>
      </c>
    </row>
    <row r="1075" spans="1:16">
      <c r="A1075" t="s">
        <v>3645</v>
      </c>
      <c r="B1075" t="s">
        <v>3646</v>
      </c>
      <c r="C1075" t="s">
        <v>47</v>
      </c>
      <c r="D1075" t="s">
        <v>3349</v>
      </c>
      <c r="E1075" t="s">
        <v>70</v>
      </c>
      <c r="F1075" t="s">
        <v>48</v>
      </c>
      <c r="G1075" t="s">
        <v>25</v>
      </c>
      <c r="H1075" t="s">
        <v>25</v>
      </c>
      <c r="I1075" t="s">
        <v>49</v>
      </c>
      <c r="J1075" t="s">
        <v>27</v>
      </c>
      <c r="K1075" t="s">
        <v>28</v>
      </c>
      <c r="L1075" t="s">
        <v>29</v>
      </c>
      <c r="M1075" t="s">
        <v>30</v>
      </c>
      <c r="N1075" t="s">
        <v>3350</v>
      </c>
      <c r="O1075" t="s">
        <v>1183</v>
      </c>
      <c r="P1075" t="s">
        <v>33</v>
      </c>
    </row>
    <row r="1076" spans="1:16">
      <c r="A1076" t="s">
        <v>3647</v>
      </c>
      <c r="B1076" t="s">
        <v>3648</v>
      </c>
      <c r="C1076" t="s">
        <v>47</v>
      </c>
      <c r="D1076" t="s">
        <v>2008</v>
      </c>
      <c r="E1076" t="s">
        <v>70</v>
      </c>
      <c r="F1076" t="s">
        <v>48</v>
      </c>
      <c r="G1076" t="s">
        <v>25</v>
      </c>
      <c r="H1076" t="s">
        <v>25</v>
      </c>
      <c r="I1076" t="s">
        <v>49</v>
      </c>
      <c r="J1076" t="s">
        <v>27</v>
      </c>
      <c r="K1076" t="s">
        <v>28</v>
      </c>
      <c r="L1076" t="s">
        <v>29</v>
      </c>
      <c r="M1076" t="s">
        <v>30</v>
      </c>
      <c r="N1076" t="s">
        <v>3540</v>
      </c>
      <c r="O1076" t="s">
        <v>1183</v>
      </c>
      <c r="P1076" t="s">
        <v>33</v>
      </c>
    </row>
    <row r="1077" spans="1:16">
      <c r="A1077" t="s">
        <v>3649</v>
      </c>
      <c r="B1077" t="s">
        <v>3650</v>
      </c>
      <c r="C1077" t="s">
        <v>47</v>
      </c>
      <c r="D1077" t="s">
        <v>3651</v>
      </c>
      <c r="E1077" t="s">
        <v>70</v>
      </c>
      <c r="F1077" t="s">
        <v>48</v>
      </c>
      <c r="G1077" t="s">
        <v>25</v>
      </c>
      <c r="H1077" t="s">
        <v>25</v>
      </c>
      <c r="I1077" t="s">
        <v>25</v>
      </c>
      <c r="J1077" t="s">
        <v>27</v>
      </c>
      <c r="K1077" t="s">
        <v>28</v>
      </c>
      <c r="L1077" t="s">
        <v>29</v>
      </c>
      <c r="M1077" t="s">
        <v>30</v>
      </c>
      <c r="N1077" t="s">
        <v>3652</v>
      </c>
      <c r="O1077" t="s">
        <v>1183</v>
      </c>
      <c r="P1077" t="s">
        <v>33</v>
      </c>
    </row>
    <row r="1078" spans="1:16">
      <c r="A1078" t="s">
        <v>3653</v>
      </c>
      <c r="B1078" t="s">
        <v>3654</v>
      </c>
      <c r="C1078" t="s">
        <v>47</v>
      </c>
      <c r="D1078" t="s">
        <v>3655</v>
      </c>
      <c r="E1078" t="s">
        <v>61</v>
      </c>
      <c r="F1078" t="s">
        <v>48</v>
      </c>
      <c r="G1078" t="s">
        <v>25</v>
      </c>
      <c r="H1078" t="s">
        <v>49</v>
      </c>
      <c r="I1078" t="s">
        <v>25</v>
      </c>
      <c r="J1078" t="s">
        <v>27</v>
      </c>
      <c r="K1078" t="s">
        <v>28</v>
      </c>
      <c r="L1078" t="s">
        <v>29</v>
      </c>
      <c r="M1078" t="s">
        <v>30</v>
      </c>
      <c r="N1078" t="s">
        <v>3295</v>
      </c>
      <c r="O1078" t="s">
        <v>1183</v>
      </c>
      <c r="P1078" t="s">
        <v>33</v>
      </c>
    </row>
    <row r="1079" spans="1:16">
      <c r="A1079" t="s">
        <v>3656</v>
      </c>
      <c r="B1079" t="s">
        <v>3657</v>
      </c>
      <c r="C1079" t="s">
        <v>47</v>
      </c>
      <c r="D1079" t="s">
        <v>3658</v>
      </c>
      <c r="E1079" t="s">
        <v>61</v>
      </c>
      <c r="F1079" t="s">
        <v>48</v>
      </c>
      <c r="G1079" t="s">
        <v>25</v>
      </c>
      <c r="H1079" t="s">
        <v>49</v>
      </c>
      <c r="I1079" t="s">
        <v>49</v>
      </c>
      <c r="J1079" t="s">
        <v>27</v>
      </c>
      <c r="K1079" t="s">
        <v>28</v>
      </c>
      <c r="L1079" t="s">
        <v>29</v>
      </c>
      <c r="M1079" t="s">
        <v>30</v>
      </c>
      <c r="N1079" t="s">
        <v>1514</v>
      </c>
      <c r="O1079" t="s">
        <v>1183</v>
      </c>
      <c r="P1079" t="s">
        <v>33</v>
      </c>
    </row>
    <row r="1080" spans="1:16">
      <c r="A1080" t="s">
        <v>3659</v>
      </c>
      <c r="B1080" t="s">
        <v>3660</v>
      </c>
      <c r="C1080" t="s">
        <v>47</v>
      </c>
      <c r="D1080" t="s">
        <v>3661</v>
      </c>
      <c r="E1080" t="s">
        <v>61</v>
      </c>
      <c r="F1080" t="s">
        <v>48</v>
      </c>
      <c r="G1080" t="s">
        <v>25</v>
      </c>
      <c r="H1080" t="s">
        <v>49</v>
      </c>
      <c r="I1080" t="s">
        <v>49</v>
      </c>
      <c r="J1080" t="s">
        <v>27</v>
      </c>
      <c r="K1080" t="s">
        <v>28</v>
      </c>
      <c r="L1080" t="s">
        <v>29</v>
      </c>
      <c r="M1080" t="s">
        <v>30</v>
      </c>
      <c r="N1080" t="s">
        <v>3662</v>
      </c>
      <c r="O1080" t="s">
        <v>1183</v>
      </c>
      <c r="P1080" t="s">
        <v>33</v>
      </c>
    </row>
    <row r="1081" spans="1:16">
      <c r="A1081" t="s">
        <v>3663</v>
      </c>
      <c r="B1081" t="s">
        <v>3664</v>
      </c>
      <c r="C1081" t="s">
        <v>47</v>
      </c>
      <c r="D1081" t="s">
        <v>3665</v>
      </c>
      <c r="E1081" t="s">
        <v>70</v>
      </c>
      <c r="F1081" t="s">
        <v>48</v>
      </c>
      <c r="G1081" t="s">
        <v>25</v>
      </c>
      <c r="H1081" t="s">
        <v>25</v>
      </c>
      <c r="I1081" t="s">
        <v>25</v>
      </c>
      <c r="J1081" t="s">
        <v>27</v>
      </c>
      <c r="K1081" t="s">
        <v>28</v>
      </c>
      <c r="L1081" t="s">
        <v>29</v>
      </c>
      <c r="M1081" t="s">
        <v>30</v>
      </c>
      <c r="N1081" t="s">
        <v>3666</v>
      </c>
      <c r="O1081" t="s">
        <v>32</v>
      </c>
      <c r="P1081" t="s">
        <v>33</v>
      </c>
    </row>
    <row r="1082" spans="1:16">
      <c r="A1082" t="s">
        <v>3667</v>
      </c>
      <c r="B1082" t="s">
        <v>3668</v>
      </c>
      <c r="C1082" t="s">
        <v>47</v>
      </c>
      <c r="D1082" t="s">
        <v>3669</v>
      </c>
      <c r="E1082" t="s">
        <v>61</v>
      </c>
      <c r="F1082" t="s">
        <v>48</v>
      </c>
      <c r="G1082" t="s">
        <v>25</v>
      </c>
      <c r="H1082" t="s">
        <v>49</v>
      </c>
      <c r="I1082" t="s">
        <v>49</v>
      </c>
      <c r="J1082" t="s">
        <v>27</v>
      </c>
      <c r="K1082" t="s">
        <v>28</v>
      </c>
      <c r="L1082" t="s">
        <v>29</v>
      </c>
      <c r="M1082" t="s">
        <v>30</v>
      </c>
      <c r="N1082" t="s">
        <v>3670</v>
      </c>
      <c r="O1082" t="s">
        <v>1183</v>
      </c>
      <c r="P1082" t="s">
        <v>33</v>
      </c>
    </row>
    <row r="1083" spans="1:16">
      <c r="A1083" t="s">
        <v>3671</v>
      </c>
      <c r="B1083" t="s">
        <v>3672</v>
      </c>
      <c r="C1083" t="s">
        <v>47</v>
      </c>
      <c r="D1083" t="s">
        <v>3673</v>
      </c>
      <c r="E1083" t="s">
        <v>61</v>
      </c>
      <c r="F1083" t="s">
        <v>48</v>
      </c>
      <c r="G1083" t="s">
        <v>25</v>
      </c>
      <c r="H1083" t="s">
        <v>49</v>
      </c>
      <c r="I1083" t="s">
        <v>25</v>
      </c>
      <c r="J1083" t="s">
        <v>27</v>
      </c>
      <c r="K1083" t="s">
        <v>28</v>
      </c>
      <c r="L1083" t="s">
        <v>29</v>
      </c>
      <c r="M1083" t="s">
        <v>30</v>
      </c>
      <c r="N1083" t="s">
        <v>3674</v>
      </c>
      <c r="O1083" t="s">
        <v>1183</v>
      </c>
      <c r="P1083" t="s">
        <v>33</v>
      </c>
    </row>
    <row r="1084" spans="1:16">
      <c r="A1084" t="s">
        <v>3675</v>
      </c>
      <c r="B1084" t="s">
        <v>3676</v>
      </c>
      <c r="C1084" t="s">
        <v>47</v>
      </c>
      <c r="D1084" t="s">
        <v>2008</v>
      </c>
      <c r="E1084" t="s">
        <v>70</v>
      </c>
      <c r="F1084" t="s">
        <v>48</v>
      </c>
      <c r="G1084" t="s">
        <v>25</v>
      </c>
      <c r="H1084" t="s">
        <v>25</v>
      </c>
      <c r="I1084" t="s">
        <v>49</v>
      </c>
      <c r="J1084" t="s">
        <v>27</v>
      </c>
      <c r="K1084" t="s">
        <v>28</v>
      </c>
      <c r="L1084" t="s">
        <v>29</v>
      </c>
      <c r="M1084" t="s">
        <v>30</v>
      </c>
      <c r="N1084" t="s">
        <v>3540</v>
      </c>
      <c r="O1084" t="s">
        <v>1183</v>
      </c>
      <c r="P1084" t="s">
        <v>33</v>
      </c>
    </row>
    <row r="1085" spans="1:16">
      <c r="A1085" t="s">
        <v>3677</v>
      </c>
      <c r="B1085" t="s">
        <v>3678</v>
      </c>
      <c r="C1085" t="s">
        <v>47</v>
      </c>
      <c r="D1085" t="s">
        <v>3679</v>
      </c>
      <c r="E1085" t="s">
        <v>70</v>
      </c>
      <c r="F1085" t="s">
        <v>48</v>
      </c>
      <c r="G1085" t="s">
        <v>25</v>
      </c>
      <c r="H1085" t="s">
        <v>25</v>
      </c>
      <c r="I1085" t="s">
        <v>25</v>
      </c>
      <c r="J1085" t="s">
        <v>27</v>
      </c>
      <c r="K1085" t="s">
        <v>28</v>
      </c>
      <c r="L1085" t="s">
        <v>29</v>
      </c>
      <c r="M1085" t="s">
        <v>30</v>
      </c>
      <c r="N1085" t="s">
        <v>3680</v>
      </c>
      <c r="O1085" t="s">
        <v>1183</v>
      </c>
      <c r="P1085" t="s">
        <v>33</v>
      </c>
    </row>
    <row r="1086" spans="1:16">
      <c r="A1086" t="s">
        <v>3681</v>
      </c>
      <c r="B1086" t="s">
        <v>3682</v>
      </c>
      <c r="C1086" t="s">
        <v>47</v>
      </c>
      <c r="D1086" t="s">
        <v>2874</v>
      </c>
      <c r="E1086" t="s">
        <v>70</v>
      </c>
      <c r="F1086" t="s">
        <v>48</v>
      </c>
      <c r="G1086" t="s">
        <v>25</v>
      </c>
      <c r="H1086" t="s">
        <v>25</v>
      </c>
      <c r="I1086" t="s">
        <v>49</v>
      </c>
      <c r="J1086" t="s">
        <v>27</v>
      </c>
      <c r="K1086" t="s">
        <v>28</v>
      </c>
      <c r="L1086" t="s">
        <v>29</v>
      </c>
      <c r="M1086" t="s">
        <v>30</v>
      </c>
      <c r="N1086" t="s">
        <v>2654</v>
      </c>
      <c r="O1086" t="s">
        <v>1183</v>
      </c>
      <c r="P1086" t="s">
        <v>33</v>
      </c>
    </row>
    <row r="1087" spans="1:16">
      <c r="A1087" t="s">
        <v>3683</v>
      </c>
      <c r="B1087" t="s">
        <v>3684</v>
      </c>
      <c r="C1087" t="s">
        <v>47</v>
      </c>
      <c r="D1087" t="s">
        <v>3685</v>
      </c>
      <c r="E1087" t="s">
        <v>70</v>
      </c>
      <c r="F1087" t="s">
        <v>48</v>
      </c>
      <c r="G1087" t="s">
        <v>25</v>
      </c>
      <c r="H1087" t="s">
        <v>25</v>
      </c>
      <c r="I1087" t="s">
        <v>25</v>
      </c>
      <c r="J1087" t="s">
        <v>27</v>
      </c>
      <c r="K1087" t="s">
        <v>28</v>
      </c>
      <c r="L1087" t="s">
        <v>29</v>
      </c>
      <c r="M1087" t="s">
        <v>30</v>
      </c>
      <c r="N1087" t="s">
        <v>3686</v>
      </c>
      <c r="O1087" t="s">
        <v>32</v>
      </c>
      <c r="P1087" t="s">
        <v>33</v>
      </c>
    </row>
    <row r="1088" spans="1:16">
      <c r="A1088" t="s">
        <v>3687</v>
      </c>
      <c r="B1088" t="s">
        <v>3688</v>
      </c>
      <c r="C1088" t="s">
        <v>47</v>
      </c>
      <c r="D1088" t="s">
        <v>3689</v>
      </c>
      <c r="E1088" t="s">
        <v>70</v>
      </c>
      <c r="F1088" t="s">
        <v>48</v>
      </c>
      <c r="G1088" t="s">
        <v>25</v>
      </c>
      <c r="H1088" t="s">
        <v>25</v>
      </c>
      <c r="I1088" t="s">
        <v>49</v>
      </c>
      <c r="J1088" t="s">
        <v>27</v>
      </c>
      <c r="K1088" t="s">
        <v>28</v>
      </c>
      <c r="L1088" t="s">
        <v>29</v>
      </c>
      <c r="M1088" t="s">
        <v>30</v>
      </c>
      <c r="N1088" t="s">
        <v>3690</v>
      </c>
      <c r="O1088" t="s">
        <v>1183</v>
      </c>
      <c r="P1088" t="s">
        <v>33</v>
      </c>
    </row>
    <row r="1089" spans="1:16">
      <c r="A1089" t="s">
        <v>3691</v>
      </c>
      <c r="B1089" t="s">
        <v>3692</v>
      </c>
      <c r="C1089" t="s">
        <v>47</v>
      </c>
      <c r="D1089" t="s">
        <v>3693</v>
      </c>
      <c r="E1089" t="s">
        <v>70</v>
      </c>
      <c r="F1089" t="s">
        <v>48</v>
      </c>
      <c r="G1089" t="s">
        <v>25</v>
      </c>
      <c r="H1089" t="s">
        <v>25</v>
      </c>
      <c r="I1089" t="s">
        <v>25</v>
      </c>
      <c r="J1089" t="s">
        <v>27</v>
      </c>
      <c r="K1089" t="s">
        <v>28</v>
      </c>
      <c r="L1089" t="s">
        <v>29</v>
      </c>
      <c r="M1089" t="s">
        <v>30</v>
      </c>
      <c r="N1089" t="s">
        <v>2939</v>
      </c>
      <c r="O1089" t="s">
        <v>1183</v>
      </c>
      <c r="P1089" t="s">
        <v>33</v>
      </c>
    </row>
    <row r="1090" spans="1:16">
      <c r="A1090" t="s">
        <v>3694</v>
      </c>
      <c r="B1090" t="s">
        <v>3695</v>
      </c>
      <c r="C1090" t="s">
        <v>47</v>
      </c>
      <c r="D1090" t="s">
        <v>3696</v>
      </c>
      <c r="E1090" t="s">
        <v>61</v>
      </c>
      <c r="F1090" t="s">
        <v>48</v>
      </c>
      <c r="G1090" t="s">
        <v>25</v>
      </c>
      <c r="H1090" t="s">
        <v>49</v>
      </c>
      <c r="I1090" t="s">
        <v>49</v>
      </c>
      <c r="J1090" t="s">
        <v>27</v>
      </c>
      <c r="K1090" t="s">
        <v>28</v>
      </c>
      <c r="L1090" t="s">
        <v>29</v>
      </c>
      <c r="M1090" t="s">
        <v>30</v>
      </c>
      <c r="N1090" t="s">
        <v>3259</v>
      </c>
      <c r="O1090" t="s">
        <v>1183</v>
      </c>
      <c r="P1090" t="s">
        <v>33</v>
      </c>
    </row>
    <row r="1091" spans="1:16">
      <c r="A1091" t="s">
        <v>3697</v>
      </c>
      <c r="B1091" t="s">
        <v>3698</v>
      </c>
      <c r="C1091" t="s">
        <v>47</v>
      </c>
      <c r="D1091" t="s">
        <v>2008</v>
      </c>
      <c r="E1091" t="s">
        <v>61</v>
      </c>
      <c r="F1091" t="s">
        <v>48</v>
      </c>
      <c r="G1091" t="s">
        <v>25</v>
      </c>
      <c r="H1091" t="s">
        <v>49</v>
      </c>
      <c r="I1091" t="s">
        <v>49</v>
      </c>
      <c r="J1091" t="s">
        <v>27</v>
      </c>
      <c r="K1091" t="s">
        <v>28</v>
      </c>
      <c r="L1091" t="s">
        <v>29</v>
      </c>
      <c r="M1091" t="s">
        <v>30</v>
      </c>
      <c r="N1091" t="s">
        <v>2009</v>
      </c>
      <c r="O1091" t="s">
        <v>1183</v>
      </c>
      <c r="P1091" t="s">
        <v>33</v>
      </c>
    </row>
    <row r="1092" spans="1:16">
      <c r="A1092" t="s">
        <v>3699</v>
      </c>
      <c r="B1092" t="s">
        <v>3700</v>
      </c>
      <c r="C1092" t="s">
        <v>47</v>
      </c>
      <c r="D1092" t="s">
        <v>3701</v>
      </c>
      <c r="E1092" t="s">
        <v>70</v>
      </c>
      <c r="F1092" t="s">
        <v>48</v>
      </c>
      <c r="G1092" t="s">
        <v>25</v>
      </c>
      <c r="H1092" t="s">
        <v>25</v>
      </c>
      <c r="I1092" t="s">
        <v>49</v>
      </c>
      <c r="J1092" t="s">
        <v>27</v>
      </c>
      <c r="K1092" t="s">
        <v>28</v>
      </c>
      <c r="L1092" t="s">
        <v>29</v>
      </c>
      <c r="M1092" t="s">
        <v>30</v>
      </c>
      <c r="N1092" t="s">
        <v>3702</v>
      </c>
      <c r="O1092" t="s">
        <v>1183</v>
      </c>
      <c r="P1092" t="s">
        <v>33</v>
      </c>
    </row>
    <row r="1093" spans="1:16">
      <c r="A1093" t="s">
        <v>3703</v>
      </c>
      <c r="B1093" t="s">
        <v>3704</v>
      </c>
      <c r="C1093" t="s">
        <v>47</v>
      </c>
      <c r="D1093" t="s">
        <v>3705</v>
      </c>
      <c r="E1093" t="s">
        <v>70</v>
      </c>
      <c r="F1093" t="s">
        <v>48</v>
      </c>
      <c r="G1093" t="s">
        <v>25</v>
      </c>
      <c r="H1093" t="s">
        <v>25</v>
      </c>
      <c r="I1093" t="s">
        <v>49</v>
      </c>
      <c r="J1093" t="s">
        <v>27</v>
      </c>
      <c r="K1093" t="s">
        <v>28</v>
      </c>
      <c r="L1093" t="s">
        <v>29</v>
      </c>
      <c r="M1093" t="s">
        <v>30</v>
      </c>
      <c r="N1093" t="s">
        <v>3706</v>
      </c>
      <c r="O1093" t="s">
        <v>1183</v>
      </c>
      <c r="P1093" t="s">
        <v>33</v>
      </c>
    </row>
    <row r="1094" spans="1:16">
      <c r="A1094" t="s">
        <v>3707</v>
      </c>
      <c r="B1094" t="s">
        <v>3708</v>
      </c>
      <c r="C1094" t="s">
        <v>47</v>
      </c>
      <c r="D1094" t="s">
        <v>3709</v>
      </c>
      <c r="E1094" t="s">
        <v>61</v>
      </c>
      <c r="F1094" t="s">
        <v>48</v>
      </c>
      <c r="G1094" t="s">
        <v>26</v>
      </c>
      <c r="H1094" t="s">
        <v>49</v>
      </c>
      <c r="I1094" t="s">
        <v>25</v>
      </c>
      <c r="J1094" t="s">
        <v>28</v>
      </c>
      <c r="K1094" t="s">
        <v>28</v>
      </c>
      <c r="L1094" t="s">
        <v>29</v>
      </c>
      <c r="M1094" t="s">
        <v>30</v>
      </c>
      <c r="N1094" t="s">
        <v>3710</v>
      </c>
      <c r="O1094" t="s">
        <v>1183</v>
      </c>
      <c r="P1094" t="s">
        <v>33</v>
      </c>
    </row>
    <row r="1095" spans="1:16">
      <c r="A1095" t="s">
        <v>3711</v>
      </c>
      <c r="B1095" t="s">
        <v>3712</v>
      </c>
      <c r="C1095" t="s">
        <v>47</v>
      </c>
      <c r="D1095" t="s">
        <v>3713</v>
      </c>
      <c r="E1095" t="s">
        <v>70</v>
      </c>
      <c r="F1095" t="s">
        <v>48</v>
      </c>
      <c r="G1095" t="s">
        <v>25</v>
      </c>
      <c r="H1095" t="s">
        <v>25</v>
      </c>
      <c r="I1095" t="s">
        <v>49</v>
      </c>
      <c r="J1095" t="s">
        <v>27</v>
      </c>
      <c r="K1095" t="s">
        <v>28</v>
      </c>
      <c r="L1095" t="s">
        <v>29</v>
      </c>
      <c r="M1095" t="s">
        <v>30</v>
      </c>
      <c r="N1095" t="s">
        <v>3714</v>
      </c>
      <c r="O1095" t="s">
        <v>1183</v>
      </c>
      <c r="P1095" t="s">
        <v>33</v>
      </c>
    </row>
    <row r="1096" spans="1:16">
      <c r="A1096" t="s">
        <v>3715</v>
      </c>
      <c r="B1096" t="s">
        <v>3716</v>
      </c>
      <c r="C1096" t="s">
        <v>47</v>
      </c>
      <c r="D1096" t="s">
        <v>3717</v>
      </c>
      <c r="E1096" t="s">
        <v>61</v>
      </c>
      <c r="F1096" t="s">
        <v>70</v>
      </c>
      <c r="G1096" t="s">
        <v>25</v>
      </c>
      <c r="H1096" t="s">
        <v>25</v>
      </c>
      <c r="I1096" t="s">
        <v>49</v>
      </c>
      <c r="J1096" t="s">
        <v>27</v>
      </c>
      <c r="K1096" t="s">
        <v>28</v>
      </c>
      <c r="L1096" t="s">
        <v>29</v>
      </c>
      <c r="M1096" t="s">
        <v>30</v>
      </c>
      <c r="N1096" t="s">
        <v>3718</v>
      </c>
      <c r="O1096" t="s">
        <v>1183</v>
      </c>
      <c r="P1096" t="s">
        <v>33</v>
      </c>
    </row>
    <row r="1097" spans="1:16">
      <c r="A1097" t="s">
        <v>3719</v>
      </c>
      <c r="B1097" t="s">
        <v>3720</v>
      </c>
      <c r="C1097" t="s">
        <v>47</v>
      </c>
      <c r="D1097" t="s">
        <v>2874</v>
      </c>
      <c r="E1097" t="s">
        <v>70</v>
      </c>
      <c r="F1097" t="s">
        <v>48</v>
      </c>
      <c r="G1097" t="s">
        <v>25</v>
      </c>
      <c r="H1097" t="s">
        <v>25</v>
      </c>
      <c r="I1097" t="s">
        <v>49</v>
      </c>
      <c r="J1097" t="s">
        <v>28</v>
      </c>
      <c r="K1097" t="s">
        <v>28</v>
      </c>
      <c r="L1097" t="s">
        <v>29</v>
      </c>
      <c r="M1097" t="s">
        <v>30</v>
      </c>
      <c r="N1097" t="s">
        <v>2654</v>
      </c>
      <c r="O1097" t="s">
        <v>1183</v>
      </c>
      <c r="P1097" t="s">
        <v>33</v>
      </c>
    </row>
    <row r="1098" spans="1:16">
      <c r="A1098" t="s">
        <v>3721</v>
      </c>
      <c r="B1098" t="s">
        <v>3722</v>
      </c>
      <c r="C1098" t="s">
        <v>47</v>
      </c>
      <c r="D1098" t="s">
        <v>2008</v>
      </c>
      <c r="E1098" t="s">
        <v>70</v>
      </c>
      <c r="F1098" t="s">
        <v>48</v>
      </c>
      <c r="G1098" t="s">
        <v>25</v>
      </c>
      <c r="H1098" t="s">
        <v>25</v>
      </c>
      <c r="I1098" t="s">
        <v>49</v>
      </c>
      <c r="J1098" t="s">
        <v>27</v>
      </c>
      <c r="K1098" t="s">
        <v>28</v>
      </c>
      <c r="L1098" t="s">
        <v>29</v>
      </c>
      <c r="M1098" t="s">
        <v>30</v>
      </c>
      <c r="N1098" t="s">
        <v>3540</v>
      </c>
      <c r="O1098" t="s">
        <v>1183</v>
      </c>
      <c r="P1098" t="s">
        <v>33</v>
      </c>
    </row>
    <row r="1099" spans="1:16">
      <c r="A1099" t="s">
        <v>3723</v>
      </c>
      <c r="B1099" t="s">
        <v>3724</v>
      </c>
      <c r="C1099" t="s">
        <v>61</v>
      </c>
      <c r="D1099" t="s">
        <v>757</v>
      </c>
      <c r="E1099" t="s">
        <v>70</v>
      </c>
      <c r="F1099" t="s">
        <v>48</v>
      </c>
      <c r="G1099" t="s">
        <v>25</v>
      </c>
      <c r="H1099" t="s">
        <v>25</v>
      </c>
      <c r="I1099" t="s">
        <v>49</v>
      </c>
      <c r="J1099" t="s">
        <v>27</v>
      </c>
      <c r="K1099" t="s">
        <v>28</v>
      </c>
      <c r="L1099" t="s">
        <v>29</v>
      </c>
      <c r="M1099" t="s">
        <v>30</v>
      </c>
      <c r="N1099" t="s">
        <v>3725</v>
      </c>
      <c r="O1099" t="s">
        <v>1183</v>
      </c>
      <c r="P1099" t="s">
        <v>33</v>
      </c>
    </row>
    <row r="1100" spans="1:16">
      <c r="A1100" t="s">
        <v>3726</v>
      </c>
      <c r="B1100" t="s">
        <v>3727</v>
      </c>
      <c r="C1100" t="s">
        <v>61</v>
      </c>
      <c r="D1100" t="s">
        <v>3728</v>
      </c>
      <c r="E1100" t="s">
        <v>61</v>
      </c>
      <c r="F1100" t="s">
        <v>70</v>
      </c>
      <c r="G1100" t="s">
        <v>25</v>
      </c>
      <c r="H1100" t="s">
        <v>25</v>
      </c>
      <c r="I1100" t="s">
        <v>49</v>
      </c>
      <c r="J1100" t="s">
        <v>27</v>
      </c>
      <c r="K1100" t="s">
        <v>28</v>
      </c>
      <c r="L1100" t="s">
        <v>29</v>
      </c>
      <c r="M1100" t="s">
        <v>30</v>
      </c>
      <c r="N1100" t="s">
        <v>3729</v>
      </c>
      <c r="O1100" t="s">
        <v>1183</v>
      </c>
      <c r="P1100" t="s">
        <v>33</v>
      </c>
    </row>
    <row r="1101" spans="1:16">
      <c r="A1101" t="s">
        <v>3730</v>
      </c>
      <c r="B1101" t="s">
        <v>3731</v>
      </c>
      <c r="C1101" t="s">
        <v>61</v>
      </c>
      <c r="D1101" t="s">
        <v>3665</v>
      </c>
      <c r="E1101" t="s">
        <v>70</v>
      </c>
      <c r="F1101" t="s">
        <v>48</v>
      </c>
      <c r="G1101" t="s">
        <v>25</v>
      </c>
      <c r="H1101" t="s">
        <v>25</v>
      </c>
      <c r="I1101" t="s">
        <v>25</v>
      </c>
      <c r="J1101" t="s">
        <v>27</v>
      </c>
      <c r="K1101" t="s">
        <v>28</v>
      </c>
      <c r="L1101" t="s">
        <v>29</v>
      </c>
      <c r="M1101" t="s">
        <v>30</v>
      </c>
      <c r="N1101" t="s">
        <v>3732</v>
      </c>
      <c r="O1101" t="s">
        <v>1183</v>
      </c>
      <c r="P1101" t="s">
        <v>33</v>
      </c>
    </row>
    <row r="1102" spans="1:16">
      <c r="A1102" t="s">
        <v>3733</v>
      </c>
      <c r="B1102" t="s">
        <v>3734</v>
      </c>
      <c r="C1102" t="s">
        <v>61</v>
      </c>
      <c r="D1102" t="s">
        <v>3735</v>
      </c>
      <c r="E1102" t="s">
        <v>61</v>
      </c>
      <c r="F1102" t="s">
        <v>48</v>
      </c>
      <c r="G1102" t="s">
        <v>25</v>
      </c>
      <c r="H1102" t="s">
        <v>49</v>
      </c>
      <c r="I1102" t="s">
        <v>49</v>
      </c>
      <c r="J1102" t="s">
        <v>27</v>
      </c>
      <c r="K1102" t="s">
        <v>28</v>
      </c>
      <c r="L1102" t="s">
        <v>29</v>
      </c>
      <c r="M1102" t="s">
        <v>30</v>
      </c>
      <c r="N1102" t="s">
        <v>3736</v>
      </c>
      <c r="O1102" t="s">
        <v>1183</v>
      </c>
      <c r="P1102" t="s">
        <v>33</v>
      </c>
    </row>
    <row r="1103" spans="1:16">
      <c r="A1103" t="s">
        <v>3737</v>
      </c>
      <c r="B1103" t="s">
        <v>3738</v>
      </c>
      <c r="C1103" t="s">
        <v>61</v>
      </c>
      <c r="D1103" t="s">
        <v>3739</v>
      </c>
      <c r="E1103" t="s">
        <v>70</v>
      </c>
      <c r="F1103" t="s">
        <v>48</v>
      </c>
      <c r="G1103" t="s">
        <v>25</v>
      </c>
      <c r="H1103" t="s">
        <v>25</v>
      </c>
      <c r="I1103" t="s">
        <v>25</v>
      </c>
      <c r="J1103" t="s">
        <v>27</v>
      </c>
      <c r="K1103" t="s">
        <v>28</v>
      </c>
      <c r="L1103" t="s">
        <v>29</v>
      </c>
      <c r="M1103" t="s">
        <v>30</v>
      </c>
      <c r="N1103" t="s">
        <v>3740</v>
      </c>
      <c r="O1103" t="s">
        <v>1183</v>
      </c>
      <c r="P1103" t="s">
        <v>33</v>
      </c>
    </row>
    <row r="1104" spans="1:16">
      <c r="A1104" t="s">
        <v>3741</v>
      </c>
      <c r="B1104" t="s">
        <v>3742</v>
      </c>
      <c r="C1104" t="s">
        <v>61</v>
      </c>
      <c r="D1104" t="s">
        <v>3743</v>
      </c>
      <c r="E1104" t="s">
        <v>70</v>
      </c>
      <c r="F1104" t="s">
        <v>48</v>
      </c>
      <c r="G1104" t="s">
        <v>49</v>
      </c>
      <c r="H1104" t="s">
        <v>25</v>
      </c>
      <c r="I1104" t="s">
        <v>49</v>
      </c>
      <c r="J1104" t="s">
        <v>27</v>
      </c>
      <c r="K1104" t="s">
        <v>28</v>
      </c>
      <c r="L1104" t="s">
        <v>29</v>
      </c>
      <c r="M1104" t="s">
        <v>30</v>
      </c>
      <c r="N1104" t="s">
        <v>2502</v>
      </c>
      <c r="O1104" t="s">
        <v>1183</v>
      </c>
      <c r="P1104" t="s">
        <v>33</v>
      </c>
    </row>
    <row r="1105" spans="1:16">
      <c r="A1105" t="s">
        <v>3744</v>
      </c>
      <c r="B1105" t="s">
        <v>3745</v>
      </c>
      <c r="C1105" t="s">
        <v>61</v>
      </c>
      <c r="D1105" t="s">
        <v>2828</v>
      </c>
      <c r="E1105" t="s">
        <v>70</v>
      </c>
      <c r="F1105" t="s">
        <v>48</v>
      </c>
      <c r="G1105" t="s">
        <v>25</v>
      </c>
      <c r="H1105" t="s">
        <v>25</v>
      </c>
      <c r="I1105" t="s">
        <v>49</v>
      </c>
      <c r="J1105" t="s">
        <v>27</v>
      </c>
      <c r="K1105" t="s">
        <v>28</v>
      </c>
      <c r="L1105" t="s">
        <v>29</v>
      </c>
      <c r="M1105" t="s">
        <v>30</v>
      </c>
      <c r="N1105" t="s">
        <v>3746</v>
      </c>
      <c r="O1105" t="s">
        <v>1183</v>
      </c>
      <c r="P1105" t="s">
        <v>33</v>
      </c>
    </row>
    <row r="1106" spans="1:16">
      <c r="A1106" t="s">
        <v>3747</v>
      </c>
      <c r="B1106" t="s">
        <v>3748</v>
      </c>
      <c r="C1106" t="s">
        <v>61</v>
      </c>
      <c r="D1106" t="s">
        <v>2874</v>
      </c>
      <c r="E1106" t="s">
        <v>70</v>
      </c>
      <c r="F1106" t="s">
        <v>48</v>
      </c>
      <c r="G1106" t="s">
        <v>25</v>
      </c>
      <c r="H1106" t="s">
        <v>25</v>
      </c>
      <c r="I1106" t="s">
        <v>49</v>
      </c>
      <c r="J1106" t="s">
        <v>27</v>
      </c>
      <c r="K1106" t="s">
        <v>28</v>
      </c>
      <c r="L1106" t="s">
        <v>29</v>
      </c>
      <c r="M1106" t="s">
        <v>30</v>
      </c>
      <c r="N1106" t="s">
        <v>1470</v>
      </c>
      <c r="O1106" t="s">
        <v>1183</v>
      </c>
      <c r="P1106" t="s">
        <v>33</v>
      </c>
    </row>
    <row r="1107" spans="1:16">
      <c r="A1107" t="s">
        <v>3749</v>
      </c>
      <c r="B1107" t="s">
        <v>3750</v>
      </c>
      <c r="C1107" t="s">
        <v>61</v>
      </c>
      <c r="D1107" t="s">
        <v>3456</v>
      </c>
      <c r="E1107" t="s">
        <v>70</v>
      </c>
      <c r="F1107" t="s">
        <v>48</v>
      </c>
      <c r="G1107" t="s">
        <v>25</v>
      </c>
      <c r="H1107" t="s">
        <v>25</v>
      </c>
      <c r="I1107" t="s">
        <v>49</v>
      </c>
      <c r="J1107" t="s">
        <v>27</v>
      </c>
      <c r="K1107" t="s">
        <v>28</v>
      </c>
      <c r="L1107" t="s">
        <v>29</v>
      </c>
      <c r="M1107" t="s">
        <v>30</v>
      </c>
      <c r="N1107" t="s">
        <v>3751</v>
      </c>
      <c r="O1107" t="s">
        <v>1183</v>
      </c>
      <c r="P1107" t="s">
        <v>33</v>
      </c>
    </row>
    <row r="1108" spans="1:16">
      <c r="A1108" t="s">
        <v>3752</v>
      </c>
      <c r="B1108" t="s">
        <v>3753</v>
      </c>
      <c r="C1108" t="s">
        <v>61</v>
      </c>
      <c r="D1108" t="s">
        <v>763</v>
      </c>
      <c r="E1108" t="s">
        <v>61</v>
      </c>
      <c r="F1108" t="s">
        <v>48</v>
      </c>
      <c r="G1108" t="s">
        <v>25</v>
      </c>
      <c r="H1108" t="s">
        <v>49</v>
      </c>
      <c r="I1108" t="s">
        <v>49</v>
      </c>
      <c r="J1108" t="s">
        <v>27</v>
      </c>
      <c r="K1108" t="s">
        <v>28</v>
      </c>
      <c r="L1108" t="s">
        <v>29</v>
      </c>
      <c r="M1108" t="s">
        <v>30</v>
      </c>
      <c r="N1108" t="s">
        <v>3754</v>
      </c>
      <c r="O1108" t="s">
        <v>1183</v>
      </c>
      <c r="P1108" t="s">
        <v>33</v>
      </c>
    </row>
    <row r="1109" spans="1:16">
      <c r="A1109" t="s">
        <v>3755</v>
      </c>
      <c r="B1109" t="s">
        <v>3756</v>
      </c>
      <c r="C1109" t="s">
        <v>61</v>
      </c>
      <c r="D1109" t="s">
        <v>2008</v>
      </c>
      <c r="E1109" t="s">
        <v>70</v>
      </c>
      <c r="F1109" t="s">
        <v>48</v>
      </c>
      <c r="G1109" t="s">
        <v>25</v>
      </c>
      <c r="H1109" t="s">
        <v>25</v>
      </c>
      <c r="I1109" t="s">
        <v>49</v>
      </c>
      <c r="J1109" t="s">
        <v>27</v>
      </c>
      <c r="K1109" t="s">
        <v>28</v>
      </c>
      <c r="L1109" t="s">
        <v>29</v>
      </c>
      <c r="M1109" t="s">
        <v>30</v>
      </c>
      <c r="N1109" t="s">
        <v>3540</v>
      </c>
      <c r="O1109" t="s">
        <v>1183</v>
      </c>
      <c r="P1109" t="s">
        <v>33</v>
      </c>
    </row>
    <row r="1110" spans="1:16">
      <c r="A1110" t="s">
        <v>3757</v>
      </c>
      <c r="B1110" t="s">
        <v>3758</v>
      </c>
      <c r="C1110" t="s">
        <v>86</v>
      </c>
      <c r="D1110" t="s">
        <v>3759</v>
      </c>
      <c r="E1110" t="s">
        <v>61</v>
      </c>
      <c r="F1110" t="s">
        <v>48</v>
      </c>
      <c r="G1110" t="s">
        <v>25</v>
      </c>
      <c r="H1110" t="s">
        <v>49</v>
      </c>
      <c r="I1110" t="s">
        <v>49</v>
      </c>
      <c r="J1110" t="s">
        <v>27</v>
      </c>
      <c r="K1110" t="s">
        <v>28</v>
      </c>
      <c r="L1110" t="s">
        <v>29</v>
      </c>
      <c r="M1110" t="s">
        <v>30</v>
      </c>
      <c r="N1110" t="s">
        <v>3760</v>
      </c>
      <c r="O1110" t="s">
        <v>1183</v>
      </c>
      <c r="P1110" t="s">
        <v>33</v>
      </c>
    </row>
    <row r="1111" spans="1:16">
      <c r="A1111" t="s">
        <v>3761</v>
      </c>
      <c r="B1111" t="s">
        <v>3762</v>
      </c>
      <c r="C1111" t="s">
        <v>61</v>
      </c>
      <c r="D1111" t="s">
        <v>3763</v>
      </c>
      <c r="E1111" t="s">
        <v>70</v>
      </c>
      <c r="F1111" t="s">
        <v>48</v>
      </c>
      <c r="G1111" t="s">
        <v>25</v>
      </c>
      <c r="H1111" t="s">
        <v>25</v>
      </c>
      <c r="I1111" t="s">
        <v>49</v>
      </c>
      <c r="J1111" t="s">
        <v>27</v>
      </c>
      <c r="K1111" t="s">
        <v>28</v>
      </c>
      <c r="L1111" t="s">
        <v>29</v>
      </c>
      <c r="M1111" t="s">
        <v>30</v>
      </c>
      <c r="N1111" t="s">
        <v>3764</v>
      </c>
      <c r="O1111" t="s">
        <v>1183</v>
      </c>
      <c r="P1111" t="s">
        <v>33</v>
      </c>
    </row>
    <row r="1112" spans="1:16">
      <c r="A1112" t="s">
        <v>3765</v>
      </c>
      <c r="B1112" t="s">
        <v>3766</v>
      </c>
      <c r="C1112" t="s">
        <v>86</v>
      </c>
      <c r="D1112" t="s">
        <v>3767</v>
      </c>
      <c r="E1112" t="s">
        <v>70</v>
      </c>
      <c r="F1112" t="s">
        <v>48</v>
      </c>
      <c r="G1112" t="s">
        <v>25</v>
      </c>
      <c r="H1112" t="s">
        <v>25</v>
      </c>
      <c r="I1112" t="s">
        <v>49</v>
      </c>
      <c r="J1112" t="s">
        <v>27</v>
      </c>
      <c r="K1112" t="s">
        <v>28</v>
      </c>
      <c r="L1112" t="s">
        <v>29</v>
      </c>
      <c r="M1112" t="s">
        <v>30</v>
      </c>
      <c r="N1112" t="s">
        <v>3256</v>
      </c>
      <c r="O1112" t="s">
        <v>1183</v>
      </c>
      <c r="P1112" t="s">
        <v>33</v>
      </c>
    </row>
    <row r="1113" spans="1:16">
      <c r="A1113" t="s">
        <v>3768</v>
      </c>
      <c r="B1113" t="s">
        <v>3769</v>
      </c>
      <c r="C1113" t="s">
        <v>61</v>
      </c>
      <c r="D1113" t="s">
        <v>3770</v>
      </c>
      <c r="E1113" t="s">
        <v>70</v>
      </c>
      <c r="F1113" t="s">
        <v>48</v>
      </c>
      <c r="G1113" t="s">
        <v>25</v>
      </c>
      <c r="H1113" t="s">
        <v>25</v>
      </c>
      <c r="I1113" t="s">
        <v>25</v>
      </c>
      <c r="J1113" t="s">
        <v>27</v>
      </c>
      <c r="K1113" t="s">
        <v>28</v>
      </c>
      <c r="L1113" t="s">
        <v>29</v>
      </c>
      <c r="M1113" t="s">
        <v>30</v>
      </c>
      <c r="N1113" t="s">
        <v>2821</v>
      </c>
      <c r="O1113" t="s">
        <v>1183</v>
      </c>
      <c r="P1113" t="s">
        <v>33</v>
      </c>
    </row>
    <row r="1114" spans="1:16">
      <c r="A1114" t="s">
        <v>3771</v>
      </c>
      <c r="B1114" t="s">
        <v>3772</v>
      </c>
      <c r="C1114" t="s">
        <v>61</v>
      </c>
      <c r="D1114" t="s">
        <v>2008</v>
      </c>
      <c r="E1114" t="s">
        <v>70</v>
      </c>
      <c r="F1114" t="s">
        <v>48</v>
      </c>
      <c r="G1114" t="s">
        <v>25</v>
      </c>
      <c r="H1114" t="s">
        <v>25</v>
      </c>
      <c r="I1114" t="s">
        <v>49</v>
      </c>
      <c r="J1114" t="s">
        <v>27</v>
      </c>
      <c r="K1114" t="s">
        <v>28</v>
      </c>
      <c r="L1114" t="s">
        <v>29</v>
      </c>
      <c r="M1114" t="s">
        <v>30</v>
      </c>
      <c r="N1114" t="s">
        <v>3540</v>
      </c>
      <c r="O1114" t="s">
        <v>1183</v>
      </c>
      <c r="P1114" t="s">
        <v>33</v>
      </c>
    </row>
    <row r="1115" spans="1:16">
      <c r="A1115" t="s">
        <v>3773</v>
      </c>
      <c r="B1115" t="s">
        <v>3774</v>
      </c>
      <c r="C1115" t="s">
        <v>61</v>
      </c>
      <c r="D1115" t="s">
        <v>2008</v>
      </c>
      <c r="E1115" t="s">
        <v>61</v>
      </c>
      <c r="F1115" t="s">
        <v>48</v>
      </c>
      <c r="G1115" t="s">
        <v>25</v>
      </c>
      <c r="H1115" t="s">
        <v>49</v>
      </c>
      <c r="I1115" t="s">
        <v>49</v>
      </c>
      <c r="J1115" t="s">
        <v>27</v>
      </c>
      <c r="K1115" t="s">
        <v>28</v>
      </c>
      <c r="L1115" t="s">
        <v>29</v>
      </c>
      <c r="M1115" t="s">
        <v>30</v>
      </c>
      <c r="N1115" t="s">
        <v>2009</v>
      </c>
      <c r="O1115" t="s">
        <v>1183</v>
      </c>
      <c r="P1115" t="s">
        <v>33</v>
      </c>
    </row>
    <row r="1116" spans="1:16">
      <c r="A1116" t="s">
        <v>3775</v>
      </c>
      <c r="B1116" t="s">
        <v>3776</v>
      </c>
      <c r="C1116" t="s">
        <v>61</v>
      </c>
      <c r="D1116" t="s">
        <v>3777</v>
      </c>
      <c r="E1116" t="s">
        <v>61</v>
      </c>
      <c r="F1116" t="s">
        <v>48</v>
      </c>
      <c r="G1116" t="s">
        <v>25</v>
      </c>
      <c r="H1116" t="s">
        <v>49</v>
      </c>
      <c r="I1116" t="s">
        <v>49</v>
      </c>
      <c r="J1116" t="s">
        <v>27</v>
      </c>
      <c r="K1116" t="s">
        <v>28</v>
      </c>
      <c r="L1116" t="s">
        <v>29</v>
      </c>
      <c r="M1116" t="s">
        <v>30</v>
      </c>
      <c r="N1116" t="s">
        <v>3778</v>
      </c>
      <c r="O1116" t="s">
        <v>1183</v>
      </c>
      <c r="P1116" t="s">
        <v>33</v>
      </c>
    </row>
    <row r="1117" spans="1:16">
      <c r="A1117" t="s">
        <v>3779</v>
      </c>
      <c r="B1117" t="s">
        <v>3780</v>
      </c>
      <c r="C1117" t="s">
        <v>61</v>
      </c>
      <c r="D1117" t="s">
        <v>2934</v>
      </c>
      <c r="E1117" t="s">
        <v>70</v>
      </c>
      <c r="F1117" t="s">
        <v>48</v>
      </c>
      <c r="G1117" t="s">
        <v>25</v>
      </c>
      <c r="H1117" t="s">
        <v>25</v>
      </c>
      <c r="I1117" t="s">
        <v>25</v>
      </c>
      <c r="J1117" t="s">
        <v>27</v>
      </c>
      <c r="K1117" t="s">
        <v>28</v>
      </c>
      <c r="L1117" t="s">
        <v>29</v>
      </c>
      <c r="M1117" t="s">
        <v>30</v>
      </c>
      <c r="N1117" t="s">
        <v>3781</v>
      </c>
      <c r="O1117" t="s">
        <v>1183</v>
      </c>
      <c r="P1117" t="s">
        <v>33</v>
      </c>
    </row>
    <row r="1118" spans="1:16">
      <c r="A1118" t="s">
        <v>3782</v>
      </c>
      <c r="B1118" t="s">
        <v>3783</v>
      </c>
      <c r="C1118" t="s">
        <v>61</v>
      </c>
      <c r="D1118" t="s">
        <v>3784</v>
      </c>
      <c r="E1118" t="s">
        <v>70</v>
      </c>
      <c r="F1118" t="s">
        <v>48</v>
      </c>
      <c r="G1118" t="s">
        <v>25</v>
      </c>
      <c r="H1118" t="s">
        <v>25</v>
      </c>
      <c r="I1118" t="s">
        <v>49</v>
      </c>
      <c r="J1118" t="s">
        <v>27</v>
      </c>
      <c r="K1118" t="s">
        <v>28</v>
      </c>
      <c r="L1118" t="s">
        <v>29</v>
      </c>
      <c r="M1118" t="s">
        <v>30</v>
      </c>
      <c r="N1118" t="s">
        <v>3785</v>
      </c>
      <c r="O1118" t="s">
        <v>1183</v>
      </c>
      <c r="P1118" t="s">
        <v>33</v>
      </c>
    </row>
    <row r="1119" spans="1:16">
      <c r="A1119" t="s">
        <v>3786</v>
      </c>
      <c r="B1119" t="s">
        <v>3787</v>
      </c>
      <c r="C1119" t="s">
        <v>61</v>
      </c>
      <c r="D1119" t="s">
        <v>3788</v>
      </c>
      <c r="E1119" t="s">
        <v>70</v>
      </c>
      <c r="F1119" t="s">
        <v>48</v>
      </c>
      <c r="G1119" t="s">
        <v>41</v>
      </c>
      <c r="H1119" t="s">
        <v>25</v>
      </c>
      <c r="I1119" t="s">
        <v>49</v>
      </c>
      <c r="J1119" t="s">
        <v>27</v>
      </c>
      <c r="K1119" t="s">
        <v>28</v>
      </c>
      <c r="L1119" t="s">
        <v>29</v>
      </c>
      <c r="M1119" t="s">
        <v>30</v>
      </c>
      <c r="N1119" t="s">
        <v>3211</v>
      </c>
      <c r="O1119" t="s">
        <v>1183</v>
      </c>
      <c r="P1119" t="s">
        <v>33</v>
      </c>
    </row>
    <row r="1120" spans="1:16">
      <c r="A1120" t="s">
        <v>3789</v>
      </c>
      <c r="B1120" t="s">
        <v>3790</v>
      </c>
      <c r="C1120" t="s">
        <v>61</v>
      </c>
      <c r="D1120" t="s">
        <v>3791</v>
      </c>
      <c r="E1120" t="s">
        <v>70</v>
      </c>
      <c r="F1120" t="s">
        <v>48</v>
      </c>
      <c r="G1120" t="s">
        <v>26</v>
      </c>
      <c r="H1120" t="s">
        <v>25</v>
      </c>
      <c r="I1120" t="s">
        <v>49</v>
      </c>
      <c r="J1120" t="s">
        <v>27</v>
      </c>
      <c r="K1120" t="s">
        <v>28</v>
      </c>
      <c r="L1120" t="s">
        <v>29</v>
      </c>
      <c r="M1120" t="s">
        <v>30</v>
      </c>
      <c r="N1120" t="s">
        <v>3792</v>
      </c>
      <c r="O1120" t="s">
        <v>1183</v>
      </c>
      <c r="P1120" t="s">
        <v>33</v>
      </c>
    </row>
    <row r="1121" spans="1:16">
      <c r="A1121" t="s">
        <v>3793</v>
      </c>
      <c r="B1121" t="s">
        <v>3794</v>
      </c>
      <c r="C1121" t="s">
        <v>86</v>
      </c>
      <c r="D1121" t="s">
        <v>3795</v>
      </c>
      <c r="E1121" t="s">
        <v>47</v>
      </c>
      <c r="F1121" t="s">
        <v>48</v>
      </c>
      <c r="G1121" t="s">
        <v>25</v>
      </c>
      <c r="H1121" t="s">
        <v>26</v>
      </c>
      <c r="I1121" t="s">
        <v>49</v>
      </c>
      <c r="J1121" t="s">
        <v>27</v>
      </c>
      <c r="K1121" t="s">
        <v>28</v>
      </c>
      <c r="L1121" t="s">
        <v>29</v>
      </c>
      <c r="M1121" t="s">
        <v>30</v>
      </c>
      <c r="N1121" t="s">
        <v>3796</v>
      </c>
      <c r="O1121" t="s">
        <v>1183</v>
      </c>
      <c r="P1121" t="s">
        <v>33</v>
      </c>
    </row>
    <row r="1122" spans="1:16">
      <c r="A1122" t="s">
        <v>3797</v>
      </c>
      <c r="B1122" t="s">
        <v>3798</v>
      </c>
      <c r="C1122" t="s">
        <v>61</v>
      </c>
      <c r="D1122" t="s">
        <v>3799</v>
      </c>
      <c r="E1122" t="s">
        <v>70</v>
      </c>
      <c r="F1122" t="s">
        <v>48</v>
      </c>
      <c r="G1122" t="s">
        <v>25</v>
      </c>
      <c r="H1122" t="s">
        <v>25</v>
      </c>
      <c r="I1122" t="s">
        <v>49</v>
      </c>
      <c r="J1122" t="s">
        <v>27</v>
      </c>
      <c r="K1122" t="s">
        <v>28</v>
      </c>
      <c r="L1122" t="s">
        <v>29</v>
      </c>
      <c r="M1122" t="s">
        <v>30</v>
      </c>
      <c r="N1122" t="s">
        <v>3190</v>
      </c>
      <c r="O1122" t="s">
        <v>1183</v>
      </c>
      <c r="P1122" t="s">
        <v>33</v>
      </c>
    </row>
    <row r="1123" spans="1:16">
      <c r="A1123" t="s">
        <v>3800</v>
      </c>
      <c r="B1123" t="s">
        <v>3801</v>
      </c>
      <c r="C1123" t="s">
        <v>61</v>
      </c>
      <c r="D1123" t="s">
        <v>3802</v>
      </c>
      <c r="E1123" t="s">
        <v>70</v>
      </c>
      <c r="F1123" t="s">
        <v>48</v>
      </c>
      <c r="G1123" t="s">
        <v>25</v>
      </c>
      <c r="H1123" t="s">
        <v>25</v>
      </c>
      <c r="I1123" t="s">
        <v>49</v>
      </c>
      <c r="J1123" t="s">
        <v>27</v>
      </c>
      <c r="K1123" t="s">
        <v>28</v>
      </c>
      <c r="L1123" t="s">
        <v>29</v>
      </c>
      <c r="M1123" t="s">
        <v>30</v>
      </c>
      <c r="N1123" t="s">
        <v>3516</v>
      </c>
      <c r="O1123" t="s">
        <v>1183</v>
      </c>
      <c r="P1123" t="s">
        <v>33</v>
      </c>
    </row>
    <row r="1124" spans="1:16">
      <c r="A1124" t="s">
        <v>3803</v>
      </c>
      <c r="B1124" t="s">
        <v>3804</v>
      </c>
      <c r="C1124" t="s">
        <v>61</v>
      </c>
      <c r="D1124" t="s">
        <v>3805</v>
      </c>
      <c r="E1124" t="s">
        <v>70</v>
      </c>
      <c r="F1124" t="s">
        <v>48</v>
      </c>
      <c r="G1124" t="s">
        <v>25</v>
      </c>
      <c r="H1124" t="s">
        <v>25</v>
      </c>
      <c r="I1124" t="s">
        <v>49</v>
      </c>
      <c r="J1124" t="s">
        <v>27</v>
      </c>
      <c r="K1124" t="s">
        <v>28</v>
      </c>
      <c r="L1124" t="s">
        <v>29</v>
      </c>
      <c r="M1124" t="s">
        <v>30</v>
      </c>
      <c r="N1124" t="s">
        <v>3806</v>
      </c>
      <c r="O1124" t="s">
        <v>1183</v>
      </c>
      <c r="P1124" t="s">
        <v>33</v>
      </c>
    </row>
    <row r="1125" spans="1:16">
      <c r="A1125" t="s">
        <v>3807</v>
      </c>
      <c r="B1125" t="s">
        <v>3808</v>
      </c>
      <c r="C1125" t="s">
        <v>61</v>
      </c>
      <c r="D1125" t="s">
        <v>3809</v>
      </c>
      <c r="E1125" t="s">
        <v>70</v>
      </c>
      <c r="F1125" t="s">
        <v>48</v>
      </c>
      <c r="G1125" t="s">
        <v>25</v>
      </c>
      <c r="H1125" t="s">
        <v>25</v>
      </c>
      <c r="I1125" t="s">
        <v>49</v>
      </c>
      <c r="J1125" t="s">
        <v>27</v>
      </c>
      <c r="K1125" t="s">
        <v>28</v>
      </c>
      <c r="L1125" t="s">
        <v>29</v>
      </c>
      <c r="M1125" t="s">
        <v>30</v>
      </c>
      <c r="N1125" t="s">
        <v>3810</v>
      </c>
      <c r="O1125" t="s">
        <v>1183</v>
      </c>
      <c r="P1125" t="s">
        <v>33</v>
      </c>
    </row>
    <row r="1126" spans="1:16">
      <c r="A1126" t="s">
        <v>3811</v>
      </c>
      <c r="B1126" t="s">
        <v>3812</v>
      </c>
      <c r="C1126" t="s">
        <v>61</v>
      </c>
      <c r="D1126" t="s">
        <v>3813</v>
      </c>
      <c r="E1126" t="s">
        <v>70</v>
      </c>
      <c r="F1126" t="s">
        <v>48</v>
      </c>
      <c r="G1126" t="s">
        <v>25</v>
      </c>
      <c r="H1126" t="s">
        <v>25</v>
      </c>
      <c r="I1126" t="s">
        <v>49</v>
      </c>
      <c r="J1126" t="s">
        <v>27</v>
      </c>
      <c r="K1126" t="s">
        <v>28</v>
      </c>
      <c r="L1126" t="s">
        <v>29</v>
      </c>
      <c r="M1126" t="s">
        <v>30</v>
      </c>
      <c r="N1126" t="s">
        <v>3814</v>
      </c>
      <c r="O1126" t="s">
        <v>1183</v>
      </c>
      <c r="P1126" t="s">
        <v>33</v>
      </c>
    </row>
    <row r="1127" spans="1:16">
      <c r="A1127" t="s">
        <v>3815</v>
      </c>
      <c r="B1127" t="s">
        <v>3816</v>
      </c>
      <c r="C1127" t="s">
        <v>61</v>
      </c>
      <c r="D1127" t="s">
        <v>993</v>
      </c>
      <c r="E1127" t="s">
        <v>70</v>
      </c>
      <c r="F1127" t="s">
        <v>48</v>
      </c>
      <c r="G1127" t="s">
        <v>25</v>
      </c>
      <c r="H1127" t="s">
        <v>25</v>
      </c>
      <c r="I1127" t="s">
        <v>49</v>
      </c>
      <c r="J1127" t="s">
        <v>27</v>
      </c>
      <c r="K1127" t="s">
        <v>28</v>
      </c>
      <c r="L1127" t="s">
        <v>29</v>
      </c>
      <c r="M1127" t="s">
        <v>30</v>
      </c>
      <c r="N1127" t="s">
        <v>2502</v>
      </c>
      <c r="O1127" t="s">
        <v>1183</v>
      </c>
      <c r="P1127" t="s">
        <v>33</v>
      </c>
    </row>
    <row r="1128" spans="1:16">
      <c r="A1128" t="s">
        <v>3817</v>
      </c>
      <c r="B1128" t="s">
        <v>3818</v>
      </c>
      <c r="C1128" t="s">
        <v>61</v>
      </c>
      <c r="D1128" t="s">
        <v>3819</v>
      </c>
      <c r="E1128" t="s">
        <v>70</v>
      </c>
      <c r="F1128" t="s">
        <v>48</v>
      </c>
      <c r="G1128" t="s">
        <v>25</v>
      </c>
      <c r="H1128" t="s">
        <v>25</v>
      </c>
      <c r="I1128" t="s">
        <v>25</v>
      </c>
      <c r="J1128" t="s">
        <v>27</v>
      </c>
      <c r="K1128" t="s">
        <v>28</v>
      </c>
      <c r="L1128" t="s">
        <v>29</v>
      </c>
      <c r="M1128" t="s">
        <v>30</v>
      </c>
      <c r="N1128" t="s">
        <v>3820</v>
      </c>
      <c r="O1128" t="s">
        <v>1183</v>
      </c>
      <c r="P1128" t="s">
        <v>33</v>
      </c>
    </row>
    <row r="1129" spans="1:16">
      <c r="A1129" t="s">
        <v>3821</v>
      </c>
      <c r="B1129" t="s">
        <v>3822</v>
      </c>
      <c r="C1129" t="s">
        <v>61</v>
      </c>
      <c r="D1129" t="s">
        <v>3823</v>
      </c>
      <c r="E1129" t="s">
        <v>70</v>
      </c>
      <c r="F1129" t="s">
        <v>48</v>
      </c>
      <c r="G1129" t="s">
        <v>25</v>
      </c>
      <c r="H1129" t="s">
        <v>25</v>
      </c>
      <c r="I1129" t="s">
        <v>49</v>
      </c>
      <c r="J1129" t="s">
        <v>27</v>
      </c>
      <c r="K1129" t="s">
        <v>28</v>
      </c>
      <c r="L1129" t="s">
        <v>29</v>
      </c>
      <c r="M1129" t="s">
        <v>30</v>
      </c>
      <c r="N1129" t="s">
        <v>3824</v>
      </c>
      <c r="O1129" t="s">
        <v>1183</v>
      </c>
      <c r="P1129" t="s">
        <v>33</v>
      </c>
    </row>
    <row r="1130" spans="1:16">
      <c r="A1130" t="s">
        <v>3825</v>
      </c>
      <c r="B1130" t="s">
        <v>3826</v>
      </c>
      <c r="C1130" t="s">
        <v>61</v>
      </c>
      <c r="D1130" t="s">
        <v>3827</v>
      </c>
      <c r="E1130" t="s">
        <v>70</v>
      </c>
      <c r="F1130" t="s">
        <v>48</v>
      </c>
      <c r="G1130" t="s">
        <v>25</v>
      </c>
      <c r="H1130" t="s">
        <v>25</v>
      </c>
      <c r="I1130" t="s">
        <v>49</v>
      </c>
      <c r="J1130" t="s">
        <v>27</v>
      </c>
      <c r="K1130" t="s">
        <v>28</v>
      </c>
      <c r="L1130" t="s">
        <v>29</v>
      </c>
      <c r="M1130" t="s">
        <v>30</v>
      </c>
      <c r="N1130" t="s">
        <v>2525</v>
      </c>
      <c r="O1130" t="s">
        <v>1183</v>
      </c>
      <c r="P1130" t="s">
        <v>33</v>
      </c>
    </row>
    <row r="1131" spans="1:16">
      <c r="A1131" t="s">
        <v>3828</v>
      </c>
      <c r="B1131" t="s">
        <v>3829</v>
      </c>
      <c r="C1131" t="s">
        <v>61</v>
      </c>
      <c r="D1131" t="s">
        <v>3830</v>
      </c>
      <c r="E1131" t="s">
        <v>70</v>
      </c>
      <c r="F1131" t="s">
        <v>48</v>
      </c>
      <c r="G1131" t="s">
        <v>25</v>
      </c>
      <c r="H1131" t="s">
        <v>25</v>
      </c>
      <c r="I1131" t="s">
        <v>49</v>
      </c>
      <c r="J1131" t="s">
        <v>27</v>
      </c>
      <c r="K1131" t="s">
        <v>28</v>
      </c>
      <c r="L1131" t="s">
        <v>29</v>
      </c>
      <c r="M1131" t="s">
        <v>30</v>
      </c>
      <c r="N1131" t="s">
        <v>2189</v>
      </c>
      <c r="O1131" t="s">
        <v>1183</v>
      </c>
      <c r="P1131" t="s">
        <v>33</v>
      </c>
    </row>
    <row r="1132" spans="1:16">
      <c r="A1132" t="s">
        <v>3831</v>
      </c>
      <c r="B1132" t="s">
        <v>3832</v>
      </c>
      <c r="C1132" t="s">
        <v>61</v>
      </c>
      <c r="D1132" t="s">
        <v>3833</v>
      </c>
      <c r="E1132" t="s">
        <v>70</v>
      </c>
      <c r="F1132" t="s">
        <v>48</v>
      </c>
      <c r="G1132" t="s">
        <v>25</v>
      </c>
      <c r="H1132" t="s">
        <v>25</v>
      </c>
      <c r="I1132" t="s">
        <v>25</v>
      </c>
      <c r="J1132" t="s">
        <v>27</v>
      </c>
      <c r="K1132" t="s">
        <v>28</v>
      </c>
      <c r="L1132" t="s">
        <v>29</v>
      </c>
      <c r="M1132" t="s">
        <v>30</v>
      </c>
      <c r="N1132" t="s">
        <v>1494</v>
      </c>
      <c r="O1132" t="s">
        <v>1183</v>
      </c>
      <c r="P1132" t="s">
        <v>33</v>
      </c>
    </row>
    <row r="1133" spans="1:16">
      <c r="A1133" t="s">
        <v>3834</v>
      </c>
      <c r="B1133" t="s">
        <v>3835</v>
      </c>
      <c r="C1133" t="s">
        <v>61</v>
      </c>
      <c r="D1133" t="s">
        <v>3784</v>
      </c>
      <c r="E1133" t="s">
        <v>70</v>
      </c>
      <c r="F1133" t="s">
        <v>48</v>
      </c>
      <c r="G1133" t="s">
        <v>25</v>
      </c>
      <c r="H1133" t="s">
        <v>25</v>
      </c>
      <c r="I1133" t="s">
        <v>49</v>
      </c>
      <c r="J1133" t="s">
        <v>27</v>
      </c>
      <c r="K1133" t="s">
        <v>28</v>
      </c>
      <c r="L1133" t="s">
        <v>29</v>
      </c>
      <c r="M1133" t="s">
        <v>30</v>
      </c>
      <c r="N1133" t="s">
        <v>3785</v>
      </c>
      <c r="O1133" t="s">
        <v>1183</v>
      </c>
      <c r="P1133" t="s">
        <v>33</v>
      </c>
    </row>
    <row r="1134" spans="1:16">
      <c r="A1134" t="s">
        <v>3836</v>
      </c>
      <c r="B1134" t="s">
        <v>3837</v>
      </c>
      <c r="C1134" t="s">
        <v>61</v>
      </c>
      <c r="D1134" t="s">
        <v>3838</v>
      </c>
      <c r="E1134" t="s">
        <v>70</v>
      </c>
      <c r="F1134" t="s">
        <v>48</v>
      </c>
      <c r="G1134" t="s">
        <v>25</v>
      </c>
      <c r="H1134" t="s">
        <v>25</v>
      </c>
      <c r="I1134" t="s">
        <v>49</v>
      </c>
      <c r="J1134" t="s">
        <v>27</v>
      </c>
      <c r="K1134" t="s">
        <v>28</v>
      </c>
      <c r="L1134" t="s">
        <v>29</v>
      </c>
      <c r="M1134" t="s">
        <v>30</v>
      </c>
      <c r="N1134" t="s">
        <v>3839</v>
      </c>
      <c r="O1134" t="s">
        <v>1183</v>
      </c>
      <c r="P1134" t="s">
        <v>33</v>
      </c>
    </row>
    <row r="1135" spans="1:16">
      <c r="A1135" t="s">
        <v>3840</v>
      </c>
      <c r="B1135" t="s">
        <v>3841</v>
      </c>
      <c r="C1135" t="s">
        <v>61</v>
      </c>
      <c r="D1135" t="s">
        <v>3842</v>
      </c>
      <c r="E1135" t="s">
        <v>70</v>
      </c>
      <c r="F1135" t="s">
        <v>48</v>
      </c>
      <c r="G1135" t="s">
        <v>25</v>
      </c>
      <c r="H1135" t="s">
        <v>25</v>
      </c>
      <c r="I1135" t="s">
        <v>49</v>
      </c>
      <c r="J1135" t="s">
        <v>27</v>
      </c>
      <c r="K1135" t="s">
        <v>28</v>
      </c>
      <c r="L1135" t="s">
        <v>29</v>
      </c>
      <c r="M1135" t="s">
        <v>30</v>
      </c>
      <c r="N1135" t="s">
        <v>3843</v>
      </c>
      <c r="O1135" t="s">
        <v>1183</v>
      </c>
      <c r="P1135" t="s">
        <v>33</v>
      </c>
    </row>
    <row r="1136" spans="1:16">
      <c r="A1136" t="s">
        <v>3844</v>
      </c>
      <c r="B1136" t="s">
        <v>3845</v>
      </c>
      <c r="C1136" t="s">
        <v>61</v>
      </c>
      <c r="D1136" t="s">
        <v>3784</v>
      </c>
      <c r="E1136" t="s">
        <v>70</v>
      </c>
      <c r="F1136" t="s">
        <v>48</v>
      </c>
      <c r="G1136" t="s">
        <v>25</v>
      </c>
      <c r="H1136" t="s">
        <v>25</v>
      </c>
      <c r="I1136" t="s">
        <v>49</v>
      </c>
      <c r="J1136" t="s">
        <v>27</v>
      </c>
      <c r="K1136" t="s">
        <v>28</v>
      </c>
      <c r="L1136" t="s">
        <v>29</v>
      </c>
      <c r="M1136" t="s">
        <v>30</v>
      </c>
      <c r="N1136" t="s">
        <v>1857</v>
      </c>
      <c r="O1136" t="s">
        <v>1183</v>
      </c>
      <c r="P1136" t="s">
        <v>33</v>
      </c>
    </row>
    <row r="1137" spans="1:16">
      <c r="A1137" t="s">
        <v>3846</v>
      </c>
      <c r="B1137" t="s">
        <v>3847</v>
      </c>
      <c r="C1137" t="s">
        <v>61</v>
      </c>
      <c r="D1137" t="s">
        <v>2008</v>
      </c>
      <c r="E1137" t="s">
        <v>70</v>
      </c>
      <c r="F1137" t="s">
        <v>48</v>
      </c>
      <c r="G1137" t="s">
        <v>25</v>
      </c>
      <c r="H1137" t="s">
        <v>25</v>
      </c>
      <c r="I1137" t="s">
        <v>49</v>
      </c>
      <c r="J1137" t="s">
        <v>27</v>
      </c>
      <c r="K1137" t="s">
        <v>28</v>
      </c>
      <c r="L1137" t="s">
        <v>29</v>
      </c>
      <c r="M1137" t="s">
        <v>30</v>
      </c>
      <c r="N1137" t="s">
        <v>3540</v>
      </c>
      <c r="O1137" t="s">
        <v>1183</v>
      </c>
      <c r="P1137" t="s">
        <v>33</v>
      </c>
    </row>
    <row r="1138" spans="1:16">
      <c r="A1138" t="s">
        <v>3848</v>
      </c>
      <c r="B1138" t="s">
        <v>3849</v>
      </c>
      <c r="C1138" t="s">
        <v>61</v>
      </c>
      <c r="D1138" t="s">
        <v>3850</v>
      </c>
      <c r="E1138" t="s">
        <v>70</v>
      </c>
      <c r="F1138" t="s">
        <v>48</v>
      </c>
      <c r="G1138" t="s">
        <v>25</v>
      </c>
      <c r="H1138" t="s">
        <v>25</v>
      </c>
      <c r="I1138" t="s">
        <v>41</v>
      </c>
      <c r="J1138" t="s">
        <v>27</v>
      </c>
      <c r="K1138" t="s">
        <v>28</v>
      </c>
      <c r="L1138" t="s">
        <v>29</v>
      </c>
      <c r="M1138" t="s">
        <v>30</v>
      </c>
      <c r="N1138" t="s">
        <v>3851</v>
      </c>
      <c r="O1138" t="s">
        <v>1183</v>
      </c>
      <c r="P1138" t="s">
        <v>33</v>
      </c>
    </row>
    <row r="1139" spans="1:16">
      <c r="A1139" t="s">
        <v>3852</v>
      </c>
      <c r="B1139" t="s">
        <v>3853</v>
      </c>
      <c r="C1139" t="s">
        <v>61</v>
      </c>
      <c r="D1139" t="s">
        <v>3669</v>
      </c>
      <c r="E1139" t="s">
        <v>70</v>
      </c>
      <c r="F1139" t="s">
        <v>48</v>
      </c>
      <c r="G1139" t="s">
        <v>25</v>
      </c>
      <c r="H1139" t="s">
        <v>25</v>
      </c>
      <c r="I1139" t="s">
        <v>49</v>
      </c>
      <c r="J1139" t="s">
        <v>27</v>
      </c>
      <c r="K1139" t="s">
        <v>28</v>
      </c>
      <c r="L1139" t="s">
        <v>29</v>
      </c>
      <c r="M1139" t="s">
        <v>30</v>
      </c>
      <c r="N1139" t="s">
        <v>3854</v>
      </c>
      <c r="O1139" t="s">
        <v>1183</v>
      </c>
      <c r="P1139" t="s">
        <v>33</v>
      </c>
    </row>
    <row r="1140" spans="1:16">
      <c r="A1140" t="s">
        <v>3855</v>
      </c>
      <c r="B1140" t="s">
        <v>3856</v>
      </c>
      <c r="C1140" t="s">
        <v>61</v>
      </c>
      <c r="D1140" t="s">
        <v>2997</v>
      </c>
      <c r="E1140" t="s">
        <v>70</v>
      </c>
      <c r="F1140" t="s">
        <v>48</v>
      </c>
      <c r="G1140" t="s">
        <v>25</v>
      </c>
      <c r="H1140" t="s">
        <v>25</v>
      </c>
      <c r="I1140" t="s">
        <v>49</v>
      </c>
      <c r="J1140" t="s">
        <v>27</v>
      </c>
      <c r="K1140" t="s">
        <v>28</v>
      </c>
      <c r="L1140" t="s">
        <v>29</v>
      </c>
      <c r="M1140" t="s">
        <v>30</v>
      </c>
      <c r="N1140" t="s">
        <v>1922</v>
      </c>
      <c r="O1140" t="s">
        <v>1183</v>
      </c>
      <c r="P1140" t="s">
        <v>33</v>
      </c>
    </row>
    <row r="1141" spans="1:16">
      <c r="A1141" t="s">
        <v>3857</v>
      </c>
      <c r="B1141" t="s">
        <v>3858</v>
      </c>
      <c r="C1141" t="s">
        <v>61</v>
      </c>
      <c r="D1141" t="s">
        <v>3543</v>
      </c>
      <c r="E1141" t="s">
        <v>70</v>
      </c>
      <c r="F1141" t="s">
        <v>48</v>
      </c>
      <c r="G1141" t="s">
        <v>25</v>
      </c>
      <c r="H1141" t="s">
        <v>25</v>
      </c>
      <c r="I1141" t="s">
        <v>49</v>
      </c>
      <c r="J1141" t="s">
        <v>27</v>
      </c>
      <c r="K1141" t="s">
        <v>28</v>
      </c>
      <c r="L1141" t="s">
        <v>29</v>
      </c>
      <c r="M1141" t="s">
        <v>30</v>
      </c>
      <c r="N1141" t="s">
        <v>3859</v>
      </c>
      <c r="O1141" t="s">
        <v>1183</v>
      </c>
      <c r="P1141" t="s">
        <v>33</v>
      </c>
    </row>
    <row r="1142" spans="1:16">
      <c r="A1142" t="s">
        <v>3860</v>
      </c>
      <c r="B1142" t="s">
        <v>3861</v>
      </c>
      <c r="C1142" t="s">
        <v>61</v>
      </c>
      <c r="D1142" t="s">
        <v>3862</v>
      </c>
      <c r="E1142" t="s">
        <v>70</v>
      </c>
      <c r="F1142" t="s">
        <v>48</v>
      </c>
      <c r="G1142" t="s">
        <v>25</v>
      </c>
      <c r="H1142" t="s">
        <v>25</v>
      </c>
      <c r="I1142" t="s">
        <v>49</v>
      </c>
      <c r="J1142" t="s">
        <v>27</v>
      </c>
      <c r="K1142" t="s">
        <v>28</v>
      </c>
      <c r="L1142" t="s">
        <v>29</v>
      </c>
      <c r="M1142" t="s">
        <v>30</v>
      </c>
      <c r="N1142" t="s">
        <v>3863</v>
      </c>
      <c r="O1142" t="s">
        <v>1183</v>
      </c>
      <c r="P1142" t="s">
        <v>33</v>
      </c>
    </row>
    <row r="1143" spans="1:16">
      <c r="A1143" t="s">
        <v>3864</v>
      </c>
      <c r="B1143" t="s">
        <v>3865</v>
      </c>
      <c r="C1143" t="s">
        <v>61</v>
      </c>
      <c r="D1143" t="s">
        <v>3866</v>
      </c>
      <c r="E1143" t="s">
        <v>70</v>
      </c>
      <c r="F1143" t="s">
        <v>48</v>
      </c>
      <c r="G1143" t="s">
        <v>25</v>
      </c>
      <c r="H1143" t="s">
        <v>25</v>
      </c>
      <c r="I1143" t="s">
        <v>25</v>
      </c>
      <c r="J1143" t="s">
        <v>27</v>
      </c>
      <c r="K1143" t="s">
        <v>28</v>
      </c>
      <c r="L1143" t="s">
        <v>29</v>
      </c>
      <c r="M1143" t="s">
        <v>30</v>
      </c>
      <c r="N1143" t="s">
        <v>3867</v>
      </c>
      <c r="O1143" t="s">
        <v>1183</v>
      </c>
      <c r="P1143" t="s">
        <v>33</v>
      </c>
    </row>
    <row r="1144" spans="1:16">
      <c r="A1144" t="s">
        <v>3868</v>
      </c>
      <c r="B1144" t="s">
        <v>3869</v>
      </c>
      <c r="C1144" t="s">
        <v>61</v>
      </c>
      <c r="D1144" t="s">
        <v>3870</v>
      </c>
      <c r="E1144" t="s">
        <v>70</v>
      </c>
      <c r="F1144" t="s">
        <v>48</v>
      </c>
      <c r="G1144" t="s">
        <v>25</v>
      </c>
      <c r="H1144" t="s">
        <v>25</v>
      </c>
      <c r="I1144" t="s">
        <v>49</v>
      </c>
      <c r="J1144" t="s">
        <v>27</v>
      </c>
      <c r="K1144" t="s">
        <v>28</v>
      </c>
      <c r="L1144" t="s">
        <v>29</v>
      </c>
      <c r="M1144" t="s">
        <v>30</v>
      </c>
      <c r="N1144" t="s">
        <v>3526</v>
      </c>
      <c r="O1144" t="s">
        <v>1183</v>
      </c>
      <c r="P1144" t="s">
        <v>33</v>
      </c>
    </row>
    <row r="1145" spans="1:16">
      <c r="A1145" t="s">
        <v>3871</v>
      </c>
      <c r="B1145" t="s">
        <v>3872</v>
      </c>
      <c r="C1145" t="s">
        <v>61</v>
      </c>
      <c r="D1145" t="s">
        <v>3873</v>
      </c>
      <c r="E1145" t="s">
        <v>70</v>
      </c>
      <c r="F1145" t="s">
        <v>48</v>
      </c>
      <c r="G1145" t="s">
        <v>25</v>
      </c>
      <c r="H1145" t="s">
        <v>25</v>
      </c>
      <c r="I1145" t="s">
        <v>49</v>
      </c>
      <c r="J1145" t="s">
        <v>27</v>
      </c>
      <c r="K1145" t="s">
        <v>28</v>
      </c>
      <c r="L1145" t="s">
        <v>29</v>
      </c>
      <c r="M1145" t="s">
        <v>30</v>
      </c>
      <c r="N1145" t="s">
        <v>3443</v>
      </c>
      <c r="O1145" t="s">
        <v>1183</v>
      </c>
      <c r="P1145" t="s">
        <v>33</v>
      </c>
    </row>
    <row r="1146" spans="1:16">
      <c r="A1146" t="s">
        <v>3874</v>
      </c>
      <c r="B1146" t="s">
        <v>3875</v>
      </c>
      <c r="C1146" t="s">
        <v>61</v>
      </c>
      <c r="D1146" t="s">
        <v>3876</v>
      </c>
      <c r="E1146" t="s">
        <v>70</v>
      </c>
      <c r="F1146" t="s">
        <v>48</v>
      </c>
      <c r="G1146" t="s">
        <v>25</v>
      </c>
      <c r="H1146" t="s">
        <v>25</v>
      </c>
      <c r="I1146" t="s">
        <v>49</v>
      </c>
      <c r="J1146" t="s">
        <v>27</v>
      </c>
      <c r="K1146" t="s">
        <v>28</v>
      </c>
      <c r="L1146" t="s">
        <v>29</v>
      </c>
      <c r="M1146" t="s">
        <v>30</v>
      </c>
      <c r="N1146" t="s">
        <v>3877</v>
      </c>
      <c r="O1146" t="s">
        <v>1183</v>
      </c>
      <c r="P1146" t="s">
        <v>33</v>
      </c>
    </row>
    <row r="1147" spans="1:16">
      <c r="A1147" t="s">
        <v>3878</v>
      </c>
      <c r="B1147" t="s">
        <v>3879</v>
      </c>
      <c r="C1147" t="s">
        <v>61</v>
      </c>
      <c r="D1147" t="s">
        <v>3880</v>
      </c>
      <c r="E1147" t="s">
        <v>70</v>
      </c>
      <c r="F1147" t="s">
        <v>48</v>
      </c>
      <c r="G1147" t="s">
        <v>25</v>
      </c>
      <c r="H1147" t="s">
        <v>25</v>
      </c>
      <c r="I1147" t="s">
        <v>49</v>
      </c>
      <c r="J1147" t="s">
        <v>27</v>
      </c>
      <c r="K1147" t="s">
        <v>28</v>
      </c>
      <c r="L1147" t="s">
        <v>29</v>
      </c>
      <c r="M1147" t="s">
        <v>30</v>
      </c>
      <c r="N1147" t="s">
        <v>3510</v>
      </c>
      <c r="O1147" t="s">
        <v>1183</v>
      </c>
      <c r="P1147" t="s">
        <v>33</v>
      </c>
    </row>
    <row r="1148" spans="1:16">
      <c r="A1148" t="s">
        <v>3881</v>
      </c>
      <c r="B1148" t="s">
        <v>3882</v>
      </c>
      <c r="C1148" t="s">
        <v>61</v>
      </c>
      <c r="D1148" t="s">
        <v>3883</v>
      </c>
      <c r="E1148" t="s">
        <v>70</v>
      </c>
      <c r="F1148" t="s">
        <v>48</v>
      </c>
      <c r="G1148" t="s">
        <v>25</v>
      </c>
      <c r="H1148" t="s">
        <v>25</v>
      </c>
      <c r="I1148" t="s">
        <v>25</v>
      </c>
      <c r="J1148" t="s">
        <v>27</v>
      </c>
      <c r="K1148" t="s">
        <v>28</v>
      </c>
      <c r="L1148" t="s">
        <v>29</v>
      </c>
      <c r="M1148" t="s">
        <v>30</v>
      </c>
      <c r="N1148" t="s">
        <v>3884</v>
      </c>
      <c r="O1148" t="s">
        <v>1183</v>
      </c>
      <c r="P1148" t="s">
        <v>33</v>
      </c>
    </row>
    <row r="1149" spans="1:16">
      <c r="A1149" t="s">
        <v>3885</v>
      </c>
      <c r="B1149" t="s">
        <v>3886</v>
      </c>
      <c r="C1149" t="s">
        <v>70</v>
      </c>
      <c r="D1149" t="s">
        <v>3572</v>
      </c>
      <c r="E1149" t="s">
        <v>70</v>
      </c>
      <c r="F1149" t="s">
        <v>48</v>
      </c>
      <c r="G1149" t="s">
        <v>25</v>
      </c>
      <c r="H1149" t="s">
        <v>25</v>
      </c>
      <c r="I1149" t="s">
        <v>25</v>
      </c>
      <c r="J1149" t="s">
        <v>27</v>
      </c>
      <c r="K1149" t="s">
        <v>28</v>
      </c>
      <c r="L1149" t="s">
        <v>29</v>
      </c>
      <c r="M1149" t="s">
        <v>30</v>
      </c>
      <c r="N1149" t="s">
        <v>3887</v>
      </c>
      <c r="O1149" t="s">
        <v>1183</v>
      </c>
      <c r="P1149" t="s">
        <v>33</v>
      </c>
    </row>
    <row r="1150" spans="1:16">
      <c r="A1150" t="s">
        <v>3888</v>
      </c>
      <c r="B1150" t="s">
        <v>3889</v>
      </c>
      <c r="C1150" t="s">
        <v>70</v>
      </c>
      <c r="D1150" t="s">
        <v>2934</v>
      </c>
      <c r="E1150" t="s">
        <v>70</v>
      </c>
      <c r="F1150" t="s">
        <v>48</v>
      </c>
      <c r="G1150" t="s">
        <v>25</v>
      </c>
      <c r="H1150" t="s">
        <v>25</v>
      </c>
      <c r="I1150" t="s">
        <v>25</v>
      </c>
      <c r="J1150" t="s">
        <v>27</v>
      </c>
      <c r="K1150" t="s">
        <v>28</v>
      </c>
      <c r="L1150" t="s">
        <v>29</v>
      </c>
      <c r="M1150" t="s">
        <v>30</v>
      </c>
      <c r="N1150" t="s">
        <v>3890</v>
      </c>
      <c r="O1150" t="s">
        <v>1183</v>
      </c>
      <c r="P1150" t="s">
        <v>33</v>
      </c>
    </row>
    <row r="1151" spans="1:16">
      <c r="A1151" t="s">
        <v>3891</v>
      </c>
      <c r="B1151" t="s">
        <v>3892</v>
      </c>
      <c r="C1151" t="s">
        <v>70</v>
      </c>
      <c r="D1151" t="s">
        <v>2008</v>
      </c>
      <c r="E1151" t="s">
        <v>70</v>
      </c>
      <c r="F1151" t="s">
        <v>48</v>
      </c>
      <c r="G1151" t="s">
        <v>25</v>
      </c>
      <c r="H1151" t="s">
        <v>25</v>
      </c>
      <c r="I1151" t="s">
        <v>25</v>
      </c>
      <c r="J1151" t="s">
        <v>27</v>
      </c>
      <c r="K1151" t="s">
        <v>28</v>
      </c>
      <c r="L1151" t="s">
        <v>29</v>
      </c>
      <c r="M1151" t="s">
        <v>30</v>
      </c>
      <c r="N1151" t="s">
        <v>3540</v>
      </c>
      <c r="O1151" t="s">
        <v>1183</v>
      </c>
      <c r="P1151" t="s">
        <v>33</v>
      </c>
    </row>
    <row r="1152" spans="1:16">
      <c r="A1152" t="s">
        <v>3893</v>
      </c>
      <c r="B1152" t="s">
        <v>3894</v>
      </c>
      <c r="C1152" t="s">
        <v>70</v>
      </c>
      <c r="D1152" t="s">
        <v>3895</v>
      </c>
      <c r="E1152" t="s">
        <v>70</v>
      </c>
      <c r="F1152" t="s">
        <v>48</v>
      </c>
      <c r="G1152" t="s">
        <v>25</v>
      </c>
      <c r="H1152" t="s">
        <v>25</v>
      </c>
      <c r="I1152" t="s">
        <v>49</v>
      </c>
      <c r="J1152" t="s">
        <v>27</v>
      </c>
      <c r="K1152" t="s">
        <v>28</v>
      </c>
      <c r="L1152" t="s">
        <v>29</v>
      </c>
      <c r="M1152" t="s">
        <v>30</v>
      </c>
      <c r="N1152" t="s">
        <v>3896</v>
      </c>
      <c r="O1152" t="s">
        <v>1183</v>
      </c>
      <c r="P1152" t="s">
        <v>33</v>
      </c>
    </row>
    <row r="1153" spans="1:16">
      <c r="A1153" t="s">
        <v>3897</v>
      </c>
      <c r="B1153" t="s">
        <v>3898</v>
      </c>
      <c r="C1153" t="s">
        <v>70</v>
      </c>
      <c r="D1153" t="s">
        <v>3899</v>
      </c>
      <c r="E1153" t="s">
        <v>70</v>
      </c>
      <c r="F1153" t="s">
        <v>48</v>
      </c>
      <c r="G1153" t="s">
        <v>25</v>
      </c>
      <c r="H1153" t="s">
        <v>25</v>
      </c>
      <c r="I1153" t="s">
        <v>49</v>
      </c>
      <c r="J1153" t="s">
        <v>27</v>
      </c>
      <c r="K1153" t="s">
        <v>28</v>
      </c>
      <c r="L1153" t="s">
        <v>29</v>
      </c>
      <c r="M1153" t="s">
        <v>30</v>
      </c>
      <c r="N1153" t="s">
        <v>3900</v>
      </c>
      <c r="O1153" t="s">
        <v>1183</v>
      </c>
      <c r="P1153" t="s">
        <v>33</v>
      </c>
    </row>
    <row r="1154" spans="1:16">
      <c r="A1154" t="s">
        <v>3901</v>
      </c>
      <c r="B1154" t="s">
        <v>3902</v>
      </c>
      <c r="C1154" t="s">
        <v>70</v>
      </c>
      <c r="D1154" t="s">
        <v>3903</v>
      </c>
      <c r="E1154" t="s">
        <v>70</v>
      </c>
      <c r="F1154" t="s">
        <v>48</v>
      </c>
      <c r="G1154" t="s">
        <v>25</v>
      </c>
      <c r="H1154" t="s">
        <v>25</v>
      </c>
      <c r="I1154" t="s">
        <v>25</v>
      </c>
      <c r="J1154" t="s">
        <v>27</v>
      </c>
      <c r="K1154" t="s">
        <v>28</v>
      </c>
      <c r="L1154" t="s">
        <v>29</v>
      </c>
      <c r="M1154" t="s">
        <v>30</v>
      </c>
      <c r="N1154" t="s">
        <v>3904</v>
      </c>
      <c r="O1154" t="s">
        <v>1183</v>
      </c>
      <c r="P1154" t="s">
        <v>33</v>
      </c>
    </row>
    <row r="1155" spans="1:16">
      <c r="A1155" t="s">
        <v>3905</v>
      </c>
      <c r="B1155" t="s">
        <v>3906</v>
      </c>
      <c r="C1155" t="s">
        <v>70</v>
      </c>
      <c r="D1155" t="s">
        <v>2008</v>
      </c>
      <c r="E1155" t="s">
        <v>70</v>
      </c>
      <c r="F1155" t="s">
        <v>48</v>
      </c>
      <c r="G1155" t="s">
        <v>25</v>
      </c>
      <c r="H1155" t="s">
        <v>25</v>
      </c>
      <c r="I1155" t="s">
        <v>26</v>
      </c>
      <c r="J1155" t="s">
        <v>27</v>
      </c>
      <c r="K1155" t="s">
        <v>28</v>
      </c>
      <c r="L1155" t="s">
        <v>29</v>
      </c>
      <c r="M1155" t="s">
        <v>30</v>
      </c>
      <c r="N1155" t="s">
        <v>3907</v>
      </c>
      <c r="O1155" t="s">
        <v>1183</v>
      </c>
      <c r="P1155" t="s">
        <v>33</v>
      </c>
    </row>
    <row r="1156" spans="1:16">
      <c r="A1156" t="s">
        <v>3908</v>
      </c>
      <c r="B1156" t="s">
        <v>3909</v>
      </c>
      <c r="C1156" t="s">
        <v>70</v>
      </c>
      <c r="D1156" t="s">
        <v>3617</v>
      </c>
      <c r="E1156" t="s">
        <v>70</v>
      </c>
      <c r="F1156" t="s">
        <v>48</v>
      </c>
      <c r="G1156" t="s">
        <v>25</v>
      </c>
      <c r="H1156" t="s">
        <v>25</v>
      </c>
      <c r="I1156" t="s">
        <v>49</v>
      </c>
      <c r="J1156" t="s">
        <v>27</v>
      </c>
      <c r="K1156" t="s">
        <v>28</v>
      </c>
      <c r="L1156" t="s">
        <v>29</v>
      </c>
      <c r="M1156" t="s">
        <v>30</v>
      </c>
      <c r="N1156" t="s">
        <v>3910</v>
      </c>
      <c r="O1156" t="s">
        <v>1183</v>
      </c>
      <c r="P1156" t="s">
        <v>33</v>
      </c>
    </row>
    <row r="1157" spans="1:16">
      <c r="A1157" t="s">
        <v>3911</v>
      </c>
      <c r="B1157" t="s">
        <v>3912</v>
      </c>
      <c r="C1157" t="s">
        <v>70</v>
      </c>
      <c r="D1157" t="s">
        <v>3913</v>
      </c>
      <c r="E1157" t="s">
        <v>70</v>
      </c>
      <c r="F1157" t="s">
        <v>48</v>
      </c>
      <c r="G1157" t="s">
        <v>25</v>
      </c>
      <c r="H1157" t="s">
        <v>25</v>
      </c>
      <c r="I1157" t="s">
        <v>49</v>
      </c>
      <c r="J1157" t="s">
        <v>27</v>
      </c>
      <c r="K1157" t="s">
        <v>28</v>
      </c>
      <c r="L1157" t="s">
        <v>29</v>
      </c>
      <c r="M1157" t="s">
        <v>30</v>
      </c>
      <c r="N1157" t="s">
        <v>3914</v>
      </c>
      <c r="O1157" t="s">
        <v>1183</v>
      </c>
      <c r="P1157" t="s">
        <v>33</v>
      </c>
    </row>
    <row r="1158" spans="1:16">
      <c r="A1158" t="s">
        <v>3915</v>
      </c>
      <c r="B1158" t="s">
        <v>3916</v>
      </c>
      <c r="C1158" t="s">
        <v>70</v>
      </c>
      <c r="D1158" t="s">
        <v>3838</v>
      </c>
      <c r="E1158" t="s">
        <v>70</v>
      </c>
      <c r="F1158" t="s">
        <v>48</v>
      </c>
      <c r="G1158" t="s">
        <v>25</v>
      </c>
      <c r="H1158" t="s">
        <v>25</v>
      </c>
      <c r="I1158" t="s">
        <v>49</v>
      </c>
      <c r="J1158" t="s">
        <v>27</v>
      </c>
      <c r="K1158" t="s">
        <v>28</v>
      </c>
      <c r="L1158" t="s">
        <v>29</v>
      </c>
      <c r="M1158" t="s">
        <v>30</v>
      </c>
      <c r="N1158" t="s">
        <v>3917</v>
      </c>
      <c r="O1158" t="s">
        <v>1183</v>
      </c>
      <c r="P1158" t="s">
        <v>33</v>
      </c>
    </row>
    <row r="1159" spans="1:16">
      <c r="A1159" t="s">
        <v>3918</v>
      </c>
      <c r="B1159" t="s">
        <v>3919</v>
      </c>
      <c r="C1159" t="s">
        <v>70</v>
      </c>
      <c r="D1159" t="s">
        <v>3920</v>
      </c>
      <c r="E1159" t="s">
        <v>70</v>
      </c>
      <c r="F1159" t="s">
        <v>48</v>
      </c>
      <c r="G1159" t="s">
        <v>25</v>
      </c>
      <c r="H1159" t="s">
        <v>25</v>
      </c>
      <c r="I1159" t="s">
        <v>49</v>
      </c>
      <c r="J1159" t="s">
        <v>27</v>
      </c>
      <c r="K1159" t="s">
        <v>28</v>
      </c>
      <c r="L1159" t="s">
        <v>29</v>
      </c>
      <c r="M1159" t="s">
        <v>30</v>
      </c>
      <c r="N1159" t="s">
        <v>3921</v>
      </c>
      <c r="O1159" t="s">
        <v>1183</v>
      </c>
      <c r="P1159" t="s">
        <v>33</v>
      </c>
    </row>
    <row r="1160" spans="1:16">
      <c r="A1160" t="s">
        <v>3922</v>
      </c>
      <c r="B1160" t="s">
        <v>3923</v>
      </c>
      <c r="C1160" t="s">
        <v>70</v>
      </c>
      <c r="D1160" t="s">
        <v>3924</v>
      </c>
      <c r="E1160" t="s">
        <v>70</v>
      </c>
      <c r="F1160" t="s">
        <v>48</v>
      </c>
      <c r="G1160" t="s">
        <v>25</v>
      </c>
      <c r="H1160" t="s">
        <v>25</v>
      </c>
      <c r="I1160" t="s">
        <v>49</v>
      </c>
      <c r="J1160" t="s">
        <v>27</v>
      </c>
      <c r="K1160" t="s">
        <v>28</v>
      </c>
      <c r="L1160" t="s">
        <v>29</v>
      </c>
      <c r="M1160" t="s">
        <v>30</v>
      </c>
      <c r="N1160" t="s">
        <v>3925</v>
      </c>
      <c r="O1160" t="s">
        <v>1183</v>
      </c>
      <c r="P1160" t="s">
        <v>33</v>
      </c>
    </row>
    <row r="1161" spans="1:16">
      <c r="A1161" t="s">
        <v>3926</v>
      </c>
      <c r="B1161" t="s">
        <v>3927</v>
      </c>
      <c r="C1161" t="s">
        <v>70</v>
      </c>
      <c r="D1161" t="s">
        <v>1909</v>
      </c>
      <c r="E1161" t="s">
        <v>70</v>
      </c>
      <c r="F1161" t="s">
        <v>48</v>
      </c>
      <c r="G1161" t="s">
        <v>25</v>
      </c>
      <c r="H1161" t="s">
        <v>25</v>
      </c>
      <c r="I1161" t="s">
        <v>49</v>
      </c>
      <c r="J1161" t="s">
        <v>27</v>
      </c>
      <c r="K1161" t="s">
        <v>28</v>
      </c>
      <c r="L1161" t="s">
        <v>29</v>
      </c>
      <c r="M1161" t="s">
        <v>30</v>
      </c>
      <c r="N1161" t="s">
        <v>3928</v>
      </c>
      <c r="O1161" t="s">
        <v>1183</v>
      </c>
      <c r="P1161" t="s">
        <v>33</v>
      </c>
    </row>
    <row r="1162" spans="1:16">
      <c r="A1162" t="s">
        <v>3929</v>
      </c>
      <c r="B1162" t="s">
        <v>3930</v>
      </c>
      <c r="C1162" t="s">
        <v>70</v>
      </c>
      <c r="D1162" t="s">
        <v>3931</v>
      </c>
      <c r="E1162" t="s">
        <v>70</v>
      </c>
      <c r="F1162" t="s">
        <v>48</v>
      </c>
      <c r="G1162" t="s">
        <v>25</v>
      </c>
      <c r="H1162" t="s">
        <v>25</v>
      </c>
      <c r="I1162" t="s">
        <v>49</v>
      </c>
      <c r="J1162" t="s">
        <v>27</v>
      </c>
      <c r="K1162" t="s">
        <v>28</v>
      </c>
      <c r="L1162" t="s">
        <v>29</v>
      </c>
      <c r="M1162" t="s">
        <v>30</v>
      </c>
      <c r="N1162" t="s">
        <v>3932</v>
      </c>
      <c r="O1162" t="s">
        <v>1183</v>
      </c>
      <c r="P1162" t="s">
        <v>33</v>
      </c>
    </row>
    <row r="1163" spans="1:16">
      <c r="A1163" t="s">
        <v>3933</v>
      </c>
      <c r="B1163" t="s">
        <v>3934</v>
      </c>
      <c r="C1163" t="s">
        <v>70</v>
      </c>
      <c r="D1163" t="s">
        <v>3935</v>
      </c>
      <c r="E1163" t="s">
        <v>70</v>
      </c>
      <c r="F1163" t="s">
        <v>48</v>
      </c>
      <c r="G1163" t="s">
        <v>25</v>
      </c>
      <c r="H1163" t="s">
        <v>25</v>
      </c>
      <c r="I1163" t="s">
        <v>49</v>
      </c>
      <c r="J1163" t="s">
        <v>27</v>
      </c>
      <c r="K1163" t="s">
        <v>28</v>
      </c>
      <c r="L1163" t="s">
        <v>29</v>
      </c>
      <c r="M1163" t="s">
        <v>30</v>
      </c>
      <c r="N1163" t="s">
        <v>3936</v>
      </c>
      <c r="O1163" t="s">
        <v>1183</v>
      </c>
      <c r="P1163" t="s">
        <v>33</v>
      </c>
    </row>
    <row r="1164" spans="1:16">
      <c r="A1164" t="s">
        <v>3937</v>
      </c>
      <c r="B1164" t="s">
        <v>3938</v>
      </c>
      <c r="C1164" t="s">
        <v>70</v>
      </c>
      <c r="D1164" t="s">
        <v>749</v>
      </c>
      <c r="E1164" t="s">
        <v>70</v>
      </c>
      <c r="F1164" t="s">
        <v>48</v>
      </c>
      <c r="G1164" t="s">
        <v>25</v>
      </c>
      <c r="H1164" t="s">
        <v>25</v>
      </c>
      <c r="I1164" t="s">
        <v>49</v>
      </c>
      <c r="J1164" t="s">
        <v>27</v>
      </c>
      <c r="K1164" t="s">
        <v>28</v>
      </c>
      <c r="L1164" t="s">
        <v>29</v>
      </c>
      <c r="M1164" t="s">
        <v>30</v>
      </c>
      <c r="N1164" t="s">
        <v>3939</v>
      </c>
      <c r="O1164" t="s">
        <v>1183</v>
      </c>
      <c r="P1164" t="s">
        <v>33</v>
      </c>
    </row>
    <row r="1165" spans="1:16">
      <c r="A1165" t="s">
        <v>3940</v>
      </c>
      <c r="B1165" t="s">
        <v>3941</v>
      </c>
      <c r="C1165" t="s">
        <v>70</v>
      </c>
      <c r="D1165" t="s">
        <v>3942</v>
      </c>
      <c r="E1165" t="s">
        <v>70</v>
      </c>
      <c r="F1165" t="s">
        <v>48</v>
      </c>
      <c r="G1165" t="s">
        <v>25</v>
      </c>
      <c r="H1165" t="s">
        <v>25</v>
      </c>
      <c r="I1165" t="s">
        <v>26</v>
      </c>
      <c r="J1165" t="s">
        <v>27</v>
      </c>
      <c r="K1165" t="s">
        <v>28</v>
      </c>
      <c r="L1165" t="s">
        <v>29</v>
      </c>
      <c r="M1165" t="s">
        <v>30</v>
      </c>
      <c r="N1165" t="s">
        <v>3943</v>
      </c>
      <c r="O1165" t="s">
        <v>1183</v>
      </c>
      <c r="P1165" t="s">
        <v>33</v>
      </c>
    </row>
    <row r="1166" spans="1:16">
      <c r="A1166" t="s">
        <v>3944</v>
      </c>
      <c r="B1166" t="s">
        <v>3945</v>
      </c>
      <c r="C1166" t="s">
        <v>70</v>
      </c>
      <c r="D1166" t="s">
        <v>2008</v>
      </c>
      <c r="E1166" t="s">
        <v>70</v>
      </c>
      <c r="F1166" t="s">
        <v>48</v>
      </c>
      <c r="G1166" t="s">
        <v>25</v>
      </c>
      <c r="H1166" t="s">
        <v>25</v>
      </c>
      <c r="I1166" t="s">
        <v>49</v>
      </c>
      <c r="J1166" t="s">
        <v>27</v>
      </c>
      <c r="K1166" t="s">
        <v>28</v>
      </c>
      <c r="L1166" t="s">
        <v>29</v>
      </c>
      <c r="M1166" t="s">
        <v>30</v>
      </c>
      <c r="N1166" t="s">
        <v>3540</v>
      </c>
      <c r="O1166" t="s">
        <v>1183</v>
      </c>
      <c r="P1166" t="s">
        <v>33</v>
      </c>
    </row>
    <row r="1167" spans="1:16">
      <c r="A1167" t="s">
        <v>3946</v>
      </c>
      <c r="B1167" t="s">
        <v>3947</v>
      </c>
      <c r="C1167" t="s">
        <v>70</v>
      </c>
      <c r="D1167" t="s">
        <v>3346</v>
      </c>
      <c r="E1167" t="s">
        <v>70</v>
      </c>
      <c r="F1167" t="s">
        <v>48</v>
      </c>
      <c r="G1167" t="s">
        <v>25</v>
      </c>
      <c r="H1167" t="s">
        <v>25</v>
      </c>
      <c r="I1167" t="s">
        <v>49</v>
      </c>
      <c r="J1167" t="s">
        <v>27</v>
      </c>
      <c r="K1167" t="s">
        <v>28</v>
      </c>
      <c r="L1167" t="s">
        <v>29</v>
      </c>
      <c r="M1167" t="s">
        <v>30</v>
      </c>
      <c r="N1167" t="s">
        <v>3948</v>
      </c>
      <c r="O1167" t="s">
        <v>1183</v>
      </c>
      <c r="P1167" t="s">
        <v>33</v>
      </c>
    </row>
    <row r="1168" spans="1:16">
      <c r="A1168" t="s">
        <v>3949</v>
      </c>
      <c r="B1168" t="s">
        <v>3950</v>
      </c>
      <c r="C1168" t="s">
        <v>70</v>
      </c>
      <c r="D1168" t="s">
        <v>3951</v>
      </c>
      <c r="E1168" t="s">
        <v>70</v>
      </c>
      <c r="F1168" t="s">
        <v>48</v>
      </c>
      <c r="G1168" t="s">
        <v>25</v>
      </c>
      <c r="H1168" t="s">
        <v>25</v>
      </c>
      <c r="I1168" t="s">
        <v>49</v>
      </c>
      <c r="J1168" t="s">
        <v>27</v>
      </c>
      <c r="K1168" t="s">
        <v>28</v>
      </c>
      <c r="L1168" t="s">
        <v>29</v>
      </c>
      <c r="M1168" t="s">
        <v>30</v>
      </c>
      <c r="N1168" t="s">
        <v>3952</v>
      </c>
      <c r="O1168" t="s">
        <v>1183</v>
      </c>
      <c r="P1168" t="s">
        <v>33</v>
      </c>
    </row>
    <row r="1169" spans="1:16">
      <c r="A1169" t="s">
        <v>3953</v>
      </c>
      <c r="B1169" t="s">
        <v>3954</v>
      </c>
      <c r="C1169" t="s">
        <v>70</v>
      </c>
      <c r="D1169" t="s">
        <v>3955</v>
      </c>
      <c r="E1169" t="s">
        <v>70</v>
      </c>
      <c r="F1169" t="s">
        <v>48</v>
      </c>
      <c r="G1169" t="s">
        <v>25</v>
      </c>
      <c r="H1169" t="s">
        <v>25</v>
      </c>
      <c r="I1169" t="s">
        <v>25</v>
      </c>
      <c r="J1169" t="s">
        <v>27</v>
      </c>
      <c r="K1169" t="s">
        <v>28</v>
      </c>
      <c r="L1169" t="s">
        <v>29</v>
      </c>
      <c r="M1169" t="s">
        <v>30</v>
      </c>
      <c r="N1169" t="s">
        <v>3956</v>
      </c>
      <c r="O1169" t="s">
        <v>1183</v>
      </c>
      <c r="P1169" t="s">
        <v>33</v>
      </c>
    </row>
    <row r="1170" spans="1:16">
      <c r="A1170" t="s">
        <v>3957</v>
      </c>
      <c r="B1170" t="s">
        <v>3958</v>
      </c>
      <c r="C1170" t="s">
        <v>70</v>
      </c>
      <c r="D1170" t="s">
        <v>3959</v>
      </c>
      <c r="E1170" t="s">
        <v>70</v>
      </c>
      <c r="F1170" t="s">
        <v>48</v>
      </c>
      <c r="G1170" t="s">
        <v>25</v>
      </c>
      <c r="H1170" t="s">
        <v>25</v>
      </c>
      <c r="I1170" t="s">
        <v>49</v>
      </c>
      <c r="J1170" t="s">
        <v>27</v>
      </c>
      <c r="K1170" t="s">
        <v>28</v>
      </c>
      <c r="L1170" t="s">
        <v>29</v>
      </c>
      <c r="M1170" t="s">
        <v>30</v>
      </c>
      <c r="N1170" t="s">
        <v>3960</v>
      </c>
      <c r="O1170" t="s">
        <v>1183</v>
      </c>
      <c r="P1170" t="s">
        <v>33</v>
      </c>
    </row>
    <row r="1171" spans="1:16">
      <c r="A1171" t="s">
        <v>3961</v>
      </c>
      <c r="B1171" t="s">
        <v>3962</v>
      </c>
      <c r="C1171" t="s">
        <v>70</v>
      </c>
      <c r="D1171" t="s">
        <v>3963</v>
      </c>
      <c r="E1171" t="s">
        <v>70</v>
      </c>
      <c r="F1171" t="s">
        <v>48</v>
      </c>
      <c r="G1171" t="s">
        <v>25</v>
      </c>
      <c r="H1171" t="s">
        <v>25</v>
      </c>
      <c r="I1171" t="s">
        <v>49</v>
      </c>
      <c r="J1171" t="s">
        <v>27</v>
      </c>
      <c r="K1171" t="s">
        <v>28</v>
      </c>
      <c r="L1171" t="s">
        <v>29</v>
      </c>
      <c r="M1171" t="s">
        <v>30</v>
      </c>
      <c r="N1171" t="s">
        <v>3964</v>
      </c>
      <c r="O1171" t="s">
        <v>1183</v>
      </c>
      <c r="P1171" t="s">
        <v>33</v>
      </c>
    </row>
    <row r="1172" spans="1:16">
      <c r="A1172" t="s">
        <v>3965</v>
      </c>
      <c r="B1172" t="s">
        <v>3966</v>
      </c>
      <c r="C1172" t="s">
        <v>70</v>
      </c>
      <c r="D1172" t="s">
        <v>3967</v>
      </c>
      <c r="E1172" t="s">
        <v>70</v>
      </c>
      <c r="F1172" t="s">
        <v>48</v>
      </c>
      <c r="G1172" t="s">
        <v>25</v>
      </c>
      <c r="H1172" t="s">
        <v>25</v>
      </c>
      <c r="I1172" t="s">
        <v>49</v>
      </c>
      <c r="J1172" t="s">
        <v>27</v>
      </c>
      <c r="K1172" t="s">
        <v>28</v>
      </c>
      <c r="L1172" t="s">
        <v>29</v>
      </c>
      <c r="M1172" t="s">
        <v>30</v>
      </c>
      <c r="N1172" t="s">
        <v>3968</v>
      </c>
      <c r="O1172" t="s">
        <v>1183</v>
      </c>
      <c r="P1172" t="s">
        <v>33</v>
      </c>
    </row>
    <row r="1173" spans="1:16">
      <c r="A1173" t="s">
        <v>3969</v>
      </c>
      <c r="B1173" t="s">
        <v>3970</v>
      </c>
      <c r="C1173" t="s">
        <v>70</v>
      </c>
      <c r="D1173" t="s">
        <v>2617</v>
      </c>
      <c r="E1173" t="s">
        <v>70</v>
      </c>
      <c r="F1173" t="s">
        <v>48</v>
      </c>
      <c r="G1173" t="s">
        <v>25</v>
      </c>
      <c r="H1173" t="s">
        <v>25</v>
      </c>
      <c r="I1173" t="s">
        <v>25</v>
      </c>
      <c r="J1173" t="s">
        <v>27</v>
      </c>
      <c r="K1173" t="s">
        <v>28</v>
      </c>
      <c r="L1173" t="s">
        <v>29</v>
      </c>
      <c r="M1173" t="s">
        <v>30</v>
      </c>
      <c r="N1173" t="s">
        <v>1681</v>
      </c>
      <c r="O1173" t="s">
        <v>1183</v>
      </c>
      <c r="P1173" t="s">
        <v>33</v>
      </c>
    </row>
    <row r="1174" spans="1:16">
      <c r="A1174" t="s">
        <v>3971</v>
      </c>
      <c r="B1174" t="s">
        <v>3972</v>
      </c>
      <c r="C1174" t="s">
        <v>70</v>
      </c>
      <c r="D1174" t="s">
        <v>3456</v>
      </c>
      <c r="E1174" t="s">
        <v>70</v>
      </c>
      <c r="F1174" t="s">
        <v>48</v>
      </c>
      <c r="G1174" t="s">
        <v>25</v>
      </c>
      <c r="H1174" t="s">
        <v>25</v>
      </c>
      <c r="I1174" t="s">
        <v>49</v>
      </c>
      <c r="J1174" t="s">
        <v>27</v>
      </c>
      <c r="K1174" t="s">
        <v>28</v>
      </c>
      <c r="L1174" t="s">
        <v>29</v>
      </c>
      <c r="M1174" t="s">
        <v>30</v>
      </c>
      <c r="N1174" t="s">
        <v>3973</v>
      </c>
      <c r="O1174" t="s">
        <v>1183</v>
      </c>
      <c r="P1174" t="s">
        <v>33</v>
      </c>
    </row>
    <row r="1175" spans="1:16">
      <c r="A1175" t="s">
        <v>3974</v>
      </c>
      <c r="B1175" t="s">
        <v>3975</v>
      </c>
      <c r="C1175" t="s">
        <v>70</v>
      </c>
      <c r="D1175" t="s">
        <v>3791</v>
      </c>
      <c r="E1175" t="s">
        <v>70</v>
      </c>
      <c r="F1175" t="s">
        <v>48</v>
      </c>
      <c r="G1175" t="s">
        <v>25</v>
      </c>
      <c r="H1175" t="s">
        <v>25</v>
      </c>
      <c r="I1175" t="s">
        <v>25</v>
      </c>
      <c r="J1175" t="s">
        <v>27</v>
      </c>
      <c r="K1175" t="s">
        <v>28</v>
      </c>
      <c r="L1175" t="s">
        <v>29</v>
      </c>
      <c r="M1175" t="s">
        <v>30</v>
      </c>
      <c r="N1175" t="s">
        <v>3976</v>
      </c>
      <c r="O1175" t="s">
        <v>1183</v>
      </c>
      <c r="P1175" t="s">
        <v>33</v>
      </c>
    </row>
    <row r="1176" spans="1:16">
      <c r="A1176" t="s">
        <v>3977</v>
      </c>
      <c r="B1176" t="s">
        <v>3978</v>
      </c>
      <c r="C1176" t="s">
        <v>70</v>
      </c>
      <c r="D1176" t="s">
        <v>1909</v>
      </c>
      <c r="E1176" t="s">
        <v>70</v>
      </c>
      <c r="F1176" t="s">
        <v>48</v>
      </c>
      <c r="G1176" t="s">
        <v>25</v>
      </c>
      <c r="H1176" t="s">
        <v>25</v>
      </c>
      <c r="I1176" t="s">
        <v>49</v>
      </c>
      <c r="J1176" t="s">
        <v>27</v>
      </c>
      <c r="K1176" t="s">
        <v>28</v>
      </c>
      <c r="L1176" t="s">
        <v>29</v>
      </c>
      <c r="M1176" t="s">
        <v>30</v>
      </c>
      <c r="N1176" t="s">
        <v>3979</v>
      </c>
      <c r="O1176" t="s">
        <v>1183</v>
      </c>
      <c r="P1176" t="s">
        <v>33</v>
      </c>
    </row>
    <row r="1177" spans="1:16">
      <c r="A1177" t="s">
        <v>3980</v>
      </c>
      <c r="B1177" t="s">
        <v>3981</v>
      </c>
      <c r="C1177" t="s">
        <v>70</v>
      </c>
      <c r="D1177" t="s">
        <v>3982</v>
      </c>
      <c r="E1177" t="s">
        <v>70</v>
      </c>
      <c r="F1177" t="s">
        <v>48</v>
      </c>
      <c r="G1177" t="s">
        <v>25</v>
      </c>
      <c r="H1177" t="s">
        <v>25</v>
      </c>
      <c r="I1177" t="s">
        <v>25</v>
      </c>
      <c r="J1177" t="s">
        <v>27</v>
      </c>
      <c r="K1177" t="s">
        <v>28</v>
      </c>
      <c r="L1177" t="s">
        <v>29</v>
      </c>
      <c r="M1177" t="s">
        <v>30</v>
      </c>
      <c r="N1177" t="s">
        <v>3983</v>
      </c>
      <c r="O1177" t="s">
        <v>1183</v>
      </c>
      <c r="P1177" t="s">
        <v>33</v>
      </c>
    </row>
    <row r="1178" spans="1:16">
      <c r="A1178" t="s">
        <v>3984</v>
      </c>
      <c r="B1178" t="s">
        <v>3985</v>
      </c>
      <c r="C1178" t="s">
        <v>70</v>
      </c>
      <c r="D1178" t="s">
        <v>3830</v>
      </c>
      <c r="E1178" t="s">
        <v>70</v>
      </c>
      <c r="F1178" t="s">
        <v>48</v>
      </c>
      <c r="G1178" t="s">
        <v>25</v>
      </c>
      <c r="H1178" t="s">
        <v>25</v>
      </c>
      <c r="I1178" t="s">
        <v>25</v>
      </c>
      <c r="J1178" t="s">
        <v>27</v>
      </c>
      <c r="K1178" t="s">
        <v>28</v>
      </c>
      <c r="L1178" t="s">
        <v>29</v>
      </c>
      <c r="M1178" t="s">
        <v>30</v>
      </c>
      <c r="N1178" t="s">
        <v>3986</v>
      </c>
      <c r="O1178" t="s">
        <v>1183</v>
      </c>
      <c r="P1178" t="s">
        <v>33</v>
      </c>
    </row>
    <row r="1179" spans="1:16">
      <c r="A1179" t="s">
        <v>3987</v>
      </c>
      <c r="B1179" t="s">
        <v>3988</v>
      </c>
      <c r="C1179" t="s">
        <v>70</v>
      </c>
      <c r="D1179" t="s">
        <v>3989</v>
      </c>
      <c r="E1179" t="s">
        <v>70</v>
      </c>
      <c r="F1179" t="s">
        <v>48</v>
      </c>
      <c r="G1179" t="s">
        <v>25</v>
      </c>
      <c r="H1179" t="s">
        <v>25</v>
      </c>
      <c r="I1179" t="s">
        <v>25</v>
      </c>
      <c r="J1179" t="s">
        <v>27</v>
      </c>
      <c r="K1179" t="s">
        <v>28</v>
      </c>
      <c r="L1179" t="s">
        <v>29</v>
      </c>
      <c r="M1179" t="s">
        <v>30</v>
      </c>
      <c r="N1179" t="s">
        <v>3990</v>
      </c>
      <c r="O1179" t="s">
        <v>1183</v>
      </c>
      <c r="P1179" t="s">
        <v>33</v>
      </c>
    </row>
    <row r="1180" spans="1:16">
      <c r="A1180" t="s">
        <v>3991</v>
      </c>
      <c r="B1180" t="s">
        <v>3992</v>
      </c>
      <c r="C1180" t="s">
        <v>70</v>
      </c>
      <c r="D1180" t="s">
        <v>3791</v>
      </c>
      <c r="E1180" t="s">
        <v>70</v>
      </c>
      <c r="F1180" t="s">
        <v>48</v>
      </c>
      <c r="G1180" t="s">
        <v>25</v>
      </c>
      <c r="H1180" t="s">
        <v>25</v>
      </c>
      <c r="I1180" t="s">
        <v>49</v>
      </c>
      <c r="J1180" t="s">
        <v>27</v>
      </c>
      <c r="K1180" t="s">
        <v>28</v>
      </c>
      <c r="L1180" t="s">
        <v>29</v>
      </c>
      <c r="M1180" t="s">
        <v>30</v>
      </c>
      <c r="N1180" t="s">
        <v>3976</v>
      </c>
      <c r="O1180" t="s">
        <v>1183</v>
      </c>
      <c r="P1180" t="s">
        <v>33</v>
      </c>
    </row>
    <row r="1181" spans="1:16">
      <c r="A1181" t="s">
        <v>3993</v>
      </c>
      <c r="B1181" t="s">
        <v>3994</v>
      </c>
      <c r="C1181" t="s">
        <v>70</v>
      </c>
      <c r="D1181" t="s">
        <v>1965</v>
      </c>
      <c r="E1181" t="s">
        <v>70</v>
      </c>
      <c r="F1181" t="s">
        <v>48</v>
      </c>
      <c r="G1181" t="s">
        <v>25</v>
      </c>
      <c r="H1181" t="s">
        <v>25</v>
      </c>
      <c r="I1181" t="s">
        <v>49</v>
      </c>
      <c r="J1181" t="s">
        <v>27</v>
      </c>
      <c r="K1181" t="s">
        <v>28</v>
      </c>
      <c r="L1181" t="s">
        <v>29</v>
      </c>
      <c r="M1181" t="s">
        <v>30</v>
      </c>
      <c r="N1181" t="s">
        <v>3995</v>
      </c>
      <c r="O1181" t="s">
        <v>1183</v>
      </c>
      <c r="P1181" t="s">
        <v>33</v>
      </c>
    </row>
    <row r="1182" spans="1:16">
      <c r="A1182" t="s">
        <v>3996</v>
      </c>
      <c r="B1182" t="s">
        <v>3997</v>
      </c>
      <c r="C1182" t="s">
        <v>70</v>
      </c>
      <c r="D1182" t="s">
        <v>3931</v>
      </c>
      <c r="E1182" t="s">
        <v>70</v>
      </c>
      <c r="F1182" t="s">
        <v>48</v>
      </c>
      <c r="G1182" t="s">
        <v>25</v>
      </c>
      <c r="H1182" t="s">
        <v>25</v>
      </c>
      <c r="I1182" t="s">
        <v>49</v>
      </c>
      <c r="J1182" t="s">
        <v>27</v>
      </c>
      <c r="K1182" t="s">
        <v>28</v>
      </c>
      <c r="L1182" t="s">
        <v>29</v>
      </c>
      <c r="M1182" t="s">
        <v>30</v>
      </c>
      <c r="N1182" t="s">
        <v>3998</v>
      </c>
      <c r="O1182" t="s">
        <v>1183</v>
      </c>
      <c r="P1182" t="s">
        <v>33</v>
      </c>
    </row>
    <row r="1183" spans="1:16">
      <c r="A1183" t="s">
        <v>3999</v>
      </c>
      <c r="B1183" t="s">
        <v>4000</v>
      </c>
      <c r="C1183" t="s">
        <v>70</v>
      </c>
      <c r="D1183" t="s">
        <v>4001</v>
      </c>
      <c r="E1183" t="s">
        <v>70</v>
      </c>
      <c r="F1183" t="s">
        <v>48</v>
      </c>
      <c r="G1183" t="s">
        <v>25</v>
      </c>
      <c r="H1183" t="s">
        <v>25</v>
      </c>
      <c r="I1183" t="s">
        <v>25</v>
      </c>
      <c r="J1183" t="s">
        <v>27</v>
      </c>
      <c r="K1183" t="s">
        <v>28</v>
      </c>
      <c r="L1183" t="s">
        <v>29</v>
      </c>
      <c r="M1183" t="s">
        <v>30</v>
      </c>
      <c r="N1183" t="s">
        <v>4002</v>
      </c>
      <c r="O1183" t="s">
        <v>1183</v>
      </c>
      <c r="P1183" t="s">
        <v>33</v>
      </c>
    </row>
    <row r="1184" spans="1:16">
      <c r="A1184" t="s">
        <v>4003</v>
      </c>
      <c r="B1184" t="s">
        <v>4004</v>
      </c>
      <c r="C1184" t="s">
        <v>70</v>
      </c>
      <c r="D1184" t="s">
        <v>4005</v>
      </c>
      <c r="E1184" t="s">
        <v>70</v>
      </c>
      <c r="F1184" t="s">
        <v>48</v>
      </c>
      <c r="G1184" t="s">
        <v>25</v>
      </c>
      <c r="H1184" t="s">
        <v>25</v>
      </c>
      <c r="I1184" t="s">
        <v>49</v>
      </c>
      <c r="J1184" t="s">
        <v>27</v>
      </c>
      <c r="K1184" t="s">
        <v>28</v>
      </c>
      <c r="L1184" t="s">
        <v>29</v>
      </c>
      <c r="M1184" t="s">
        <v>30</v>
      </c>
      <c r="N1184" t="s">
        <v>3281</v>
      </c>
      <c r="O1184" t="s">
        <v>1183</v>
      </c>
      <c r="P1184" t="s">
        <v>33</v>
      </c>
    </row>
    <row r="1185" spans="1:16">
      <c r="A1185" t="s">
        <v>4006</v>
      </c>
      <c r="B1185" t="s">
        <v>4007</v>
      </c>
      <c r="C1185" t="s">
        <v>70</v>
      </c>
      <c r="D1185" t="s">
        <v>3486</v>
      </c>
      <c r="E1185" t="s">
        <v>70</v>
      </c>
      <c r="F1185" t="s">
        <v>48</v>
      </c>
      <c r="G1185" t="s">
        <v>25</v>
      </c>
      <c r="H1185" t="s">
        <v>25</v>
      </c>
      <c r="I1185" t="s">
        <v>49</v>
      </c>
      <c r="J1185" t="s">
        <v>27</v>
      </c>
      <c r="K1185" t="s">
        <v>28</v>
      </c>
      <c r="L1185" t="s">
        <v>29</v>
      </c>
      <c r="M1185" t="s">
        <v>30</v>
      </c>
      <c r="N1185" t="s">
        <v>4008</v>
      </c>
      <c r="O1185" t="s">
        <v>1183</v>
      </c>
      <c r="P1185" t="s">
        <v>33</v>
      </c>
    </row>
    <row r="1186" spans="1:16">
      <c r="A1186" t="s">
        <v>4009</v>
      </c>
      <c r="B1186" t="s">
        <v>4010</v>
      </c>
      <c r="C1186" t="s">
        <v>70</v>
      </c>
      <c r="D1186" t="s">
        <v>4011</v>
      </c>
      <c r="E1186" t="s">
        <v>70</v>
      </c>
      <c r="F1186" t="s">
        <v>48</v>
      </c>
      <c r="G1186" t="s">
        <v>25</v>
      </c>
      <c r="H1186" t="s">
        <v>25</v>
      </c>
      <c r="I1186" t="s">
        <v>49</v>
      </c>
      <c r="J1186" t="s">
        <v>27</v>
      </c>
      <c r="K1186" t="s">
        <v>28</v>
      </c>
      <c r="L1186" t="s">
        <v>29</v>
      </c>
      <c r="M1186" t="s">
        <v>30</v>
      </c>
      <c r="N1186" t="s">
        <v>4012</v>
      </c>
      <c r="O1186" t="s">
        <v>1183</v>
      </c>
      <c r="P1186" t="s">
        <v>33</v>
      </c>
    </row>
    <row r="1187" spans="1:16">
      <c r="A1187" t="s">
        <v>4013</v>
      </c>
      <c r="B1187" t="s">
        <v>4014</v>
      </c>
      <c r="C1187" t="s">
        <v>70</v>
      </c>
      <c r="D1187" t="s">
        <v>4015</v>
      </c>
      <c r="E1187" t="s">
        <v>70</v>
      </c>
      <c r="F1187" t="s">
        <v>48</v>
      </c>
      <c r="G1187" t="s">
        <v>25</v>
      </c>
      <c r="H1187" t="s">
        <v>25</v>
      </c>
      <c r="I1187" t="s">
        <v>49</v>
      </c>
      <c r="J1187" t="s">
        <v>27</v>
      </c>
      <c r="K1187" t="s">
        <v>28</v>
      </c>
      <c r="L1187" t="s">
        <v>29</v>
      </c>
      <c r="M1187" t="s">
        <v>30</v>
      </c>
      <c r="N1187" t="s">
        <v>4016</v>
      </c>
      <c r="O1187" t="s">
        <v>1183</v>
      </c>
      <c r="P1187" t="s">
        <v>33</v>
      </c>
    </row>
    <row r="1188" spans="1:16">
      <c r="A1188" t="s">
        <v>4017</v>
      </c>
      <c r="B1188" t="s">
        <v>4018</v>
      </c>
      <c r="C1188" t="s">
        <v>70</v>
      </c>
      <c r="D1188" t="s">
        <v>3567</v>
      </c>
      <c r="E1188" t="s">
        <v>70</v>
      </c>
      <c r="F1188" t="s">
        <v>48</v>
      </c>
      <c r="G1188" t="s">
        <v>25</v>
      </c>
      <c r="H1188" t="s">
        <v>25</v>
      </c>
      <c r="I1188" t="s">
        <v>49</v>
      </c>
      <c r="J1188" t="s">
        <v>27</v>
      </c>
      <c r="K1188" t="s">
        <v>28</v>
      </c>
      <c r="L1188" t="s">
        <v>29</v>
      </c>
      <c r="M1188" t="s">
        <v>30</v>
      </c>
      <c r="N1188" t="s">
        <v>4019</v>
      </c>
      <c r="O1188" t="s">
        <v>1183</v>
      </c>
      <c r="P1188" t="s">
        <v>33</v>
      </c>
    </row>
    <row r="1189" spans="1:16">
      <c r="A1189" t="s">
        <v>4020</v>
      </c>
      <c r="B1189" t="s">
        <v>4021</v>
      </c>
      <c r="C1189" t="s">
        <v>70</v>
      </c>
      <c r="D1189" t="s">
        <v>4022</v>
      </c>
      <c r="E1189" t="s">
        <v>70</v>
      </c>
      <c r="F1189" t="s">
        <v>48</v>
      </c>
      <c r="G1189" t="s">
        <v>25</v>
      </c>
      <c r="H1189" t="s">
        <v>25</v>
      </c>
      <c r="I1189" t="s">
        <v>41</v>
      </c>
      <c r="J1189" t="s">
        <v>27</v>
      </c>
      <c r="K1189" t="s">
        <v>28</v>
      </c>
      <c r="L1189" t="s">
        <v>29</v>
      </c>
      <c r="M1189" t="s">
        <v>30</v>
      </c>
      <c r="N1189" t="s">
        <v>4023</v>
      </c>
      <c r="O1189" t="s">
        <v>1183</v>
      </c>
      <c r="P1189" t="s">
        <v>33</v>
      </c>
    </row>
    <row r="1190" spans="1:16">
      <c r="A1190" t="s">
        <v>4024</v>
      </c>
      <c r="B1190" t="s">
        <v>4025</v>
      </c>
      <c r="C1190" t="s">
        <v>70</v>
      </c>
      <c r="D1190" t="s">
        <v>3665</v>
      </c>
      <c r="E1190" t="s">
        <v>70</v>
      </c>
      <c r="F1190" t="s">
        <v>48</v>
      </c>
      <c r="G1190" t="s">
        <v>25</v>
      </c>
      <c r="H1190" t="s">
        <v>25</v>
      </c>
      <c r="I1190" t="s">
        <v>25</v>
      </c>
      <c r="J1190" t="s">
        <v>27</v>
      </c>
      <c r="K1190" t="s">
        <v>28</v>
      </c>
      <c r="L1190" t="s">
        <v>29</v>
      </c>
      <c r="M1190" t="s">
        <v>30</v>
      </c>
      <c r="N1190" t="s">
        <v>4026</v>
      </c>
      <c r="O1190" t="s">
        <v>1183</v>
      </c>
      <c r="P1190" t="s">
        <v>33</v>
      </c>
    </row>
    <row r="1191" spans="1:16">
      <c r="A1191" t="s">
        <v>4027</v>
      </c>
      <c r="B1191" t="s">
        <v>4028</v>
      </c>
      <c r="C1191" t="s">
        <v>70</v>
      </c>
      <c r="D1191" t="s">
        <v>4029</v>
      </c>
      <c r="E1191" t="s">
        <v>70</v>
      </c>
      <c r="F1191" t="s">
        <v>48</v>
      </c>
      <c r="G1191" t="s">
        <v>25</v>
      </c>
      <c r="H1191" t="s">
        <v>25</v>
      </c>
      <c r="I1191" t="s">
        <v>49</v>
      </c>
      <c r="J1191" t="s">
        <v>27</v>
      </c>
      <c r="K1191" t="s">
        <v>28</v>
      </c>
      <c r="L1191" t="s">
        <v>29</v>
      </c>
      <c r="M1191" t="s">
        <v>30</v>
      </c>
      <c r="N1191" t="s">
        <v>4030</v>
      </c>
      <c r="O1191" t="s">
        <v>1183</v>
      </c>
      <c r="P1191" t="s">
        <v>33</v>
      </c>
    </row>
    <row r="1192" spans="1:16">
      <c r="A1192" t="s">
        <v>4031</v>
      </c>
      <c r="B1192" t="s">
        <v>4032</v>
      </c>
      <c r="C1192" t="s">
        <v>514</v>
      </c>
      <c r="D1192" t="s">
        <v>4033</v>
      </c>
      <c r="E1192" t="s">
        <v>47</v>
      </c>
      <c r="F1192" t="s">
        <v>48</v>
      </c>
      <c r="G1192" t="s">
        <v>25</v>
      </c>
      <c r="H1192" t="s">
        <v>26</v>
      </c>
      <c r="I1192" t="s">
        <v>41</v>
      </c>
      <c r="J1192" t="s">
        <v>27</v>
      </c>
      <c r="K1192" t="s">
        <v>28</v>
      </c>
      <c r="L1192" t="s">
        <v>29</v>
      </c>
      <c r="M1192" t="s">
        <v>30</v>
      </c>
      <c r="N1192" t="s">
        <v>1289</v>
      </c>
      <c r="O1192" t="s">
        <v>1183</v>
      </c>
      <c r="P1192" t="s">
        <v>33</v>
      </c>
    </row>
    <row r="1193" spans="1:16">
      <c r="A1193" t="s">
        <v>4034</v>
      </c>
      <c r="B1193" t="s">
        <v>4035</v>
      </c>
      <c r="C1193" t="s">
        <v>70</v>
      </c>
      <c r="D1193" t="s">
        <v>4036</v>
      </c>
      <c r="E1193" t="s">
        <v>70</v>
      </c>
      <c r="F1193" t="s">
        <v>48</v>
      </c>
      <c r="G1193" t="s">
        <v>25</v>
      </c>
      <c r="H1193" t="s">
        <v>25</v>
      </c>
      <c r="I1193" t="s">
        <v>49</v>
      </c>
      <c r="J1193" t="s">
        <v>27</v>
      </c>
      <c r="K1193" t="s">
        <v>28</v>
      </c>
      <c r="L1193" t="s">
        <v>29</v>
      </c>
      <c r="M1193" t="s">
        <v>30</v>
      </c>
      <c r="N1193" t="s">
        <v>4037</v>
      </c>
      <c r="O1193" t="s">
        <v>1183</v>
      </c>
      <c r="P1193" t="s">
        <v>33</v>
      </c>
    </row>
    <row r="1194" spans="1:16">
      <c r="A1194" t="s">
        <v>4038</v>
      </c>
      <c r="B1194" t="s">
        <v>4039</v>
      </c>
      <c r="C1194" t="s">
        <v>70</v>
      </c>
      <c r="D1194" t="s">
        <v>4040</v>
      </c>
      <c r="E1194" t="s">
        <v>70</v>
      </c>
      <c r="F1194" t="s">
        <v>48</v>
      </c>
      <c r="G1194" t="s">
        <v>25</v>
      </c>
      <c r="H1194" t="s">
        <v>25</v>
      </c>
      <c r="I1194" t="s">
        <v>49</v>
      </c>
      <c r="J1194" t="s">
        <v>27</v>
      </c>
      <c r="K1194" t="s">
        <v>28</v>
      </c>
      <c r="L1194" t="s">
        <v>29</v>
      </c>
      <c r="M1194" t="s">
        <v>30</v>
      </c>
      <c r="N1194" t="s">
        <v>2090</v>
      </c>
      <c r="O1194" t="s">
        <v>1183</v>
      </c>
      <c r="P1194" t="s">
        <v>33</v>
      </c>
    </row>
    <row r="1195" spans="1:16">
      <c r="A1195" t="s">
        <v>4041</v>
      </c>
      <c r="B1195" t="s">
        <v>4042</v>
      </c>
      <c r="C1195" t="s">
        <v>70</v>
      </c>
      <c r="D1195" t="s">
        <v>3486</v>
      </c>
      <c r="E1195" t="s">
        <v>70</v>
      </c>
      <c r="F1195" t="s">
        <v>48</v>
      </c>
      <c r="G1195" t="s">
        <v>25</v>
      </c>
      <c r="H1195" t="s">
        <v>25</v>
      </c>
      <c r="I1195" t="s">
        <v>49</v>
      </c>
      <c r="J1195" t="s">
        <v>27</v>
      </c>
      <c r="K1195" t="s">
        <v>28</v>
      </c>
      <c r="L1195" t="s">
        <v>29</v>
      </c>
      <c r="M1195" t="s">
        <v>30</v>
      </c>
      <c r="N1195" t="s">
        <v>4008</v>
      </c>
      <c r="O1195" t="s">
        <v>1183</v>
      </c>
      <c r="P1195" t="s">
        <v>33</v>
      </c>
    </row>
    <row r="1196" spans="1:16">
      <c r="A1196" t="s">
        <v>4043</v>
      </c>
      <c r="B1196" t="s">
        <v>4044</v>
      </c>
      <c r="C1196" t="s">
        <v>70</v>
      </c>
      <c r="D1196" t="s">
        <v>4045</v>
      </c>
      <c r="E1196" t="s">
        <v>70</v>
      </c>
      <c r="F1196" t="s">
        <v>48</v>
      </c>
      <c r="G1196" t="s">
        <v>25</v>
      </c>
      <c r="H1196" t="s">
        <v>25</v>
      </c>
      <c r="I1196" t="s">
        <v>25</v>
      </c>
      <c r="J1196" t="s">
        <v>27</v>
      </c>
      <c r="K1196" t="s">
        <v>28</v>
      </c>
      <c r="L1196" t="s">
        <v>29</v>
      </c>
      <c r="M1196" t="s">
        <v>30</v>
      </c>
      <c r="N1196" t="s">
        <v>4046</v>
      </c>
      <c r="O1196" t="s">
        <v>1183</v>
      </c>
      <c r="P1196" t="s">
        <v>33</v>
      </c>
    </row>
    <row r="1197" spans="1:16">
      <c r="A1197" t="s">
        <v>4047</v>
      </c>
      <c r="B1197" t="s">
        <v>4048</v>
      </c>
      <c r="C1197" t="s">
        <v>70</v>
      </c>
      <c r="D1197" t="s">
        <v>3784</v>
      </c>
      <c r="E1197" t="s">
        <v>70</v>
      </c>
      <c r="F1197" t="s">
        <v>48</v>
      </c>
      <c r="G1197" t="s">
        <v>25</v>
      </c>
      <c r="H1197" t="s">
        <v>25</v>
      </c>
      <c r="I1197" t="s">
        <v>49</v>
      </c>
      <c r="J1197" t="s">
        <v>27</v>
      </c>
      <c r="K1197" t="s">
        <v>28</v>
      </c>
      <c r="L1197" t="s">
        <v>29</v>
      </c>
      <c r="M1197" t="s">
        <v>30</v>
      </c>
      <c r="N1197" t="s">
        <v>4049</v>
      </c>
      <c r="O1197" t="s">
        <v>1183</v>
      </c>
      <c r="P1197" t="s">
        <v>33</v>
      </c>
    </row>
    <row r="1198" spans="1:16">
      <c r="A1198" t="s">
        <v>4050</v>
      </c>
      <c r="B1198" t="s">
        <v>4051</v>
      </c>
      <c r="C1198" t="s">
        <v>70</v>
      </c>
      <c r="D1198" t="s">
        <v>3842</v>
      </c>
      <c r="E1198" t="s">
        <v>70</v>
      </c>
      <c r="F1198" t="s">
        <v>48</v>
      </c>
      <c r="G1198" t="s">
        <v>25</v>
      </c>
      <c r="H1198" t="s">
        <v>25</v>
      </c>
      <c r="I1198" t="s">
        <v>49</v>
      </c>
      <c r="J1198" t="s">
        <v>27</v>
      </c>
      <c r="K1198" t="s">
        <v>28</v>
      </c>
      <c r="L1198" t="s">
        <v>29</v>
      </c>
      <c r="M1198" t="s">
        <v>30</v>
      </c>
      <c r="N1198" t="s">
        <v>3732</v>
      </c>
      <c r="O1198" t="s">
        <v>1183</v>
      </c>
      <c r="P1198" t="s">
        <v>33</v>
      </c>
    </row>
    <row r="1199" spans="1:16">
      <c r="A1199" t="s">
        <v>4052</v>
      </c>
      <c r="B1199" t="s">
        <v>4053</v>
      </c>
      <c r="C1199" t="s">
        <v>70</v>
      </c>
      <c r="D1199" t="s">
        <v>4054</v>
      </c>
      <c r="E1199" t="s">
        <v>70</v>
      </c>
      <c r="F1199" t="s">
        <v>48</v>
      </c>
      <c r="G1199" t="s">
        <v>25</v>
      </c>
      <c r="H1199" t="s">
        <v>25</v>
      </c>
      <c r="I1199" t="s">
        <v>49</v>
      </c>
      <c r="J1199" t="s">
        <v>27</v>
      </c>
      <c r="K1199" t="s">
        <v>28</v>
      </c>
      <c r="L1199" t="s">
        <v>29</v>
      </c>
      <c r="M1199" t="s">
        <v>30</v>
      </c>
      <c r="N1199" t="s">
        <v>2817</v>
      </c>
      <c r="O1199" t="s">
        <v>1183</v>
      </c>
      <c r="P1199" t="s">
        <v>33</v>
      </c>
    </row>
    <row r="1200" spans="1:16">
      <c r="A1200" t="s">
        <v>4055</v>
      </c>
      <c r="B1200" t="s">
        <v>4056</v>
      </c>
      <c r="C1200" t="s">
        <v>70</v>
      </c>
      <c r="D1200" t="s">
        <v>4057</v>
      </c>
      <c r="E1200" t="s">
        <v>70</v>
      </c>
      <c r="F1200" t="s">
        <v>48</v>
      </c>
      <c r="G1200" t="s">
        <v>25</v>
      </c>
      <c r="H1200" t="s">
        <v>25</v>
      </c>
      <c r="I1200" t="s">
        <v>49</v>
      </c>
      <c r="J1200" t="s">
        <v>27</v>
      </c>
      <c r="K1200" t="s">
        <v>28</v>
      </c>
      <c r="L1200" t="s">
        <v>29</v>
      </c>
      <c r="M1200" t="s">
        <v>30</v>
      </c>
      <c r="N1200" t="s">
        <v>4058</v>
      </c>
      <c r="O1200" t="s">
        <v>1183</v>
      </c>
      <c r="P1200" t="s">
        <v>33</v>
      </c>
    </row>
    <row r="1201" spans="1:16">
      <c r="A1201" t="s">
        <v>4059</v>
      </c>
      <c r="B1201" t="s">
        <v>4060</v>
      </c>
      <c r="C1201" t="s">
        <v>70</v>
      </c>
      <c r="D1201" t="s">
        <v>3931</v>
      </c>
      <c r="E1201" t="s">
        <v>70</v>
      </c>
      <c r="F1201" t="s">
        <v>48</v>
      </c>
      <c r="G1201" t="s">
        <v>25</v>
      </c>
      <c r="H1201" t="s">
        <v>25</v>
      </c>
      <c r="I1201" t="s">
        <v>49</v>
      </c>
      <c r="J1201" t="s">
        <v>27</v>
      </c>
      <c r="K1201" t="s">
        <v>28</v>
      </c>
      <c r="L1201" t="s">
        <v>29</v>
      </c>
      <c r="M1201" t="s">
        <v>30</v>
      </c>
      <c r="N1201" t="s">
        <v>3593</v>
      </c>
      <c r="O1201" t="s">
        <v>1183</v>
      </c>
      <c r="P1201" t="s">
        <v>33</v>
      </c>
    </row>
    <row r="1202" spans="1:16">
      <c r="A1202" t="s">
        <v>4061</v>
      </c>
      <c r="B1202" t="s">
        <v>4062</v>
      </c>
      <c r="C1202" t="s">
        <v>70</v>
      </c>
      <c r="D1202" t="s">
        <v>4063</v>
      </c>
      <c r="E1202" t="s">
        <v>70</v>
      </c>
      <c r="F1202" t="s">
        <v>48</v>
      </c>
      <c r="G1202" t="s">
        <v>49</v>
      </c>
      <c r="H1202" t="s">
        <v>25</v>
      </c>
      <c r="I1202" t="s">
        <v>26</v>
      </c>
      <c r="J1202" t="s">
        <v>27</v>
      </c>
      <c r="K1202" t="s">
        <v>28</v>
      </c>
      <c r="L1202" t="s">
        <v>29</v>
      </c>
      <c r="M1202" t="s">
        <v>30</v>
      </c>
      <c r="N1202" t="s">
        <v>2354</v>
      </c>
      <c r="O1202" t="s">
        <v>1183</v>
      </c>
      <c r="P1202" t="s">
        <v>33</v>
      </c>
    </row>
    <row r="1203" spans="1:16">
      <c r="A1203" t="s">
        <v>4064</v>
      </c>
      <c r="B1203" t="s">
        <v>4065</v>
      </c>
      <c r="C1203" t="s">
        <v>70</v>
      </c>
      <c r="D1203" t="s">
        <v>4066</v>
      </c>
      <c r="E1203" t="s">
        <v>70</v>
      </c>
      <c r="F1203" t="s">
        <v>48</v>
      </c>
      <c r="G1203" t="s">
        <v>25</v>
      </c>
      <c r="H1203" t="s">
        <v>25</v>
      </c>
      <c r="I1203" t="s">
        <v>25</v>
      </c>
      <c r="J1203" t="s">
        <v>27</v>
      </c>
      <c r="K1203" t="s">
        <v>28</v>
      </c>
      <c r="L1203" t="s">
        <v>29</v>
      </c>
      <c r="M1203" t="s">
        <v>30</v>
      </c>
      <c r="N1203" t="s">
        <v>3492</v>
      </c>
      <c r="O1203" t="s">
        <v>1183</v>
      </c>
      <c r="P1203" t="s">
        <v>33</v>
      </c>
    </row>
    <row r="1204" spans="1:16">
      <c r="A1204" t="s">
        <v>4067</v>
      </c>
      <c r="B1204" t="s">
        <v>4068</v>
      </c>
      <c r="C1204" t="s">
        <v>70</v>
      </c>
      <c r="D1204" t="s">
        <v>4069</v>
      </c>
      <c r="E1204" t="s">
        <v>70</v>
      </c>
      <c r="F1204" t="s">
        <v>48</v>
      </c>
      <c r="G1204" t="s">
        <v>25</v>
      </c>
      <c r="H1204" t="s">
        <v>25</v>
      </c>
      <c r="I1204" t="s">
        <v>25</v>
      </c>
      <c r="J1204" t="s">
        <v>27</v>
      </c>
      <c r="K1204" t="s">
        <v>28</v>
      </c>
      <c r="L1204" t="s">
        <v>29</v>
      </c>
      <c r="M1204" t="s">
        <v>30</v>
      </c>
      <c r="N1204" t="s">
        <v>3814</v>
      </c>
      <c r="O1204" t="s">
        <v>1183</v>
      </c>
      <c r="P1204" t="s">
        <v>33</v>
      </c>
    </row>
    <row r="1205" spans="1:16">
      <c r="A1205" t="s">
        <v>4070</v>
      </c>
      <c r="B1205" t="s">
        <v>4071</v>
      </c>
      <c r="C1205" t="s">
        <v>70</v>
      </c>
      <c r="D1205" t="s">
        <v>907</v>
      </c>
      <c r="E1205" t="s">
        <v>70</v>
      </c>
      <c r="F1205" t="s">
        <v>48</v>
      </c>
      <c r="G1205" t="s">
        <v>25</v>
      </c>
      <c r="H1205" t="s">
        <v>25</v>
      </c>
      <c r="I1205" t="s">
        <v>49</v>
      </c>
      <c r="J1205" t="s">
        <v>27</v>
      </c>
      <c r="K1205" t="s">
        <v>28</v>
      </c>
      <c r="L1205" t="s">
        <v>29</v>
      </c>
      <c r="M1205" t="s">
        <v>30</v>
      </c>
      <c r="N1205" t="s">
        <v>4072</v>
      </c>
      <c r="O1205" t="s">
        <v>1183</v>
      </c>
      <c r="P1205" t="s">
        <v>33</v>
      </c>
    </row>
    <row r="1206" spans="1:16">
      <c r="A1206" t="s">
        <v>4073</v>
      </c>
      <c r="B1206" t="s">
        <v>4074</v>
      </c>
      <c r="C1206" t="s">
        <v>70</v>
      </c>
      <c r="D1206" t="s">
        <v>2008</v>
      </c>
      <c r="E1206" t="s">
        <v>70</v>
      </c>
      <c r="F1206" t="s">
        <v>48</v>
      </c>
      <c r="G1206" t="s">
        <v>25</v>
      </c>
      <c r="H1206" t="s">
        <v>25</v>
      </c>
      <c r="I1206" t="s">
        <v>49</v>
      </c>
      <c r="J1206" t="s">
        <v>27</v>
      </c>
      <c r="K1206" t="s">
        <v>28</v>
      </c>
      <c r="L1206" t="s">
        <v>29</v>
      </c>
      <c r="M1206" t="s">
        <v>30</v>
      </c>
      <c r="N1206" t="s">
        <v>3295</v>
      </c>
      <c r="O1206" t="s">
        <v>1183</v>
      </c>
      <c r="P1206" t="s">
        <v>33</v>
      </c>
    </row>
    <row r="1207" spans="1:16">
      <c r="A1207" t="s">
        <v>4075</v>
      </c>
      <c r="B1207" t="s">
        <v>4076</v>
      </c>
      <c r="C1207" t="s">
        <v>70</v>
      </c>
      <c r="D1207" t="s">
        <v>4077</v>
      </c>
      <c r="E1207" t="s">
        <v>70</v>
      </c>
      <c r="F1207" t="s">
        <v>48</v>
      </c>
      <c r="G1207" t="s">
        <v>25</v>
      </c>
      <c r="H1207" t="s">
        <v>25</v>
      </c>
      <c r="I1207" t="s">
        <v>49</v>
      </c>
      <c r="J1207" t="s">
        <v>27</v>
      </c>
      <c r="K1207" t="s">
        <v>28</v>
      </c>
      <c r="L1207" t="s">
        <v>29</v>
      </c>
      <c r="M1207" t="s">
        <v>30</v>
      </c>
      <c r="N1207" t="s">
        <v>3995</v>
      </c>
      <c r="O1207" t="s">
        <v>1183</v>
      </c>
      <c r="P1207" t="s">
        <v>33</v>
      </c>
    </row>
    <row r="1208" spans="1:16">
      <c r="A1208" t="s">
        <v>4078</v>
      </c>
      <c r="B1208" t="s">
        <v>4079</v>
      </c>
      <c r="C1208" t="s">
        <v>70</v>
      </c>
      <c r="D1208" t="s">
        <v>4080</v>
      </c>
      <c r="E1208" t="s">
        <v>70</v>
      </c>
      <c r="F1208" t="s">
        <v>48</v>
      </c>
      <c r="G1208" t="s">
        <v>25</v>
      </c>
      <c r="H1208" t="s">
        <v>25</v>
      </c>
      <c r="I1208" t="s">
        <v>49</v>
      </c>
      <c r="J1208" t="s">
        <v>27</v>
      </c>
      <c r="K1208" t="s">
        <v>28</v>
      </c>
      <c r="L1208" t="s">
        <v>29</v>
      </c>
      <c r="M1208" t="s">
        <v>30</v>
      </c>
      <c r="N1208" t="s">
        <v>4081</v>
      </c>
      <c r="O1208" t="s">
        <v>1183</v>
      </c>
      <c r="P1208" t="s">
        <v>33</v>
      </c>
    </row>
    <row r="1209" spans="1:16">
      <c r="A1209" t="s">
        <v>4082</v>
      </c>
      <c r="B1209" t="s">
        <v>4083</v>
      </c>
      <c r="C1209" t="s">
        <v>70</v>
      </c>
      <c r="D1209" t="s">
        <v>3617</v>
      </c>
      <c r="E1209" t="s">
        <v>70</v>
      </c>
      <c r="F1209" t="s">
        <v>48</v>
      </c>
      <c r="G1209" t="s">
        <v>25</v>
      </c>
      <c r="H1209" t="s">
        <v>25</v>
      </c>
      <c r="I1209" t="s">
        <v>49</v>
      </c>
      <c r="J1209" t="s">
        <v>27</v>
      </c>
      <c r="K1209" t="s">
        <v>28</v>
      </c>
      <c r="L1209" t="s">
        <v>29</v>
      </c>
      <c r="M1209" t="s">
        <v>30</v>
      </c>
      <c r="N1209" t="s">
        <v>3910</v>
      </c>
      <c r="O1209" t="s">
        <v>1183</v>
      </c>
      <c r="P1209" t="s">
        <v>33</v>
      </c>
    </row>
    <row r="1210" spans="1:16">
      <c r="A1210" t="s">
        <v>4084</v>
      </c>
      <c r="B1210" t="s">
        <v>4085</v>
      </c>
      <c r="C1210" t="s">
        <v>70</v>
      </c>
      <c r="D1210" t="s">
        <v>4086</v>
      </c>
      <c r="E1210" t="s">
        <v>70</v>
      </c>
      <c r="F1210" t="s">
        <v>48</v>
      </c>
      <c r="G1210" t="s">
        <v>25</v>
      </c>
      <c r="H1210" t="s">
        <v>25</v>
      </c>
      <c r="I1210" t="s">
        <v>49</v>
      </c>
      <c r="J1210" t="s">
        <v>27</v>
      </c>
      <c r="K1210" t="s">
        <v>28</v>
      </c>
      <c r="L1210" t="s">
        <v>29</v>
      </c>
      <c r="M1210" t="s">
        <v>30</v>
      </c>
      <c r="N1210" t="s">
        <v>4087</v>
      </c>
      <c r="O1210" t="s">
        <v>1183</v>
      </c>
      <c r="P1210" t="s">
        <v>33</v>
      </c>
    </row>
    <row r="1211" spans="1:16">
      <c r="A1211" t="s">
        <v>4088</v>
      </c>
      <c r="B1211" t="s">
        <v>4089</v>
      </c>
      <c r="C1211" t="s">
        <v>70</v>
      </c>
      <c r="D1211" t="s">
        <v>3899</v>
      </c>
      <c r="E1211" t="s">
        <v>70</v>
      </c>
      <c r="F1211" t="s">
        <v>48</v>
      </c>
      <c r="G1211" t="s">
        <v>25</v>
      </c>
      <c r="H1211" t="s">
        <v>25</v>
      </c>
      <c r="I1211" t="s">
        <v>49</v>
      </c>
      <c r="J1211" t="s">
        <v>27</v>
      </c>
      <c r="K1211" t="s">
        <v>28</v>
      </c>
      <c r="L1211" t="s">
        <v>29</v>
      </c>
      <c r="M1211" t="s">
        <v>30</v>
      </c>
      <c r="N1211" t="s">
        <v>3900</v>
      </c>
      <c r="O1211" t="s">
        <v>1183</v>
      </c>
      <c r="P1211" t="s">
        <v>33</v>
      </c>
    </row>
    <row r="1212" spans="1:16">
      <c r="A1212" t="s">
        <v>4090</v>
      </c>
      <c r="B1212" t="s">
        <v>4091</v>
      </c>
      <c r="C1212" t="s">
        <v>70</v>
      </c>
      <c r="D1212" t="s">
        <v>4092</v>
      </c>
      <c r="E1212" t="s">
        <v>70</v>
      </c>
      <c r="F1212" t="s">
        <v>48</v>
      </c>
      <c r="G1212" t="s">
        <v>25</v>
      </c>
      <c r="H1212" t="s">
        <v>25</v>
      </c>
      <c r="I1212" t="s">
        <v>49</v>
      </c>
      <c r="J1212" t="s">
        <v>27</v>
      </c>
      <c r="K1212" t="s">
        <v>28</v>
      </c>
      <c r="L1212" t="s">
        <v>29</v>
      </c>
      <c r="M1212" t="s">
        <v>30</v>
      </c>
      <c r="N1212" t="s">
        <v>3998</v>
      </c>
      <c r="O1212" t="s">
        <v>1183</v>
      </c>
      <c r="P1212" t="s">
        <v>33</v>
      </c>
    </row>
    <row r="1213" spans="1:16">
      <c r="A1213" t="s">
        <v>4093</v>
      </c>
      <c r="B1213" t="s">
        <v>4094</v>
      </c>
      <c r="C1213" t="s">
        <v>70</v>
      </c>
      <c r="D1213" t="s">
        <v>4095</v>
      </c>
      <c r="E1213" t="s">
        <v>70</v>
      </c>
      <c r="F1213" t="s">
        <v>48</v>
      </c>
      <c r="G1213" t="s">
        <v>25</v>
      </c>
      <c r="H1213" t="s">
        <v>25</v>
      </c>
      <c r="I1213" t="s">
        <v>25</v>
      </c>
      <c r="J1213" t="s">
        <v>27</v>
      </c>
      <c r="K1213" t="s">
        <v>28</v>
      </c>
      <c r="L1213" t="s">
        <v>29</v>
      </c>
      <c r="M1213" t="s">
        <v>30</v>
      </c>
      <c r="N1213" t="s">
        <v>4096</v>
      </c>
      <c r="O1213" t="s">
        <v>1183</v>
      </c>
      <c r="P1213" t="s">
        <v>33</v>
      </c>
    </row>
    <row r="1214" spans="1:16">
      <c r="A1214" t="s">
        <v>4097</v>
      </c>
      <c r="B1214" t="s">
        <v>4098</v>
      </c>
      <c r="C1214" t="s">
        <v>70</v>
      </c>
      <c r="D1214" t="s">
        <v>2893</v>
      </c>
      <c r="E1214" t="s">
        <v>70</v>
      </c>
      <c r="F1214" t="s">
        <v>48</v>
      </c>
      <c r="G1214" t="s">
        <v>25</v>
      </c>
      <c r="H1214" t="s">
        <v>25</v>
      </c>
      <c r="I1214" t="s">
        <v>25</v>
      </c>
      <c r="J1214" t="s">
        <v>27</v>
      </c>
      <c r="K1214" t="s">
        <v>28</v>
      </c>
      <c r="L1214" t="s">
        <v>29</v>
      </c>
      <c r="M1214" t="s">
        <v>30</v>
      </c>
      <c r="N1214" t="s">
        <v>1857</v>
      </c>
      <c r="O1214" t="s">
        <v>1183</v>
      </c>
      <c r="P1214" t="s">
        <v>33</v>
      </c>
    </row>
    <row r="1215" spans="1:16">
      <c r="A1215" t="s">
        <v>4099</v>
      </c>
      <c r="B1215" t="s">
        <v>4100</v>
      </c>
      <c r="C1215" t="s">
        <v>70</v>
      </c>
      <c r="D1215" t="s">
        <v>4101</v>
      </c>
      <c r="E1215" t="s">
        <v>70</v>
      </c>
      <c r="F1215" t="s">
        <v>48</v>
      </c>
      <c r="G1215" t="s">
        <v>25</v>
      </c>
      <c r="H1215" t="s">
        <v>25</v>
      </c>
      <c r="I1215" t="s">
        <v>49</v>
      </c>
      <c r="J1215" t="s">
        <v>27</v>
      </c>
      <c r="K1215" t="s">
        <v>28</v>
      </c>
      <c r="L1215" t="s">
        <v>29</v>
      </c>
      <c r="M1215" t="s">
        <v>30</v>
      </c>
      <c r="N1215" t="s">
        <v>4102</v>
      </c>
      <c r="O1215" t="s">
        <v>1183</v>
      </c>
      <c r="P1215" t="s">
        <v>33</v>
      </c>
    </row>
    <row r="1216" spans="1:16">
      <c r="A1216" t="s">
        <v>4103</v>
      </c>
      <c r="B1216" t="s">
        <v>4104</v>
      </c>
      <c r="C1216" t="s">
        <v>70</v>
      </c>
      <c r="D1216" t="s">
        <v>801</v>
      </c>
      <c r="E1216" t="s">
        <v>70</v>
      </c>
      <c r="F1216" t="s">
        <v>48</v>
      </c>
      <c r="G1216" t="s">
        <v>25</v>
      </c>
      <c r="H1216" t="s">
        <v>25</v>
      </c>
      <c r="I1216" t="s">
        <v>49</v>
      </c>
      <c r="J1216" t="s">
        <v>27</v>
      </c>
      <c r="K1216" t="s">
        <v>28</v>
      </c>
      <c r="L1216" t="s">
        <v>29</v>
      </c>
      <c r="M1216" t="s">
        <v>30</v>
      </c>
      <c r="N1216" t="s">
        <v>4105</v>
      </c>
      <c r="O1216" t="s">
        <v>1183</v>
      </c>
      <c r="P1216" t="s">
        <v>33</v>
      </c>
    </row>
    <row r="1217" spans="1:16">
      <c r="A1217" t="s">
        <v>4106</v>
      </c>
      <c r="B1217" t="s">
        <v>4107</v>
      </c>
      <c r="C1217" t="s">
        <v>70</v>
      </c>
      <c r="D1217" t="s">
        <v>4108</v>
      </c>
      <c r="E1217" t="s">
        <v>70</v>
      </c>
      <c r="F1217" t="s">
        <v>48</v>
      </c>
      <c r="G1217" t="s">
        <v>25</v>
      </c>
      <c r="H1217" t="s">
        <v>25</v>
      </c>
      <c r="I1217" t="s">
        <v>25</v>
      </c>
      <c r="J1217" t="s">
        <v>27</v>
      </c>
      <c r="K1217" t="s">
        <v>28</v>
      </c>
      <c r="L1217" t="s">
        <v>29</v>
      </c>
      <c r="M1217" t="s">
        <v>30</v>
      </c>
      <c r="N1217" t="s">
        <v>4109</v>
      </c>
      <c r="O1217" t="s">
        <v>1183</v>
      </c>
      <c r="P1217" t="s">
        <v>33</v>
      </c>
    </row>
    <row r="1218" spans="1:16">
      <c r="A1218" t="s">
        <v>4110</v>
      </c>
      <c r="B1218" t="s">
        <v>4111</v>
      </c>
      <c r="C1218" t="s">
        <v>70</v>
      </c>
      <c r="D1218" t="s">
        <v>4112</v>
      </c>
      <c r="E1218" t="s">
        <v>70</v>
      </c>
      <c r="F1218" t="s">
        <v>48</v>
      </c>
      <c r="G1218" t="s">
        <v>25</v>
      </c>
      <c r="H1218" t="s">
        <v>25</v>
      </c>
      <c r="I1218" t="s">
        <v>49</v>
      </c>
      <c r="J1218" t="s">
        <v>27</v>
      </c>
      <c r="K1218" t="s">
        <v>28</v>
      </c>
      <c r="L1218" t="s">
        <v>29</v>
      </c>
      <c r="M1218" t="s">
        <v>30</v>
      </c>
      <c r="N1218" t="s">
        <v>4113</v>
      </c>
      <c r="O1218" t="s">
        <v>1183</v>
      </c>
      <c r="P1218" t="s">
        <v>33</v>
      </c>
    </row>
    <row r="1219" spans="1:16">
      <c r="A1219" t="s">
        <v>4114</v>
      </c>
      <c r="B1219" t="s">
        <v>4115</v>
      </c>
      <c r="C1219" t="s">
        <v>70</v>
      </c>
      <c r="D1219" t="s">
        <v>4116</v>
      </c>
      <c r="E1219" t="s">
        <v>70</v>
      </c>
      <c r="F1219" t="s">
        <v>48</v>
      </c>
      <c r="G1219" t="s">
        <v>25</v>
      </c>
      <c r="H1219" t="s">
        <v>25</v>
      </c>
      <c r="I1219" t="s">
        <v>49</v>
      </c>
      <c r="J1219" t="s">
        <v>27</v>
      </c>
      <c r="K1219" t="s">
        <v>28</v>
      </c>
      <c r="L1219" t="s">
        <v>29</v>
      </c>
      <c r="M1219" t="s">
        <v>30</v>
      </c>
      <c r="N1219" t="s">
        <v>2898</v>
      </c>
      <c r="O1219" t="s">
        <v>1183</v>
      </c>
      <c r="P1219" t="s">
        <v>33</v>
      </c>
    </row>
    <row r="1220" spans="1:16">
      <c r="A1220" t="s">
        <v>4117</v>
      </c>
      <c r="B1220" t="s">
        <v>4118</v>
      </c>
      <c r="C1220" t="s">
        <v>70</v>
      </c>
      <c r="D1220" t="s">
        <v>3842</v>
      </c>
      <c r="E1220" t="s">
        <v>70</v>
      </c>
      <c r="F1220" t="s">
        <v>48</v>
      </c>
      <c r="G1220" t="s">
        <v>25</v>
      </c>
      <c r="H1220" t="s">
        <v>25</v>
      </c>
      <c r="I1220" t="s">
        <v>49</v>
      </c>
      <c r="J1220" t="s">
        <v>27</v>
      </c>
      <c r="K1220" t="s">
        <v>28</v>
      </c>
      <c r="L1220" t="s">
        <v>29</v>
      </c>
      <c r="M1220" t="s">
        <v>30</v>
      </c>
      <c r="N1220" t="s">
        <v>3732</v>
      </c>
      <c r="O1220" t="s">
        <v>1183</v>
      </c>
      <c r="P1220" t="s">
        <v>33</v>
      </c>
    </row>
    <row r="1221" spans="1:16">
      <c r="A1221" t="s">
        <v>4119</v>
      </c>
      <c r="B1221" t="s">
        <v>4120</v>
      </c>
      <c r="C1221" t="s">
        <v>70</v>
      </c>
      <c r="D1221" t="s">
        <v>4121</v>
      </c>
      <c r="E1221" t="s">
        <v>70</v>
      </c>
      <c r="F1221" t="s">
        <v>48</v>
      </c>
      <c r="G1221" t="s">
        <v>25</v>
      </c>
      <c r="H1221" t="s">
        <v>25</v>
      </c>
      <c r="I1221" t="s">
        <v>25</v>
      </c>
      <c r="J1221" t="s">
        <v>27</v>
      </c>
      <c r="K1221" t="s">
        <v>28</v>
      </c>
      <c r="L1221" t="s">
        <v>29</v>
      </c>
      <c r="M1221" t="s">
        <v>30</v>
      </c>
      <c r="N1221" t="s">
        <v>4122</v>
      </c>
      <c r="O1221" t="s">
        <v>1183</v>
      </c>
      <c r="P1221" t="s">
        <v>33</v>
      </c>
    </row>
    <row r="1222" spans="1:16">
      <c r="A1222" t="s">
        <v>4123</v>
      </c>
      <c r="B1222" t="s">
        <v>4124</v>
      </c>
      <c r="C1222" t="s">
        <v>70</v>
      </c>
      <c r="D1222" t="s">
        <v>4125</v>
      </c>
      <c r="E1222" t="s">
        <v>70</v>
      </c>
      <c r="F1222" t="s">
        <v>48</v>
      </c>
      <c r="G1222" t="s">
        <v>25</v>
      </c>
      <c r="H1222" t="s">
        <v>25</v>
      </c>
      <c r="I1222" t="s">
        <v>25</v>
      </c>
      <c r="J1222" t="s">
        <v>27</v>
      </c>
      <c r="K1222" t="s">
        <v>28</v>
      </c>
      <c r="L1222" t="s">
        <v>29</v>
      </c>
      <c r="M1222" t="s">
        <v>30</v>
      </c>
      <c r="N1222" t="s">
        <v>3611</v>
      </c>
      <c r="O1222" t="s">
        <v>1183</v>
      </c>
      <c r="P1222" t="s">
        <v>33</v>
      </c>
    </row>
    <row r="1223" spans="1:16">
      <c r="A1223" t="s">
        <v>4126</v>
      </c>
      <c r="B1223" t="s">
        <v>4127</v>
      </c>
      <c r="C1223" t="s">
        <v>70</v>
      </c>
      <c r="D1223" t="s">
        <v>4128</v>
      </c>
      <c r="E1223" t="s">
        <v>70</v>
      </c>
      <c r="F1223" t="s">
        <v>48</v>
      </c>
      <c r="G1223" t="s">
        <v>25</v>
      </c>
      <c r="H1223" t="s">
        <v>25</v>
      </c>
      <c r="I1223" t="s">
        <v>49</v>
      </c>
      <c r="J1223" t="s">
        <v>27</v>
      </c>
      <c r="K1223" t="s">
        <v>28</v>
      </c>
      <c r="L1223" t="s">
        <v>29</v>
      </c>
      <c r="M1223" t="s">
        <v>30</v>
      </c>
      <c r="N1223" t="s">
        <v>4129</v>
      </c>
      <c r="O1223" t="s">
        <v>1183</v>
      </c>
      <c r="P1223" t="s">
        <v>33</v>
      </c>
    </row>
    <row r="1224" spans="1:16">
      <c r="A1224" t="s">
        <v>4130</v>
      </c>
      <c r="B1224" t="s">
        <v>4131</v>
      </c>
      <c r="C1224" t="s">
        <v>70</v>
      </c>
      <c r="D1224" t="s">
        <v>3842</v>
      </c>
      <c r="E1224" t="s">
        <v>70</v>
      </c>
      <c r="F1224" t="s">
        <v>48</v>
      </c>
      <c r="G1224" t="s">
        <v>25</v>
      </c>
      <c r="H1224" t="s">
        <v>25</v>
      </c>
      <c r="I1224" t="s">
        <v>49</v>
      </c>
      <c r="J1224" t="s">
        <v>27</v>
      </c>
      <c r="K1224" t="s">
        <v>28</v>
      </c>
      <c r="L1224" t="s">
        <v>29</v>
      </c>
      <c r="M1224" t="s">
        <v>30</v>
      </c>
      <c r="N1224" t="s">
        <v>3732</v>
      </c>
      <c r="O1224" t="s">
        <v>1183</v>
      </c>
      <c r="P1224" t="s">
        <v>33</v>
      </c>
    </row>
    <row r="1225" spans="1:16">
      <c r="A1225" t="s">
        <v>4132</v>
      </c>
      <c r="B1225" t="s">
        <v>4133</v>
      </c>
      <c r="C1225" t="s">
        <v>535</v>
      </c>
      <c r="D1225" t="s">
        <v>4134</v>
      </c>
      <c r="E1225" t="s">
        <v>61</v>
      </c>
      <c r="F1225" t="s">
        <v>48</v>
      </c>
      <c r="G1225" t="s">
        <v>25</v>
      </c>
      <c r="H1225" t="s">
        <v>49</v>
      </c>
      <c r="I1225" t="s">
        <v>25</v>
      </c>
      <c r="J1225" t="s">
        <v>27</v>
      </c>
      <c r="K1225" t="s">
        <v>28</v>
      </c>
      <c r="L1225" t="s">
        <v>29</v>
      </c>
      <c r="M1225" t="s">
        <v>30</v>
      </c>
      <c r="N1225" t="s">
        <v>4135</v>
      </c>
      <c r="O1225" t="s">
        <v>1183</v>
      </c>
      <c r="P1225" t="s">
        <v>33</v>
      </c>
    </row>
    <row r="1226" spans="1:16">
      <c r="A1226" t="s">
        <v>4136</v>
      </c>
      <c r="B1226" t="s">
        <v>4137</v>
      </c>
      <c r="C1226" t="s">
        <v>548</v>
      </c>
      <c r="D1226" t="s">
        <v>2572</v>
      </c>
      <c r="E1226" t="s">
        <v>61</v>
      </c>
      <c r="F1226" t="s">
        <v>48</v>
      </c>
      <c r="G1226" t="s">
        <v>25</v>
      </c>
      <c r="H1226" t="s">
        <v>49</v>
      </c>
      <c r="I1226" t="s">
        <v>26</v>
      </c>
      <c r="J1226" t="s">
        <v>27</v>
      </c>
      <c r="K1226" t="s">
        <v>28</v>
      </c>
      <c r="L1226" t="s">
        <v>29</v>
      </c>
      <c r="M1226" t="s">
        <v>30</v>
      </c>
      <c r="N1226" t="s">
        <v>4138</v>
      </c>
      <c r="O1226" t="s">
        <v>1183</v>
      </c>
      <c r="P1226" t="s">
        <v>33</v>
      </c>
    </row>
    <row r="1227" spans="1:16">
      <c r="A1227" t="s">
        <v>4139</v>
      </c>
      <c r="B1227" t="s">
        <v>4140</v>
      </c>
      <c r="C1227" t="s">
        <v>548</v>
      </c>
      <c r="D1227" t="s">
        <v>4141</v>
      </c>
      <c r="E1227" t="s">
        <v>70</v>
      </c>
      <c r="F1227" t="s">
        <v>48</v>
      </c>
      <c r="G1227" t="s">
        <v>25</v>
      </c>
      <c r="H1227" t="s">
        <v>25</v>
      </c>
      <c r="I1227" t="s">
        <v>49</v>
      </c>
      <c r="J1227" t="s">
        <v>27</v>
      </c>
      <c r="K1227" t="s">
        <v>28</v>
      </c>
      <c r="L1227" t="s">
        <v>29</v>
      </c>
      <c r="M1227" t="s">
        <v>30</v>
      </c>
      <c r="N1227" t="s">
        <v>2163</v>
      </c>
      <c r="O1227" t="s">
        <v>1183</v>
      </c>
      <c r="P1227" t="s">
        <v>33</v>
      </c>
    </row>
    <row r="1228" spans="1:16">
      <c r="A1228" t="s">
        <v>4142</v>
      </c>
      <c r="B1228" t="s">
        <v>4143</v>
      </c>
      <c r="C1228" t="s">
        <v>572</v>
      </c>
      <c r="D1228" t="s">
        <v>4144</v>
      </c>
      <c r="E1228" t="s">
        <v>61</v>
      </c>
      <c r="F1228" t="s">
        <v>48</v>
      </c>
      <c r="G1228" t="s">
        <v>25</v>
      </c>
      <c r="H1228" t="s">
        <v>49</v>
      </c>
      <c r="I1228" t="s">
        <v>49</v>
      </c>
      <c r="J1228" t="s">
        <v>27</v>
      </c>
      <c r="K1228" t="s">
        <v>28</v>
      </c>
      <c r="L1228" t="s">
        <v>29</v>
      </c>
      <c r="M1228" t="s">
        <v>30</v>
      </c>
      <c r="N1228" t="s">
        <v>3197</v>
      </c>
      <c r="O1228" t="s">
        <v>1183</v>
      </c>
      <c r="P1228" t="s">
        <v>33</v>
      </c>
    </row>
    <row r="1229" spans="1:16">
      <c r="A1229" t="s">
        <v>4145</v>
      </c>
      <c r="B1229" t="s">
        <v>4146</v>
      </c>
      <c r="C1229" t="s">
        <v>582</v>
      </c>
      <c r="D1229" t="s">
        <v>4147</v>
      </c>
      <c r="E1229" t="s">
        <v>61</v>
      </c>
      <c r="F1229" t="s">
        <v>48</v>
      </c>
      <c r="G1229" t="s">
        <v>25</v>
      </c>
      <c r="H1229" t="s">
        <v>49</v>
      </c>
      <c r="I1229" t="s">
        <v>41</v>
      </c>
      <c r="J1229" t="s">
        <v>27</v>
      </c>
      <c r="K1229" t="s">
        <v>28</v>
      </c>
      <c r="L1229" t="s">
        <v>29</v>
      </c>
      <c r="M1229" t="s">
        <v>30</v>
      </c>
      <c r="N1229" t="s">
        <v>4148</v>
      </c>
      <c r="O1229" t="s">
        <v>1183</v>
      </c>
      <c r="P1229" t="s">
        <v>33</v>
      </c>
    </row>
    <row r="1230" spans="1:16">
      <c r="A1230" t="s">
        <v>4149</v>
      </c>
      <c r="B1230" t="s">
        <v>4150</v>
      </c>
      <c r="C1230" t="s">
        <v>1692</v>
      </c>
      <c r="D1230" t="s">
        <v>4151</v>
      </c>
      <c r="E1230" t="s">
        <v>70</v>
      </c>
      <c r="F1230" t="s">
        <v>48</v>
      </c>
      <c r="G1230" t="s">
        <v>25</v>
      </c>
      <c r="H1230" t="s">
        <v>25</v>
      </c>
      <c r="I1230" t="s">
        <v>49</v>
      </c>
      <c r="J1230" t="s">
        <v>27</v>
      </c>
      <c r="K1230" t="s">
        <v>28</v>
      </c>
      <c r="L1230" t="s">
        <v>29</v>
      </c>
      <c r="M1230" t="s">
        <v>30</v>
      </c>
      <c r="N1230" t="s">
        <v>4152</v>
      </c>
      <c r="O1230" t="s">
        <v>1183</v>
      </c>
      <c r="P1230" t="s">
        <v>33</v>
      </c>
    </row>
    <row r="1231" spans="1:16">
      <c r="A1231" t="s">
        <v>4153</v>
      </c>
      <c r="B1231" t="s">
        <v>4154</v>
      </c>
      <c r="C1231" t="s">
        <v>1692</v>
      </c>
      <c r="D1231" t="s">
        <v>4155</v>
      </c>
      <c r="E1231" t="s">
        <v>61</v>
      </c>
      <c r="F1231" t="s">
        <v>48</v>
      </c>
      <c r="G1231" t="s">
        <v>25</v>
      </c>
      <c r="H1231" t="s">
        <v>49</v>
      </c>
      <c r="I1231" t="s">
        <v>25</v>
      </c>
      <c r="J1231" t="s">
        <v>27</v>
      </c>
      <c r="K1231" t="s">
        <v>28</v>
      </c>
      <c r="L1231" t="s">
        <v>29</v>
      </c>
      <c r="M1231" t="s">
        <v>30</v>
      </c>
      <c r="N1231" t="s">
        <v>4156</v>
      </c>
      <c r="O1231" t="s">
        <v>1183</v>
      </c>
      <c r="P1231" t="s">
        <v>33</v>
      </c>
    </row>
    <row r="1232" spans="1:16">
      <c r="A1232" t="s">
        <v>4157</v>
      </c>
      <c r="B1232" t="s">
        <v>4158</v>
      </c>
      <c r="C1232" t="s">
        <v>1692</v>
      </c>
      <c r="D1232" t="s">
        <v>98</v>
      </c>
      <c r="E1232" t="s">
        <v>70</v>
      </c>
      <c r="F1232" t="s">
        <v>48</v>
      </c>
      <c r="G1232" t="s">
        <v>25</v>
      </c>
      <c r="H1232" t="s">
        <v>25</v>
      </c>
      <c r="I1232" t="s">
        <v>49</v>
      </c>
      <c r="J1232" t="s">
        <v>27</v>
      </c>
      <c r="K1232" t="s">
        <v>28</v>
      </c>
      <c r="L1232" t="s">
        <v>29</v>
      </c>
      <c r="M1232" t="s">
        <v>30</v>
      </c>
      <c r="N1232" t="s">
        <v>3746</v>
      </c>
      <c r="O1232" t="s">
        <v>1183</v>
      </c>
      <c r="P1232" t="s">
        <v>33</v>
      </c>
    </row>
    <row r="1233" spans="1:16">
      <c r="A1233" t="s">
        <v>4159</v>
      </c>
      <c r="B1233" t="s">
        <v>4160</v>
      </c>
      <c r="C1233" t="s">
        <v>1692</v>
      </c>
      <c r="D1233" t="s">
        <v>4161</v>
      </c>
      <c r="E1233" t="s">
        <v>70</v>
      </c>
      <c r="F1233" t="s">
        <v>48</v>
      </c>
      <c r="G1233" t="s">
        <v>25</v>
      </c>
      <c r="H1233" t="s">
        <v>25</v>
      </c>
      <c r="I1233" t="s">
        <v>49</v>
      </c>
      <c r="J1233" t="s">
        <v>27</v>
      </c>
      <c r="K1233" t="s">
        <v>28</v>
      </c>
      <c r="L1233" t="s">
        <v>29</v>
      </c>
      <c r="M1233" t="s">
        <v>30</v>
      </c>
      <c r="N1233" t="s">
        <v>4162</v>
      </c>
      <c r="O1233" t="s">
        <v>1183</v>
      </c>
      <c r="P1233" t="s">
        <v>33</v>
      </c>
    </row>
    <row r="1234" spans="1:16">
      <c r="A1234" t="s">
        <v>4163</v>
      </c>
      <c r="B1234" t="s">
        <v>4164</v>
      </c>
      <c r="C1234" t="s">
        <v>593</v>
      </c>
      <c r="D1234" t="s">
        <v>98</v>
      </c>
      <c r="E1234" t="s">
        <v>70</v>
      </c>
      <c r="F1234" t="s">
        <v>48</v>
      </c>
      <c r="G1234" t="s">
        <v>25</v>
      </c>
      <c r="H1234" t="s">
        <v>25</v>
      </c>
      <c r="I1234" t="s">
        <v>49</v>
      </c>
      <c r="J1234" t="s">
        <v>27</v>
      </c>
      <c r="K1234" t="s">
        <v>28</v>
      </c>
      <c r="L1234" t="s">
        <v>29</v>
      </c>
      <c r="M1234" t="s">
        <v>30</v>
      </c>
      <c r="N1234" t="s">
        <v>1894</v>
      </c>
      <c r="O1234" t="s">
        <v>1183</v>
      </c>
      <c r="P1234" t="s">
        <v>33</v>
      </c>
    </row>
    <row r="1235" spans="1:16">
      <c r="A1235" t="s">
        <v>4165</v>
      </c>
      <c r="B1235" t="s">
        <v>4166</v>
      </c>
      <c r="C1235" t="s">
        <v>593</v>
      </c>
      <c r="D1235" t="s">
        <v>98</v>
      </c>
      <c r="E1235" t="s">
        <v>70</v>
      </c>
      <c r="F1235" t="s">
        <v>48</v>
      </c>
      <c r="G1235" t="s">
        <v>25</v>
      </c>
      <c r="H1235" t="s">
        <v>25</v>
      </c>
      <c r="I1235" t="s">
        <v>49</v>
      </c>
      <c r="J1235" t="s">
        <v>27</v>
      </c>
      <c r="K1235" t="s">
        <v>28</v>
      </c>
      <c r="L1235" t="s">
        <v>29</v>
      </c>
      <c r="M1235" t="s">
        <v>30</v>
      </c>
      <c r="N1235" t="s">
        <v>3746</v>
      </c>
      <c r="O1235" t="s">
        <v>1183</v>
      </c>
      <c r="P1235" t="s">
        <v>33</v>
      </c>
    </row>
    <row r="1236" spans="1:16">
      <c r="A1236" t="s">
        <v>4167</v>
      </c>
      <c r="B1236" t="s">
        <v>4168</v>
      </c>
      <c r="C1236" t="s">
        <v>186</v>
      </c>
      <c r="D1236" t="s">
        <v>98</v>
      </c>
      <c r="E1236" t="s">
        <v>70</v>
      </c>
      <c r="F1236" t="s">
        <v>48</v>
      </c>
      <c r="G1236" t="s">
        <v>25</v>
      </c>
      <c r="H1236" t="s">
        <v>25</v>
      </c>
      <c r="I1236" t="s">
        <v>49</v>
      </c>
      <c r="J1236" t="s">
        <v>27</v>
      </c>
      <c r="K1236" t="s">
        <v>28</v>
      </c>
      <c r="L1236" t="s">
        <v>29</v>
      </c>
      <c r="M1236" t="s">
        <v>30</v>
      </c>
      <c r="N1236" t="s">
        <v>1602</v>
      </c>
      <c r="O1236" t="s">
        <v>1183</v>
      </c>
      <c r="P1236" t="s">
        <v>33</v>
      </c>
    </row>
    <row r="1237" spans="1:16">
      <c r="A1237" t="s">
        <v>4169</v>
      </c>
      <c r="B1237" t="s">
        <v>4170</v>
      </c>
      <c r="C1237" t="s">
        <v>193</v>
      </c>
      <c r="D1237" t="s">
        <v>4171</v>
      </c>
      <c r="E1237" t="s">
        <v>47</v>
      </c>
      <c r="F1237" t="s">
        <v>48</v>
      </c>
      <c r="G1237" t="s">
        <v>25</v>
      </c>
      <c r="H1237" t="s">
        <v>26</v>
      </c>
      <c r="I1237" t="s">
        <v>49</v>
      </c>
      <c r="J1237" t="s">
        <v>27</v>
      </c>
      <c r="K1237" t="s">
        <v>28</v>
      </c>
      <c r="L1237" t="s">
        <v>29</v>
      </c>
      <c r="M1237" t="s">
        <v>30</v>
      </c>
      <c r="N1237" t="s">
        <v>1182</v>
      </c>
      <c r="O1237" t="s">
        <v>1183</v>
      </c>
      <c r="P1237" t="s">
        <v>33</v>
      </c>
    </row>
    <row r="1238" spans="1:16">
      <c r="A1238" t="s">
        <v>4172</v>
      </c>
      <c r="B1238" t="s">
        <v>4173</v>
      </c>
      <c r="C1238" t="s">
        <v>193</v>
      </c>
      <c r="D1238" t="s">
        <v>1070</v>
      </c>
      <c r="E1238" t="s">
        <v>61</v>
      </c>
      <c r="F1238" t="s">
        <v>48</v>
      </c>
      <c r="G1238" t="s">
        <v>25</v>
      </c>
      <c r="H1238" t="s">
        <v>49</v>
      </c>
      <c r="I1238" t="s">
        <v>49</v>
      </c>
      <c r="J1238" t="s">
        <v>27</v>
      </c>
      <c r="K1238" t="s">
        <v>28</v>
      </c>
      <c r="L1238" t="s">
        <v>29</v>
      </c>
      <c r="M1238" t="s">
        <v>30</v>
      </c>
      <c r="N1238" t="s">
        <v>4174</v>
      </c>
      <c r="O1238" t="s">
        <v>1183</v>
      </c>
      <c r="P1238" t="s">
        <v>33</v>
      </c>
    </row>
    <row r="1239" spans="1:16">
      <c r="A1239" t="s">
        <v>4175</v>
      </c>
      <c r="B1239" t="s">
        <v>4176</v>
      </c>
      <c r="C1239" t="s">
        <v>97</v>
      </c>
      <c r="D1239" t="s">
        <v>4177</v>
      </c>
      <c r="E1239" t="s">
        <v>61</v>
      </c>
      <c r="F1239" t="s">
        <v>48</v>
      </c>
      <c r="G1239" t="s">
        <v>25</v>
      </c>
      <c r="H1239" t="s">
        <v>49</v>
      </c>
      <c r="I1239" t="s">
        <v>49</v>
      </c>
      <c r="J1239" t="s">
        <v>27</v>
      </c>
      <c r="K1239" t="s">
        <v>28</v>
      </c>
      <c r="L1239" t="s">
        <v>29</v>
      </c>
      <c r="M1239" t="s">
        <v>30</v>
      </c>
      <c r="N1239" t="s">
        <v>3316</v>
      </c>
      <c r="O1239" t="s">
        <v>1183</v>
      </c>
      <c r="P1239" t="s">
        <v>33</v>
      </c>
    </row>
    <row r="1240" spans="1:16">
      <c r="A1240" t="s">
        <v>4178</v>
      </c>
      <c r="B1240" t="s">
        <v>4179</v>
      </c>
      <c r="C1240" t="s">
        <v>97</v>
      </c>
      <c r="D1240" t="s">
        <v>1070</v>
      </c>
      <c r="E1240" t="s">
        <v>61</v>
      </c>
      <c r="F1240" t="s">
        <v>48</v>
      </c>
      <c r="G1240" t="s">
        <v>25</v>
      </c>
      <c r="H1240" t="s">
        <v>49</v>
      </c>
      <c r="I1240" t="s">
        <v>49</v>
      </c>
      <c r="J1240" t="s">
        <v>27</v>
      </c>
      <c r="K1240" t="s">
        <v>28</v>
      </c>
      <c r="L1240" t="s">
        <v>29</v>
      </c>
      <c r="M1240" t="s">
        <v>30</v>
      </c>
      <c r="N1240" t="s">
        <v>4174</v>
      </c>
      <c r="O1240" t="s">
        <v>1183</v>
      </c>
      <c r="P1240" t="s">
        <v>33</v>
      </c>
    </row>
    <row r="1241" spans="1:16">
      <c r="A1241" t="s">
        <v>4180</v>
      </c>
      <c r="B1241" t="s">
        <v>4181</v>
      </c>
      <c r="C1241" t="s">
        <v>97</v>
      </c>
      <c r="D1241" t="s">
        <v>3819</v>
      </c>
      <c r="E1241" t="s">
        <v>47</v>
      </c>
      <c r="F1241" t="s">
        <v>48</v>
      </c>
      <c r="G1241" t="s">
        <v>49</v>
      </c>
      <c r="H1241" t="s">
        <v>26</v>
      </c>
      <c r="I1241" t="s">
        <v>25</v>
      </c>
      <c r="J1241" t="s">
        <v>27</v>
      </c>
      <c r="K1241" t="s">
        <v>28</v>
      </c>
      <c r="L1241" t="s">
        <v>29</v>
      </c>
      <c r="M1241" t="s">
        <v>30</v>
      </c>
      <c r="N1241" t="s">
        <v>4182</v>
      </c>
      <c r="O1241" t="s">
        <v>1183</v>
      </c>
      <c r="P1241" t="s">
        <v>33</v>
      </c>
    </row>
    <row r="1242" spans="1:16">
      <c r="A1242" t="s">
        <v>4183</v>
      </c>
      <c r="B1242" t="s">
        <v>4184</v>
      </c>
      <c r="C1242" t="s">
        <v>666</v>
      </c>
      <c r="D1242" t="s">
        <v>4185</v>
      </c>
      <c r="E1242" t="s">
        <v>61</v>
      </c>
      <c r="F1242" t="s">
        <v>48</v>
      </c>
      <c r="G1242" t="s">
        <v>25</v>
      </c>
      <c r="H1242" t="s">
        <v>49</v>
      </c>
      <c r="I1242" t="s">
        <v>49</v>
      </c>
      <c r="J1242" t="s">
        <v>27</v>
      </c>
      <c r="K1242" t="s">
        <v>28</v>
      </c>
      <c r="L1242" t="s">
        <v>29</v>
      </c>
      <c r="M1242" t="s">
        <v>30</v>
      </c>
      <c r="N1242" t="s">
        <v>4186</v>
      </c>
      <c r="O1242" t="s">
        <v>1183</v>
      </c>
      <c r="P1242" t="s">
        <v>33</v>
      </c>
    </row>
    <row r="1243" spans="1:16">
      <c r="A1243" t="s">
        <v>4187</v>
      </c>
      <c r="B1243" t="s">
        <v>4188</v>
      </c>
      <c r="C1243" t="s">
        <v>666</v>
      </c>
      <c r="D1243" t="s">
        <v>843</v>
      </c>
      <c r="E1243" t="s">
        <v>47</v>
      </c>
      <c r="F1243" t="s">
        <v>48</v>
      </c>
      <c r="G1243" t="s">
        <v>25</v>
      </c>
      <c r="H1243" t="s">
        <v>26</v>
      </c>
      <c r="I1243" t="s">
        <v>25</v>
      </c>
      <c r="J1243" t="s">
        <v>27</v>
      </c>
      <c r="K1243" t="s">
        <v>28</v>
      </c>
      <c r="L1243" t="s">
        <v>29</v>
      </c>
      <c r="M1243" t="s">
        <v>30</v>
      </c>
      <c r="N1243" t="s">
        <v>4189</v>
      </c>
      <c r="O1243" t="s">
        <v>1183</v>
      </c>
      <c r="P1243" t="s">
        <v>33</v>
      </c>
    </row>
    <row r="1244" spans="1:16">
      <c r="A1244" t="s">
        <v>4190</v>
      </c>
      <c r="B1244" t="s">
        <v>4191</v>
      </c>
      <c r="C1244" t="s">
        <v>677</v>
      </c>
      <c r="D1244" t="s">
        <v>4192</v>
      </c>
      <c r="E1244" t="s">
        <v>61</v>
      </c>
      <c r="F1244" t="s">
        <v>48</v>
      </c>
      <c r="G1244" t="s">
        <v>25</v>
      </c>
      <c r="H1244" t="s">
        <v>49</v>
      </c>
      <c r="I1244" t="s">
        <v>49</v>
      </c>
      <c r="J1244" t="s">
        <v>27</v>
      </c>
      <c r="K1244" t="s">
        <v>28</v>
      </c>
      <c r="L1244" t="s">
        <v>29</v>
      </c>
      <c r="M1244" t="s">
        <v>30</v>
      </c>
      <c r="N1244" t="s">
        <v>4193</v>
      </c>
      <c r="O1244" t="s">
        <v>1183</v>
      </c>
      <c r="P1244" t="s">
        <v>33</v>
      </c>
    </row>
    <row r="1245" spans="1:16">
      <c r="A1245" t="s">
        <v>4194</v>
      </c>
      <c r="B1245" t="s">
        <v>4195</v>
      </c>
      <c r="C1245" t="s">
        <v>104</v>
      </c>
      <c r="D1245" t="s">
        <v>4196</v>
      </c>
      <c r="E1245" t="s">
        <v>61</v>
      </c>
      <c r="F1245" t="s">
        <v>48</v>
      </c>
      <c r="G1245" t="s">
        <v>25</v>
      </c>
      <c r="H1245" t="s">
        <v>49</v>
      </c>
      <c r="I1245" t="s">
        <v>49</v>
      </c>
      <c r="J1245" t="s">
        <v>27</v>
      </c>
      <c r="K1245" t="s">
        <v>28</v>
      </c>
      <c r="L1245" t="s">
        <v>29</v>
      </c>
      <c r="M1245" t="s">
        <v>30</v>
      </c>
      <c r="N1245" t="s">
        <v>2502</v>
      </c>
      <c r="O1245" t="s">
        <v>1183</v>
      </c>
      <c r="P1245" t="s">
        <v>33</v>
      </c>
    </row>
    <row r="1246" spans="1:16">
      <c r="A1246" t="s">
        <v>4197</v>
      </c>
      <c r="B1246" t="s">
        <v>4198</v>
      </c>
      <c r="C1246" t="s">
        <v>104</v>
      </c>
      <c r="D1246" t="s">
        <v>1863</v>
      </c>
      <c r="E1246" t="s">
        <v>70</v>
      </c>
      <c r="F1246" t="s">
        <v>48</v>
      </c>
      <c r="G1246" t="s">
        <v>25</v>
      </c>
      <c r="H1246" t="s">
        <v>25</v>
      </c>
      <c r="I1246" t="s">
        <v>49</v>
      </c>
      <c r="J1246" t="s">
        <v>27</v>
      </c>
      <c r="K1246" t="s">
        <v>28</v>
      </c>
      <c r="L1246" t="s">
        <v>29</v>
      </c>
      <c r="M1246" t="s">
        <v>30</v>
      </c>
      <c r="N1246" t="s">
        <v>1486</v>
      </c>
      <c r="O1246" t="s">
        <v>1183</v>
      </c>
      <c r="P1246" t="s">
        <v>33</v>
      </c>
    </row>
    <row r="1247" spans="1:16">
      <c r="A1247" t="s">
        <v>4199</v>
      </c>
      <c r="B1247" t="s">
        <v>4200</v>
      </c>
      <c r="C1247" t="s">
        <v>104</v>
      </c>
      <c r="D1247" t="s">
        <v>4201</v>
      </c>
      <c r="E1247" t="s">
        <v>70</v>
      </c>
      <c r="F1247" t="s">
        <v>48</v>
      </c>
      <c r="G1247" t="s">
        <v>25</v>
      </c>
      <c r="H1247" t="s">
        <v>25</v>
      </c>
      <c r="I1247" t="s">
        <v>49</v>
      </c>
      <c r="J1247" t="s">
        <v>27</v>
      </c>
      <c r="K1247" t="s">
        <v>28</v>
      </c>
      <c r="L1247" t="s">
        <v>29</v>
      </c>
      <c r="M1247" t="s">
        <v>30</v>
      </c>
      <c r="N1247" t="s">
        <v>4202</v>
      </c>
      <c r="O1247" t="s">
        <v>1183</v>
      </c>
      <c r="P1247" t="s">
        <v>33</v>
      </c>
    </row>
    <row r="1248" spans="1:16">
      <c r="A1248" t="s">
        <v>4203</v>
      </c>
      <c r="B1248" t="s">
        <v>4204</v>
      </c>
      <c r="C1248" t="s">
        <v>205</v>
      </c>
      <c r="D1248" t="s">
        <v>4201</v>
      </c>
      <c r="E1248" t="s">
        <v>70</v>
      </c>
      <c r="F1248" t="s">
        <v>48</v>
      </c>
      <c r="G1248" t="s">
        <v>25</v>
      </c>
      <c r="H1248" t="s">
        <v>25</v>
      </c>
      <c r="I1248" t="s">
        <v>49</v>
      </c>
      <c r="J1248" t="s">
        <v>27</v>
      </c>
      <c r="K1248" t="s">
        <v>28</v>
      </c>
      <c r="L1248" t="s">
        <v>29</v>
      </c>
      <c r="M1248" t="s">
        <v>30</v>
      </c>
      <c r="N1248" t="s">
        <v>4205</v>
      </c>
      <c r="O1248" t="s">
        <v>1183</v>
      </c>
      <c r="P1248" t="s">
        <v>33</v>
      </c>
    </row>
    <row r="1249" spans="1:16">
      <c r="A1249" t="s">
        <v>4206</v>
      </c>
      <c r="B1249" t="s">
        <v>4207</v>
      </c>
      <c r="C1249" t="s">
        <v>211</v>
      </c>
      <c r="D1249" t="s">
        <v>1123</v>
      </c>
      <c r="E1249" t="s">
        <v>70</v>
      </c>
      <c r="F1249" t="s">
        <v>48</v>
      </c>
      <c r="G1249" t="s">
        <v>25</v>
      </c>
      <c r="H1249" t="s">
        <v>25</v>
      </c>
      <c r="I1249" t="s">
        <v>49</v>
      </c>
      <c r="J1249" t="s">
        <v>27</v>
      </c>
      <c r="K1249" t="s">
        <v>28</v>
      </c>
      <c r="L1249" t="s">
        <v>29</v>
      </c>
      <c r="M1249" t="s">
        <v>30</v>
      </c>
      <c r="N1249" t="s">
        <v>2153</v>
      </c>
      <c r="O1249" t="s">
        <v>1183</v>
      </c>
      <c r="P1249" t="s">
        <v>33</v>
      </c>
    </row>
    <row r="1250" spans="1:16">
      <c r="A1250" t="s">
        <v>4208</v>
      </c>
      <c r="B1250" t="s">
        <v>4209</v>
      </c>
      <c r="C1250" t="s">
        <v>215</v>
      </c>
      <c r="D1250" t="s">
        <v>3255</v>
      </c>
      <c r="E1250" t="s">
        <v>70</v>
      </c>
      <c r="F1250" t="s">
        <v>48</v>
      </c>
      <c r="G1250" t="s">
        <v>25</v>
      </c>
      <c r="H1250" t="s">
        <v>25</v>
      </c>
      <c r="I1250" t="s">
        <v>49</v>
      </c>
      <c r="J1250" t="s">
        <v>27</v>
      </c>
      <c r="K1250" t="s">
        <v>28</v>
      </c>
      <c r="L1250" t="s">
        <v>29</v>
      </c>
      <c r="M1250" t="s">
        <v>30</v>
      </c>
      <c r="N1250" t="s">
        <v>4210</v>
      </c>
      <c r="O1250" t="s">
        <v>1183</v>
      </c>
      <c r="P1250" t="s">
        <v>33</v>
      </c>
    </row>
    <row r="1251" spans="1:16">
      <c r="A1251" t="s">
        <v>4211</v>
      </c>
      <c r="B1251" t="s">
        <v>4212</v>
      </c>
      <c r="C1251" t="s">
        <v>215</v>
      </c>
      <c r="D1251" t="s">
        <v>4213</v>
      </c>
      <c r="E1251" t="s">
        <v>70</v>
      </c>
      <c r="F1251" t="s">
        <v>48</v>
      </c>
      <c r="G1251" t="s">
        <v>25</v>
      </c>
      <c r="H1251" t="s">
        <v>25</v>
      </c>
      <c r="I1251" t="s">
        <v>49</v>
      </c>
      <c r="J1251" t="s">
        <v>27</v>
      </c>
      <c r="K1251" t="s">
        <v>28</v>
      </c>
      <c r="L1251" t="s">
        <v>29</v>
      </c>
      <c r="M1251" t="s">
        <v>30</v>
      </c>
      <c r="N1251" t="s">
        <v>4214</v>
      </c>
      <c r="O1251" t="s">
        <v>1183</v>
      </c>
      <c r="P1251" t="s">
        <v>33</v>
      </c>
    </row>
    <row r="1252" spans="1:16">
      <c r="A1252" t="s">
        <v>4215</v>
      </c>
      <c r="B1252" t="s">
        <v>4216</v>
      </c>
      <c r="C1252" t="s">
        <v>215</v>
      </c>
      <c r="D1252" t="s">
        <v>2443</v>
      </c>
      <c r="E1252" t="s">
        <v>61</v>
      </c>
      <c r="F1252" t="s">
        <v>48</v>
      </c>
      <c r="G1252" t="s">
        <v>25</v>
      </c>
      <c r="H1252" t="s">
        <v>49</v>
      </c>
      <c r="I1252" t="s">
        <v>49</v>
      </c>
      <c r="J1252" t="s">
        <v>27</v>
      </c>
      <c r="K1252" t="s">
        <v>28</v>
      </c>
      <c r="L1252" t="s">
        <v>29</v>
      </c>
      <c r="M1252" t="s">
        <v>30</v>
      </c>
      <c r="N1252" t="s">
        <v>2529</v>
      </c>
      <c r="O1252" t="s">
        <v>1183</v>
      </c>
      <c r="P1252" t="s">
        <v>33</v>
      </c>
    </row>
    <row r="1253" spans="1:16">
      <c r="A1253" t="s">
        <v>4217</v>
      </c>
      <c r="B1253" t="s">
        <v>4218</v>
      </c>
      <c r="C1253" t="s">
        <v>222</v>
      </c>
      <c r="D1253" t="s">
        <v>3382</v>
      </c>
      <c r="E1253" t="s">
        <v>61</v>
      </c>
      <c r="F1253" t="s">
        <v>48</v>
      </c>
      <c r="G1253" t="s">
        <v>25</v>
      </c>
      <c r="H1253" t="s">
        <v>49</v>
      </c>
      <c r="I1253" t="s">
        <v>49</v>
      </c>
      <c r="J1253" t="s">
        <v>27</v>
      </c>
      <c r="K1253" t="s">
        <v>28</v>
      </c>
      <c r="L1253" t="s">
        <v>29</v>
      </c>
      <c r="M1253" t="s">
        <v>30</v>
      </c>
      <c r="N1253" t="s">
        <v>2625</v>
      </c>
      <c r="O1253" t="s">
        <v>1183</v>
      </c>
      <c r="P1253" t="s">
        <v>33</v>
      </c>
    </row>
    <row r="1254" spans="1:16">
      <c r="A1254" t="s">
        <v>4219</v>
      </c>
      <c r="B1254" t="s">
        <v>4220</v>
      </c>
      <c r="C1254" t="s">
        <v>222</v>
      </c>
      <c r="D1254" t="s">
        <v>4221</v>
      </c>
      <c r="E1254" t="s">
        <v>70</v>
      </c>
      <c r="F1254" t="s">
        <v>48</v>
      </c>
      <c r="G1254" t="s">
        <v>25</v>
      </c>
      <c r="H1254" t="s">
        <v>25</v>
      </c>
      <c r="I1254" t="s">
        <v>49</v>
      </c>
      <c r="J1254" t="s">
        <v>27</v>
      </c>
      <c r="K1254" t="s">
        <v>28</v>
      </c>
      <c r="L1254" t="s">
        <v>29</v>
      </c>
      <c r="M1254" t="s">
        <v>30</v>
      </c>
      <c r="N1254" t="s">
        <v>4222</v>
      </c>
      <c r="O1254" t="s">
        <v>1183</v>
      </c>
      <c r="P1254" t="s">
        <v>33</v>
      </c>
    </row>
    <row r="1255" spans="1:16">
      <c r="A1255" t="s">
        <v>4223</v>
      </c>
      <c r="B1255" t="s">
        <v>4224</v>
      </c>
      <c r="C1255" t="s">
        <v>222</v>
      </c>
      <c r="D1255" t="s">
        <v>4225</v>
      </c>
      <c r="E1255" t="s">
        <v>70</v>
      </c>
      <c r="F1255" t="s">
        <v>48</v>
      </c>
      <c r="G1255" t="s">
        <v>25</v>
      </c>
      <c r="H1255" t="s">
        <v>25</v>
      </c>
      <c r="I1255" t="s">
        <v>49</v>
      </c>
      <c r="J1255" t="s">
        <v>27</v>
      </c>
      <c r="K1255" t="s">
        <v>28</v>
      </c>
      <c r="L1255" t="s">
        <v>29</v>
      </c>
      <c r="M1255" t="s">
        <v>30</v>
      </c>
      <c r="N1255" t="s">
        <v>4226</v>
      </c>
      <c r="O1255" t="s">
        <v>1183</v>
      </c>
      <c r="P1255" t="s">
        <v>33</v>
      </c>
    </row>
    <row r="1256" spans="1:16">
      <c r="A1256" t="s">
        <v>4227</v>
      </c>
      <c r="B1256" t="s">
        <v>4228</v>
      </c>
      <c r="C1256" t="s">
        <v>226</v>
      </c>
      <c r="D1256" t="s">
        <v>4229</v>
      </c>
      <c r="E1256" t="s">
        <v>75</v>
      </c>
      <c r="F1256" t="s">
        <v>48</v>
      </c>
      <c r="G1256" t="s">
        <v>25</v>
      </c>
      <c r="H1256" t="s">
        <v>41</v>
      </c>
      <c r="I1256" t="s">
        <v>49</v>
      </c>
      <c r="J1256" t="s">
        <v>27</v>
      </c>
      <c r="K1256" t="s">
        <v>28</v>
      </c>
      <c r="L1256" t="s">
        <v>29</v>
      </c>
      <c r="M1256" t="s">
        <v>30</v>
      </c>
      <c r="N1256" t="s">
        <v>4230</v>
      </c>
      <c r="O1256" t="s">
        <v>1183</v>
      </c>
      <c r="P1256" t="s">
        <v>33</v>
      </c>
    </row>
    <row r="1257" spans="1:16">
      <c r="A1257" t="s">
        <v>4231</v>
      </c>
      <c r="B1257" t="s">
        <v>4232</v>
      </c>
      <c r="C1257" t="s">
        <v>226</v>
      </c>
      <c r="D1257" t="s">
        <v>4233</v>
      </c>
      <c r="E1257" t="s">
        <v>70</v>
      </c>
      <c r="F1257" t="s">
        <v>48</v>
      </c>
      <c r="G1257" t="s">
        <v>25</v>
      </c>
      <c r="H1257" t="s">
        <v>25</v>
      </c>
      <c r="I1257" t="s">
        <v>49</v>
      </c>
      <c r="J1257" t="s">
        <v>27</v>
      </c>
      <c r="K1257" t="s">
        <v>28</v>
      </c>
      <c r="L1257" t="s">
        <v>29</v>
      </c>
      <c r="M1257" t="s">
        <v>30</v>
      </c>
      <c r="N1257" t="s">
        <v>1818</v>
      </c>
      <c r="O1257" t="s">
        <v>1183</v>
      </c>
      <c r="P1257" t="s">
        <v>33</v>
      </c>
    </row>
    <row r="1258" spans="1:16">
      <c r="A1258" t="s">
        <v>4234</v>
      </c>
      <c r="B1258" t="s">
        <v>4235</v>
      </c>
      <c r="C1258" t="s">
        <v>226</v>
      </c>
      <c r="D1258" t="s">
        <v>3850</v>
      </c>
      <c r="E1258" t="s">
        <v>75</v>
      </c>
      <c r="F1258" t="s">
        <v>48</v>
      </c>
      <c r="G1258" t="s">
        <v>25</v>
      </c>
      <c r="H1258" t="s">
        <v>41</v>
      </c>
      <c r="I1258" t="s">
        <v>49</v>
      </c>
      <c r="J1258" t="s">
        <v>27</v>
      </c>
      <c r="K1258" t="s">
        <v>28</v>
      </c>
      <c r="L1258" t="s">
        <v>29</v>
      </c>
      <c r="M1258" t="s">
        <v>30</v>
      </c>
      <c r="N1258" t="s">
        <v>4236</v>
      </c>
      <c r="O1258" t="s">
        <v>1183</v>
      </c>
      <c r="P1258" t="s">
        <v>33</v>
      </c>
    </row>
    <row r="1259" spans="1:16">
      <c r="A1259" t="s">
        <v>4237</v>
      </c>
      <c r="B1259" t="s">
        <v>4238</v>
      </c>
      <c r="C1259" t="s">
        <v>226</v>
      </c>
      <c r="D1259" t="s">
        <v>98</v>
      </c>
      <c r="E1259" t="s">
        <v>70</v>
      </c>
      <c r="F1259" t="s">
        <v>48</v>
      </c>
      <c r="G1259" t="s">
        <v>25</v>
      </c>
      <c r="H1259" t="s">
        <v>25</v>
      </c>
      <c r="I1259" t="s">
        <v>49</v>
      </c>
      <c r="J1259" t="s">
        <v>27</v>
      </c>
      <c r="K1259" t="s">
        <v>28</v>
      </c>
      <c r="L1259" t="s">
        <v>29</v>
      </c>
      <c r="M1259" t="s">
        <v>30</v>
      </c>
      <c r="N1259" t="s">
        <v>4239</v>
      </c>
      <c r="O1259" t="s">
        <v>1183</v>
      </c>
      <c r="P1259" t="s">
        <v>33</v>
      </c>
    </row>
    <row r="1260" spans="1:16">
      <c r="A1260" t="s">
        <v>4240</v>
      </c>
      <c r="B1260" t="s">
        <v>4241</v>
      </c>
      <c r="C1260" t="s">
        <v>226</v>
      </c>
      <c r="D1260" t="s">
        <v>4242</v>
      </c>
      <c r="E1260" t="s">
        <v>55</v>
      </c>
      <c r="F1260" t="s">
        <v>48</v>
      </c>
      <c r="G1260" t="s">
        <v>25</v>
      </c>
      <c r="H1260" t="s">
        <v>56</v>
      </c>
      <c r="I1260" t="s">
        <v>49</v>
      </c>
      <c r="J1260" t="s">
        <v>27</v>
      </c>
      <c r="K1260" t="s">
        <v>28</v>
      </c>
      <c r="L1260" t="s">
        <v>29</v>
      </c>
      <c r="M1260" t="s">
        <v>30</v>
      </c>
      <c r="N1260" t="s">
        <v>2724</v>
      </c>
      <c r="O1260" t="s">
        <v>1183</v>
      </c>
      <c r="P1260" t="s">
        <v>33</v>
      </c>
    </row>
    <row r="1261" spans="1:16">
      <c r="A1261" t="s">
        <v>4243</v>
      </c>
      <c r="B1261" t="s">
        <v>4244</v>
      </c>
      <c r="C1261" t="s">
        <v>108</v>
      </c>
      <c r="D1261" t="s">
        <v>4245</v>
      </c>
      <c r="E1261" t="s">
        <v>82</v>
      </c>
      <c r="F1261" t="s">
        <v>48</v>
      </c>
      <c r="G1261" t="s">
        <v>25</v>
      </c>
      <c r="H1261" t="s">
        <v>83</v>
      </c>
      <c r="I1261" t="s">
        <v>25</v>
      </c>
      <c r="J1261" t="s">
        <v>27</v>
      </c>
      <c r="K1261" t="s">
        <v>28</v>
      </c>
      <c r="L1261" t="s">
        <v>29</v>
      </c>
      <c r="M1261" t="s">
        <v>30</v>
      </c>
      <c r="N1261" t="s">
        <v>3914</v>
      </c>
      <c r="O1261" t="s">
        <v>1183</v>
      </c>
      <c r="P1261" t="s">
        <v>33</v>
      </c>
    </row>
    <row r="1262" spans="1:16">
      <c r="A1262" t="s">
        <v>4246</v>
      </c>
      <c r="B1262" t="s">
        <v>4247</v>
      </c>
      <c r="C1262" t="s">
        <v>108</v>
      </c>
      <c r="D1262" t="s">
        <v>1007</v>
      </c>
      <c r="E1262" t="s">
        <v>61</v>
      </c>
      <c r="F1262" t="s">
        <v>48</v>
      </c>
      <c r="G1262" t="s">
        <v>25</v>
      </c>
      <c r="H1262" t="s">
        <v>49</v>
      </c>
      <c r="I1262" t="s">
        <v>26</v>
      </c>
      <c r="J1262" t="s">
        <v>27</v>
      </c>
      <c r="K1262" t="s">
        <v>28</v>
      </c>
      <c r="L1262" t="s">
        <v>29</v>
      </c>
      <c r="M1262" t="s">
        <v>30</v>
      </c>
      <c r="N1262" t="s">
        <v>4248</v>
      </c>
      <c r="O1262" t="s">
        <v>1183</v>
      </c>
      <c r="P1262" t="s">
        <v>33</v>
      </c>
    </row>
    <row r="1263" spans="1:16">
      <c r="A1263" t="s">
        <v>4249</v>
      </c>
      <c r="B1263" t="s">
        <v>4250</v>
      </c>
      <c r="C1263" t="s">
        <v>108</v>
      </c>
      <c r="D1263" t="s">
        <v>4251</v>
      </c>
      <c r="E1263" t="s">
        <v>61</v>
      </c>
      <c r="F1263" t="s">
        <v>48</v>
      </c>
      <c r="G1263" t="s">
        <v>25</v>
      </c>
      <c r="H1263" t="s">
        <v>49</v>
      </c>
      <c r="I1263" t="s">
        <v>49</v>
      </c>
      <c r="J1263" t="s">
        <v>27</v>
      </c>
      <c r="K1263" t="s">
        <v>28</v>
      </c>
      <c r="L1263" t="s">
        <v>29</v>
      </c>
      <c r="M1263" t="s">
        <v>30</v>
      </c>
      <c r="N1263" t="s">
        <v>3577</v>
      </c>
      <c r="O1263" t="s">
        <v>1183</v>
      </c>
      <c r="P1263" t="s">
        <v>33</v>
      </c>
    </row>
    <row r="1264" spans="1:16">
      <c r="A1264" t="s">
        <v>4252</v>
      </c>
      <c r="B1264" t="s">
        <v>4253</v>
      </c>
      <c r="C1264" t="s">
        <v>108</v>
      </c>
      <c r="D1264" t="s">
        <v>4254</v>
      </c>
      <c r="E1264" t="s">
        <v>61</v>
      </c>
      <c r="F1264" t="s">
        <v>48</v>
      </c>
      <c r="G1264" t="s">
        <v>25</v>
      </c>
      <c r="H1264" t="s">
        <v>49</v>
      </c>
      <c r="I1264" t="s">
        <v>49</v>
      </c>
      <c r="J1264" t="s">
        <v>27</v>
      </c>
      <c r="K1264" t="s">
        <v>28</v>
      </c>
      <c r="L1264" t="s">
        <v>29</v>
      </c>
      <c r="M1264" t="s">
        <v>30</v>
      </c>
      <c r="N1264" t="s">
        <v>4255</v>
      </c>
      <c r="O1264" t="s">
        <v>1183</v>
      </c>
      <c r="P1264" t="s">
        <v>33</v>
      </c>
    </row>
    <row r="1265" spans="1:16">
      <c r="A1265" t="s">
        <v>4256</v>
      </c>
      <c r="B1265" t="s">
        <v>4257</v>
      </c>
      <c r="C1265" t="s">
        <v>108</v>
      </c>
      <c r="D1265" t="s">
        <v>4258</v>
      </c>
      <c r="E1265" t="s">
        <v>75</v>
      </c>
      <c r="F1265" t="s">
        <v>48</v>
      </c>
      <c r="G1265" t="s">
        <v>25</v>
      </c>
      <c r="H1265" t="s">
        <v>41</v>
      </c>
      <c r="I1265" t="s">
        <v>49</v>
      </c>
      <c r="J1265" t="s">
        <v>27</v>
      </c>
      <c r="K1265" t="s">
        <v>28</v>
      </c>
      <c r="L1265" t="s">
        <v>29</v>
      </c>
      <c r="M1265" t="s">
        <v>30</v>
      </c>
      <c r="N1265" t="s">
        <v>4259</v>
      </c>
      <c r="O1265" t="s">
        <v>1183</v>
      </c>
      <c r="P1265" t="s">
        <v>33</v>
      </c>
    </row>
    <row r="1266" spans="1:16">
      <c r="A1266" t="s">
        <v>4260</v>
      </c>
      <c r="B1266" t="s">
        <v>4261</v>
      </c>
      <c r="C1266" t="s">
        <v>108</v>
      </c>
      <c r="D1266" t="s">
        <v>3498</v>
      </c>
      <c r="E1266" t="s">
        <v>70</v>
      </c>
      <c r="F1266" t="s">
        <v>48</v>
      </c>
      <c r="G1266" t="s">
        <v>25</v>
      </c>
      <c r="H1266" t="s">
        <v>25</v>
      </c>
      <c r="I1266" t="s">
        <v>49</v>
      </c>
      <c r="J1266" t="s">
        <v>27</v>
      </c>
      <c r="K1266" t="s">
        <v>28</v>
      </c>
      <c r="L1266" t="s">
        <v>29</v>
      </c>
      <c r="M1266" t="s">
        <v>30</v>
      </c>
      <c r="N1266" t="s">
        <v>4262</v>
      </c>
      <c r="O1266" t="s">
        <v>1183</v>
      </c>
      <c r="P1266" t="s">
        <v>33</v>
      </c>
    </row>
    <row r="1267" spans="1:16">
      <c r="A1267" t="s">
        <v>4263</v>
      </c>
      <c r="B1267" t="s">
        <v>4264</v>
      </c>
      <c r="C1267" t="s">
        <v>230</v>
      </c>
      <c r="D1267" t="s">
        <v>4265</v>
      </c>
      <c r="E1267" t="s">
        <v>70</v>
      </c>
      <c r="F1267" t="s">
        <v>48</v>
      </c>
      <c r="G1267" t="s">
        <v>25</v>
      </c>
      <c r="H1267" t="s">
        <v>25</v>
      </c>
      <c r="I1267" t="s">
        <v>49</v>
      </c>
      <c r="J1267" t="s">
        <v>27</v>
      </c>
      <c r="K1267" t="s">
        <v>28</v>
      </c>
      <c r="L1267" t="s">
        <v>29</v>
      </c>
      <c r="M1267" t="s">
        <v>30</v>
      </c>
      <c r="N1267" t="s">
        <v>4266</v>
      </c>
      <c r="O1267" t="s">
        <v>1183</v>
      </c>
      <c r="P1267" t="s">
        <v>33</v>
      </c>
    </row>
    <row r="1268" spans="1:16">
      <c r="A1268" t="s">
        <v>4267</v>
      </c>
      <c r="B1268" t="s">
        <v>4268</v>
      </c>
      <c r="C1268" t="s">
        <v>230</v>
      </c>
      <c r="D1268" t="s">
        <v>4269</v>
      </c>
      <c r="E1268" t="s">
        <v>61</v>
      </c>
      <c r="F1268" t="s">
        <v>48</v>
      </c>
      <c r="G1268" t="s">
        <v>25</v>
      </c>
      <c r="H1268" t="s">
        <v>49</v>
      </c>
      <c r="I1268" t="s">
        <v>25</v>
      </c>
      <c r="J1268" t="s">
        <v>27</v>
      </c>
      <c r="K1268" t="s">
        <v>28</v>
      </c>
      <c r="L1268" t="s">
        <v>29</v>
      </c>
      <c r="M1268" t="s">
        <v>30</v>
      </c>
      <c r="N1268" t="s">
        <v>4270</v>
      </c>
      <c r="O1268" t="s">
        <v>1183</v>
      </c>
      <c r="P1268" t="s">
        <v>33</v>
      </c>
    </row>
    <row r="1269" spans="1:16">
      <c r="A1269" t="s">
        <v>4271</v>
      </c>
      <c r="B1269" t="s">
        <v>4272</v>
      </c>
      <c r="C1269" t="s">
        <v>112</v>
      </c>
      <c r="D1269" t="s">
        <v>4273</v>
      </c>
      <c r="E1269" t="s">
        <v>70</v>
      </c>
      <c r="F1269" t="s">
        <v>48</v>
      </c>
      <c r="G1269" t="s">
        <v>25</v>
      </c>
      <c r="H1269" t="s">
        <v>25</v>
      </c>
      <c r="I1269" t="s">
        <v>49</v>
      </c>
      <c r="J1269" t="s">
        <v>27</v>
      </c>
      <c r="K1269" t="s">
        <v>28</v>
      </c>
      <c r="L1269" t="s">
        <v>29</v>
      </c>
      <c r="M1269" t="s">
        <v>30</v>
      </c>
      <c r="N1269" t="s">
        <v>3611</v>
      </c>
      <c r="O1269" t="s">
        <v>1183</v>
      </c>
      <c r="P1269" t="s">
        <v>33</v>
      </c>
    </row>
    <row r="1270" spans="1:16">
      <c r="A1270" t="s">
        <v>4274</v>
      </c>
      <c r="B1270" t="s">
        <v>4275</v>
      </c>
      <c r="C1270" t="s">
        <v>112</v>
      </c>
      <c r="D1270" t="s">
        <v>3655</v>
      </c>
      <c r="E1270" t="s">
        <v>61</v>
      </c>
      <c r="F1270" t="s">
        <v>48</v>
      </c>
      <c r="G1270" t="s">
        <v>25</v>
      </c>
      <c r="H1270" t="s">
        <v>49</v>
      </c>
      <c r="I1270" t="s">
        <v>49</v>
      </c>
      <c r="J1270" t="s">
        <v>27</v>
      </c>
      <c r="K1270" t="s">
        <v>28</v>
      </c>
      <c r="L1270" t="s">
        <v>29</v>
      </c>
      <c r="M1270" t="s">
        <v>30</v>
      </c>
      <c r="N1270" t="s">
        <v>4276</v>
      </c>
      <c r="O1270" t="s">
        <v>1183</v>
      </c>
      <c r="P1270" t="s">
        <v>33</v>
      </c>
    </row>
    <row r="1271" spans="1:16">
      <c r="A1271" t="s">
        <v>4277</v>
      </c>
      <c r="B1271" t="s">
        <v>4278</v>
      </c>
      <c r="C1271" t="s">
        <v>112</v>
      </c>
      <c r="D1271" t="s">
        <v>4279</v>
      </c>
      <c r="E1271" t="s">
        <v>75</v>
      </c>
      <c r="F1271" t="s">
        <v>48</v>
      </c>
      <c r="G1271" t="s">
        <v>49</v>
      </c>
      <c r="H1271" t="s">
        <v>41</v>
      </c>
      <c r="I1271" t="s">
        <v>49</v>
      </c>
      <c r="J1271" t="s">
        <v>27</v>
      </c>
      <c r="K1271" t="s">
        <v>28</v>
      </c>
      <c r="L1271" t="s">
        <v>29</v>
      </c>
      <c r="M1271" t="s">
        <v>30</v>
      </c>
      <c r="N1271" t="s">
        <v>4280</v>
      </c>
      <c r="O1271" t="s">
        <v>1183</v>
      </c>
      <c r="P1271" t="s">
        <v>33</v>
      </c>
    </row>
    <row r="1272" spans="1:16">
      <c r="A1272" t="s">
        <v>4281</v>
      </c>
      <c r="B1272" t="s">
        <v>4282</v>
      </c>
      <c r="C1272" t="s">
        <v>112</v>
      </c>
      <c r="D1272" t="s">
        <v>4283</v>
      </c>
      <c r="E1272" t="s">
        <v>47</v>
      </c>
      <c r="F1272" t="s">
        <v>48</v>
      </c>
      <c r="G1272" t="s">
        <v>25</v>
      </c>
      <c r="H1272" t="s">
        <v>26</v>
      </c>
      <c r="I1272" t="s">
        <v>49</v>
      </c>
      <c r="J1272" t="s">
        <v>27</v>
      </c>
      <c r="K1272" t="s">
        <v>28</v>
      </c>
      <c r="L1272" t="s">
        <v>29</v>
      </c>
      <c r="M1272" t="s">
        <v>30</v>
      </c>
      <c r="N1272" t="s">
        <v>2070</v>
      </c>
      <c r="O1272" t="s">
        <v>1183</v>
      </c>
      <c r="P1272" t="s">
        <v>33</v>
      </c>
    </row>
    <row r="1273" spans="1:16">
      <c r="A1273" t="s">
        <v>4284</v>
      </c>
      <c r="B1273" t="s">
        <v>4285</v>
      </c>
      <c r="C1273" t="s">
        <v>830</v>
      </c>
      <c r="D1273" t="s">
        <v>2484</v>
      </c>
      <c r="E1273" t="s">
        <v>61</v>
      </c>
      <c r="F1273" t="s">
        <v>48</v>
      </c>
      <c r="G1273" t="s">
        <v>25</v>
      </c>
      <c r="H1273" t="s">
        <v>49</v>
      </c>
      <c r="I1273" t="s">
        <v>49</v>
      </c>
      <c r="J1273" t="s">
        <v>27</v>
      </c>
      <c r="K1273" t="s">
        <v>28</v>
      </c>
      <c r="L1273" t="s">
        <v>29</v>
      </c>
      <c r="M1273" t="s">
        <v>30</v>
      </c>
      <c r="N1273" t="s">
        <v>1402</v>
      </c>
      <c r="O1273" t="s">
        <v>1183</v>
      </c>
      <c r="P1273" t="s">
        <v>33</v>
      </c>
    </row>
    <row r="1274" spans="1:16">
      <c r="A1274" t="s">
        <v>4286</v>
      </c>
      <c r="B1274" t="s">
        <v>4287</v>
      </c>
      <c r="C1274" t="s">
        <v>830</v>
      </c>
      <c r="D1274" t="s">
        <v>1658</v>
      </c>
      <c r="E1274" t="s">
        <v>70</v>
      </c>
      <c r="F1274" t="s">
        <v>48</v>
      </c>
      <c r="G1274" t="s">
        <v>25</v>
      </c>
      <c r="H1274" t="s">
        <v>25</v>
      </c>
      <c r="I1274" t="s">
        <v>25</v>
      </c>
      <c r="J1274" t="s">
        <v>27</v>
      </c>
      <c r="K1274" t="s">
        <v>28</v>
      </c>
      <c r="L1274" t="s">
        <v>29</v>
      </c>
      <c r="M1274" t="s">
        <v>30</v>
      </c>
      <c r="N1274" t="s">
        <v>4288</v>
      </c>
      <c r="O1274" t="s">
        <v>1183</v>
      </c>
      <c r="P1274" t="s">
        <v>33</v>
      </c>
    </row>
    <row r="1275" spans="1:16">
      <c r="A1275" t="s">
        <v>4289</v>
      </c>
      <c r="B1275" t="s">
        <v>4290</v>
      </c>
      <c r="C1275" t="s">
        <v>830</v>
      </c>
      <c r="D1275" t="s">
        <v>4291</v>
      </c>
      <c r="E1275" t="s">
        <v>47</v>
      </c>
      <c r="F1275" t="s">
        <v>48</v>
      </c>
      <c r="G1275" t="s">
        <v>25</v>
      </c>
      <c r="H1275" t="s">
        <v>26</v>
      </c>
      <c r="I1275" t="s">
        <v>25</v>
      </c>
      <c r="J1275" t="s">
        <v>27</v>
      </c>
      <c r="K1275" t="s">
        <v>28</v>
      </c>
      <c r="L1275" t="s">
        <v>29</v>
      </c>
      <c r="M1275" t="s">
        <v>30</v>
      </c>
      <c r="N1275" t="s">
        <v>4292</v>
      </c>
      <c r="O1275" t="s">
        <v>1183</v>
      </c>
      <c r="P1275" t="s">
        <v>33</v>
      </c>
    </row>
    <row r="1276" spans="1:16">
      <c r="A1276" t="s">
        <v>4293</v>
      </c>
      <c r="B1276" t="s">
        <v>4294</v>
      </c>
      <c r="C1276" t="s">
        <v>830</v>
      </c>
      <c r="D1276" t="s">
        <v>4295</v>
      </c>
      <c r="E1276" t="s">
        <v>61</v>
      </c>
      <c r="F1276" t="s">
        <v>48</v>
      </c>
      <c r="G1276" t="s">
        <v>49</v>
      </c>
      <c r="H1276" t="s">
        <v>49</v>
      </c>
      <c r="I1276" t="s">
        <v>25</v>
      </c>
      <c r="J1276" t="s">
        <v>27</v>
      </c>
      <c r="K1276" t="s">
        <v>28</v>
      </c>
      <c r="L1276" t="s">
        <v>29</v>
      </c>
      <c r="M1276" t="s">
        <v>30</v>
      </c>
      <c r="N1276" t="s">
        <v>4296</v>
      </c>
      <c r="O1276" t="s">
        <v>1183</v>
      </c>
      <c r="P1276" t="s">
        <v>33</v>
      </c>
    </row>
    <row r="1277" spans="1:16">
      <c r="A1277" t="s">
        <v>4297</v>
      </c>
      <c r="B1277" t="s">
        <v>4298</v>
      </c>
      <c r="C1277" t="s">
        <v>830</v>
      </c>
      <c r="D1277" t="s">
        <v>4299</v>
      </c>
      <c r="E1277" t="s">
        <v>70</v>
      </c>
      <c r="F1277" t="s">
        <v>48</v>
      </c>
      <c r="G1277" t="s">
        <v>25</v>
      </c>
      <c r="H1277" t="s">
        <v>25</v>
      </c>
      <c r="I1277" t="s">
        <v>49</v>
      </c>
      <c r="J1277" t="s">
        <v>27</v>
      </c>
      <c r="K1277" t="s">
        <v>28</v>
      </c>
      <c r="L1277" t="s">
        <v>29</v>
      </c>
      <c r="M1277" t="s">
        <v>30</v>
      </c>
      <c r="N1277" t="s">
        <v>4300</v>
      </c>
      <c r="O1277" t="s">
        <v>1183</v>
      </c>
      <c r="P1277" t="s">
        <v>33</v>
      </c>
    </row>
    <row r="1278" spans="1:16">
      <c r="A1278" t="s">
        <v>4301</v>
      </c>
      <c r="B1278" t="s">
        <v>4302</v>
      </c>
      <c r="C1278" t="s">
        <v>830</v>
      </c>
      <c r="D1278" t="s">
        <v>4299</v>
      </c>
      <c r="E1278" t="s">
        <v>70</v>
      </c>
      <c r="F1278" t="s">
        <v>48</v>
      </c>
      <c r="G1278" t="s">
        <v>25</v>
      </c>
      <c r="H1278" t="s">
        <v>25</v>
      </c>
      <c r="I1278" t="s">
        <v>49</v>
      </c>
      <c r="J1278" t="s">
        <v>27</v>
      </c>
      <c r="K1278" t="s">
        <v>28</v>
      </c>
      <c r="L1278" t="s">
        <v>29</v>
      </c>
      <c r="M1278" t="s">
        <v>30</v>
      </c>
      <c r="N1278" t="s">
        <v>4300</v>
      </c>
      <c r="O1278" t="s">
        <v>1183</v>
      </c>
      <c r="P1278" t="s">
        <v>33</v>
      </c>
    </row>
    <row r="1279" spans="1:16">
      <c r="A1279" t="s">
        <v>4303</v>
      </c>
      <c r="B1279" t="s">
        <v>4304</v>
      </c>
      <c r="C1279" t="s">
        <v>849</v>
      </c>
      <c r="D1279" t="s">
        <v>4305</v>
      </c>
      <c r="E1279" t="s">
        <v>61</v>
      </c>
      <c r="F1279" t="s">
        <v>48</v>
      </c>
      <c r="G1279" t="s">
        <v>25</v>
      </c>
      <c r="H1279" t="s">
        <v>49</v>
      </c>
      <c r="I1279" t="s">
        <v>49</v>
      </c>
      <c r="J1279" t="s">
        <v>27</v>
      </c>
      <c r="K1279" t="s">
        <v>28</v>
      </c>
      <c r="L1279" t="s">
        <v>29</v>
      </c>
      <c r="M1279" t="s">
        <v>30</v>
      </c>
      <c r="N1279" t="s">
        <v>2713</v>
      </c>
      <c r="O1279" t="s">
        <v>1183</v>
      </c>
      <c r="P1279" t="s">
        <v>33</v>
      </c>
    </row>
    <row r="1280" spans="1:16">
      <c r="A1280" t="s">
        <v>4306</v>
      </c>
      <c r="B1280" t="s">
        <v>4307</v>
      </c>
      <c r="C1280" t="s">
        <v>849</v>
      </c>
      <c r="D1280" t="s">
        <v>4308</v>
      </c>
      <c r="E1280" t="s">
        <v>70</v>
      </c>
      <c r="F1280" t="s">
        <v>48</v>
      </c>
      <c r="G1280" t="s">
        <v>25</v>
      </c>
      <c r="H1280" t="s">
        <v>25</v>
      </c>
      <c r="I1280" t="s">
        <v>49</v>
      </c>
      <c r="J1280" t="s">
        <v>27</v>
      </c>
      <c r="K1280" t="s">
        <v>28</v>
      </c>
      <c r="L1280" t="s">
        <v>29</v>
      </c>
      <c r="M1280" t="s">
        <v>30</v>
      </c>
      <c r="N1280" t="s">
        <v>4309</v>
      </c>
      <c r="O1280" t="s">
        <v>1183</v>
      </c>
      <c r="P1280" t="s">
        <v>33</v>
      </c>
    </row>
    <row r="1281" spans="1:16">
      <c r="A1281" t="s">
        <v>4310</v>
      </c>
      <c r="B1281" t="s">
        <v>4311</v>
      </c>
      <c r="C1281" t="s">
        <v>849</v>
      </c>
      <c r="D1281" t="s">
        <v>4312</v>
      </c>
      <c r="E1281" t="s">
        <v>70</v>
      </c>
      <c r="F1281" t="s">
        <v>48</v>
      </c>
      <c r="G1281" t="s">
        <v>25</v>
      </c>
      <c r="H1281" t="s">
        <v>25</v>
      </c>
      <c r="I1281" t="s">
        <v>56</v>
      </c>
      <c r="J1281" t="s">
        <v>27</v>
      </c>
      <c r="K1281" t="s">
        <v>28</v>
      </c>
      <c r="L1281" t="s">
        <v>29</v>
      </c>
      <c r="M1281" t="s">
        <v>30</v>
      </c>
      <c r="N1281" t="s">
        <v>2129</v>
      </c>
      <c r="O1281" t="s">
        <v>1183</v>
      </c>
      <c r="P1281" t="s">
        <v>33</v>
      </c>
    </row>
    <row r="1282" spans="1:16">
      <c r="A1282" t="s">
        <v>4313</v>
      </c>
      <c r="B1282" t="s">
        <v>4314</v>
      </c>
      <c r="C1282" t="s">
        <v>849</v>
      </c>
      <c r="D1282" t="s">
        <v>3696</v>
      </c>
      <c r="E1282" t="s">
        <v>70</v>
      </c>
      <c r="F1282" t="s">
        <v>48</v>
      </c>
      <c r="G1282" t="s">
        <v>25</v>
      </c>
      <c r="H1282" t="s">
        <v>25</v>
      </c>
      <c r="I1282" t="s">
        <v>49</v>
      </c>
      <c r="J1282" t="s">
        <v>27</v>
      </c>
      <c r="K1282" t="s">
        <v>28</v>
      </c>
      <c r="L1282" t="s">
        <v>29</v>
      </c>
      <c r="M1282" t="s">
        <v>30</v>
      </c>
      <c r="N1282" t="s">
        <v>4315</v>
      </c>
      <c r="O1282" t="s">
        <v>1183</v>
      </c>
      <c r="P1282" t="s">
        <v>33</v>
      </c>
    </row>
    <row r="1283" spans="1:16">
      <c r="A1283" t="s">
        <v>4316</v>
      </c>
      <c r="B1283" t="s">
        <v>4317</v>
      </c>
      <c r="C1283" t="s">
        <v>116</v>
      </c>
      <c r="D1283" t="s">
        <v>4318</v>
      </c>
      <c r="E1283" t="s">
        <v>61</v>
      </c>
      <c r="F1283" t="s">
        <v>48</v>
      </c>
      <c r="G1283" t="s">
        <v>25</v>
      </c>
      <c r="H1283" t="s">
        <v>49</v>
      </c>
      <c r="I1283" t="s">
        <v>26</v>
      </c>
      <c r="J1283" t="s">
        <v>27</v>
      </c>
      <c r="K1283" t="s">
        <v>28</v>
      </c>
      <c r="L1283" t="s">
        <v>29</v>
      </c>
      <c r="M1283" t="s">
        <v>30</v>
      </c>
      <c r="N1283" t="s">
        <v>4319</v>
      </c>
      <c r="O1283" t="s">
        <v>1183</v>
      </c>
      <c r="P1283" t="s">
        <v>33</v>
      </c>
    </row>
    <row r="1284" spans="1:16">
      <c r="A1284" t="s">
        <v>4320</v>
      </c>
      <c r="B1284" t="s">
        <v>4321</v>
      </c>
      <c r="C1284" t="s">
        <v>116</v>
      </c>
      <c r="D1284" t="s">
        <v>4322</v>
      </c>
      <c r="E1284" t="s">
        <v>47</v>
      </c>
      <c r="F1284" t="s">
        <v>48</v>
      </c>
      <c r="G1284" t="s">
        <v>25</v>
      </c>
      <c r="H1284" t="s">
        <v>26</v>
      </c>
      <c r="I1284" t="s">
        <v>49</v>
      </c>
      <c r="J1284" t="s">
        <v>27</v>
      </c>
      <c r="K1284" t="s">
        <v>28</v>
      </c>
      <c r="L1284" t="s">
        <v>29</v>
      </c>
      <c r="M1284" t="s">
        <v>30</v>
      </c>
      <c r="N1284" t="s">
        <v>2608</v>
      </c>
      <c r="O1284" t="s">
        <v>1183</v>
      </c>
      <c r="P1284" t="s">
        <v>33</v>
      </c>
    </row>
    <row r="1285" spans="1:16">
      <c r="A1285" t="s">
        <v>4323</v>
      </c>
      <c r="B1285" t="s">
        <v>4324</v>
      </c>
      <c r="C1285" t="s">
        <v>116</v>
      </c>
      <c r="D1285" t="s">
        <v>4325</v>
      </c>
      <c r="E1285" t="s">
        <v>61</v>
      </c>
      <c r="F1285" t="s">
        <v>48</v>
      </c>
      <c r="G1285" t="s">
        <v>25</v>
      </c>
      <c r="H1285" t="s">
        <v>49</v>
      </c>
      <c r="I1285" t="s">
        <v>49</v>
      </c>
      <c r="J1285" t="s">
        <v>27</v>
      </c>
      <c r="K1285" t="s">
        <v>28</v>
      </c>
      <c r="L1285" t="s">
        <v>29</v>
      </c>
      <c r="M1285" t="s">
        <v>30</v>
      </c>
      <c r="N1285" t="s">
        <v>2569</v>
      </c>
      <c r="O1285" t="s">
        <v>1183</v>
      </c>
      <c r="P1285" t="s">
        <v>33</v>
      </c>
    </row>
    <row r="1286" spans="1:16">
      <c r="A1286" t="s">
        <v>4326</v>
      </c>
      <c r="B1286" t="s">
        <v>4327</v>
      </c>
      <c r="C1286" t="s">
        <v>116</v>
      </c>
      <c r="D1286" t="s">
        <v>4328</v>
      </c>
      <c r="E1286" t="s">
        <v>70</v>
      </c>
      <c r="F1286" t="s">
        <v>48</v>
      </c>
      <c r="G1286" t="s">
        <v>25</v>
      </c>
      <c r="H1286" t="s">
        <v>25</v>
      </c>
      <c r="I1286" t="s">
        <v>49</v>
      </c>
      <c r="J1286" t="s">
        <v>27</v>
      </c>
      <c r="K1286" t="s">
        <v>28</v>
      </c>
      <c r="L1286" t="s">
        <v>29</v>
      </c>
      <c r="M1286" t="s">
        <v>30</v>
      </c>
      <c r="N1286" t="s">
        <v>4329</v>
      </c>
      <c r="O1286" t="s">
        <v>1183</v>
      </c>
      <c r="P1286" t="s">
        <v>33</v>
      </c>
    </row>
    <row r="1287" spans="1:16">
      <c r="A1287" t="s">
        <v>4330</v>
      </c>
      <c r="B1287" t="s">
        <v>4331</v>
      </c>
      <c r="C1287" t="s">
        <v>116</v>
      </c>
      <c r="D1287" t="s">
        <v>4332</v>
      </c>
      <c r="E1287" t="s">
        <v>70</v>
      </c>
      <c r="F1287" t="s">
        <v>48</v>
      </c>
      <c r="G1287" t="s">
        <v>25</v>
      </c>
      <c r="H1287" t="s">
        <v>25</v>
      </c>
      <c r="I1287" t="s">
        <v>49</v>
      </c>
      <c r="J1287" t="s">
        <v>27</v>
      </c>
      <c r="K1287" t="s">
        <v>28</v>
      </c>
      <c r="L1287" t="s">
        <v>29</v>
      </c>
      <c r="M1287" t="s">
        <v>30</v>
      </c>
      <c r="N1287" t="s">
        <v>4333</v>
      </c>
      <c r="O1287" t="s">
        <v>1183</v>
      </c>
      <c r="P1287" t="s">
        <v>33</v>
      </c>
    </row>
    <row r="1288" spans="1:16">
      <c r="A1288" t="s">
        <v>4334</v>
      </c>
      <c r="B1288" t="s">
        <v>4335</v>
      </c>
      <c r="C1288" t="s">
        <v>116</v>
      </c>
      <c r="D1288" t="s">
        <v>882</v>
      </c>
      <c r="E1288" t="s">
        <v>61</v>
      </c>
      <c r="F1288" t="s">
        <v>48</v>
      </c>
      <c r="G1288" t="s">
        <v>25</v>
      </c>
      <c r="H1288" t="s">
        <v>49</v>
      </c>
      <c r="I1288" t="s">
        <v>49</v>
      </c>
      <c r="J1288" t="s">
        <v>27</v>
      </c>
      <c r="K1288" t="s">
        <v>28</v>
      </c>
      <c r="L1288" t="s">
        <v>29</v>
      </c>
      <c r="M1288" t="s">
        <v>30</v>
      </c>
      <c r="N1288" t="s">
        <v>3249</v>
      </c>
      <c r="O1288" t="s">
        <v>1183</v>
      </c>
      <c r="P1288" t="s">
        <v>33</v>
      </c>
    </row>
    <row r="1289" spans="1:16">
      <c r="A1289" t="s">
        <v>4336</v>
      </c>
      <c r="B1289" t="s">
        <v>4337</v>
      </c>
      <c r="C1289" t="s">
        <v>116</v>
      </c>
      <c r="D1289" t="s">
        <v>4338</v>
      </c>
      <c r="E1289" t="s">
        <v>47</v>
      </c>
      <c r="F1289" t="s">
        <v>48</v>
      </c>
      <c r="G1289" t="s">
        <v>25</v>
      </c>
      <c r="H1289" t="s">
        <v>26</v>
      </c>
      <c r="I1289" t="s">
        <v>49</v>
      </c>
      <c r="J1289" t="s">
        <v>27</v>
      </c>
      <c r="K1289" t="s">
        <v>28</v>
      </c>
      <c r="L1289" t="s">
        <v>29</v>
      </c>
      <c r="M1289" t="s">
        <v>30</v>
      </c>
      <c r="N1289" t="s">
        <v>3141</v>
      </c>
      <c r="O1289" t="s">
        <v>1183</v>
      </c>
      <c r="P1289" t="s">
        <v>33</v>
      </c>
    </row>
    <row r="1290" spans="1:16">
      <c r="A1290" t="s">
        <v>4339</v>
      </c>
      <c r="B1290" t="s">
        <v>4340</v>
      </c>
      <c r="C1290" t="s">
        <v>116</v>
      </c>
      <c r="D1290" t="s">
        <v>3696</v>
      </c>
      <c r="E1290" t="s">
        <v>70</v>
      </c>
      <c r="F1290" t="s">
        <v>48</v>
      </c>
      <c r="G1290" t="s">
        <v>25</v>
      </c>
      <c r="H1290" t="s">
        <v>25</v>
      </c>
      <c r="I1290" t="s">
        <v>49</v>
      </c>
      <c r="J1290" t="s">
        <v>27</v>
      </c>
      <c r="K1290" t="s">
        <v>28</v>
      </c>
      <c r="L1290" t="s">
        <v>29</v>
      </c>
      <c r="M1290" t="s">
        <v>30</v>
      </c>
      <c r="N1290" t="s">
        <v>4341</v>
      </c>
      <c r="O1290" t="s">
        <v>1183</v>
      </c>
      <c r="P1290" t="s">
        <v>33</v>
      </c>
    </row>
    <row r="1291" spans="1:16">
      <c r="A1291" t="s">
        <v>4342</v>
      </c>
      <c r="B1291" t="s">
        <v>4343</v>
      </c>
      <c r="C1291" t="s">
        <v>116</v>
      </c>
      <c r="D1291" t="s">
        <v>3696</v>
      </c>
      <c r="E1291" t="s">
        <v>82</v>
      </c>
      <c r="F1291" t="s">
        <v>48</v>
      </c>
      <c r="G1291" t="s">
        <v>25</v>
      </c>
      <c r="H1291" t="s">
        <v>83</v>
      </c>
      <c r="I1291" t="s">
        <v>49</v>
      </c>
      <c r="J1291" t="s">
        <v>27</v>
      </c>
      <c r="K1291" t="s">
        <v>28</v>
      </c>
      <c r="L1291" t="s">
        <v>29</v>
      </c>
      <c r="M1291" t="s">
        <v>30</v>
      </c>
      <c r="N1291" t="s">
        <v>4344</v>
      </c>
      <c r="O1291" t="s">
        <v>1183</v>
      </c>
      <c r="P1291" t="s">
        <v>33</v>
      </c>
    </row>
    <row r="1292" spans="1:16">
      <c r="A1292" t="s">
        <v>4345</v>
      </c>
      <c r="B1292" t="s">
        <v>4346</v>
      </c>
      <c r="C1292" t="s">
        <v>116</v>
      </c>
      <c r="D1292" t="s">
        <v>3819</v>
      </c>
      <c r="E1292" t="s">
        <v>70</v>
      </c>
      <c r="F1292" t="s">
        <v>48</v>
      </c>
      <c r="G1292" t="s">
        <v>25</v>
      </c>
      <c r="H1292" t="s">
        <v>25</v>
      </c>
      <c r="I1292" t="s">
        <v>49</v>
      </c>
      <c r="J1292" t="s">
        <v>27</v>
      </c>
      <c r="K1292" t="s">
        <v>28</v>
      </c>
      <c r="L1292" t="s">
        <v>29</v>
      </c>
      <c r="M1292" t="s">
        <v>30</v>
      </c>
      <c r="N1292" t="s">
        <v>3820</v>
      </c>
      <c r="O1292" t="s">
        <v>1183</v>
      </c>
      <c r="P1292" t="s">
        <v>33</v>
      </c>
    </row>
    <row r="1293" spans="1:16">
      <c r="A1293" t="s">
        <v>4347</v>
      </c>
      <c r="B1293" t="s">
        <v>4348</v>
      </c>
      <c r="C1293" t="s">
        <v>116</v>
      </c>
      <c r="D1293" t="s">
        <v>4349</v>
      </c>
      <c r="E1293" t="s">
        <v>61</v>
      </c>
      <c r="F1293" t="s">
        <v>48</v>
      </c>
      <c r="G1293" t="s">
        <v>25</v>
      </c>
      <c r="H1293" t="s">
        <v>49</v>
      </c>
      <c r="I1293" t="s">
        <v>49</v>
      </c>
      <c r="J1293" t="s">
        <v>27</v>
      </c>
      <c r="K1293" t="s">
        <v>28</v>
      </c>
      <c r="L1293" t="s">
        <v>29</v>
      </c>
      <c r="M1293" t="s">
        <v>30</v>
      </c>
      <c r="N1293" t="s">
        <v>4350</v>
      </c>
      <c r="O1293" t="s">
        <v>1183</v>
      </c>
      <c r="P1293" t="s">
        <v>33</v>
      </c>
    </row>
    <row r="1294" spans="1:16">
      <c r="A1294" t="s">
        <v>4351</v>
      </c>
      <c r="B1294" t="s">
        <v>4352</v>
      </c>
      <c r="C1294" t="s">
        <v>37</v>
      </c>
      <c r="D1294" t="s">
        <v>4353</v>
      </c>
      <c r="E1294" t="s">
        <v>47</v>
      </c>
      <c r="F1294" t="s">
        <v>48</v>
      </c>
      <c r="G1294" t="s">
        <v>49</v>
      </c>
      <c r="H1294" t="s">
        <v>26</v>
      </c>
      <c r="I1294" t="s">
        <v>49</v>
      </c>
      <c r="J1294" t="s">
        <v>27</v>
      </c>
      <c r="K1294" t="s">
        <v>28</v>
      </c>
      <c r="L1294" t="s">
        <v>29</v>
      </c>
      <c r="M1294" t="s">
        <v>30</v>
      </c>
      <c r="N1294" t="s">
        <v>4354</v>
      </c>
      <c r="O1294" t="s">
        <v>1183</v>
      </c>
      <c r="P1294" t="s">
        <v>33</v>
      </c>
    </row>
    <row r="1295" spans="1:16">
      <c r="A1295" t="s">
        <v>4355</v>
      </c>
      <c r="B1295" t="s">
        <v>4356</v>
      </c>
      <c r="C1295" t="s">
        <v>37</v>
      </c>
      <c r="D1295" t="s">
        <v>4357</v>
      </c>
      <c r="E1295" t="s">
        <v>61</v>
      </c>
      <c r="F1295" t="s">
        <v>48</v>
      </c>
      <c r="G1295" t="s">
        <v>49</v>
      </c>
      <c r="H1295" t="s">
        <v>49</v>
      </c>
      <c r="I1295" t="s">
        <v>25</v>
      </c>
      <c r="J1295" t="s">
        <v>27</v>
      </c>
      <c r="K1295" t="s">
        <v>28</v>
      </c>
      <c r="L1295" t="s">
        <v>29</v>
      </c>
      <c r="M1295" t="s">
        <v>30</v>
      </c>
      <c r="N1295" t="s">
        <v>4358</v>
      </c>
      <c r="O1295" t="s">
        <v>1183</v>
      </c>
      <c r="P1295" t="s">
        <v>33</v>
      </c>
    </row>
    <row r="1296" spans="1:16">
      <c r="A1296" t="s">
        <v>4359</v>
      </c>
      <c r="B1296" t="s">
        <v>4360</v>
      </c>
      <c r="C1296" t="s">
        <v>37</v>
      </c>
      <c r="D1296" t="s">
        <v>3819</v>
      </c>
      <c r="E1296" t="s">
        <v>61</v>
      </c>
      <c r="F1296" t="s">
        <v>48</v>
      </c>
      <c r="G1296" t="s">
        <v>49</v>
      </c>
      <c r="H1296" t="s">
        <v>49</v>
      </c>
      <c r="I1296" t="s">
        <v>49</v>
      </c>
      <c r="J1296" t="s">
        <v>27</v>
      </c>
      <c r="K1296" t="s">
        <v>28</v>
      </c>
      <c r="L1296" t="s">
        <v>29</v>
      </c>
      <c r="M1296" t="s">
        <v>30</v>
      </c>
      <c r="N1296" t="s">
        <v>4361</v>
      </c>
      <c r="O1296" t="s">
        <v>1183</v>
      </c>
      <c r="P1296" t="s">
        <v>33</v>
      </c>
    </row>
    <row r="1297" spans="1:16">
      <c r="A1297" t="s">
        <v>4362</v>
      </c>
      <c r="B1297" t="s">
        <v>4363</v>
      </c>
      <c r="C1297" t="s">
        <v>37</v>
      </c>
      <c r="D1297" t="s">
        <v>4364</v>
      </c>
      <c r="E1297" t="s">
        <v>75</v>
      </c>
      <c r="F1297" t="s">
        <v>48</v>
      </c>
      <c r="G1297" t="s">
        <v>25</v>
      </c>
      <c r="H1297" t="s">
        <v>41</v>
      </c>
      <c r="I1297" t="s">
        <v>49</v>
      </c>
      <c r="J1297" t="s">
        <v>27</v>
      </c>
      <c r="K1297" t="s">
        <v>28</v>
      </c>
      <c r="L1297" t="s">
        <v>29</v>
      </c>
      <c r="M1297" t="s">
        <v>30</v>
      </c>
      <c r="N1297" t="s">
        <v>4365</v>
      </c>
      <c r="O1297" t="s">
        <v>1183</v>
      </c>
      <c r="P1297" t="s">
        <v>33</v>
      </c>
    </row>
    <row r="1298" spans="1:16">
      <c r="A1298" t="s">
        <v>4366</v>
      </c>
      <c r="B1298" t="s">
        <v>4367</v>
      </c>
      <c r="C1298" t="s">
        <v>123</v>
      </c>
      <c r="D1298" t="s">
        <v>4368</v>
      </c>
      <c r="E1298" t="s">
        <v>61</v>
      </c>
      <c r="F1298" t="s">
        <v>48</v>
      </c>
      <c r="G1298" t="s">
        <v>25</v>
      </c>
      <c r="H1298" t="s">
        <v>49</v>
      </c>
      <c r="I1298" t="s">
        <v>26</v>
      </c>
      <c r="J1298" t="s">
        <v>27</v>
      </c>
      <c r="K1298" t="s">
        <v>28</v>
      </c>
      <c r="L1298" t="s">
        <v>29</v>
      </c>
      <c r="M1298" t="s">
        <v>30</v>
      </c>
      <c r="N1298" t="s">
        <v>4369</v>
      </c>
      <c r="O1298" t="s">
        <v>1183</v>
      </c>
      <c r="P1298" t="s">
        <v>33</v>
      </c>
    </row>
    <row r="1299" spans="1:16">
      <c r="A1299" t="s">
        <v>4370</v>
      </c>
      <c r="B1299" t="s">
        <v>4371</v>
      </c>
      <c r="C1299" t="s">
        <v>123</v>
      </c>
      <c r="D1299" t="s">
        <v>4372</v>
      </c>
      <c r="E1299" t="s">
        <v>70</v>
      </c>
      <c r="F1299" t="s">
        <v>48</v>
      </c>
      <c r="G1299" t="s">
        <v>25</v>
      </c>
      <c r="H1299" t="s">
        <v>25</v>
      </c>
      <c r="I1299" t="s">
        <v>25</v>
      </c>
      <c r="J1299" t="s">
        <v>27</v>
      </c>
      <c r="K1299" t="s">
        <v>28</v>
      </c>
      <c r="L1299" t="s">
        <v>29</v>
      </c>
      <c r="M1299" t="s">
        <v>30</v>
      </c>
      <c r="N1299" t="s">
        <v>4373</v>
      </c>
      <c r="O1299" t="s">
        <v>1183</v>
      </c>
      <c r="P1299" t="s">
        <v>33</v>
      </c>
    </row>
    <row r="1300" spans="1:16">
      <c r="A1300" t="s">
        <v>4374</v>
      </c>
      <c r="B1300" t="s">
        <v>4375</v>
      </c>
      <c r="C1300" t="s">
        <v>123</v>
      </c>
      <c r="D1300" t="s">
        <v>4376</v>
      </c>
      <c r="E1300" t="s">
        <v>70</v>
      </c>
      <c r="F1300" t="s">
        <v>48</v>
      </c>
      <c r="G1300" t="s">
        <v>25</v>
      </c>
      <c r="H1300" t="s">
        <v>25</v>
      </c>
      <c r="I1300" t="s">
        <v>49</v>
      </c>
      <c r="J1300" t="s">
        <v>27</v>
      </c>
      <c r="K1300" t="s">
        <v>28</v>
      </c>
      <c r="L1300" t="s">
        <v>29</v>
      </c>
      <c r="M1300" t="s">
        <v>30</v>
      </c>
      <c r="N1300" t="s">
        <v>4377</v>
      </c>
      <c r="O1300" t="s">
        <v>1183</v>
      </c>
      <c r="P1300" t="s">
        <v>33</v>
      </c>
    </row>
    <row r="1301" spans="1:16">
      <c r="A1301" t="s">
        <v>4378</v>
      </c>
      <c r="B1301" t="s">
        <v>4379</v>
      </c>
      <c r="C1301" t="s">
        <v>123</v>
      </c>
      <c r="D1301" t="s">
        <v>4380</v>
      </c>
      <c r="E1301" t="s">
        <v>61</v>
      </c>
      <c r="F1301" t="s">
        <v>48</v>
      </c>
      <c r="G1301" t="s">
        <v>25</v>
      </c>
      <c r="H1301" t="s">
        <v>49</v>
      </c>
      <c r="I1301" t="s">
        <v>49</v>
      </c>
      <c r="J1301" t="s">
        <v>27</v>
      </c>
      <c r="K1301" t="s">
        <v>28</v>
      </c>
      <c r="L1301" t="s">
        <v>29</v>
      </c>
      <c r="M1301" t="s">
        <v>30</v>
      </c>
      <c r="N1301" t="s">
        <v>4381</v>
      </c>
      <c r="O1301" t="s">
        <v>1183</v>
      </c>
      <c r="P1301" t="s">
        <v>33</v>
      </c>
    </row>
    <row r="1302" spans="1:16">
      <c r="A1302" t="s">
        <v>4382</v>
      </c>
      <c r="B1302" t="s">
        <v>4383</v>
      </c>
      <c r="C1302" t="s">
        <v>123</v>
      </c>
      <c r="D1302" t="s">
        <v>4384</v>
      </c>
      <c r="E1302" t="s">
        <v>47</v>
      </c>
      <c r="F1302" t="s">
        <v>48</v>
      </c>
      <c r="G1302" t="s">
        <v>25</v>
      </c>
      <c r="H1302" t="s">
        <v>26</v>
      </c>
      <c r="I1302" t="s">
        <v>49</v>
      </c>
      <c r="J1302" t="s">
        <v>27</v>
      </c>
      <c r="K1302" t="s">
        <v>28</v>
      </c>
      <c r="L1302" t="s">
        <v>29</v>
      </c>
      <c r="M1302" t="s">
        <v>30</v>
      </c>
      <c r="N1302" t="s">
        <v>4385</v>
      </c>
      <c r="O1302" t="s">
        <v>1183</v>
      </c>
      <c r="P1302" t="s">
        <v>33</v>
      </c>
    </row>
    <row r="1303" spans="1:16">
      <c r="A1303" t="s">
        <v>4386</v>
      </c>
      <c r="B1303" t="s">
        <v>4387</v>
      </c>
      <c r="C1303" t="s">
        <v>123</v>
      </c>
      <c r="D1303" t="s">
        <v>4388</v>
      </c>
      <c r="E1303" t="s">
        <v>75</v>
      </c>
      <c r="F1303" t="s">
        <v>48</v>
      </c>
      <c r="G1303" t="s">
        <v>25</v>
      </c>
      <c r="H1303" t="s">
        <v>41</v>
      </c>
      <c r="I1303" t="s">
        <v>49</v>
      </c>
      <c r="J1303" t="s">
        <v>27</v>
      </c>
      <c r="K1303" t="s">
        <v>28</v>
      </c>
      <c r="L1303" t="s">
        <v>29</v>
      </c>
      <c r="M1303" t="s">
        <v>30</v>
      </c>
      <c r="N1303" t="s">
        <v>4276</v>
      </c>
      <c r="O1303" t="s">
        <v>1183</v>
      </c>
      <c r="P1303" t="s">
        <v>33</v>
      </c>
    </row>
    <row r="1304" spans="1:16">
      <c r="A1304" t="s">
        <v>4389</v>
      </c>
      <c r="B1304" t="s">
        <v>4390</v>
      </c>
      <c r="C1304" t="s">
        <v>123</v>
      </c>
      <c r="D1304" t="s">
        <v>4391</v>
      </c>
      <c r="E1304" t="s">
        <v>47</v>
      </c>
      <c r="F1304" t="s">
        <v>48</v>
      </c>
      <c r="G1304" t="s">
        <v>25</v>
      </c>
      <c r="H1304" t="s">
        <v>26</v>
      </c>
      <c r="I1304" t="s">
        <v>49</v>
      </c>
      <c r="J1304" t="s">
        <v>27</v>
      </c>
      <c r="K1304" t="s">
        <v>28</v>
      </c>
      <c r="L1304" t="s">
        <v>29</v>
      </c>
      <c r="M1304" t="s">
        <v>30</v>
      </c>
      <c r="N1304" t="s">
        <v>4392</v>
      </c>
      <c r="O1304" t="s">
        <v>1183</v>
      </c>
      <c r="P1304" t="s">
        <v>33</v>
      </c>
    </row>
    <row r="1305" spans="1:16">
      <c r="A1305" t="s">
        <v>4393</v>
      </c>
      <c r="B1305" t="s">
        <v>4394</v>
      </c>
      <c r="C1305" t="s">
        <v>123</v>
      </c>
      <c r="D1305" t="s">
        <v>1097</v>
      </c>
      <c r="E1305" t="s">
        <v>82</v>
      </c>
      <c r="F1305" t="s">
        <v>48</v>
      </c>
      <c r="G1305" t="s">
        <v>25</v>
      </c>
      <c r="H1305" t="s">
        <v>83</v>
      </c>
      <c r="I1305" t="s">
        <v>49</v>
      </c>
      <c r="J1305" t="s">
        <v>27</v>
      </c>
      <c r="K1305" t="s">
        <v>28</v>
      </c>
      <c r="L1305" t="s">
        <v>29</v>
      </c>
      <c r="M1305" t="s">
        <v>30</v>
      </c>
      <c r="N1305" t="s">
        <v>4395</v>
      </c>
      <c r="O1305" t="s">
        <v>1183</v>
      </c>
      <c r="P1305" t="s">
        <v>33</v>
      </c>
    </row>
    <row r="1306" spans="1:16">
      <c r="A1306" t="s">
        <v>4396</v>
      </c>
      <c r="B1306" t="s">
        <v>4397</v>
      </c>
      <c r="C1306" t="s">
        <v>123</v>
      </c>
      <c r="D1306" t="s">
        <v>4398</v>
      </c>
      <c r="E1306" t="s">
        <v>47</v>
      </c>
      <c r="F1306" t="s">
        <v>48</v>
      </c>
      <c r="G1306" t="s">
        <v>25</v>
      </c>
      <c r="H1306" t="s">
        <v>26</v>
      </c>
      <c r="I1306" t="s">
        <v>49</v>
      </c>
      <c r="J1306" t="s">
        <v>27</v>
      </c>
      <c r="K1306" t="s">
        <v>28</v>
      </c>
      <c r="L1306" t="s">
        <v>29</v>
      </c>
      <c r="M1306" t="s">
        <v>30</v>
      </c>
      <c r="N1306" t="s">
        <v>4399</v>
      </c>
      <c r="O1306" t="s">
        <v>1183</v>
      </c>
      <c r="P1306" t="s">
        <v>33</v>
      </c>
    </row>
    <row r="1307" spans="1:16">
      <c r="A1307" t="s">
        <v>4400</v>
      </c>
      <c r="B1307" t="s">
        <v>4401</v>
      </c>
      <c r="C1307" t="s">
        <v>900</v>
      </c>
      <c r="D1307" t="s">
        <v>4402</v>
      </c>
      <c r="E1307" t="s">
        <v>70</v>
      </c>
      <c r="F1307" t="s">
        <v>48</v>
      </c>
      <c r="G1307" t="s">
        <v>25</v>
      </c>
      <c r="H1307" t="s">
        <v>25</v>
      </c>
      <c r="I1307" t="s">
        <v>49</v>
      </c>
      <c r="J1307" t="s">
        <v>27</v>
      </c>
      <c r="K1307" t="s">
        <v>28</v>
      </c>
      <c r="L1307" t="s">
        <v>29</v>
      </c>
      <c r="M1307" t="s">
        <v>30</v>
      </c>
      <c r="N1307" t="s">
        <v>4403</v>
      </c>
      <c r="O1307" t="s">
        <v>1183</v>
      </c>
      <c r="P1307" t="s">
        <v>33</v>
      </c>
    </row>
    <row r="1308" spans="1:16">
      <c r="A1308" t="s">
        <v>4404</v>
      </c>
      <c r="B1308" t="s">
        <v>4405</v>
      </c>
      <c r="C1308" t="s">
        <v>900</v>
      </c>
      <c r="D1308" t="s">
        <v>4406</v>
      </c>
      <c r="E1308" t="s">
        <v>70</v>
      </c>
      <c r="F1308" t="s">
        <v>48</v>
      </c>
      <c r="G1308" t="s">
        <v>25</v>
      </c>
      <c r="H1308" t="s">
        <v>25</v>
      </c>
      <c r="I1308" t="s">
        <v>49</v>
      </c>
      <c r="J1308" t="s">
        <v>27</v>
      </c>
      <c r="K1308" t="s">
        <v>28</v>
      </c>
      <c r="L1308" t="s">
        <v>29</v>
      </c>
      <c r="M1308" t="s">
        <v>30</v>
      </c>
      <c r="N1308" t="s">
        <v>4407</v>
      </c>
      <c r="O1308" t="s">
        <v>1183</v>
      </c>
      <c r="P1308" t="s">
        <v>33</v>
      </c>
    </row>
    <row r="1309" spans="1:16">
      <c r="A1309" t="s">
        <v>4408</v>
      </c>
      <c r="B1309" t="s">
        <v>4409</v>
      </c>
      <c r="C1309" t="s">
        <v>900</v>
      </c>
      <c r="D1309" t="s">
        <v>4410</v>
      </c>
      <c r="E1309" t="s">
        <v>70</v>
      </c>
      <c r="F1309" t="s">
        <v>48</v>
      </c>
      <c r="G1309" t="s">
        <v>49</v>
      </c>
      <c r="H1309" t="s">
        <v>25</v>
      </c>
      <c r="I1309" t="s">
        <v>49</v>
      </c>
      <c r="J1309" t="s">
        <v>27</v>
      </c>
      <c r="K1309" t="s">
        <v>28</v>
      </c>
      <c r="L1309" t="s">
        <v>29</v>
      </c>
      <c r="M1309" t="s">
        <v>30</v>
      </c>
      <c r="N1309" t="s">
        <v>3503</v>
      </c>
      <c r="O1309" t="s">
        <v>1183</v>
      </c>
      <c r="P1309" t="s">
        <v>33</v>
      </c>
    </row>
    <row r="1310" spans="1:16">
      <c r="A1310" t="s">
        <v>4411</v>
      </c>
      <c r="B1310" t="s">
        <v>4412</v>
      </c>
      <c r="C1310" t="s">
        <v>900</v>
      </c>
      <c r="D1310" t="s">
        <v>2206</v>
      </c>
      <c r="E1310" t="s">
        <v>70</v>
      </c>
      <c r="F1310" t="s">
        <v>48</v>
      </c>
      <c r="G1310" t="s">
        <v>25</v>
      </c>
      <c r="H1310" t="s">
        <v>25</v>
      </c>
      <c r="I1310" t="s">
        <v>49</v>
      </c>
      <c r="J1310" t="s">
        <v>27</v>
      </c>
      <c r="K1310" t="s">
        <v>28</v>
      </c>
      <c r="L1310" t="s">
        <v>29</v>
      </c>
      <c r="M1310" t="s">
        <v>30</v>
      </c>
      <c r="N1310" t="s">
        <v>3736</v>
      </c>
      <c r="O1310" t="s">
        <v>1183</v>
      </c>
      <c r="P1310" t="s">
        <v>33</v>
      </c>
    </row>
    <row r="1311" spans="1:16">
      <c r="A1311" t="s">
        <v>4413</v>
      </c>
      <c r="B1311" t="s">
        <v>4414</v>
      </c>
      <c r="C1311" t="s">
        <v>245</v>
      </c>
      <c r="D1311" t="s">
        <v>3696</v>
      </c>
      <c r="E1311" t="s">
        <v>70</v>
      </c>
      <c r="F1311" t="s">
        <v>48</v>
      </c>
      <c r="G1311" t="s">
        <v>25</v>
      </c>
      <c r="H1311" t="s">
        <v>25</v>
      </c>
      <c r="I1311" t="s">
        <v>49</v>
      </c>
      <c r="J1311" t="s">
        <v>27</v>
      </c>
      <c r="K1311" t="s">
        <v>28</v>
      </c>
      <c r="L1311" t="s">
        <v>29</v>
      </c>
      <c r="M1311" t="s">
        <v>30</v>
      </c>
      <c r="N1311" t="s">
        <v>1470</v>
      </c>
      <c r="O1311" t="s">
        <v>1183</v>
      </c>
      <c r="P1311" t="s">
        <v>33</v>
      </c>
    </row>
    <row r="1312" spans="1:16">
      <c r="A1312" t="s">
        <v>4415</v>
      </c>
      <c r="B1312" t="s">
        <v>4416</v>
      </c>
      <c r="C1312" t="s">
        <v>245</v>
      </c>
      <c r="D1312" t="s">
        <v>4406</v>
      </c>
      <c r="E1312" t="s">
        <v>70</v>
      </c>
      <c r="F1312" t="s">
        <v>48</v>
      </c>
      <c r="G1312" t="s">
        <v>25</v>
      </c>
      <c r="H1312" t="s">
        <v>25</v>
      </c>
      <c r="I1312" t="s">
        <v>26</v>
      </c>
      <c r="J1312" t="s">
        <v>27</v>
      </c>
      <c r="K1312" t="s">
        <v>28</v>
      </c>
      <c r="L1312" t="s">
        <v>29</v>
      </c>
      <c r="M1312" t="s">
        <v>30</v>
      </c>
      <c r="N1312" t="s">
        <v>4417</v>
      </c>
      <c r="O1312" t="s">
        <v>1183</v>
      </c>
      <c r="P1312" t="s">
        <v>33</v>
      </c>
    </row>
    <row r="1313" spans="1:16">
      <c r="A1313" t="s">
        <v>4418</v>
      </c>
      <c r="B1313" t="s">
        <v>4419</v>
      </c>
      <c r="C1313" t="s">
        <v>245</v>
      </c>
      <c r="D1313" t="s">
        <v>4254</v>
      </c>
      <c r="E1313" t="s">
        <v>75</v>
      </c>
      <c r="F1313" t="s">
        <v>48</v>
      </c>
      <c r="G1313" t="s">
        <v>25</v>
      </c>
      <c r="H1313" t="s">
        <v>41</v>
      </c>
      <c r="I1313" t="s">
        <v>49</v>
      </c>
      <c r="J1313" t="s">
        <v>27</v>
      </c>
      <c r="K1313" t="s">
        <v>28</v>
      </c>
      <c r="L1313" t="s">
        <v>29</v>
      </c>
      <c r="M1313" t="s">
        <v>30</v>
      </c>
      <c r="N1313" t="s">
        <v>4420</v>
      </c>
      <c r="O1313" t="s">
        <v>1183</v>
      </c>
      <c r="P1313" t="s">
        <v>33</v>
      </c>
    </row>
    <row r="1314" spans="1:16">
      <c r="A1314" t="s">
        <v>4421</v>
      </c>
      <c r="B1314" t="s">
        <v>4422</v>
      </c>
      <c r="C1314" t="s">
        <v>245</v>
      </c>
      <c r="D1314" t="s">
        <v>4423</v>
      </c>
      <c r="E1314" t="s">
        <v>70</v>
      </c>
      <c r="F1314" t="s">
        <v>48</v>
      </c>
      <c r="G1314" t="s">
        <v>49</v>
      </c>
      <c r="H1314" t="s">
        <v>25</v>
      </c>
      <c r="I1314" t="s">
        <v>49</v>
      </c>
      <c r="J1314" t="s">
        <v>27</v>
      </c>
      <c r="K1314" t="s">
        <v>28</v>
      </c>
      <c r="L1314" t="s">
        <v>29</v>
      </c>
      <c r="M1314" t="s">
        <v>30</v>
      </c>
      <c r="N1314" t="s">
        <v>4424</v>
      </c>
      <c r="O1314" t="s">
        <v>1183</v>
      </c>
      <c r="P1314" t="s">
        <v>33</v>
      </c>
    </row>
    <row r="1315" spans="1:16">
      <c r="A1315" t="s">
        <v>4425</v>
      </c>
      <c r="B1315" t="s">
        <v>4426</v>
      </c>
      <c r="C1315" t="s">
        <v>245</v>
      </c>
      <c r="D1315" t="s">
        <v>1082</v>
      </c>
      <c r="E1315" t="s">
        <v>47</v>
      </c>
      <c r="F1315" t="s">
        <v>48</v>
      </c>
      <c r="G1315" t="s">
        <v>25</v>
      </c>
      <c r="H1315" t="s">
        <v>26</v>
      </c>
      <c r="I1315" t="s">
        <v>49</v>
      </c>
      <c r="J1315" t="s">
        <v>27</v>
      </c>
      <c r="K1315" t="s">
        <v>28</v>
      </c>
      <c r="L1315" t="s">
        <v>29</v>
      </c>
      <c r="M1315" t="s">
        <v>30</v>
      </c>
      <c r="N1315" t="s">
        <v>2280</v>
      </c>
      <c r="O1315" t="s">
        <v>1183</v>
      </c>
      <c r="P1315" t="s">
        <v>33</v>
      </c>
    </row>
    <row r="1316" spans="1:16">
      <c r="A1316" t="s">
        <v>4427</v>
      </c>
      <c r="B1316" t="s">
        <v>4428</v>
      </c>
      <c r="C1316" t="s">
        <v>245</v>
      </c>
      <c r="D1316" t="s">
        <v>4429</v>
      </c>
      <c r="E1316" t="s">
        <v>70</v>
      </c>
      <c r="F1316" t="s">
        <v>48</v>
      </c>
      <c r="G1316" t="s">
        <v>49</v>
      </c>
      <c r="H1316" t="s">
        <v>25</v>
      </c>
      <c r="I1316" t="s">
        <v>49</v>
      </c>
      <c r="J1316" t="s">
        <v>27</v>
      </c>
      <c r="K1316" t="s">
        <v>28</v>
      </c>
      <c r="L1316" t="s">
        <v>29</v>
      </c>
      <c r="M1316" t="s">
        <v>30</v>
      </c>
      <c r="N1316" t="s">
        <v>4430</v>
      </c>
      <c r="O1316" t="s">
        <v>1183</v>
      </c>
      <c r="P1316" t="s">
        <v>33</v>
      </c>
    </row>
    <row r="1317" spans="1:16">
      <c r="A1317" t="s">
        <v>4431</v>
      </c>
      <c r="B1317" t="s">
        <v>4432</v>
      </c>
      <c r="C1317" t="s">
        <v>39</v>
      </c>
      <c r="D1317" t="s">
        <v>2843</v>
      </c>
      <c r="E1317" t="s">
        <v>61</v>
      </c>
      <c r="F1317" t="s">
        <v>48</v>
      </c>
      <c r="G1317" t="s">
        <v>25</v>
      </c>
      <c r="H1317" t="s">
        <v>49</v>
      </c>
      <c r="I1317" t="s">
        <v>49</v>
      </c>
      <c r="J1317" t="s">
        <v>27</v>
      </c>
      <c r="K1317" t="s">
        <v>28</v>
      </c>
      <c r="L1317" t="s">
        <v>29</v>
      </c>
      <c r="M1317" t="s">
        <v>30</v>
      </c>
      <c r="N1317" t="s">
        <v>4433</v>
      </c>
      <c r="O1317" t="s">
        <v>1183</v>
      </c>
      <c r="P1317" t="s">
        <v>33</v>
      </c>
    </row>
    <row r="1318" spans="1:16">
      <c r="A1318" t="s">
        <v>4434</v>
      </c>
      <c r="B1318" t="s">
        <v>4435</v>
      </c>
      <c r="C1318" t="s">
        <v>39</v>
      </c>
      <c r="D1318" t="s">
        <v>4436</v>
      </c>
      <c r="E1318" t="s">
        <v>70</v>
      </c>
      <c r="F1318" t="s">
        <v>48</v>
      </c>
      <c r="G1318" t="s">
        <v>25</v>
      </c>
      <c r="H1318" t="s">
        <v>25</v>
      </c>
      <c r="I1318" t="s">
        <v>49</v>
      </c>
      <c r="J1318" t="s">
        <v>27</v>
      </c>
      <c r="K1318" t="s">
        <v>28</v>
      </c>
      <c r="L1318" t="s">
        <v>29</v>
      </c>
      <c r="M1318" t="s">
        <v>30</v>
      </c>
      <c r="N1318" t="s">
        <v>4437</v>
      </c>
      <c r="O1318" t="s">
        <v>1183</v>
      </c>
      <c r="P1318" t="s">
        <v>33</v>
      </c>
    </row>
    <row r="1319" spans="1:16">
      <c r="A1319" t="s">
        <v>4438</v>
      </c>
      <c r="B1319" t="s">
        <v>4439</v>
      </c>
      <c r="C1319" t="s">
        <v>40</v>
      </c>
      <c r="D1319" t="s">
        <v>4440</v>
      </c>
      <c r="E1319" t="s">
        <v>70</v>
      </c>
      <c r="F1319" t="s">
        <v>48</v>
      </c>
      <c r="G1319" t="s">
        <v>83</v>
      </c>
      <c r="H1319" t="s">
        <v>25</v>
      </c>
      <c r="I1319" t="s">
        <v>49</v>
      </c>
      <c r="J1319" t="s">
        <v>27</v>
      </c>
      <c r="K1319" t="s">
        <v>28</v>
      </c>
      <c r="L1319" t="s">
        <v>29</v>
      </c>
      <c r="M1319" t="s">
        <v>30</v>
      </c>
      <c r="N1319" t="s">
        <v>1575</v>
      </c>
      <c r="O1319" t="s">
        <v>1183</v>
      </c>
      <c r="P1319" t="s">
        <v>33</v>
      </c>
    </row>
    <row r="1320" spans="1:16">
      <c r="A1320" t="s">
        <v>4441</v>
      </c>
      <c r="B1320" t="s">
        <v>4442</v>
      </c>
      <c r="C1320" t="s">
        <v>40</v>
      </c>
      <c r="D1320" t="s">
        <v>1358</v>
      </c>
      <c r="E1320" t="s">
        <v>70</v>
      </c>
      <c r="F1320" t="s">
        <v>48</v>
      </c>
      <c r="G1320" t="s">
        <v>49</v>
      </c>
      <c r="H1320" t="s">
        <v>25</v>
      </c>
      <c r="I1320" t="s">
        <v>25</v>
      </c>
      <c r="J1320" t="s">
        <v>27</v>
      </c>
      <c r="K1320" t="s">
        <v>28</v>
      </c>
      <c r="L1320" t="s">
        <v>29</v>
      </c>
      <c r="M1320" t="s">
        <v>30</v>
      </c>
      <c r="N1320" t="s">
        <v>4443</v>
      </c>
      <c r="O1320" t="s">
        <v>1183</v>
      </c>
      <c r="P1320" t="s">
        <v>33</v>
      </c>
    </row>
    <row r="1321" spans="1:16">
      <c r="A1321" t="s">
        <v>4444</v>
      </c>
      <c r="B1321" t="s">
        <v>4445</v>
      </c>
      <c r="C1321" t="s">
        <v>40</v>
      </c>
      <c r="D1321" t="s">
        <v>4446</v>
      </c>
      <c r="E1321" t="s">
        <v>61</v>
      </c>
      <c r="F1321" t="s">
        <v>48</v>
      </c>
      <c r="G1321" t="s">
        <v>49</v>
      </c>
      <c r="H1321" t="s">
        <v>49</v>
      </c>
      <c r="I1321" t="s">
        <v>49</v>
      </c>
      <c r="J1321" t="s">
        <v>27</v>
      </c>
      <c r="K1321" t="s">
        <v>28</v>
      </c>
      <c r="L1321" t="s">
        <v>29</v>
      </c>
      <c r="M1321" t="s">
        <v>30</v>
      </c>
      <c r="N1321" t="s">
        <v>4447</v>
      </c>
      <c r="O1321" t="s">
        <v>1183</v>
      </c>
      <c r="P1321" t="s">
        <v>33</v>
      </c>
    </row>
    <row r="1322" spans="1:16">
      <c r="A1322" t="s">
        <v>4448</v>
      </c>
      <c r="B1322" t="s">
        <v>4449</v>
      </c>
      <c r="C1322" t="s">
        <v>40</v>
      </c>
      <c r="D1322" t="s">
        <v>1070</v>
      </c>
      <c r="E1322" t="s">
        <v>75</v>
      </c>
      <c r="F1322" t="s">
        <v>48</v>
      </c>
      <c r="G1322" t="s">
        <v>25</v>
      </c>
      <c r="H1322" t="s">
        <v>41</v>
      </c>
      <c r="I1322" t="s">
        <v>49</v>
      </c>
      <c r="J1322" t="s">
        <v>27</v>
      </c>
      <c r="K1322" t="s">
        <v>28</v>
      </c>
      <c r="L1322" t="s">
        <v>29</v>
      </c>
      <c r="M1322" t="s">
        <v>30</v>
      </c>
      <c r="N1322" t="s">
        <v>4450</v>
      </c>
      <c r="O1322" t="s">
        <v>1183</v>
      </c>
      <c r="P1322" t="s">
        <v>33</v>
      </c>
    </row>
    <row r="1323" spans="1:16">
      <c r="A1323" t="s">
        <v>4451</v>
      </c>
      <c r="B1323" t="s">
        <v>4452</v>
      </c>
      <c r="C1323" t="s">
        <v>40</v>
      </c>
      <c r="D1323" t="s">
        <v>4453</v>
      </c>
      <c r="E1323" t="s">
        <v>70</v>
      </c>
      <c r="F1323" t="s">
        <v>48</v>
      </c>
      <c r="G1323" t="s">
        <v>25</v>
      </c>
      <c r="H1323" t="s">
        <v>25</v>
      </c>
      <c r="I1323" t="s">
        <v>25</v>
      </c>
      <c r="J1323" t="s">
        <v>27</v>
      </c>
      <c r="K1323" t="s">
        <v>28</v>
      </c>
      <c r="L1323" t="s">
        <v>29</v>
      </c>
      <c r="M1323" t="s">
        <v>30</v>
      </c>
      <c r="N1323" t="s">
        <v>4454</v>
      </c>
      <c r="O1323" t="s">
        <v>1183</v>
      </c>
      <c r="P1323" t="s">
        <v>33</v>
      </c>
    </row>
    <row r="1324" spans="1:16">
      <c r="A1324" t="s">
        <v>4455</v>
      </c>
      <c r="B1324" t="s">
        <v>4456</v>
      </c>
      <c r="C1324" t="s">
        <v>40</v>
      </c>
      <c r="D1324" t="s">
        <v>4457</v>
      </c>
      <c r="E1324" t="s">
        <v>70</v>
      </c>
      <c r="F1324" t="s">
        <v>48</v>
      </c>
      <c r="G1324" t="s">
        <v>25</v>
      </c>
      <c r="H1324" t="s">
        <v>25</v>
      </c>
      <c r="I1324" t="s">
        <v>49</v>
      </c>
      <c r="J1324" t="s">
        <v>27</v>
      </c>
      <c r="K1324" t="s">
        <v>28</v>
      </c>
      <c r="L1324" t="s">
        <v>29</v>
      </c>
      <c r="M1324" t="s">
        <v>30</v>
      </c>
      <c r="N1324" t="s">
        <v>4458</v>
      </c>
      <c r="O1324" t="s">
        <v>1183</v>
      </c>
      <c r="P1324" t="s">
        <v>33</v>
      </c>
    </row>
    <row r="1325" spans="1:16">
      <c r="A1325" t="s">
        <v>4459</v>
      </c>
      <c r="B1325" t="s">
        <v>4460</v>
      </c>
      <c r="C1325" t="s">
        <v>40</v>
      </c>
      <c r="D1325" t="s">
        <v>4461</v>
      </c>
      <c r="E1325" t="s">
        <v>61</v>
      </c>
      <c r="F1325" t="s">
        <v>48</v>
      </c>
      <c r="G1325" t="s">
        <v>25</v>
      </c>
      <c r="H1325" t="s">
        <v>49</v>
      </c>
      <c r="I1325" t="s">
        <v>49</v>
      </c>
      <c r="J1325" t="s">
        <v>27</v>
      </c>
      <c r="K1325" t="s">
        <v>28</v>
      </c>
      <c r="L1325" t="s">
        <v>29</v>
      </c>
      <c r="M1325" t="s">
        <v>30</v>
      </c>
      <c r="N1325" t="s">
        <v>4462</v>
      </c>
      <c r="O1325" t="s">
        <v>1183</v>
      </c>
      <c r="P1325" t="s">
        <v>33</v>
      </c>
    </row>
    <row r="1326" spans="1:16">
      <c r="A1326" t="s">
        <v>4463</v>
      </c>
      <c r="B1326" t="s">
        <v>4464</v>
      </c>
      <c r="C1326" t="s">
        <v>40</v>
      </c>
      <c r="D1326" t="s">
        <v>4465</v>
      </c>
      <c r="E1326" t="s">
        <v>47</v>
      </c>
      <c r="F1326" t="s">
        <v>48</v>
      </c>
      <c r="G1326" t="s">
        <v>49</v>
      </c>
      <c r="H1326" t="s">
        <v>26</v>
      </c>
      <c r="I1326" t="s">
        <v>25</v>
      </c>
      <c r="J1326" t="s">
        <v>27</v>
      </c>
      <c r="K1326" t="s">
        <v>28</v>
      </c>
      <c r="L1326" t="s">
        <v>29</v>
      </c>
      <c r="M1326" t="s">
        <v>30</v>
      </c>
      <c r="N1326" t="s">
        <v>4466</v>
      </c>
      <c r="O1326" t="s">
        <v>1183</v>
      </c>
      <c r="P1326" t="s">
        <v>33</v>
      </c>
    </row>
    <row r="1327" spans="1:16">
      <c r="A1327" t="s">
        <v>4467</v>
      </c>
      <c r="B1327" t="s">
        <v>4468</v>
      </c>
      <c r="C1327" t="s">
        <v>40</v>
      </c>
      <c r="D1327" t="s">
        <v>3125</v>
      </c>
      <c r="E1327" t="s">
        <v>70</v>
      </c>
      <c r="F1327" t="s">
        <v>48</v>
      </c>
      <c r="G1327" t="s">
        <v>25</v>
      </c>
      <c r="H1327" t="s">
        <v>25</v>
      </c>
      <c r="I1327" t="s">
        <v>49</v>
      </c>
      <c r="J1327" t="s">
        <v>27</v>
      </c>
      <c r="K1327" t="s">
        <v>28</v>
      </c>
      <c r="L1327" t="s">
        <v>29</v>
      </c>
      <c r="M1327" t="s">
        <v>30</v>
      </c>
      <c r="N1327" t="s">
        <v>4469</v>
      </c>
      <c r="O1327" t="s">
        <v>1183</v>
      </c>
      <c r="P1327" t="s">
        <v>33</v>
      </c>
    </row>
    <row r="1328" spans="1:16">
      <c r="A1328" t="s">
        <v>4470</v>
      </c>
      <c r="B1328" t="s">
        <v>4471</v>
      </c>
      <c r="C1328" t="s">
        <v>255</v>
      </c>
      <c r="D1328" t="s">
        <v>1079</v>
      </c>
      <c r="E1328" t="s">
        <v>61</v>
      </c>
      <c r="F1328" t="s">
        <v>48</v>
      </c>
      <c r="G1328" t="s">
        <v>25</v>
      </c>
      <c r="H1328" t="s">
        <v>49</v>
      </c>
      <c r="I1328" t="s">
        <v>49</v>
      </c>
      <c r="J1328" t="s">
        <v>27</v>
      </c>
      <c r="K1328" t="s">
        <v>28</v>
      </c>
      <c r="L1328" t="s">
        <v>29</v>
      </c>
      <c r="M1328" t="s">
        <v>30</v>
      </c>
      <c r="N1328" t="s">
        <v>4472</v>
      </c>
      <c r="O1328" t="s">
        <v>1183</v>
      </c>
      <c r="P1328" t="s">
        <v>33</v>
      </c>
    </row>
    <row r="1329" spans="1:16">
      <c r="A1329" t="s">
        <v>4473</v>
      </c>
      <c r="B1329" t="s">
        <v>4474</v>
      </c>
      <c r="C1329" t="s">
        <v>255</v>
      </c>
      <c r="D1329" t="s">
        <v>4475</v>
      </c>
      <c r="E1329" t="s">
        <v>70</v>
      </c>
      <c r="F1329" t="s">
        <v>48</v>
      </c>
      <c r="G1329" t="s">
        <v>25</v>
      </c>
      <c r="H1329" t="s">
        <v>25</v>
      </c>
      <c r="I1329" t="s">
        <v>49</v>
      </c>
      <c r="J1329" t="s">
        <v>27</v>
      </c>
      <c r="K1329" t="s">
        <v>28</v>
      </c>
      <c r="L1329" t="s">
        <v>29</v>
      </c>
      <c r="M1329" t="s">
        <v>30</v>
      </c>
      <c r="N1329" t="s">
        <v>2939</v>
      </c>
      <c r="O1329" t="s">
        <v>1183</v>
      </c>
      <c r="P1329" t="s">
        <v>33</v>
      </c>
    </row>
    <row r="1330" spans="1:16">
      <c r="A1330" t="s">
        <v>4476</v>
      </c>
      <c r="B1330" t="s">
        <v>4477</v>
      </c>
      <c r="C1330" t="s">
        <v>255</v>
      </c>
      <c r="D1330" t="s">
        <v>4478</v>
      </c>
      <c r="E1330" t="s">
        <v>70</v>
      </c>
      <c r="F1330" t="s">
        <v>48</v>
      </c>
      <c r="G1330" t="s">
        <v>25</v>
      </c>
      <c r="H1330" t="s">
        <v>25</v>
      </c>
      <c r="I1330" t="s">
        <v>49</v>
      </c>
      <c r="J1330" t="s">
        <v>27</v>
      </c>
      <c r="K1330" t="s">
        <v>28</v>
      </c>
      <c r="L1330" t="s">
        <v>29</v>
      </c>
      <c r="M1330" t="s">
        <v>30</v>
      </c>
      <c r="N1330" t="s">
        <v>4479</v>
      </c>
      <c r="O1330" t="s">
        <v>1183</v>
      </c>
      <c r="P1330" t="s">
        <v>33</v>
      </c>
    </row>
    <row r="1331" spans="1:16">
      <c r="A1331" t="s">
        <v>4480</v>
      </c>
      <c r="B1331" t="s">
        <v>4481</v>
      </c>
      <c r="C1331" t="s">
        <v>255</v>
      </c>
      <c r="D1331" t="s">
        <v>4482</v>
      </c>
      <c r="E1331" t="s">
        <v>70</v>
      </c>
      <c r="F1331" t="s">
        <v>48</v>
      </c>
      <c r="G1331" t="s">
        <v>25</v>
      </c>
      <c r="H1331" t="s">
        <v>25</v>
      </c>
      <c r="I1331" t="s">
        <v>49</v>
      </c>
      <c r="J1331" t="s">
        <v>28</v>
      </c>
      <c r="K1331" t="s">
        <v>28</v>
      </c>
      <c r="L1331" t="s">
        <v>29</v>
      </c>
      <c r="M1331" t="s">
        <v>30</v>
      </c>
      <c r="N1331" t="s">
        <v>2070</v>
      </c>
      <c r="O1331" t="s">
        <v>1183</v>
      </c>
      <c r="P1331" t="s">
        <v>33</v>
      </c>
    </row>
    <row r="1332" spans="1:16">
      <c r="A1332" t="s">
        <v>4483</v>
      </c>
      <c r="B1332" t="s">
        <v>4484</v>
      </c>
      <c r="C1332" t="s">
        <v>255</v>
      </c>
      <c r="D1332" t="s">
        <v>4485</v>
      </c>
      <c r="E1332" t="s">
        <v>70</v>
      </c>
      <c r="F1332" t="s">
        <v>48</v>
      </c>
      <c r="G1332" t="s">
        <v>26</v>
      </c>
      <c r="H1332" t="s">
        <v>25</v>
      </c>
      <c r="I1332" t="s">
        <v>49</v>
      </c>
      <c r="J1332" t="s">
        <v>27</v>
      </c>
      <c r="K1332" t="s">
        <v>28</v>
      </c>
      <c r="L1332" t="s">
        <v>29</v>
      </c>
      <c r="M1332" t="s">
        <v>30</v>
      </c>
      <c r="N1332" t="s">
        <v>4486</v>
      </c>
      <c r="O1332" t="s">
        <v>1183</v>
      </c>
      <c r="P1332" t="s">
        <v>33</v>
      </c>
    </row>
    <row r="1333" spans="1:16">
      <c r="A1333" t="s">
        <v>4487</v>
      </c>
      <c r="B1333" t="s">
        <v>4488</v>
      </c>
      <c r="C1333" t="s">
        <v>255</v>
      </c>
      <c r="D1333" t="s">
        <v>1147</v>
      </c>
      <c r="E1333" t="s">
        <v>75</v>
      </c>
      <c r="F1333" t="s">
        <v>48</v>
      </c>
      <c r="G1333" t="s">
        <v>25</v>
      </c>
      <c r="H1333" t="s">
        <v>41</v>
      </c>
      <c r="I1333" t="s">
        <v>49</v>
      </c>
      <c r="J1333" t="s">
        <v>27</v>
      </c>
      <c r="K1333" t="s">
        <v>28</v>
      </c>
      <c r="L1333" t="s">
        <v>29</v>
      </c>
      <c r="M1333" t="s">
        <v>30</v>
      </c>
      <c r="N1333" t="s">
        <v>4489</v>
      </c>
      <c r="O1333" t="s">
        <v>1183</v>
      </c>
      <c r="P1333" t="s">
        <v>33</v>
      </c>
    </row>
    <row r="1334" spans="1:16">
      <c r="A1334" t="s">
        <v>4490</v>
      </c>
      <c r="B1334" t="s">
        <v>4491</v>
      </c>
      <c r="C1334" t="s">
        <v>255</v>
      </c>
      <c r="D1334" t="s">
        <v>4492</v>
      </c>
      <c r="E1334" t="s">
        <v>61</v>
      </c>
      <c r="F1334" t="s">
        <v>48</v>
      </c>
      <c r="G1334" t="s">
        <v>25</v>
      </c>
      <c r="H1334" t="s">
        <v>49</v>
      </c>
      <c r="I1334" t="s">
        <v>49</v>
      </c>
      <c r="J1334" t="s">
        <v>27</v>
      </c>
      <c r="K1334" t="s">
        <v>28</v>
      </c>
      <c r="L1334" t="s">
        <v>29</v>
      </c>
      <c r="M1334" t="s">
        <v>30</v>
      </c>
      <c r="N1334" t="s">
        <v>4259</v>
      </c>
      <c r="O1334" t="s">
        <v>1183</v>
      </c>
      <c r="P1334" t="s">
        <v>33</v>
      </c>
    </row>
    <row r="1335" spans="1:16">
      <c r="A1335" t="s">
        <v>4493</v>
      </c>
      <c r="B1335" t="s">
        <v>4494</v>
      </c>
      <c r="C1335" t="s">
        <v>255</v>
      </c>
      <c r="D1335" t="s">
        <v>4495</v>
      </c>
      <c r="E1335" t="s">
        <v>70</v>
      </c>
      <c r="F1335" t="s">
        <v>48</v>
      </c>
      <c r="G1335" t="s">
        <v>25</v>
      </c>
      <c r="H1335" t="s">
        <v>25</v>
      </c>
      <c r="I1335" t="s">
        <v>49</v>
      </c>
      <c r="J1335" t="s">
        <v>27</v>
      </c>
      <c r="K1335" t="s">
        <v>28</v>
      </c>
      <c r="L1335" t="s">
        <v>29</v>
      </c>
      <c r="M1335" t="s">
        <v>30</v>
      </c>
      <c r="N1335" t="s">
        <v>4496</v>
      </c>
      <c r="O1335" t="s">
        <v>1183</v>
      </c>
      <c r="P1335" t="s">
        <v>33</v>
      </c>
    </row>
    <row r="1336" spans="1:16">
      <c r="A1336" t="s">
        <v>4497</v>
      </c>
      <c r="B1336" t="s">
        <v>4498</v>
      </c>
      <c r="C1336" t="s">
        <v>255</v>
      </c>
      <c r="D1336" t="s">
        <v>3129</v>
      </c>
      <c r="E1336" t="s">
        <v>61</v>
      </c>
      <c r="F1336" t="s">
        <v>48</v>
      </c>
      <c r="G1336" t="s">
        <v>49</v>
      </c>
      <c r="H1336" t="s">
        <v>49</v>
      </c>
      <c r="I1336" t="s">
        <v>49</v>
      </c>
      <c r="J1336" t="s">
        <v>27</v>
      </c>
      <c r="K1336" t="s">
        <v>28</v>
      </c>
      <c r="L1336" t="s">
        <v>29</v>
      </c>
      <c r="M1336" t="s">
        <v>30</v>
      </c>
      <c r="N1336" t="s">
        <v>4499</v>
      </c>
      <c r="O1336" t="s">
        <v>1183</v>
      </c>
      <c r="P1336" t="s">
        <v>33</v>
      </c>
    </row>
    <row r="1337" spans="1:16">
      <c r="A1337" t="s">
        <v>4500</v>
      </c>
      <c r="B1337" t="s">
        <v>4501</v>
      </c>
      <c r="C1337" t="s">
        <v>255</v>
      </c>
      <c r="D1337" t="s">
        <v>4406</v>
      </c>
      <c r="E1337" t="s">
        <v>70</v>
      </c>
      <c r="F1337" t="s">
        <v>48</v>
      </c>
      <c r="G1337" t="s">
        <v>25</v>
      </c>
      <c r="H1337" t="s">
        <v>25</v>
      </c>
      <c r="I1337" t="s">
        <v>26</v>
      </c>
      <c r="J1337" t="s">
        <v>28</v>
      </c>
      <c r="K1337" t="s">
        <v>28</v>
      </c>
      <c r="L1337" t="s">
        <v>29</v>
      </c>
      <c r="M1337" t="s">
        <v>30</v>
      </c>
      <c r="N1337" t="s">
        <v>4502</v>
      </c>
      <c r="O1337" t="s">
        <v>1183</v>
      </c>
      <c r="P1337" t="s">
        <v>33</v>
      </c>
    </row>
    <row r="1338" spans="1:16">
      <c r="A1338" t="s">
        <v>4503</v>
      </c>
      <c r="B1338" t="s">
        <v>4504</v>
      </c>
      <c r="C1338" t="s">
        <v>255</v>
      </c>
      <c r="D1338" t="s">
        <v>4505</v>
      </c>
      <c r="E1338" t="s">
        <v>61</v>
      </c>
      <c r="F1338" t="s">
        <v>48</v>
      </c>
      <c r="G1338" t="s">
        <v>25</v>
      </c>
      <c r="H1338" t="s">
        <v>49</v>
      </c>
      <c r="I1338" t="s">
        <v>49</v>
      </c>
      <c r="J1338" t="s">
        <v>27</v>
      </c>
      <c r="K1338" t="s">
        <v>28</v>
      </c>
      <c r="L1338" t="s">
        <v>29</v>
      </c>
      <c r="M1338" t="s">
        <v>30</v>
      </c>
      <c r="N1338" t="s">
        <v>4506</v>
      </c>
      <c r="O1338" t="s">
        <v>1183</v>
      </c>
      <c r="P1338" t="s">
        <v>33</v>
      </c>
    </row>
    <row r="1339" spans="1:16">
      <c r="A1339" t="s">
        <v>4507</v>
      </c>
      <c r="B1339" t="s">
        <v>4508</v>
      </c>
      <c r="C1339" t="s">
        <v>255</v>
      </c>
      <c r="D1339" t="s">
        <v>4509</v>
      </c>
      <c r="E1339" t="s">
        <v>70</v>
      </c>
      <c r="F1339" t="s">
        <v>48</v>
      </c>
      <c r="G1339" t="s">
        <v>25</v>
      </c>
      <c r="H1339" t="s">
        <v>25</v>
      </c>
      <c r="I1339" t="s">
        <v>25</v>
      </c>
      <c r="J1339" t="s">
        <v>27</v>
      </c>
      <c r="K1339" t="s">
        <v>28</v>
      </c>
      <c r="L1339" t="s">
        <v>29</v>
      </c>
      <c r="M1339" t="s">
        <v>30</v>
      </c>
      <c r="N1339" t="s">
        <v>4510</v>
      </c>
      <c r="O1339" t="s">
        <v>1183</v>
      </c>
      <c r="P1339" t="s">
        <v>33</v>
      </c>
    </row>
    <row r="1340" spans="1:16">
      <c r="A1340" t="s">
        <v>4511</v>
      </c>
      <c r="B1340" t="s">
        <v>4512</v>
      </c>
      <c r="C1340" t="s">
        <v>928</v>
      </c>
      <c r="D1340" t="s">
        <v>1856</v>
      </c>
      <c r="E1340" t="s">
        <v>70</v>
      </c>
      <c r="F1340" t="s">
        <v>48</v>
      </c>
      <c r="G1340" t="s">
        <v>25</v>
      </c>
      <c r="H1340" t="s">
        <v>25</v>
      </c>
      <c r="I1340" t="s">
        <v>25</v>
      </c>
      <c r="J1340" t="s">
        <v>27</v>
      </c>
      <c r="K1340" t="s">
        <v>28</v>
      </c>
      <c r="L1340" t="s">
        <v>29</v>
      </c>
      <c r="M1340" t="s">
        <v>30</v>
      </c>
      <c r="N1340" t="s">
        <v>3359</v>
      </c>
      <c r="O1340" t="s">
        <v>1183</v>
      </c>
      <c r="P1340" t="s">
        <v>33</v>
      </c>
    </row>
    <row r="1341" spans="1:16">
      <c r="A1341" t="s">
        <v>4513</v>
      </c>
      <c r="B1341" t="s">
        <v>4514</v>
      </c>
      <c r="C1341" t="s">
        <v>928</v>
      </c>
      <c r="D1341" t="s">
        <v>4515</v>
      </c>
      <c r="E1341" t="s">
        <v>130</v>
      </c>
      <c r="F1341" t="s">
        <v>48</v>
      </c>
      <c r="G1341" t="s">
        <v>25</v>
      </c>
      <c r="H1341" t="s">
        <v>361</v>
      </c>
      <c r="I1341" t="s">
        <v>49</v>
      </c>
      <c r="J1341" t="s">
        <v>27</v>
      </c>
      <c r="K1341" t="s">
        <v>28</v>
      </c>
      <c r="L1341" t="s">
        <v>29</v>
      </c>
      <c r="M1341" t="s">
        <v>30</v>
      </c>
      <c r="N1341" t="s">
        <v>2261</v>
      </c>
      <c r="O1341" t="s">
        <v>1183</v>
      </c>
      <c r="P1341" t="s">
        <v>33</v>
      </c>
    </row>
    <row r="1342" spans="1:16">
      <c r="A1342" t="s">
        <v>4516</v>
      </c>
      <c r="B1342" t="s">
        <v>4517</v>
      </c>
      <c r="C1342" t="s">
        <v>928</v>
      </c>
      <c r="D1342" t="s">
        <v>1537</v>
      </c>
      <c r="E1342" t="s">
        <v>70</v>
      </c>
      <c r="F1342" t="s">
        <v>48</v>
      </c>
      <c r="G1342" t="s">
        <v>26</v>
      </c>
      <c r="H1342" t="s">
        <v>25</v>
      </c>
      <c r="I1342" t="s">
        <v>49</v>
      </c>
      <c r="J1342" t="s">
        <v>27</v>
      </c>
      <c r="K1342" t="s">
        <v>28</v>
      </c>
      <c r="L1342" t="s">
        <v>29</v>
      </c>
      <c r="M1342" t="s">
        <v>30</v>
      </c>
      <c r="N1342" t="s">
        <v>4518</v>
      </c>
      <c r="O1342" t="s">
        <v>1183</v>
      </c>
      <c r="P1342" t="s">
        <v>33</v>
      </c>
    </row>
    <row r="1343" spans="1:16">
      <c r="A1343" t="s">
        <v>4519</v>
      </c>
      <c r="B1343" t="s">
        <v>4520</v>
      </c>
      <c r="C1343" t="s">
        <v>928</v>
      </c>
      <c r="D1343" t="s">
        <v>2498</v>
      </c>
      <c r="E1343" t="s">
        <v>47</v>
      </c>
      <c r="F1343" t="s">
        <v>48</v>
      </c>
      <c r="G1343" t="s">
        <v>25</v>
      </c>
      <c r="H1343" t="s">
        <v>26</v>
      </c>
      <c r="I1343" t="s">
        <v>25</v>
      </c>
      <c r="J1343" t="s">
        <v>27</v>
      </c>
      <c r="K1343" t="s">
        <v>28</v>
      </c>
      <c r="L1343" t="s">
        <v>29</v>
      </c>
      <c r="M1343" t="s">
        <v>30</v>
      </c>
      <c r="N1343" t="s">
        <v>4521</v>
      </c>
      <c r="O1343" t="s">
        <v>1183</v>
      </c>
      <c r="P1343" t="s">
        <v>33</v>
      </c>
    </row>
    <row r="1344" spans="1:16">
      <c r="A1344" t="s">
        <v>4522</v>
      </c>
      <c r="B1344" t="s">
        <v>4523</v>
      </c>
      <c r="C1344" t="s">
        <v>928</v>
      </c>
      <c r="D1344" t="s">
        <v>4524</v>
      </c>
      <c r="E1344" t="s">
        <v>61</v>
      </c>
      <c r="F1344" t="s">
        <v>48</v>
      </c>
      <c r="G1344" t="s">
        <v>25</v>
      </c>
      <c r="H1344" t="s">
        <v>49</v>
      </c>
      <c r="I1344" t="s">
        <v>49</v>
      </c>
      <c r="J1344" t="s">
        <v>27</v>
      </c>
      <c r="K1344" t="s">
        <v>28</v>
      </c>
      <c r="L1344" t="s">
        <v>29</v>
      </c>
      <c r="M1344" t="s">
        <v>30</v>
      </c>
      <c r="N1344" t="s">
        <v>4525</v>
      </c>
      <c r="O1344" t="s">
        <v>1183</v>
      </c>
      <c r="P1344" t="s">
        <v>33</v>
      </c>
    </row>
    <row r="1345" spans="1:16">
      <c r="A1345" t="s">
        <v>4526</v>
      </c>
      <c r="B1345" t="s">
        <v>4527</v>
      </c>
      <c r="C1345" t="s">
        <v>928</v>
      </c>
      <c r="D1345" t="s">
        <v>3795</v>
      </c>
      <c r="E1345" t="s">
        <v>70</v>
      </c>
      <c r="F1345" t="s">
        <v>48</v>
      </c>
      <c r="G1345" t="s">
        <v>49</v>
      </c>
      <c r="H1345" t="s">
        <v>25</v>
      </c>
      <c r="I1345" t="s">
        <v>26</v>
      </c>
      <c r="J1345" t="s">
        <v>27</v>
      </c>
      <c r="K1345" t="s">
        <v>28</v>
      </c>
      <c r="L1345" t="s">
        <v>29</v>
      </c>
      <c r="M1345" t="s">
        <v>30</v>
      </c>
      <c r="N1345" t="s">
        <v>4528</v>
      </c>
      <c r="O1345" t="s">
        <v>1183</v>
      </c>
      <c r="P1345" t="s">
        <v>33</v>
      </c>
    </row>
    <row r="1346" spans="1:16">
      <c r="A1346" t="s">
        <v>4529</v>
      </c>
      <c r="B1346" t="s">
        <v>4530</v>
      </c>
      <c r="C1346" t="s">
        <v>928</v>
      </c>
      <c r="D1346" t="s">
        <v>4531</v>
      </c>
      <c r="E1346" t="s">
        <v>61</v>
      </c>
      <c r="F1346" t="s">
        <v>48</v>
      </c>
      <c r="G1346" t="s">
        <v>83</v>
      </c>
      <c r="H1346" t="s">
        <v>49</v>
      </c>
      <c r="I1346" t="s">
        <v>49</v>
      </c>
      <c r="J1346" t="s">
        <v>27</v>
      </c>
      <c r="K1346" t="s">
        <v>28</v>
      </c>
      <c r="L1346" t="s">
        <v>29</v>
      </c>
      <c r="M1346" t="s">
        <v>30</v>
      </c>
      <c r="N1346" t="s">
        <v>4532</v>
      </c>
      <c r="O1346" t="s">
        <v>1183</v>
      </c>
      <c r="P1346" t="s">
        <v>33</v>
      </c>
    </row>
    <row r="1347" spans="1:16">
      <c r="A1347" t="s">
        <v>4533</v>
      </c>
      <c r="B1347" t="s">
        <v>4534</v>
      </c>
      <c r="C1347" t="s">
        <v>928</v>
      </c>
      <c r="D1347" t="s">
        <v>4535</v>
      </c>
      <c r="E1347" t="s">
        <v>55</v>
      </c>
      <c r="F1347" t="s">
        <v>48</v>
      </c>
      <c r="G1347" t="s">
        <v>25</v>
      </c>
      <c r="H1347" t="s">
        <v>56</v>
      </c>
      <c r="I1347" t="s">
        <v>25</v>
      </c>
      <c r="J1347" t="s">
        <v>27</v>
      </c>
      <c r="K1347" t="s">
        <v>28</v>
      </c>
      <c r="L1347" t="s">
        <v>29</v>
      </c>
      <c r="M1347" t="s">
        <v>30</v>
      </c>
      <c r="N1347" t="s">
        <v>4536</v>
      </c>
      <c r="O1347" t="s">
        <v>1183</v>
      </c>
      <c r="P1347" t="s">
        <v>33</v>
      </c>
    </row>
    <row r="1348" spans="1:16">
      <c r="A1348" t="s">
        <v>4537</v>
      </c>
      <c r="B1348" t="s">
        <v>4538</v>
      </c>
      <c r="C1348" t="s">
        <v>928</v>
      </c>
      <c r="D1348" t="s">
        <v>4539</v>
      </c>
      <c r="E1348" t="s">
        <v>70</v>
      </c>
      <c r="F1348" t="s">
        <v>48</v>
      </c>
      <c r="G1348" t="s">
        <v>49</v>
      </c>
      <c r="H1348" t="s">
        <v>25</v>
      </c>
      <c r="I1348" t="s">
        <v>49</v>
      </c>
      <c r="J1348" t="s">
        <v>27</v>
      </c>
      <c r="K1348" t="s">
        <v>28</v>
      </c>
      <c r="L1348" t="s">
        <v>29</v>
      </c>
      <c r="M1348" t="s">
        <v>30</v>
      </c>
      <c r="N1348" t="s">
        <v>4540</v>
      </c>
      <c r="O1348" t="s">
        <v>1183</v>
      </c>
      <c r="P1348" t="s">
        <v>33</v>
      </c>
    </row>
    <row r="1349" spans="1:16">
      <c r="A1349" t="s">
        <v>4541</v>
      </c>
      <c r="B1349" t="s">
        <v>4542</v>
      </c>
      <c r="C1349" t="s">
        <v>928</v>
      </c>
      <c r="D1349" t="s">
        <v>3264</v>
      </c>
      <c r="E1349" t="s">
        <v>70</v>
      </c>
      <c r="F1349" t="s">
        <v>48</v>
      </c>
      <c r="G1349" t="s">
        <v>25</v>
      </c>
      <c r="H1349" t="s">
        <v>25</v>
      </c>
      <c r="I1349" t="s">
        <v>49</v>
      </c>
      <c r="J1349" t="s">
        <v>27</v>
      </c>
      <c r="K1349" t="s">
        <v>28</v>
      </c>
      <c r="L1349" t="s">
        <v>29</v>
      </c>
      <c r="M1349" t="s">
        <v>30</v>
      </c>
      <c r="N1349" t="s">
        <v>3492</v>
      </c>
      <c r="O1349" t="s">
        <v>1183</v>
      </c>
      <c r="P1349" t="s">
        <v>33</v>
      </c>
    </row>
    <row r="1350" spans="1:16">
      <c r="A1350" t="s">
        <v>4543</v>
      </c>
      <c r="B1350" t="s">
        <v>4544</v>
      </c>
      <c r="C1350" t="s">
        <v>928</v>
      </c>
      <c r="D1350" t="s">
        <v>4545</v>
      </c>
      <c r="E1350" t="s">
        <v>75</v>
      </c>
      <c r="F1350" t="s">
        <v>48</v>
      </c>
      <c r="G1350" t="s">
        <v>25</v>
      </c>
      <c r="H1350" t="s">
        <v>41</v>
      </c>
      <c r="I1350" t="s">
        <v>49</v>
      </c>
      <c r="J1350" t="s">
        <v>27</v>
      </c>
      <c r="K1350" t="s">
        <v>28</v>
      </c>
      <c r="L1350" t="s">
        <v>29</v>
      </c>
      <c r="M1350" t="s">
        <v>30</v>
      </c>
      <c r="N1350" t="s">
        <v>4546</v>
      </c>
      <c r="O1350" t="s">
        <v>1183</v>
      </c>
      <c r="P1350" t="s">
        <v>33</v>
      </c>
    </row>
    <row r="1351" spans="1:16">
      <c r="A1351" t="s">
        <v>4547</v>
      </c>
      <c r="B1351" t="s">
        <v>4548</v>
      </c>
      <c r="C1351" t="s">
        <v>928</v>
      </c>
      <c r="D1351" t="s">
        <v>4406</v>
      </c>
      <c r="E1351" t="s">
        <v>70</v>
      </c>
      <c r="F1351" t="s">
        <v>48</v>
      </c>
      <c r="G1351" t="s">
        <v>25</v>
      </c>
      <c r="H1351" t="s">
        <v>25</v>
      </c>
      <c r="I1351" t="s">
        <v>26</v>
      </c>
      <c r="J1351" t="s">
        <v>27</v>
      </c>
      <c r="K1351" t="s">
        <v>28</v>
      </c>
      <c r="L1351" t="s">
        <v>29</v>
      </c>
      <c r="M1351" t="s">
        <v>30</v>
      </c>
      <c r="N1351" t="s">
        <v>2865</v>
      </c>
      <c r="O1351" t="s">
        <v>1183</v>
      </c>
      <c r="P1351" t="s">
        <v>33</v>
      </c>
    </row>
    <row r="1352" spans="1:16">
      <c r="A1352" t="s">
        <v>4549</v>
      </c>
      <c r="B1352" t="s">
        <v>4550</v>
      </c>
      <c r="C1352" t="s">
        <v>928</v>
      </c>
      <c r="D1352" t="s">
        <v>4551</v>
      </c>
      <c r="E1352" t="s">
        <v>70</v>
      </c>
      <c r="F1352" t="s">
        <v>48</v>
      </c>
      <c r="G1352" t="s">
        <v>25</v>
      </c>
      <c r="H1352" t="s">
        <v>25</v>
      </c>
      <c r="I1352" t="s">
        <v>49</v>
      </c>
      <c r="J1352" t="s">
        <v>27</v>
      </c>
      <c r="K1352" t="s">
        <v>28</v>
      </c>
      <c r="L1352" t="s">
        <v>29</v>
      </c>
      <c r="M1352" t="s">
        <v>30</v>
      </c>
      <c r="N1352" t="s">
        <v>4072</v>
      </c>
      <c r="O1352" t="s">
        <v>1183</v>
      </c>
      <c r="P1352" t="s">
        <v>33</v>
      </c>
    </row>
    <row r="1353" spans="1:16">
      <c r="A1353" t="s">
        <v>4552</v>
      </c>
      <c r="B1353" t="s">
        <v>4553</v>
      </c>
      <c r="C1353" t="s">
        <v>928</v>
      </c>
      <c r="D1353" t="s">
        <v>4524</v>
      </c>
      <c r="E1353" t="s">
        <v>61</v>
      </c>
      <c r="F1353" t="s">
        <v>48</v>
      </c>
      <c r="G1353" t="s">
        <v>25</v>
      </c>
      <c r="H1353" t="s">
        <v>49</v>
      </c>
      <c r="I1353" t="s">
        <v>25</v>
      </c>
      <c r="J1353" t="s">
        <v>27</v>
      </c>
      <c r="K1353" t="s">
        <v>28</v>
      </c>
      <c r="L1353" t="s">
        <v>29</v>
      </c>
      <c r="M1353" t="s">
        <v>30</v>
      </c>
      <c r="N1353" t="s">
        <v>4554</v>
      </c>
      <c r="O1353" t="s">
        <v>1183</v>
      </c>
      <c r="P1353" t="s">
        <v>33</v>
      </c>
    </row>
    <row r="1354" spans="1:16">
      <c r="A1354" t="s">
        <v>4555</v>
      </c>
      <c r="B1354" t="s">
        <v>4556</v>
      </c>
      <c r="C1354" t="s">
        <v>928</v>
      </c>
      <c r="D1354" t="s">
        <v>1419</v>
      </c>
      <c r="E1354" t="s">
        <v>70</v>
      </c>
      <c r="F1354" t="s">
        <v>48</v>
      </c>
      <c r="G1354" t="s">
        <v>25</v>
      </c>
      <c r="H1354" t="s">
        <v>25</v>
      </c>
      <c r="I1354" t="s">
        <v>49</v>
      </c>
      <c r="J1354" t="s">
        <v>27</v>
      </c>
      <c r="K1354" t="s">
        <v>28</v>
      </c>
      <c r="L1354" t="s">
        <v>29</v>
      </c>
      <c r="M1354" t="s">
        <v>30</v>
      </c>
      <c r="N1354" t="s">
        <v>4557</v>
      </c>
      <c r="O1354" t="s">
        <v>1183</v>
      </c>
      <c r="P1354" t="s">
        <v>33</v>
      </c>
    </row>
    <row r="1355" spans="1:16">
      <c r="A1355" t="s">
        <v>4558</v>
      </c>
      <c r="B1355" t="s">
        <v>4559</v>
      </c>
      <c r="C1355" t="s">
        <v>928</v>
      </c>
      <c r="D1355" t="s">
        <v>4560</v>
      </c>
      <c r="E1355" t="s">
        <v>61</v>
      </c>
      <c r="F1355" t="s">
        <v>48</v>
      </c>
      <c r="G1355" t="s">
        <v>25</v>
      </c>
      <c r="H1355" t="s">
        <v>49</v>
      </c>
      <c r="I1355" t="s">
        <v>49</v>
      </c>
      <c r="J1355" t="s">
        <v>27</v>
      </c>
      <c r="K1355" t="s">
        <v>28</v>
      </c>
      <c r="L1355" t="s">
        <v>29</v>
      </c>
      <c r="M1355" t="s">
        <v>30</v>
      </c>
      <c r="N1355" t="s">
        <v>3094</v>
      </c>
      <c r="O1355" t="s">
        <v>1183</v>
      </c>
      <c r="P1355" t="s">
        <v>33</v>
      </c>
    </row>
    <row r="1356" spans="1:16">
      <c r="A1356" t="s">
        <v>4561</v>
      </c>
      <c r="B1356" t="s">
        <v>4562</v>
      </c>
      <c r="C1356" t="s">
        <v>126</v>
      </c>
      <c r="D1356" t="s">
        <v>4229</v>
      </c>
      <c r="E1356" t="s">
        <v>75</v>
      </c>
      <c r="F1356" t="s">
        <v>48</v>
      </c>
      <c r="G1356" t="s">
        <v>25</v>
      </c>
      <c r="H1356" t="s">
        <v>41</v>
      </c>
      <c r="I1356" t="s">
        <v>49</v>
      </c>
      <c r="J1356" t="s">
        <v>27</v>
      </c>
      <c r="K1356" t="s">
        <v>28</v>
      </c>
      <c r="L1356" t="s">
        <v>29</v>
      </c>
      <c r="M1356" t="s">
        <v>30</v>
      </c>
      <c r="N1356" t="s">
        <v>1757</v>
      </c>
      <c r="O1356" t="s">
        <v>1183</v>
      </c>
      <c r="P1356" t="s">
        <v>33</v>
      </c>
    </row>
    <row r="1357" spans="1:16">
      <c r="A1357" t="s">
        <v>4563</v>
      </c>
      <c r="B1357" t="s">
        <v>4564</v>
      </c>
      <c r="C1357" t="s">
        <v>126</v>
      </c>
      <c r="D1357" t="s">
        <v>4565</v>
      </c>
      <c r="E1357" t="s">
        <v>70</v>
      </c>
      <c r="F1357" t="s">
        <v>48</v>
      </c>
      <c r="G1357" t="s">
        <v>25</v>
      </c>
      <c r="H1357" t="s">
        <v>25</v>
      </c>
      <c r="I1357" t="s">
        <v>49</v>
      </c>
      <c r="J1357" t="s">
        <v>27</v>
      </c>
      <c r="K1357" t="s">
        <v>28</v>
      </c>
      <c r="L1357" t="s">
        <v>29</v>
      </c>
      <c r="M1357" t="s">
        <v>30</v>
      </c>
      <c r="N1357" t="s">
        <v>1339</v>
      </c>
      <c r="O1357" t="s">
        <v>1183</v>
      </c>
      <c r="P1357" t="s">
        <v>33</v>
      </c>
    </row>
    <row r="1358" spans="1:16">
      <c r="A1358" t="s">
        <v>4566</v>
      </c>
      <c r="B1358" t="s">
        <v>4567</v>
      </c>
      <c r="C1358" t="s">
        <v>126</v>
      </c>
      <c r="D1358" t="s">
        <v>4568</v>
      </c>
      <c r="E1358" t="s">
        <v>70</v>
      </c>
      <c r="F1358" t="s">
        <v>48</v>
      </c>
      <c r="G1358" t="s">
        <v>25</v>
      </c>
      <c r="H1358" t="s">
        <v>25</v>
      </c>
      <c r="I1358" t="s">
        <v>25</v>
      </c>
      <c r="J1358" t="s">
        <v>27</v>
      </c>
      <c r="K1358" t="s">
        <v>28</v>
      </c>
      <c r="L1358" t="s">
        <v>29</v>
      </c>
      <c r="M1358" t="s">
        <v>30</v>
      </c>
      <c r="N1358" t="s">
        <v>2116</v>
      </c>
      <c r="O1358" t="s">
        <v>32</v>
      </c>
      <c r="P1358" t="s">
        <v>33</v>
      </c>
    </row>
    <row r="1359" spans="1:16">
      <c r="A1359" t="s">
        <v>4569</v>
      </c>
      <c r="B1359" t="s">
        <v>4570</v>
      </c>
      <c r="C1359" t="s">
        <v>126</v>
      </c>
      <c r="D1359" t="s">
        <v>4571</v>
      </c>
      <c r="E1359" t="s">
        <v>61</v>
      </c>
      <c r="F1359" t="s">
        <v>48</v>
      </c>
      <c r="G1359" t="s">
        <v>25</v>
      </c>
      <c r="H1359" t="s">
        <v>49</v>
      </c>
      <c r="I1359" t="s">
        <v>49</v>
      </c>
      <c r="J1359" t="s">
        <v>27</v>
      </c>
      <c r="K1359" t="s">
        <v>28</v>
      </c>
      <c r="L1359" t="s">
        <v>29</v>
      </c>
      <c r="M1359" t="s">
        <v>30</v>
      </c>
      <c r="N1359" t="s">
        <v>4572</v>
      </c>
      <c r="O1359" t="s">
        <v>1183</v>
      </c>
      <c r="P1359" t="s">
        <v>33</v>
      </c>
    </row>
    <row r="1360" spans="1:16">
      <c r="A1360" t="s">
        <v>4573</v>
      </c>
      <c r="B1360" t="s">
        <v>4574</v>
      </c>
      <c r="C1360" t="s">
        <v>126</v>
      </c>
      <c r="D1360" t="s">
        <v>4575</v>
      </c>
      <c r="E1360" t="s">
        <v>47</v>
      </c>
      <c r="F1360" t="s">
        <v>48</v>
      </c>
      <c r="G1360" t="s">
        <v>49</v>
      </c>
      <c r="H1360" t="s">
        <v>26</v>
      </c>
      <c r="I1360" t="s">
        <v>25</v>
      </c>
      <c r="J1360" t="s">
        <v>27</v>
      </c>
      <c r="K1360" t="s">
        <v>28</v>
      </c>
      <c r="L1360" t="s">
        <v>29</v>
      </c>
      <c r="M1360" t="s">
        <v>30</v>
      </c>
      <c r="N1360" t="s">
        <v>4576</v>
      </c>
      <c r="O1360" t="s">
        <v>1183</v>
      </c>
      <c r="P1360" t="s">
        <v>33</v>
      </c>
    </row>
    <row r="1361" spans="1:16">
      <c r="A1361" t="s">
        <v>4577</v>
      </c>
      <c r="B1361" t="s">
        <v>4578</v>
      </c>
      <c r="C1361" t="s">
        <v>126</v>
      </c>
      <c r="D1361" t="s">
        <v>4406</v>
      </c>
      <c r="E1361" t="s">
        <v>70</v>
      </c>
      <c r="F1361" t="s">
        <v>48</v>
      </c>
      <c r="G1361" t="s">
        <v>25</v>
      </c>
      <c r="H1361" t="s">
        <v>25</v>
      </c>
      <c r="I1361" t="s">
        <v>26</v>
      </c>
      <c r="J1361" t="s">
        <v>27</v>
      </c>
      <c r="K1361" t="s">
        <v>28</v>
      </c>
      <c r="L1361" t="s">
        <v>29</v>
      </c>
      <c r="M1361" t="s">
        <v>30</v>
      </c>
      <c r="N1361" t="s">
        <v>4579</v>
      </c>
      <c r="O1361" t="s">
        <v>1183</v>
      </c>
      <c r="P1361" t="s">
        <v>33</v>
      </c>
    </row>
    <row r="1362" spans="1:16">
      <c r="A1362" t="s">
        <v>4580</v>
      </c>
      <c r="B1362" t="s">
        <v>4581</v>
      </c>
      <c r="C1362" t="s">
        <v>126</v>
      </c>
      <c r="D1362" t="s">
        <v>4446</v>
      </c>
      <c r="E1362" t="s">
        <v>70</v>
      </c>
      <c r="F1362" t="s">
        <v>48</v>
      </c>
      <c r="G1362" t="s">
        <v>25</v>
      </c>
      <c r="H1362" t="s">
        <v>25</v>
      </c>
      <c r="I1362" t="s">
        <v>49</v>
      </c>
      <c r="J1362" t="s">
        <v>27</v>
      </c>
      <c r="K1362" t="s">
        <v>28</v>
      </c>
      <c r="L1362" t="s">
        <v>29</v>
      </c>
      <c r="M1362" t="s">
        <v>30</v>
      </c>
      <c r="N1362" t="s">
        <v>2129</v>
      </c>
      <c r="O1362" t="s">
        <v>1183</v>
      </c>
      <c r="P1362" t="s">
        <v>33</v>
      </c>
    </row>
    <row r="1363" spans="1:16">
      <c r="A1363" t="s">
        <v>4582</v>
      </c>
      <c r="B1363" t="s">
        <v>4583</v>
      </c>
      <c r="C1363" t="s">
        <v>126</v>
      </c>
      <c r="D1363" t="s">
        <v>4201</v>
      </c>
      <c r="E1363" t="s">
        <v>70</v>
      </c>
      <c r="F1363" t="s">
        <v>48</v>
      </c>
      <c r="G1363" t="s">
        <v>25</v>
      </c>
      <c r="H1363" t="s">
        <v>25</v>
      </c>
      <c r="I1363" t="s">
        <v>49</v>
      </c>
      <c r="J1363" t="s">
        <v>27</v>
      </c>
      <c r="K1363" t="s">
        <v>28</v>
      </c>
      <c r="L1363" t="s">
        <v>29</v>
      </c>
      <c r="M1363" t="s">
        <v>30</v>
      </c>
      <c r="N1363" t="s">
        <v>4008</v>
      </c>
      <c r="O1363" t="s">
        <v>1183</v>
      </c>
      <c r="P1363" t="s">
        <v>33</v>
      </c>
    </row>
    <row r="1364" spans="1:16">
      <c r="A1364" t="s">
        <v>4584</v>
      </c>
      <c r="B1364" t="s">
        <v>4585</v>
      </c>
      <c r="C1364" t="s">
        <v>126</v>
      </c>
      <c r="D1364" t="s">
        <v>3525</v>
      </c>
      <c r="E1364" t="s">
        <v>70</v>
      </c>
      <c r="F1364" t="s">
        <v>48</v>
      </c>
      <c r="G1364" t="s">
        <v>25</v>
      </c>
      <c r="H1364" t="s">
        <v>25</v>
      </c>
      <c r="I1364" t="s">
        <v>49</v>
      </c>
      <c r="J1364" t="s">
        <v>27</v>
      </c>
      <c r="K1364" t="s">
        <v>28</v>
      </c>
      <c r="L1364" t="s">
        <v>29</v>
      </c>
      <c r="M1364" t="s">
        <v>30</v>
      </c>
      <c r="N1364" t="s">
        <v>4586</v>
      </c>
      <c r="O1364" t="s">
        <v>1183</v>
      </c>
      <c r="P1364" t="s">
        <v>33</v>
      </c>
    </row>
    <row r="1365" spans="1:16">
      <c r="A1365" t="s">
        <v>4587</v>
      </c>
      <c r="B1365" t="s">
        <v>4588</v>
      </c>
      <c r="C1365" t="s">
        <v>126</v>
      </c>
      <c r="D1365" t="s">
        <v>4589</v>
      </c>
      <c r="E1365" t="s">
        <v>130</v>
      </c>
      <c r="F1365" t="s">
        <v>48</v>
      </c>
      <c r="G1365" t="s">
        <v>25</v>
      </c>
      <c r="H1365" t="s">
        <v>361</v>
      </c>
      <c r="I1365" t="s">
        <v>25</v>
      </c>
      <c r="J1365" t="s">
        <v>27</v>
      </c>
      <c r="K1365" t="s">
        <v>28</v>
      </c>
      <c r="L1365" t="s">
        <v>29</v>
      </c>
      <c r="M1365" t="s">
        <v>30</v>
      </c>
      <c r="N1365" t="s">
        <v>2237</v>
      </c>
      <c r="O1365" t="s">
        <v>1183</v>
      </c>
      <c r="P1365" t="s">
        <v>33</v>
      </c>
    </row>
    <row r="1366" spans="1:16">
      <c r="A1366" t="s">
        <v>4590</v>
      </c>
      <c r="B1366" t="s">
        <v>4591</v>
      </c>
      <c r="C1366" t="s">
        <v>126</v>
      </c>
      <c r="D1366" t="s">
        <v>4592</v>
      </c>
      <c r="E1366" t="s">
        <v>70</v>
      </c>
      <c r="F1366" t="s">
        <v>48</v>
      </c>
      <c r="G1366" t="s">
        <v>25</v>
      </c>
      <c r="H1366" t="s">
        <v>25</v>
      </c>
      <c r="I1366" t="s">
        <v>49</v>
      </c>
      <c r="J1366" t="s">
        <v>27</v>
      </c>
      <c r="K1366" t="s">
        <v>28</v>
      </c>
      <c r="L1366" t="s">
        <v>29</v>
      </c>
      <c r="M1366" t="s">
        <v>30</v>
      </c>
      <c r="N1366" t="s">
        <v>4593</v>
      </c>
      <c r="O1366" t="s">
        <v>1183</v>
      </c>
      <c r="P1366" t="s">
        <v>33</v>
      </c>
    </row>
    <row r="1367" spans="1:16">
      <c r="A1367" t="s">
        <v>4594</v>
      </c>
      <c r="B1367" t="s">
        <v>4595</v>
      </c>
      <c r="C1367" t="s">
        <v>126</v>
      </c>
      <c r="D1367" t="s">
        <v>4596</v>
      </c>
      <c r="E1367" t="s">
        <v>61</v>
      </c>
      <c r="F1367" t="s">
        <v>48</v>
      </c>
      <c r="G1367" t="s">
        <v>25</v>
      </c>
      <c r="H1367" t="s">
        <v>49</v>
      </c>
      <c r="I1367" t="s">
        <v>25</v>
      </c>
      <c r="J1367" t="s">
        <v>27</v>
      </c>
      <c r="K1367" t="s">
        <v>28</v>
      </c>
      <c r="L1367" t="s">
        <v>29</v>
      </c>
      <c r="M1367" t="s">
        <v>30</v>
      </c>
      <c r="N1367" t="s">
        <v>4597</v>
      </c>
      <c r="O1367" t="s">
        <v>1183</v>
      </c>
      <c r="P1367" t="s">
        <v>33</v>
      </c>
    </row>
    <row r="1368" spans="1:16">
      <c r="A1368" t="s">
        <v>4598</v>
      </c>
      <c r="B1368" t="s">
        <v>4599</v>
      </c>
      <c r="C1368" t="s">
        <v>126</v>
      </c>
      <c r="D1368" t="s">
        <v>4600</v>
      </c>
      <c r="E1368" t="s">
        <v>70</v>
      </c>
      <c r="F1368" t="s">
        <v>48</v>
      </c>
      <c r="G1368" t="s">
        <v>25</v>
      </c>
      <c r="H1368" t="s">
        <v>25</v>
      </c>
      <c r="I1368" t="s">
        <v>25</v>
      </c>
      <c r="J1368" t="s">
        <v>27</v>
      </c>
      <c r="K1368" t="s">
        <v>28</v>
      </c>
      <c r="L1368" t="s">
        <v>29</v>
      </c>
      <c r="M1368" t="s">
        <v>30</v>
      </c>
      <c r="N1368" t="s">
        <v>3430</v>
      </c>
      <c r="O1368" t="s">
        <v>1183</v>
      </c>
      <c r="P1368" t="s">
        <v>33</v>
      </c>
    </row>
    <row r="1369" spans="1:16">
      <c r="A1369" t="s">
        <v>4601</v>
      </c>
      <c r="B1369" t="s">
        <v>4602</v>
      </c>
      <c r="C1369" t="s">
        <v>126</v>
      </c>
      <c r="D1369" t="s">
        <v>4603</v>
      </c>
      <c r="E1369" t="s">
        <v>61</v>
      </c>
      <c r="F1369" t="s">
        <v>48</v>
      </c>
      <c r="G1369" t="s">
        <v>25</v>
      </c>
      <c r="H1369" t="s">
        <v>49</v>
      </c>
      <c r="I1369" t="s">
        <v>49</v>
      </c>
      <c r="J1369" t="s">
        <v>27</v>
      </c>
      <c r="K1369" t="s">
        <v>28</v>
      </c>
      <c r="L1369" t="s">
        <v>29</v>
      </c>
      <c r="M1369" t="s">
        <v>30</v>
      </c>
      <c r="N1369" t="s">
        <v>4604</v>
      </c>
      <c r="O1369" t="s">
        <v>1183</v>
      </c>
      <c r="P1369" t="s">
        <v>33</v>
      </c>
    </row>
    <row r="1370" spans="1:16">
      <c r="A1370" t="s">
        <v>4605</v>
      </c>
      <c r="B1370" t="s">
        <v>4606</v>
      </c>
      <c r="C1370" t="s">
        <v>126</v>
      </c>
      <c r="D1370" t="s">
        <v>4607</v>
      </c>
      <c r="E1370" t="s">
        <v>70</v>
      </c>
      <c r="F1370" t="s">
        <v>48</v>
      </c>
      <c r="G1370" t="s">
        <v>25</v>
      </c>
      <c r="H1370" t="s">
        <v>25</v>
      </c>
      <c r="I1370" t="s">
        <v>49</v>
      </c>
      <c r="J1370" t="s">
        <v>27</v>
      </c>
      <c r="K1370" t="s">
        <v>28</v>
      </c>
      <c r="L1370" t="s">
        <v>29</v>
      </c>
      <c r="M1370" t="s">
        <v>30</v>
      </c>
      <c r="N1370" t="s">
        <v>4608</v>
      </c>
      <c r="O1370" t="s">
        <v>1183</v>
      </c>
      <c r="P1370" t="s">
        <v>33</v>
      </c>
    </row>
    <row r="1371" spans="1:16">
      <c r="A1371" t="s">
        <v>4609</v>
      </c>
      <c r="B1371" t="s">
        <v>4610</v>
      </c>
      <c r="C1371" t="s">
        <v>126</v>
      </c>
      <c r="D1371" t="s">
        <v>4611</v>
      </c>
      <c r="E1371" t="s">
        <v>75</v>
      </c>
      <c r="F1371" t="s">
        <v>48</v>
      </c>
      <c r="G1371" t="s">
        <v>25</v>
      </c>
      <c r="H1371" t="s">
        <v>41</v>
      </c>
      <c r="I1371" t="s">
        <v>49</v>
      </c>
      <c r="J1371" t="s">
        <v>27</v>
      </c>
      <c r="K1371" t="s">
        <v>28</v>
      </c>
      <c r="L1371" t="s">
        <v>29</v>
      </c>
      <c r="M1371" t="s">
        <v>30</v>
      </c>
      <c r="N1371" t="s">
        <v>4612</v>
      </c>
      <c r="O1371" t="s">
        <v>1183</v>
      </c>
      <c r="P1371" t="s">
        <v>33</v>
      </c>
    </row>
    <row r="1372" spans="1:16">
      <c r="A1372" t="s">
        <v>4613</v>
      </c>
      <c r="B1372" t="s">
        <v>4614</v>
      </c>
      <c r="C1372" t="s">
        <v>126</v>
      </c>
      <c r="D1372" t="s">
        <v>4615</v>
      </c>
      <c r="E1372" t="s">
        <v>70</v>
      </c>
      <c r="F1372" t="s">
        <v>48</v>
      </c>
      <c r="G1372" t="s">
        <v>25</v>
      </c>
      <c r="H1372" t="s">
        <v>25</v>
      </c>
      <c r="I1372" t="s">
        <v>25</v>
      </c>
      <c r="J1372" t="s">
        <v>27</v>
      </c>
      <c r="K1372" t="s">
        <v>28</v>
      </c>
      <c r="L1372" t="s">
        <v>29</v>
      </c>
      <c r="M1372" t="s">
        <v>30</v>
      </c>
      <c r="N1372" t="s">
        <v>4616</v>
      </c>
      <c r="O1372" t="s">
        <v>1183</v>
      </c>
      <c r="P1372" t="s">
        <v>33</v>
      </c>
    </row>
    <row r="1373" spans="1:16">
      <c r="A1373" t="s">
        <v>4617</v>
      </c>
      <c r="B1373" t="s">
        <v>4618</v>
      </c>
      <c r="C1373" t="s">
        <v>126</v>
      </c>
      <c r="D1373" t="s">
        <v>4619</v>
      </c>
      <c r="E1373" t="s">
        <v>47</v>
      </c>
      <c r="F1373" t="s">
        <v>48</v>
      </c>
      <c r="G1373" t="s">
        <v>25</v>
      </c>
      <c r="H1373" t="s">
        <v>26</v>
      </c>
      <c r="I1373" t="s">
        <v>49</v>
      </c>
      <c r="J1373" t="s">
        <v>27</v>
      </c>
      <c r="K1373" t="s">
        <v>28</v>
      </c>
      <c r="L1373" t="s">
        <v>29</v>
      </c>
      <c r="M1373" t="s">
        <v>30</v>
      </c>
      <c r="N1373" t="s">
        <v>4620</v>
      </c>
      <c r="O1373" t="s">
        <v>1183</v>
      </c>
      <c r="P1373" t="s">
        <v>33</v>
      </c>
    </row>
    <row r="1374" spans="1:16">
      <c r="A1374" t="s">
        <v>4621</v>
      </c>
      <c r="B1374" t="s">
        <v>4622</v>
      </c>
      <c r="C1374" t="s">
        <v>943</v>
      </c>
      <c r="D1374" t="s">
        <v>4623</v>
      </c>
      <c r="E1374" t="s">
        <v>61</v>
      </c>
      <c r="F1374" t="s">
        <v>48</v>
      </c>
      <c r="G1374" t="s">
        <v>25</v>
      </c>
      <c r="H1374" t="s">
        <v>49</v>
      </c>
      <c r="I1374" t="s">
        <v>49</v>
      </c>
      <c r="J1374" t="s">
        <v>27</v>
      </c>
      <c r="K1374" t="s">
        <v>28</v>
      </c>
      <c r="L1374" t="s">
        <v>29</v>
      </c>
      <c r="M1374" t="s">
        <v>30</v>
      </c>
      <c r="N1374" t="s">
        <v>4624</v>
      </c>
      <c r="O1374" t="s">
        <v>1183</v>
      </c>
      <c r="P1374" t="s">
        <v>33</v>
      </c>
    </row>
    <row r="1375" spans="1:16">
      <c r="A1375" t="s">
        <v>4625</v>
      </c>
      <c r="B1375" t="s">
        <v>4626</v>
      </c>
      <c r="C1375" t="s">
        <v>943</v>
      </c>
      <c r="D1375" t="s">
        <v>4627</v>
      </c>
      <c r="E1375" t="s">
        <v>61</v>
      </c>
      <c r="F1375" t="s">
        <v>48</v>
      </c>
      <c r="G1375" t="s">
        <v>25</v>
      </c>
      <c r="H1375" t="s">
        <v>49</v>
      </c>
      <c r="I1375" t="s">
        <v>49</v>
      </c>
      <c r="J1375" t="s">
        <v>27</v>
      </c>
      <c r="K1375" t="s">
        <v>28</v>
      </c>
      <c r="L1375" t="s">
        <v>29</v>
      </c>
      <c r="M1375" t="s">
        <v>30</v>
      </c>
      <c r="N1375" t="s">
        <v>3416</v>
      </c>
      <c r="O1375" t="s">
        <v>1183</v>
      </c>
      <c r="P1375" t="s">
        <v>33</v>
      </c>
    </row>
    <row r="1376" spans="1:16">
      <c r="A1376" t="s">
        <v>4628</v>
      </c>
      <c r="B1376" t="s">
        <v>4629</v>
      </c>
      <c r="C1376" t="s">
        <v>943</v>
      </c>
      <c r="D1376" t="s">
        <v>4630</v>
      </c>
      <c r="E1376" t="s">
        <v>70</v>
      </c>
      <c r="F1376" t="s">
        <v>48</v>
      </c>
      <c r="G1376" t="s">
        <v>25</v>
      </c>
      <c r="H1376" t="s">
        <v>25</v>
      </c>
      <c r="I1376" t="s">
        <v>25</v>
      </c>
      <c r="J1376" t="s">
        <v>27</v>
      </c>
      <c r="K1376" t="s">
        <v>28</v>
      </c>
      <c r="L1376" t="s">
        <v>29</v>
      </c>
      <c r="M1376" t="s">
        <v>30</v>
      </c>
      <c r="N1376" t="s">
        <v>4631</v>
      </c>
      <c r="O1376" t="s">
        <v>1183</v>
      </c>
      <c r="P1376" t="s">
        <v>33</v>
      </c>
    </row>
    <row r="1377" spans="1:16">
      <c r="A1377" t="s">
        <v>4632</v>
      </c>
      <c r="B1377" t="s">
        <v>4633</v>
      </c>
      <c r="C1377" t="s">
        <v>943</v>
      </c>
      <c r="D1377" t="s">
        <v>4634</v>
      </c>
      <c r="E1377" t="s">
        <v>47</v>
      </c>
      <c r="F1377" t="s">
        <v>48</v>
      </c>
      <c r="G1377" t="s">
        <v>49</v>
      </c>
      <c r="H1377" t="s">
        <v>26</v>
      </c>
      <c r="I1377" t="s">
        <v>25</v>
      </c>
      <c r="J1377" t="s">
        <v>27</v>
      </c>
      <c r="K1377" t="s">
        <v>28</v>
      </c>
      <c r="L1377" t="s">
        <v>29</v>
      </c>
      <c r="M1377" t="s">
        <v>30</v>
      </c>
      <c r="N1377" t="s">
        <v>4635</v>
      </c>
      <c r="O1377" t="s">
        <v>1183</v>
      </c>
      <c r="P1377" t="s">
        <v>33</v>
      </c>
    </row>
    <row r="1378" spans="1:16">
      <c r="A1378" t="s">
        <v>4636</v>
      </c>
      <c r="B1378" t="s">
        <v>4637</v>
      </c>
      <c r="C1378" t="s">
        <v>943</v>
      </c>
      <c r="D1378" t="s">
        <v>4638</v>
      </c>
      <c r="E1378" t="s">
        <v>130</v>
      </c>
      <c r="F1378" t="s">
        <v>48</v>
      </c>
      <c r="G1378" t="s">
        <v>25</v>
      </c>
      <c r="H1378" t="s">
        <v>361</v>
      </c>
      <c r="I1378" t="s">
        <v>49</v>
      </c>
      <c r="J1378" t="s">
        <v>27</v>
      </c>
      <c r="K1378" t="s">
        <v>28</v>
      </c>
      <c r="L1378" t="s">
        <v>29</v>
      </c>
      <c r="M1378" t="s">
        <v>30</v>
      </c>
      <c r="N1378" t="s">
        <v>4639</v>
      </c>
      <c r="O1378" t="s">
        <v>1183</v>
      </c>
      <c r="P1378" t="s">
        <v>33</v>
      </c>
    </row>
    <row r="1379" spans="1:16">
      <c r="A1379" t="s">
        <v>4640</v>
      </c>
      <c r="B1379" t="s">
        <v>4641</v>
      </c>
      <c r="C1379" t="s">
        <v>943</v>
      </c>
      <c r="D1379" t="s">
        <v>1123</v>
      </c>
      <c r="E1379" t="s">
        <v>70</v>
      </c>
      <c r="F1379" t="s">
        <v>48</v>
      </c>
      <c r="G1379" t="s">
        <v>25</v>
      </c>
      <c r="H1379" t="s">
        <v>25</v>
      </c>
      <c r="I1379" t="s">
        <v>49</v>
      </c>
      <c r="J1379" t="s">
        <v>27</v>
      </c>
      <c r="K1379" t="s">
        <v>28</v>
      </c>
      <c r="L1379" t="s">
        <v>29</v>
      </c>
      <c r="M1379" t="s">
        <v>30</v>
      </c>
      <c r="N1379" t="s">
        <v>3593</v>
      </c>
      <c r="O1379" t="s">
        <v>1183</v>
      </c>
      <c r="P1379" t="s">
        <v>33</v>
      </c>
    </row>
    <row r="1380" spans="1:16">
      <c r="A1380" t="s">
        <v>4642</v>
      </c>
      <c r="B1380" t="s">
        <v>4643</v>
      </c>
      <c r="C1380" t="s">
        <v>277</v>
      </c>
      <c r="D1380" t="s">
        <v>4644</v>
      </c>
      <c r="E1380" t="s">
        <v>130</v>
      </c>
      <c r="F1380" t="s">
        <v>48</v>
      </c>
      <c r="G1380" t="s">
        <v>25</v>
      </c>
      <c r="H1380" t="s">
        <v>361</v>
      </c>
      <c r="I1380" t="s">
        <v>49</v>
      </c>
      <c r="J1380" t="s">
        <v>27</v>
      </c>
      <c r="K1380" t="s">
        <v>28</v>
      </c>
      <c r="L1380" t="s">
        <v>29</v>
      </c>
      <c r="M1380" t="s">
        <v>30</v>
      </c>
      <c r="N1380" t="s">
        <v>4645</v>
      </c>
      <c r="O1380" t="s">
        <v>1183</v>
      </c>
      <c r="P1380" t="s">
        <v>33</v>
      </c>
    </row>
    <row r="1381" spans="1:16">
      <c r="A1381" t="s">
        <v>4646</v>
      </c>
      <c r="B1381" t="s">
        <v>4647</v>
      </c>
      <c r="C1381" t="s">
        <v>277</v>
      </c>
      <c r="D1381" t="s">
        <v>4648</v>
      </c>
      <c r="E1381" t="s">
        <v>61</v>
      </c>
      <c r="F1381" t="s">
        <v>48</v>
      </c>
      <c r="G1381" t="s">
        <v>49</v>
      </c>
      <c r="H1381" t="s">
        <v>49</v>
      </c>
      <c r="I1381" t="s">
        <v>49</v>
      </c>
      <c r="J1381" t="s">
        <v>27</v>
      </c>
      <c r="K1381" t="s">
        <v>28</v>
      </c>
      <c r="L1381" t="s">
        <v>29</v>
      </c>
      <c r="M1381" t="s">
        <v>30</v>
      </c>
      <c r="N1381" t="s">
        <v>2423</v>
      </c>
      <c r="O1381" t="s">
        <v>1183</v>
      </c>
      <c r="P1381" t="s">
        <v>33</v>
      </c>
    </row>
    <row r="1382" spans="1:16">
      <c r="A1382" t="s">
        <v>4649</v>
      </c>
      <c r="B1382" t="s">
        <v>4650</v>
      </c>
      <c r="C1382" t="s">
        <v>277</v>
      </c>
      <c r="D1382" t="s">
        <v>3264</v>
      </c>
      <c r="E1382" t="s">
        <v>70</v>
      </c>
      <c r="F1382" t="s">
        <v>48</v>
      </c>
      <c r="G1382" t="s">
        <v>25</v>
      </c>
      <c r="H1382" t="s">
        <v>25</v>
      </c>
      <c r="I1382" t="s">
        <v>49</v>
      </c>
      <c r="J1382" t="s">
        <v>27</v>
      </c>
      <c r="K1382" t="s">
        <v>28</v>
      </c>
      <c r="L1382" t="s">
        <v>29</v>
      </c>
      <c r="M1382" t="s">
        <v>30</v>
      </c>
      <c r="N1382" t="s">
        <v>4651</v>
      </c>
      <c r="O1382" t="s">
        <v>1183</v>
      </c>
      <c r="P1382" t="s">
        <v>33</v>
      </c>
    </row>
    <row r="1383" spans="1:16">
      <c r="A1383" t="s">
        <v>4652</v>
      </c>
      <c r="B1383" t="s">
        <v>4653</v>
      </c>
      <c r="C1383" t="s">
        <v>277</v>
      </c>
      <c r="D1383" t="s">
        <v>4654</v>
      </c>
      <c r="E1383" t="s">
        <v>61</v>
      </c>
      <c r="F1383" t="s">
        <v>48</v>
      </c>
      <c r="G1383" t="s">
        <v>25</v>
      </c>
      <c r="H1383" t="s">
        <v>49</v>
      </c>
      <c r="I1383" t="s">
        <v>49</v>
      </c>
      <c r="J1383" t="s">
        <v>27</v>
      </c>
      <c r="K1383" t="s">
        <v>28</v>
      </c>
      <c r="L1383" t="s">
        <v>29</v>
      </c>
      <c r="M1383" t="s">
        <v>30</v>
      </c>
      <c r="N1383" t="s">
        <v>4655</v>
      </c>
      <c r="O1383" t="s">
        <v>1183</v>
      </c>
      <c r="P1383" t="s">
        <v>33</v>
      </c>
    </row>
    <row r="1384" spans="1:16">
      <c r="A1384" t="s">
        <v>4656</v>
      </c>
      <c r="B1384" t="s">
        <v>4657</v>
      </c>
      <c r="C1384" t="s">
        <v>277</v>
      </c>
      <c r="D1384" t="s">
        <v>4658</v>
      </c>
      <c r="E1384" t="s">
        <v>61</v>
      </c>
      <c r="F1384" t="s">
        <v>48</v>
      </c>
      <c r="G1384" t="s">
        <v>25</v>
      </c>
      <c r="H1384" t="s">
        <v>49</v>
      </c>
      <c r="I1384" t="s">
        <v>49</v>
      </c>
      <c r="J1384" t="s">
        <v>27</v>
      </c>
      <c r="K1384" t="s">
        <v>28</v>
      </c>
      <c r="L1384" t="s">
        <v>29</v>
      </c>
      <c r="M1384" t="s">
        <v>30</v>
      </c>
      <c r="N1384" t="s">
        <v>4354</v>
      </c>
      <c r="O1384" t="s">
        <v>1183</v>
      </c>
      <c r="P1384" t="s">
        <v>33</v>
      </c>
    </row>
    <row r="1385" spans="1:16">
      <c r="A1385" t="s">
        <v>4659</v>
      </c>
      <c r="B1385" t="s">
        <v>4660</v>
      </c>
      <c r="C1385" t="s">
        <v>277</v>
      </c>
      <c r="D1385" t="s">
        <v>4661</v>
      </c>
      <c r="E1385" t="s">
        <v>130</v>
      </c>
      <c r="F1385" t="s">
        <v>48</v>
      </c>
      <c r="G1385" t="s">
        <v>25</v>
      </c>
      <c r="H1385" t="s">
        <v>361</v>
      </c>
      <c r="I1385" t="s">
        <v>49</v>
      </c>
      <c r="J1385" t="s">
        <v>27</v>
      </c>
      <c r="K1385" t="s">
        <v>28</v>
      </c>
      <c r="L1385" t="s">
        <v>29</v>
      </c>
      <c r="M1385" t="s">
        <v>30</v>
      </c>
      <c r="N1385" t="s">
        <v>4662</v>
      </c>
      <c r="O1385" t="s">
        <v>1183</v>
      </c>
      <c r="P1385" t="s">
        <v>33</v>
      </c>
    </row>
    <row r="1386" spans="1:16">
      <c r="A1386" t="s">
        <v>4663</v>
      </c>
      <c r="B1386" t="s">
        <v>4664</v>
      </c>
      <c r="C1386" t="s">
        <v>277</v>
      </c>
      <c r="D1386" t="s">
        <v>4665</v>
      </c>
      <c r="E1386" t="s">
        <v>47</v>
      </c>
      <c r="F1386" t="s">
        <v>48</v>
      </c>
      <c r="G1386" t="s">
        <v>25</v>
      </c>
      <c r="H1386" t="s">
        <v>26</v>
      </c>
      <c r="I1386" t="s">
        <v>49</v>
      </c>
      <c r="J1386" t="s">
        <v>27</v>
      </c>
      <c r="K1386" t="s">
        <v>28</v>
      </c>
      <c r="L1386" t="s">
        <v>29</v>
      </c>
      <c r="M1386" t="s">
        <v>30</v>
      </c>
      <c r="N1386" t="s">
        <v>4489</v>
      </c>
      <c r="O1386" t="s">
        <v>1183</v>
      </c>
      <c r="P1386" t="s">
        <v>33</v>
      </c>
    </row>
    <row r="1387" spans="1:16">
      <c r="A1387" t="s">
        <v>4666</v>
      </c>
      <c r="B1387" t="s">
        <v>4667</v>
      </c>
      <c r="C1387" t="s">
        <v>277</v>
      </c>
      <c r="D1387" t="s">
        <v>453</v>
      </c>
      <c r="E1387" t="s">
        <v>70</v>
      </c>
      <c r="F1387" t="s">
        <v>48</v>
      </c>
      <c r="G1387" t="s">
        <v>25</v>
      </c>
      <c r="H1387" t="s">
        <v>25</v>
      </c>
      <c r="I1387" t="s">
        <v>49</v>
      </c>
      <c r="J1387" t="s">
        <v>27</v>
      </c>
      <c r="K1387" t="s">
        <v>28</v>
      </c>
      <c r="L1387" t="s">
        <v>29</v>
      </c>
      <c r="M1387" t="s">
        <v>30</v>
      </c>
      <c r="N1387" t="s">
        <v>4668</v>
      </c>
      <c r="O1387" t="s">
        <v>1183</v>
      </c>
      <c r="P1387" t="s">
        <v>33</v>
      </c>
    </row>
    <row r="1388" spans="1:16">
      <c r="A1388" t="s">
        <v>4669</v>
      </c>
      <c r="B1388" t="s">
        <v>4670</v>
      </c>
      <c r="C1388" t="s">
        <v>277</v>
      </c>
      <c r="D1388" t="s">
        <v>453</v>
      </c>
      <c r="E1388" t="s">
        <v>70</v>
      </c>
      <c r="F1388" t="s">
        <v>48</v>
      </c>
      <c r="G1388" t="s">
        <v>25</v>
      </c>
      <c r="H1388" t="s">
        <v>25</v>
      </c>
      <c r="I1388" t="s">
        <v>49</v>
      </c>
      <c r="J1388" t="s">
        <v>27</v>
      </c>
      <c r="K1388" t="s">
        <v>28</v>
      </c>
      <c r="L1388" t="s">
        <v>29</v>
      </c>
      <c r="M1388" t="s">
        <v>30</v>
      </c>
      <c r="N1388" t="s">
        <v>3122</v>
      </c>
      <c r="O1388" t="s">
        <v>1183</v>
      </c>
      <c r="P1388" t="s">
        <v>33</v>
      </c>
    </row>
    <row r="1389" spans="1:16">
      <c r="A1389" t="s">
        <v>4671</v>
      </c>
      <c r="B1389" t="s">
        <v>4672</v>
      </c>
      <c r="C1389" t="s">
        <v>277</v>
      </c>
      <c r="D1389" t="s">
        <v>1123</v>
      </c>
      <c r="E1389" t="s">
        <v>70</v>
      </c>
      <c r="F1389" t="s">
        <v>48</v>
      </c>
      <c r="G1389" t="s">
        <v>25</v>
      </c>
      <c r="H1389" t="s">
        <v>25</v>
      </c>
      <c r="I1389" t="s">
        <v>49</v>
      </c>
      <c r="J1389" t="s">
        <v>27</v>
      </c>
      <c r="K1389" t="s">
        <v>28</v>
      </c>
      <c r="L1389" t="s">
        <v>29</v>
      </c>
      <c r="M1389" t="s">
        <v>30</v>
      </c>
      <c r="N1389" t="s">
        <v>3593</v>
      </c>
      <c r="O1389" t="s">
        <v>1183</v>
      </c>
      <c r="P1389" t="s">
        <v>33</v>
      </c>
    </row>
    <row r="1390" spans="1:16">
      <c r="A1390" t="s">
        <v>4673</v>
      </c>
      <c r="B1390" t="s">
        <v>4674</v>
      </c>
      <c r="C1390" t="s">
        <v>277</v>
      </c>
      <c r="D1390" t="s">
        <v>4675</v>
      </c>
      <c r="E1390" t="s">
        <v>70</v>
      </c>
      <c r="F1390" t="s">
        <v>48</v>
      </c>
      <c r="G1390" t="s">
        <v>25</v>
      </c>
      <c r="H1390" t="s">
        <v>25</v>
      </c>
      <c r="I1390" t="s">
        <v>49</v>
      </c>
      <c r="J1390" t="s">
        <v>27</v>
      </c>
      <c r="K1390" t="s">
        <v>28</v>
      </c>
      <c r="L1390" t="s">
        <v>29</v>
      </c>
      <c r="M1390" t="s">
        <v>30</v>
      </c>
      <c r="N1390" t="s">
        <v>4676</v>
      </c>
      <c r="O1390" t="s">
        <v>1183</v>
      </c>
      <c r="P1390" t="s">
        <v>33</v>
      </c>
    </row>
    <row r="1391" spans="1:16">
      <c r="A1391" t="s">
        <v>4677</v>
      </c>
      <c r="B1391" t="s">
        <v>4678</v>
      </c>
      <c r="C1391" t="s">
        <v>277</v>
      </c>
      <c r="D1391" t="s">
        <v>1129</v>
      </c>
      <c r="E1391" t="s">
        <v>75</v>
      </c>
      <c r="F1391" t="s">
        <v>48</v>
      </c>
      <c r="G1391" t="s">
        <v>25</v>
      </c>
      <c r="H1391" t="s">
        <v>41</v>
      </c>
      <c r="I1391" t="s">
        <v>25</v>
      </c>
      <c r="J1391" t="s">
        <v>27</v>
      </c>
      <c r="K1391" t="s">
        <v>28</v>
      </c>
      <c r="L1391" t="s">
        <v>29</v>
      </c>
      <c r="M1391" t="s">
        <v>30</v>
      </c>
      <c r="N1391" t="s">
        <v>3359</v>
      </c>
      <c r="O1391" t="s">
        <v>1183</v>
      </c>
      <c r="P1391" t="s">
        <v>33</v>
      </c>
    </row>
    <row r="1392" spans="1:16">
      <c r="A1392" t="s">
        <v>4679</v>
      </c>
      <c r="B1392" t="s">
        <v>4680</v>
      </c>
      <c r="C1392" t="s">
        <v>277</v>
      </c>
      <c r="D1392" t="s">
        <v>4681</v>
      </c>
      <c r="E1392" t="s">
        <v>47</v>
      </c>
      <c r="F1392" t="s">
        <v>48</v>
      </c>
      <c r="G1392" t="s">
        <v>25</v>
      </c>
      <c r="H1392" t="s">
        <v>26</v>
      </c>
      <c r="I1392" t="s">
        <v>49</v>
      </c>
      <c r="J1392" t="s">
        <v>27</v>
      </c>
      <c r="K1392" t="s">
        <v>28</v>
      </c>
      <c r="L1392" t="s">
        <v>29</v>
      </c>
      <c r="M1392" t="s">
        <v>30</v>
      </c>
      <c r="N1392" t="s">
        <v>4682</v>
      </c>
      <c r="O1392" t="s">
        <v>1183</v>
      </c>
      <c r="P1392" t="s">
        <v>33</v>
      </c>
    </row>
    <row r="1393" spans="1:16">
      <c r="A1393" t="s">
        <v>4683</v>
      </c>
      <c r="B1393" t="s">
        <v>4684</v>
      </c>
      <c r="C1393" t="s">
        <v>277</v>
      </c>
      <c r="D1393" t="s">
        <v>4685</v>
      </c>
      <c r="E1393" t="s">
        <v>61</v>
      </c>
      <c r="F1393" t="s">
        <v>48</v>
      </c>
      <c r="G1393" t="s">
        <v>25</v>
      </c>
      <c r="H1393" t="s">
        <v>49</v>
      </c>
      <c r="I1393" t="s">
        <v>49</v>
      </c>
      <c r="J1393" t="s">
        <v>27</v>
      </c>
      <c r="K1393" t="s">
        <v>28</v>
      </c>
      <c r="L1393" t="s">
        <v>29</v>
      </c>
      <c r="M1393" t="s">
        <v>30</v>
      </c>
      <c r="N1393" t="s">
        <v>4686</v>
      </c>
      <c r="O1393" t="s">
        <v>1183</v>
      </c>
      <c r="P1393" t="s">
        <v>33</v>
      </c>
    </row>
    <row r="1394" spans="1:16">
      <c r="A1394" t="s">
        <v>4687</v>
      </c>
      <c r="B1394" t="s">
        <v>4688</v>
      </c>
      <c r="C1394" t="s">
        <v>277</v>
      </c>
      <c r="D1394" t="s">
        <v>4689</v>
      </c>
      <c r="E1394" t="s">
        <v>70</v>
      </c>
      <c r="F1394" t="s">
        <v>48</v>
      </c>
      <c r="G1394" t="s">
        <v>25</v>
      </c>
      <c r="H1394" t="s">
        <v>25</v>
      </c>
      <c r="I1394" t="s">
        <v>49</v>
      </c>
      <c r="J1394" t="s">
        <v>27</v>
      </c>
      <c r="K1394" t="s">
        <v>28</v>
      </c>
      <c r="L1394" t="s">
        <v>29</v>
      </c>
      <c r="M1394" t="s">
        <v>30</v>
      </c>
      <c r="N1394" t="s">
        <v>4690</v>
      </c>
      <c r="O1394" t="s">
        <v>1183</v>
      </c>
      <c r="P1394" t="s">
        <v>33</v>
      </c>
    </row>
    <row r="1395" spans="1:16">
      <c r="A1395" t="s">
        <v>4691</v>
      </c>
      <c r="B1395" t="s">
        <v>4692</v>
      </c>
      <c r="C1395" t="s">
        <v>277</v>
      </c>
      <c r="D1395" t="s">
        <v>4693</v>
      </c>
      <c r="E1395" t="s">
        <v>70</v>
      </c>
      <c r="F1395" t="s">
        <v>48</v>
      </c>
      <c r="G1395" t="s">
        <v>25</v>
      </c>
      <c r="H1395" t="s">
        <v>25</v>
      </c>
      <c r="I1395" t="s">
        <v>49</v>
      </c>
      <c r="J1395" t="s">
        <v>27</v>
      </c>
      <c r="K1395" t="s">
        <v>28</v>
      </c>
      <c r="L1395" t="s">
        <v>29</v>
      </c>
      <c r="M1395" t="s">
        <v>30</v>
      </c>
      <c r="N1395" t="s">
        <v>4694</v>
      </c>
      <c r="O1395" t="s">
        <v>1183</v>
      </c>
      <c r="P1395" t="s">
        <v>33</v>
      </c>
    </row>
    <row r="1396" spans="1:16">
      <c r="A1396" t="s">
        <v>4695</v>
      </c>
      <c r="B1396" t="s">
        <v>4696</v>
      </c>
      <c r="C1396" t="s">
        <v>277</v>
      </c>
      <c r="D1396" t="s">
        <v>4697</v>
      </c>
      <c r="E1396" t="s">
        <v>47</v>
      </c>
      <c r="F1396" t="s">
        <v>48</v>
      </c>
      <c r="G1396" t="s">
        <v>25</v>
      </c>
      <c r="H1396" t="s">
        <v>26</v>
      </c>
      <c r="I1396" t="s">
        <v>49</v>
      </c>
      <c r="J1396" t="s">
        <v>27</v>
      </c>
      <c r="K1396" t="s">
        <v>28</v>
      </c>
      <c r="L1396" t="s">
        <v>29</v>
      </c>
      <c r="M1396" t="s">
        <v>30</v>
      </c>
      <c r="N1396" t="s">
        <v>4698</v>
      </c>
      <c r="O1396" t="s">
        <v>1183</v>
      </c>
      <c r="P1396" t="s">
        <v>33</v>
      </c>
    </row>
    <row r="1397" spans="1:16">
      <c r="A1397" t="s">
        <v>4699</v>
      </c>
      <c r="B1397" t="s">
        <v>4700</v>
      </c>
      <c r="C1397" t="s">
        <v>277</v>
      </c>
      <c r="D1397" t="s">
        <v>3125</v>
      </c>
      <c r="E1397" t="s">
        <v>61</v>
      </c>
      <c r="F1397" t="s">
        <v>48</v>
      </c>
      <c r="G1397" t="s">
        <v>25</v>
      </c>
      <c r="H1397" t="s">
        <v>49</v>
      </c>
      <c r="I1397" t="s">
        <v>49</v>
      </c>
      <c r="J1397" t="s">
        <v>27</v>
      </c>
      <c r="K1397" t="s">
        <v>28</v>
      </c>
      <c r="L1397" t="s">
        <v>29</v>
      </c>
      <c r="M1397" t="s">
        <v>30</v>
      </c>
      <c r="N1397" t="s">
        <v>2420</v>
      </c>
      <c r="O1397" t="s">
        <v>1183</v>
      </c>
      <c r="P1397" t="s">
        <v>33</v>
      </c>
    </row>
    <row r="1398" spans="1:16">
      <c r="A1398" t="s">
        <v>4701</v>
      </c>
      <c r="B1398" t="s">
        <v>4702</v>
      </c>
      <c r="C1398" t="s">
        <v>130</v>
      </c>
      <c r="D1398" t="s">
        <v>4703</v>
      </c>
      <c r="E1398" t="s">
        <v>75</v>
      </c>
      <c r="F1398" t="s">
        <v>48</v>
      </c>
      <c r="G1398" t="s">
        <v>25</v>
      </c>
      <c r="H1398" t="s">
        <v>41</v>
      </c>
      <c r="I1398" t="s">
        <v>49</v>
      </c>
      <c r="J1398" t="s">
        <v>27</v>
      </c>
      <c r="K1398" t="s">
        <v>28</v>
      </c>
      <c r="L1398" t="s">
        <v>29</v>
      </c>
      <c r="M1398" t="s">
        <v>30</v>
      </c>
      <c r="N1398" t="s">
        <v>4704</v>
      </c>
      <c r="O1398" t="s">
        <v>1183</v>
      </c>
      <c r="P1398" t="s">
        <v>33</v>
      </c>
    </row>
    <row r="1399" spans="1:16">
      <c r="A1399" t="s">
        <v>4705</v>
      </c>
      <c r="B1399" t="s">
        <v>4706</v>
      </c>
      <c r="C1399" t="s">
        <v>130</v>
      </c>
      <c r="D1399" t="s">
        <v>4707</v>
      </c>
      <c r="E1399" t="s">
        <v>61</v>
      </c>
      <c r="F1399" t="s">
        <v>48</v>
      </c>
      <c r="G1399" t="s">
        <v>25</v>
      </c>
      <c r="H1399" t="s">
        <v>49</v>
      </c>
      <c r="I1399" t="s">
        <v>49</v>
      </c>
      <c r="J1399" t="s">
        <v>27</v>
      </c>
      <c r="K1399" t="s">
        <v>28</v>
      </c>
      <c r="L1399" t="s">
        <v>29</v>
      </c>
      <c r="M1399" t="s">
        <v>30</v>
      </c>
      <c r="N1399" t="s">
        <v>4708</v>
      </c>
      <c r="O1399" t="s">
        <v>1183</v>
      </c>
      <c r="P1399" t="s">
        <v>33</v>
      </c>
    </row>
    <row r="1400" spans="1:16">
      <c r="A1400" t="s">
        <v>4709</v>
      </c>
      <c r="B1400" t="s">
        <v>4710</v>
      </c>
      <c r="C1400" t="s">
        <v>130</v>
      </c>
      <c r="D1400" t="s">
        <v>4711</v>
      </c>
      <c r="E1400" t="s">
        <v>70</v>
      </c>
      <c r="F1400" t="s">
        <v>48</v>
      </c>
      <c r="G1400" t="s">
        <v>25</v>
      </c>
      <c r="H1400" t="s">
        <v>25</v>
      </c>
      <c r="I1400" t="s">
        <v>49</v>
      </c>
      <c r="J1400" t="s">
        <v>27</v>
      </c>
      <c r="K1400" t="s">
        <v>28</v>
      </c>
      <c r="L1400" t="s">
        <v>29</v>
      </c>
      <c r="M1400" t="s">
        <v>30</v>
      </c>
      <c r="N1400" t="s">
        <v>4712</v>
      </c>
      <c r="O1400" t="s">
        <v>1183</v>
      </c>
      <c r="P1400" t="s">
        <v>33</v>
      </c>
    </row>
    <row r="1401" spans="1:16">
      <c r="A1401" t="s">
        <v>4713</v>
      </c>
      <c r="B1401" t="s">
        <v>4714</v>
      </c>
      <c r="C1401" t="s">
        <v>130</v>
      </c>
      <c r="D1401" t="s">
        <v>4715</v>
      </c>
      <c r="E1401" t="s">
        <v>70</v>
      </c>
      <c r="F1401" t="s">
        <v>48</v>
      </c>
      <c r="G1401" t="s">
        <v>25</v>
      </c>
      <c r="H1401" t="s">
        <v>25</v>
      </c>
      <c r="I1401" t="s">
        <v>26</v>
      </c>
      <c r="J1401" t="s">
        <v>27</v>
      </c>
      <c r="K1401" t="s">
        <v>28</v>
      </c>
      <c r="L1401" t="s">
        <v>29</v>
      </c>
      <c r="M1401" t="s">
        <v>30</v>
      </c>
      <c r="N1401" t="s">
        <v>2070</v>
      </c>
      <c r="O1401" t="s">
        <v>1183</v>
      </c>
      <c r="P1401" t="s">
        <v>33</v>
      </c>
    </row>
    <row r="1402" spans="1:16">
      <c r="A1402" t="s">
        <v>4716</v>
      </c>
      <c r="B1402" t="s">
        <v>4717</v>
      </c>
      <c r="C1402" t="s">
        <v>130</v>
      </c>
      <c r="D1402" t="s">
        <v>2897</v>
      </c>
      <c r="E1402" t="s">
        <v>47</v>
      </c>
      <c r="F1402" t="s">
        <v>48</v>
      </c>
      <c r="G1402" t="s">
        <v>25</v>
      </c>
      <c r="H1402" t="s">
        <v>26</v>
      </c>
      <c r="I1402" t="s">
        <v>25</v>
      </c>
      <c r="J1402" t="s">
        <v>27</v>
      </c>
      <c r="K1402" t="s">
        <v>28</v>
      </c>
      <c r="L1402" t="s">
        <v>29</v>
      </c>
      <c r="M1402" t="s">
        <v>30</v>
      </c>
      <c r="N1402" t="s">
        <v>2383</v>
      </c>
      <c r="O1402" t="s">
        <v>1183</v>
      </c>
      <c r="P1402" t="s">
        <v>33</v>
      </c>
    </row>
    <row r="1403" spans="1:16">
      <c r="A1403" t="s">
        <v>4718</v>
      </c>
      <c r="B1403" t="s">
        <v>4719</v>
      </c>
      <c r="C1403" t="s">
        <v>130</v>
      </c>
      <c r="D1403" t="s">
        <v>4720</v>
      </c>
      <c r="E1403" t="s">
        <v>55</v>
      </c>
      <c r="F1403" t="s">
        <v>48</v>
      </c>
      <c r="G1403" t="s">
        <v>25</v>
      </c>
      <c r="H1403" t="s">
        <v>56</v>
      </c>
      <c r="I1403" t="s">
        <v>49</v>
      </c>
      <c r="J1403" t="s">
        <v>27</v>
      </c>
      <c r="K1403" t="s">
        <v>28</v>
      </c>
      <c r="L1403" t="s">
        <v>29</v>
      </c>
      <c r="M1403" t="s">
        <v>30</v>
      </c>
      <c r="N1403" t="s">
        <v>4721</v>
      </c>
      <c r="O1403" t="s">
        <v>1183</v>
      </c>
      <c r="P1403" t="s">
        <v>33</v>
      </c>
    </row>
    <row r="1404" spans="1:16">
      <c r="A1404" t="s">
        <v>4722</v>
      </c>
      <c r="B1404" t="s">
        <v>4723</v>
      </c>
      <c r="C1404" t="s">
        <v>130</v>
      </c>
      <c r="D1404" t="s">
        <v>4724</v>
      </c>
      <c r="E1404" t="s">
        <v>61</v>
      </c>
      <c r="F1404" t="s">
        <v>48</v>
      </c>
      <c r="G1404" t="s">
        <v>25</v>
      </c>
      <c r="H1404" t="s">
        <v>49</v>
      </c>
      <c r="I1404" t="s">
        <v>49</v>
      </c>
      <c r="J1404" t="s">
        <v>27</v>
      </c>
      <c r="K1404" t="s">
        <v>28</v>
      </c>
      <c r="L1404" t="s">
        <v>29</v>
      </c>
      <c r="M1404" t="s">
        <v>30</v>
      </c>
      <c r="N1404" t="s">
        <v>4725</v>
      </c>
      <c r="O1404" t="s">
        <v>1183</v>
      </c>
      <c r="P1404" t="s">
        <v>33</v>
      </c>
    </row>
    <row r="1405" spans="1:16">
      <c r="A1405" t="s">
        <v>4726</v>
      </c>
      <c r="B1405" t="s">
        <v>4727</v>
      </c>
      <c r="C1405" t="s">
        <v>130</v>
      </c>
      <c r="D1405" t="s">
        <v>4728</v>
      </c>
      <c r="E1405" t="s">
        <v>61</v>
      </c>
      <c r="F1405" t="s">
        <v>48</v>
      </c>
      <c r="G1405" t="s">
        <v>25</v>
      </c>
      <c r="H1405" t="s">
        <v>49</v>
      </c>
      <c r="I1405" t="s">
        <v>49</v>
      </c>
      <c r="J1405" t="s">
        <v>27</v>
      </c>
      <c r="K1405" t="s">
        <v>28</v>
      </c>
      <c r="L1405" t="s">
        <v>29</v>
      </c>
      <c r="M1405" t="s">
        <v>30</v>
      </c>
      <c r="N1405" t="s">
        <v>4729</v>
      </c>
      <c r="O1405" t="s">
        <v>1183</v>
      </c>
      <c r="P1405" t="s">
        <v>33</v>
      </c>
    </row>
    <row r="1406" spans="1:16">
      <c r="A1406" t="s">
        <v>4730</v>
      </c>
      <c r="B1406" t="s">
        <v>4731</v>
      </c>
      <c r="C1406" t="s">
        <v>130</v>
      </c>
      <c r="D1406" t="s">
        <v>4732</v>
      </c>
      <c r="E1406" t="s">
        <v>61</v>
      </c>
      <c r="F1406" t="s">
        <v>48</v>
      </c>
      <c r="G1406" t="s">
        <v>25</v>
      </c>
      <c r="H1406" t="s">
        <v>49</v>
      </c>
      <c r="I1406" t="s">
        <v>49</v>
      </c>
      <c r="J1406" t="s">
        <v>27</v>
      </c>
      <c r="K1406" t="s">
        <v>28</v>
      </c>
      <c r="L1406" t="s">
        <v>29</v>
      </c>
      <c r="M1406" t="s">
        <v>30</v>
      </c>
      <c r="N1406" t="s">
        <v>2825</v>
      </c>
      <c r="O1406" t="s">
        <v>1183</v>
      </c>
      <c r="P1406" t="s">
        <v>33</v>
      </c>
    </row>
    <row r="1407" spans="1:16">
      <c r="A1407" t="s">
        <v>4733</v>
      </c>
      <c r="B1407" t="s">
        <v>4734</v>
      </c>
      <c r="C1407" t="s">
        <v>130</v>
      </c>
      <c r="D1407" t="s">
        <v>4735</v>
      </c>
      <c r="E1407" t="s">
        <v>70</v>
      </c>
      <c r="F1407" t="s">
        <v>48</v>
      </c>
      <c r="G1407" t="s">
        <v>25</v>
      </c>
      <c r="H1407" t="s">
        <v>25</v>
      </c>
      <c r="I1407" t="s">
        <v>49</v>
      </c>
      <c r="J1407" t="s">
        <v>27</v>
      </c>
      <c r="K1407" t="s">
        <v>28</v>
      </c>
      <c r="L1407" t="s">
        <v>29</v>
      </c>
      <c r="M1407" t="s">
        <v>30</v>
      </c>
      <c r="N1407" t="s">
        <v>2548</v>
      </c>
      <c r="O1407" t="s">
        <v>1183</v>
      </c>
      <c r="P1407" t="s">
        <v>33</v>
      </c>
    </row>
    <row r="1408" spans="1:16">
      <c r="A1408" t="s">
        <v>4736</v>
      </c>
      <c r="B1408" t="s">
        <v>4737</v>
      </c>
      <c r="C1408" t="s">
        <v>130</v>
      </c>
      <c r="D1408" t="s">
        <v>2312</v>
      </c>
      <c r="E1408" t="s">
        <v>47</v>
      </c>
      <c r="F1408" t="s">
        <v>48</v>
      </c>
      <c r="G1408" t="s">
        <v>25</v>
      </c>
      <c r="H1408" t="s">
        <v>26</v>
      </c>
      <c r="I1408" t="s">
        <v>49</v>
      </c>
      <c r="J1408" t="s">
        <v>27</v>
      </c>
      <c r="K1408" t="s">
        <v>28</v>
      </c>
      <c r="L1408" t="s">
        <v>29</v>
      </c>
      <c r="M1408" t="s">
        <v>30</v>
      </c>
      <c r="N1408" t="s">
        <v>4738</v>
      </c>
      <c r="O1408" t="s">
        <v>1183</v>
      </c>
      <c r="P1408" t="s">
        <v>33</v>
      </c>
    </row>
    <row r="1409" spans="1:16">
      <c r="A1409" t="s">
        <v>4739</v>
      </c>
      <c r="B1409" t="s">
        <v>4740</v>
      </c>
      <c r="C1409" t="s">
        <v>130</v>
      </c>
      <c r="D1409" t="s">
        <v>3555</v>
      </c>
      <c r="E1409" t="s">
        <v>47</v>
      </c>
      <c r="F1409" t="s">
        <v>48</v>
      </c>
      <c r="G1409" t="s">
        <v>25</v>
      </c>
      <c r="H1409" t="s">
        <v>26</v>
      </c>
      <c r="I1409" t="s">
        <v>26</v>
      </c>
      <c r="J1409" t="s">
        <v>27</v>
      </c>
      <c r="K1409" t="s">
        <v>28</v>
      </c>
      <c r="L1409" t="s">
        <v>29</v>
      </c>
      <c r="M1409" t="s">
        <v>30</v>
      </c>
      <c r="N1409" t="s">
        <v>3556</v>
      </c>
      <c r="O1409" t="s">
        <v>1183</v>
      </c>
      <c r="P1409" t="s">
        <v>33</v>
      </c>
    </row>
    <row r="1410" spans="1:16">
      <c r="A1410" t="s">
        <v>4741</v>
      </c>
      <c r="B1410" t="s">
        <v>4742</v>
      </c>
      <c r="C1410" t="s">
        <v>130</v>
      </c>
      <c r="D1410" t="s">
        <v>4743</v>
      </c>
      <c r="E1410" t="s">
        <v>61</v>
      </c>
      <c r="F1410" t="s">
        <v>48</v>
      </c>
      <c r="G1410" t="s">
        <v>25</v>
      </c>
      <c r="H1410" t="s">
        <v>49</v>
      </c>
      <c r="I1410" t="s">
        <v>26</v>
      </c>
      <c r="J1410" t="s">
        <v>27</v>
      </c>
      <c r="K1410" t="s">
        <v>28</v>
      </c>
      <c r="L1410" t="s">
        <v>29</v>
      </c>
      <c r="M1410" t="s">
        <v>30</v>
      </c>
      <c r="N1410" t="s">
        <v>2994</v>
      </c>
      <c r="O1410" t="s">
        <v>1183</v>
      </c>
      <c r="P1410" t="s">
        <v>33</v>
      </c>
    </row>
    <row r="1411" spans="1:16">
      <c r="A1411" t="s">
        <v>4744</v>
      </c>
      <c r="B1411" t="s">
        <v>4745</v>
      </c>
      <c r="C1411" t="s">
        <v>130</v>
      </c>
      <c r="D1411" t="s">
        <v>4746</v>
      </c>
      <c r="E1411" t="s">
        <v>47</v>
      </c>
      <c r="F1411" t="s">
        <v>48</v>
      </c>
      <c r="G1411" t="s">
        <v>25</v>
      </c>
      <c r="H1411" t="s">
        <v>26</v>
      </c>
      <c r="I1411" t="s">
        <v>49</v>
      </c>
      <c r="J1411" t="s">
        <v>27</v>
      </c>
      <c r="K1411" t="s">
        <v>28</v>
      </c>
      <c r="L1411" t="s">
        <v>29</v>
      </c>
      <c r="M1411" t="s">
        <v>30</v>
      </c>
      <c r="N1411" t="s">
        <v>2921</v>
      </c>
      <c r="O1411" t="s">
        <v>1183</v>
      </c>
      <c r="P1411" t="s">
        <v>33</v>
      </c>
    </row>
    <row r="1412" spans="1:16">
      <c r="A1412" t="s">
        <v>4747</v>
      </c>
      <c r="B1412" t="s">
        <v>4748</v>
      </c>
      <c r="C1412" t="s">
        <v>130</v>
      </c>
      <c r="D1412" t="s">
        <v>4749</v>
      </c>
      <c r="E1412" t="s">
        <v>61</v>
      </c>
      <c r="F1412" t="s">
        <v>48</v>
      </c>
      <c r="G1412" t="s">
        <v>25</v>
      </c>
      <c r="H1412" t="s">
        <v>49</v>
      </c>
      <c r="I1412" t="s">
        <v>49</v>
      </c>
      <c r="J1412" t="s">
        <v>27</v>
      </c>
      <c r="K1412" t="s">
        <v>28</v>
      </c>
      <c r="L1412" t="s">
        <v>29</v>
      </c>
      <c r="M1412" t="s">
        <v>30</v>
      </c>
      <c r="N1412" t="s">
        <v>4750</v>
      </c>
      <c r="O1412" t="s">
        <v>1183</v>
      </c>
      <c r="P1412" t="s">
        <v>33</v>
      </c>
    </row>
    <row r="1413" spans="1:16">
      <c r="A1413" t="s">
        <v>4751</v>
      </c>
      <c r="B1413" t="s">
        <v>4752</v>
      </c>
      <c r="C1413" t="s">
        <v>130</v>
      </c>
      <c r="D1413" t="s">
        <v>3525</v>
      </c>
      <c r="E1413" t="s">
        <v>70</v>
      </c>
      <c r="F1413" t="s">
        <v>48</v>
      </c>
      <c r="G1413" t="s">
        <v>25</v>
      </c>
      <c r="H1413" t="s">
        <v>25</v>
      </c>
      <c r="I1413" t="s">
        <v>49</v>
      </c>
      <c r="J1413" t="s">
        <v>27</v>
      </c>
      <c r="K1413" t="s">
        <v>28</v>
      </c>
      <c r="L1413" t="s">
        <v>29</v>
      </c>
      <c r="M1413" t="s">
        <v>30</v>
      </c>
      <c r="N1413" t="s">
        <v>3867</v>
      </c>
      <c r="O1413" t="s">
        <v>1183</v>
      </c>
      <c r="P1413" t="s">
        <v>33</v>
      </c>
    </row>
    <row r="1414" spans="1:16">
      <c r="A1414" t="s">
        <v>4753</v>
      </c>
      <c r="B1414" t="s">
        <v>4754</v>
      </c>
      <c r="C1414" t="s">
        <v>130</v>
      </c>
      <c r="D1414" t="s">
        <v>1688</v>
      </c>
      <c r="E1414" t="s">
        <v>61</v>
      </c>
      <c r="F1414" t="s">
        <v>48</v>
      </c>
      <c r="G1414" t="s">
        <v>25</v>
      </c>
      <c r="H1414" t="s">
        <v>49</v>
      </c>
      <c r="I1414" t="s">
        <v>49</v>
      </c>
      <c r="J1414" t="s">
        <v>27</v>
      </c>
      <c r="K1414" t="s">
        <v>28</v>
      </c>
      <c r="L1414" t="s">
        <v>29</v>
      </c>
      <c r="M1414" t="s">
        <v>30</v>
      </c>
      <c r="N1414" t="s">
        <v>4373</v>
      </c>
      <c r="O1414" t="s">
        <v>1183</v>
      </c>
      <c r="P1414" t="s">
        <v>33</v>
      </c>
    </row>
    <row r="1415" spans="1:16">
      <c r="A1415" t="s">
        <v>4755</v>
      </c>
      <c r="B1415" t="s">
        <v>4756</v>
      </c>
      <c r="C1415" t="s">
        <v>130</v>
      </c>
      <c r="D1415" t="s">
        <v>4757</v>
      </c>
      <c r="E1415" t="s">
        <v>70</v>
      </c>
      <c r="F1415" t="s">
        <v>48</v>
      </c>
      <c r="G1415" t="s">
        <v>25</v>
      </c>
      <c r="H1415" t="s">
        <v>25</v>
      </c>
      <c r="I1415" t="s">
        <v>25</v>
      </c>
      <c r="J1415" t="s">
        <v>27</v>
      </c>
      <c r="K1415" t="s">
        <v>28</v>
      </c>
      <c r="L1415" t="s">
        <v>29</v>
      </c>
      <c r="M1415" t="s">
        <v>30</v>
      </c>
      <c r="N1415" t="s">
        <v>4758</v>
      </c>
      <c r="O1415" t="s">
        <v>1183</v>
      </c>
      <c r="P1415" t="s">
        <v>33</v>
      </c>
    </row>
    <row r="1416" spans="1:16">
      <c r="A1416" t="s">
        <v>4759</v>
      </c>
      <c r="B1416" t="s">
        <v>4760</v>
      </c>
      <c r="C1416" t="s">
        <v>130</v>
      </c>
      <c r="D1416" t="s">
        <v>4761</v>
      </c>
      <c r="E1416" t="s">
        <v>70</v>
      </c>
      <c r="F1416" t="s">
        <v>48</v>
      </c>
      <c r="G1416" t="s">
        <v>25</v>
      </c>
      <c r="H1416" t="s">
        <v>25</v>
      </c>
      <c r="I1416" t="s">
        <v>49</v>
      </c>
      <c r="J1416" t="s">
        <v>27</v>
      </c>
      <c r="K1416" t="s">
        <v>28</v>
      </c>
      <c r="L1416" t="s">
        <v>29</v>
      </c>
      <c r="M1416" t="s">
        <v>30</v>
      </c>
      <c r="N1416" t="s">
        <v>4762</v>
      </c>
      <c r="O1416" t="s">
        <v>1183</v>
      </c>
      <c r="P1416" t="s">
        <v>33</v>
      </c>
    </row>
    <row r="1417" spans="1:16">
      <c r="A1417" t="s">
        <v>4763</v>
      </c>
      <c r="B1417" t="s">
        <v>4764</v>
      </c>
      <c r="C1417" t="s">
        <v>55</v>
      </c>
      <c r="D1417" t="s">
        <v>1155</v>
      </c>
      <c r="E1417" t="s">
        <v>70</v>
      </c>
      <c r="F1417" t="s">
        <v>48</v>
      </c>
      <c r="G1417" t="s">
        <v>25</v>
      </c>
      <c r="H1417" t="s">
        <v>25</v>
      </c>
      <c r="I1417" t="s">
        <v>49</v>
      </c>
      <c r="J1417" t="s">
        <v>27</v>
      </c>
      <c r="K1417" t="s">
        <v>28</v>
      </c>
      <c r="L1417" t="s">
        <v>29</v>
      </c>
      <c r="M1417" t="s">
        <v>30</v>
      </c>
      <c r="N1417" t="s">
        <v>4765</v>
      </c>
      <c r="O1417" t="s">
        <v>1183</v>
      </c>
      <c r="P1417" t="s">
        <v>33</v>
      </c>
    </row>
    <row r="1418" spans="1:16">
      <c r="A1418" t="s">
        <v>4766</v>
      </c>
      <c r="B1418" t="s">
        <v>4767</v>
      </c>
      <c r="C1418" t="s">
        <v>55</v>
      </c>
      <c r="D1418" t="s">
        <v>4768</v>
      </c>
      <c r="E1418" t="s">
        <v>70</v>
      </c>
      <c r="F1418" t="s">
        <v>48</v>
      </c>
      <c r="G1418" t="s">
        <v>25</v>
      </c>
      <c r="H1418" t="s">
        <v>25</v>
      </c>
      <c r="I1418" t="s">
        <v>49</v>
      </c>
      <c r="J1418" t="s">
        <v>27</v>
      </c>
      <c r="K1418" t="s">
        <v>28</v>
      </c>
      <c r="L1418" t="s">
        <v>29</v>
      </c>
      <c r="M1418" t="s">
        <v>30</v>
      </c>
      <c r="N1418" t="s">
        <v>4081</v>
      </c>
      <c r="O1418" t="s">
        <v>1183</v>
      </c>
      <c r="P1418" t="s">
        <v>33</v>
      </c>
    </row>
    <row r="1419" spans="1:16">
      <c r="A1419" t="s">
        <v>4769</v>
      </c>
      <c r="B1419" t="s">
        <v>4770</v>
      </c>
      <c r="C1419" t="s">
        <v>55</v>
      </c>
      <c r="D1419" t="s">
        <v>4771</v>
      </c>
      <c r="E1419" t="s">
        <v>61</v>
      </c>
      <c r="F1419" t="s">
        <v>48</v>
      </c>
      <c r="G1419" t="s">
        <v>25</v>
      </c>
      <c r="H1419" t="s">
        <v>49</v>
      </c>
      <c r="I1419" t="s">
        <v>49</v>
      </c>
      <c r="J1419" t="s">
        <v>27</v>
      </c>
      <c r="K1419" t="s">
        <v>28</v>
      </c>
      <c r="L1419" t="s">
        <v>29</v>
      </c>
      <c r="M1419" t="s">
        <v>30</v>
      </c>
      <c r="N1419" t="s">
        <v>4772</v>
      </c>
      <c r="O1419" t="s">
        <v>1183</v>
      </c>
      <c r="P1419" t="s">
        <v>33</v>
      </c>
    </row>
    <row r="1420" spans="1:16">
      <c r="A1420" t="s">
        <v>4773</v>
      </c>
      <c r="B1420" t="s">
        <v>4774</v>
      </c>
      <c r="C1420" t="s">
        <v>55</v>
      </c>
      <c r="D1420" t="s">
        <v>4724</v>
      </c>
      <c r="E1420" t="s">
        <v>70</v>
      </c>
      <c r="F1420" t="s">
        <v>48</v>
      </c>
      <c r="G1420" t="s">
        <v>25</v>
      </c>
      <c r="H1420" t="s">
        <v>25</v>
      </c>
      <c r="I1420" t="s">
        <v>49</v>
      </c>
      <c r="J1420" t="s">
        <v>27</v>
      </c>
      <c r="K1420" t="s">
        <v>28</v>
      </c>
      <c r="L1420" t="s">
        <v>29</v>
      </c>
      <c r="M1420" t="s">
        <v>30</v>
      </c>
      <c r="N1420" t="s">
        <v>4775</v>
      </c>
      <c r="O1420" t="s">
        <v>1183</v>
      </c>
      <c r="P1420" t="s">
        <v>33</v>
      </c>
    </row>
    <row r="1421" spans="1:16">
      <c r="A1421" t="s">
        <v>4776</v>
      </c>
      <c r="B1421" t="s">
        <v>4777</v>
      </c>
      <c r="C1421" t="s">
        <v>55</v>
      </c>
      <c r="D1421" t="s">
        <v>3696</v>
      </c>
      <c r="E1421" t="s">
        <v>70</v>
      </c>
      <c r="F1421" t="s">
        <v>48</v>
      </c>
      <c r="G1421" t="s">
        <v>25</v>
      </c>
      <c r="H1421" t="s">
        <v>25</v>
      </c>
      <c r="I1421" t="s">
        <v>49</v>
      </c>
      <c r="J1421" t="s">
        <v>27</v>
      </c>
      <c r="K1421" t="s">
        <v>28</v>
      </c>
      <c r="L1421" t="s">
        <v>29</v>
      </c>
      <c r="M1421" t="s">
        <v>30</v>
      </c>
      <c r="N1421" t="s">
        <v>3292</v>
      </c>
      <c r="O1421" t="s">
        <v>1183</v>
      </c>
      <c r="P1421" t="s">
        <v>33</v>
      </c>
    </row>
    <row r="1422" spans="1:16">
      <c r="A1422" t="s">
        <v>4778</v>
      </c>
      <c r="B1422" t="s">
        <v>4779</v>
      </c>
      <c r="C1422" t="s">
        <v>55</v>
      </c>
      <c r="D1422" t="s">
        <v>1537</v>
      </c>
      <c r="E1422" t="s">
        <v>61</v>
      </c>
      <c r="F1422" t="s">
        <v>48</v>
      </c>
      <c r="G1422" t="s">
        <v>25</v>
      </c>
      <c r="H1422" t="s">
        <v>49</v>
      </c>
      <c r="I1422" t="s">
        <v>49</v>
      </c>
      <c r="J1422" t="s">
        <v>27</v>
      </c>
      <c r="K1422" t="s">
        <v>28</v>
      </c>
      <c r="L1422" t="s">
        <v>29</v>
      </c>
      <c r="M1422" t="s">
        <v>30</v>
      </c>
      <c r="N1422" t="s">
        <v>1894</v>
      </c>
      <c r="O1422" t="s">
        <v>1183</v>
      </c>
      <c r="P1422" t="s">
        <v>33</v>
      </c>
    </row>
    <row r="1423" spans="1:16">
      <c r="A1423" t="s">
        <v>4780</v>
      </c>
      <c r="B1423" t="s">
        <v>4781</v>
      </c>
      <c r="C1423" t="s">
        <v>55</v>
      </c>
      <c r="D1423" t="s">
        <v>4782</v>
      </c>
      <c r="E1423" t="s">
        <v>70</v>
      </c>
      <c r="F1423" t="s">
        <v>48</v>
      </c>
      <c r="G1423" t="s">
        <v>25</v>
      </c>
      <c r="H1423" t="s">
        <v>25</v>
      </c>
      <c r="I1423" t="s">
        <v>49</v>
      </c>
      <c r="J1423" t="s">
        <v>27</v>
      </c>
      <c r="K1423" t="s">
        <v>28</v>
      </c>
      <c r="L1423" t="s">
        <v>29</v>
      </c>
      <c r="M1423" t="s">
        <v>30</v>
      </c>
      <c r="N1423" t="s">
        <v>4783</v>
      </c>
      <c r="O1423" t="s">
        <v>1183</v>
      </c>
      <c r="P1423" t="s">
        <v>33</v>
      </c>
    </row>
    <row r="1424" spans="1:16">
      <c r="A1424" t="s">
        <v>4784</v>
      </c>
      <c r="B1424" t="s">
        <v>4785</v>
      </c>
      <c r="C1424" t="s">
        <v>55</v>
      </c>
      <c r="D1424" t="s">
        <v>4786</v>
      </c>
      <c r="E1424" t="s">
        <v>82</v>
      </c>
      <c r="F1424" t="s">
        <v>48</v>
      </c>
      <c r="G1424" t="s">
        <v>25</v>
      </c>
      <c r="H1424" t="s">
        <v>83</v>
      </c>
      <c r="I1424" t="s">
        <v>25</v>
      </c>
      <c r="J1424" t="s">
        <v>27</v>
      </c>
      <c r="K1424" t="s">
        <v>28</v>
      </c>
      <c r="L1424" t="s">
        <v>29</v>
      </c>
      <c r="M1424" t="s">
        <v>30</v>
      </c>
      <c r="N1424" t="s">
        <v>3225</v>
      </c>
      <c r="O1424" t="s">
        <v>1183</v>
      </c>
      <c r="P1424" t="s">
        <v>33</v>
      </c>
    </row>
    <row r="1425" spans="1:16">
      <c r="A1425" t="s">
        <v>4787</v>
      </c>
      <c r="B1425" t="s">
        <v>4788</v>
      </c>
      <c r="C1425" t="s">
        <v>55</v>
      </c>
      <c r="D1425" t="s">
        <v>4789</v>
      </c>
      <c r="E1425" t="s">
        <v>70</v>
      </c>
      <c r="F1425" t="s">
        <v>48</v>
      </c>
      <c r="G1425" t="s">
        <v>25</v>
      </c>
      <c r="H1425" t="s">
        <v>25</v>
      </c>
      <c r="I1425" t="s">
        <v>49</v>
      </c>
      <c r="J1425" t="s">
        <v>27</v>
      </c>
      <c r="K1425" t="s">
        <v>28</v>
      </c>
      <c r="L1425" t="s">
        <v>29</v>
      </c>
      <c r="M1425" t="s">
        <v>30</v>
      </c>
      <c r="N1425" t="s">
        <v>4790</v>
      </c>
      <c r="O1425" t="s">
        <v>1183</v>
      </c>
      <c r="P1425" t="s">
        <v>33</v>
      </c>
    </row>
    <row r="1426" spans="1:16">
      <c r="A1426" t="s">
        <v>4791</v>
      </c>
      <c r="B1426" t="s">
        <v>4792</v>
      </c>
      <c r="C1426" t="s">
        <v>55</v>
      </c>
      <c r="D1426" t="s">
        <v>3525</v>
      </c>
      <c r="E1426" t="s">
        <v>70</v>
      </c>
      <c r="F1426" t="s">
        <v>48</v>
      </c>
      <c r="G1426" t="s">
        <v>25</v>
      </c>
      <c r="H1426" t="s">
        <v>25</v>
      </c>
      <c r="I1426" t="s">
        <v>49</v>
      </c>
      <c r="J1426" t="s">
        <v>27</v>
      </c>
      <c r="K1426" t="s">
        <v>28</v>
      </c>
      <c r="L1426" t="s">
        <v>29</v>
      </c>
      <c r="M1426" t="s">
        <v>30</v>
      </c>
      <c r="N1426" t="s">
        <v>3867</v>
      </c>
      <c r="O1426" t="s">
        <v>1183</v>
      </c>
      <c r="P1426" t="s">
        <v>33</v>
      </c>
    </row>
    <row r="1427" spans="1:16">
      <c r="A1427" t="s">
        <v>4793</v>
      </c>
      <c r="B1427" t="s">
        <v>4794</v>
      </c>
      <c r="C1427" t="s">
        <v>55</v>
      </c>
      <c r="D1427" t="s">
        <v>1129</v>
      </c>
      <c r="E1427" t="s">
        <v>70</v>
      </c>
      <c r="F1427" t="s">
        <v>48</v>
      </c>
      <c r="G1427" t="s">
        <v>25</v>
      </c>
      <c r="H1427" t="s">
        <v>25</v>
      </c>
      <c r="I1427" t="s">
        <v>49</v>
      </c>
      <c r="J1427" t="s">
        <v>27</v>
      </c>
      <c r="K1427" t="s">
        <v>28</v>
      </c>
      <c r="L1427" t="s">
        <v>29</v>
      </c>
      <c r="M1427" t="s">
        <v>30</v>
      </c>
      <c r="N1427" t="s">
        <v>4795</v>
      </c>
      <c r="O1427" t="s">
        <v>1183</v>
      </c>
      <c r="P1427" t="s">
        <v>33</v>
      </c>
    </row>
    <row r="1428" spans="1:16">
      <c r="A1428" t="s">
        <v>4796</v>
      </c>
      <c r="B1428" t="s">
        <v>4797</v>
      </c>
      <c r="C1428" t="s">
        <v>55</v>
      </c>
      <c r="D1428" t="s">
        <v>4798</v>
      </c>
      <c r="E1428" t="s">
        <v>70</v>
      </c>
      <c r="F1428" t="s">
        <v>48</v>
      </c>
      <c r="G1428" t="s">
        <v>25</v>
      </c>
      <c r="H1428" t="s">
        <v>25</v>
      </c>
      <c r="I1428" t="s">
        <v>49</v>
      </c>
      <c r="J1428" t="s">
        <v>27</v>
      </c>
      <c r="K1428" t="s">
        <v>28</v>
      </c>
      <c r="L1428" t="s">
        <v>29</v>
      </c>
      <c r="M1428" t="s">
        <v>30</v>
      </c>
      <c r="N1428" t="s">
        <v>4479</v>
      </c>
      <c r="O1428" t="s">
        <v>1183</v>
      </c>
      <c r="P1428" t="s">
        <v>33</v>
      </c>
    </row>
    <row r="1429" spans="1:16">
      <c r="A1429" t="s">
        <v>4799</v>
      </c>
      <c r="B1429" t="s">
        <v>4800</v>
      </c>
      <c r="C1429" t="s">
        <v>55</v>
      </c>
      <c r="D1429" t="s">
        <v>3525</v>
      </c>
      <c r="E1429" t="s">
        <v>70</v>
      </c>
      <c r="F1429" t="s">
        <v>48</v>
      </c>
      <c r="G1429" t="s">
        <v>25</v>
      </c>
      <c r="H1429" t="s">
        <v>25</v>
      </c>
      <c r="I1429" t="s">
        <v>49</v>
      </c>
      <c r="J1429" t="s">
        <v>27</v>
      </c>
      <c r="K1429" t="s">
        <v>28</v>
      </c>
      <c r="L1429" t="s">
        <v>29</v>
      </c>
      <c r="M1429" t="s">
        <v>30</v>
      </c>
      <c r="N1429" t="s">
        <v>3867</v>
      </c>
      <c r="O1429" t="s">
        <v>1183</v>
      </c>
      <c r="P1429" t="s">
        <v>33</v>
      </c>
    </row>
    <row r="1430" spans="1:16">
      <c r="A1430" t="s">
        <v>4801</v>
      </c>
      <c r="B1430" t="s">
        <v>4802</v>
      </c>
      <c r="C1430" t="s">
        <v>55</v>
      </c>
      <c r="D1430" t="s">
        <v>4803</v>
      </c>
      <c r="E1430" t="s">
        <v>70</v>
      </c>
      <c r="F1430" t="s">
        <v>48</v>
      </c>
      <c r="G1430" t="s">
        <v>25</v>
      </c>
      <c r="H1430" t="s">
        <v>25</v>
      </c>
      <c r="I1430" t="s">
        <v>49</v>
      </c>
      <c r="J1430" t="s">
        <v>27</v>
      </c>
      <c r="K1430" t="s">
        <v>28</v>
      </c>
      <c r="L1430" t="s">
        <v>29</v>
      </c>
      <c r="M1430" t="s">
        <v>30</v>
      </c>
      <c r="N1430" t="s">
        <v>2625</v>
      </c>
      <c r="O1430" t="s">
        <v>1183</v>
      </c>
      <c r="P1430" t="s">
        <v>33</v>
      </c>
    </row>
    <row r="1431" spans="1:16">
      <c r="A1431" t="s">
        <v>4804</v>
      </c>
      <c r="B1431" t="s">
        <v>4805</v>
      </c>
      <c r="C1431" t="s">
        <v>55</v>
      </c>
      <c r="D1431" t="s">
        <v>3241</v>
      </c>
      <c r="E1431" t="s">
        <v>47</v>
      </c>
      <c r="F1431" t="s">
        <v>48</v>
      </c>
      <c r="G1431" t="s">
        <v>25</v>
      </c>
      <c r="H1431" t="s">
        <v>26</v>
      </c>
      <c r="I1431" t="s">
        <v>49</v>
      </c>
      <c r="J1431" t="s">
        <v>27</v>
      </c>
      <c r="K1431" t="s">
        <v>28</v>
      </c>
      <c r="L1431" t="s">
        <v>29</v>
      </c>
      <c r="M1431" t="s">
        <v>30</v>
      </c>
      <c r="N1431" t="s">
        <v>3242</v>
      </c>
      <c r="O1431" t="s">
        <v>1183</v>
      </c>
      <c r="P1431" t="s">
        <v>33</v>
      </c>
    </row>
    <row r="1432" spans="1:16">
      <c r="A1432" t="s">
        <v>4806</v>
      </c>
      <c r="B1432" t="s">
        <v>4807</v>
      </c>
      <c r="C1432" t="s">
        <v>55</v>
      </c>
      <c r="D1432" t="s">
        <v>4808</v>
      </c>
      <c r="E1432" t="s">
        <v>70</v>
      </c>
      <c r="F1432" t="s">
        <v>48</v>
      </c>
      <c r="G1432" t="s">
        <v>25</v>
      </c>
      <c r="H1432" t="s">
        <v>25</v>
      </c>
      <c r="I1432" t="s">
        <v>49</v>
      </c>
      <c r="J1432" t="s">
        <v>27</v>
      </c>
      <c r="K1432" t="s">
        <v>28</v>
      </c>
      <c r="L1432" t="s">
        <v>29</v>
      </c>
      <c r="M1432" t="s">
        <v>30</v>
      </c>
      <c r="N1432" t="s">
        <v>4809</v>
      </c>
      <c r="O1432" t="s">
        <v>1183</v>
      </c>
      <c r="P1432" t="s">
        <v>33</v>
      </c>
    </row>
    <row r="1433" spans="1:16">
      <c r="A1433" t="s">
        <v>4810</v>
      </c>
      <c r="B1433" t="s">
        <v>4811</v>
      </c>
      <c r="C1433" t="s">
        <v>55</v>
      </c>
      <c r="D1433" t="s">
        <v>4812</v>
      </c>
      <c r="E1433" t="s">
        <v>70</v>
      </c>
      <c r="F1433" t="s">
        <v>48</v>
      </c>
      <c r="G1433" t="s">
        <v>25</v>
      </c>
      <c r="H1433" t="s">
        <v>25</v>
      </c>
      <c r="I1433" t="s">
        <v>49</v>
      </c>
      <c r="J1433" t="s">
        <v>27</v>
      </c>
      <c r="K1433" t="s">
        <v>28</v>
      </c>
      <c r="L1433" t="s">
        <v>29</v>
      </c>
      <c r="M1433" t="s">
        <v>30</v>
      </c>
      <c r="N1433" t="s">
        <v>4813</v>
      </c>
      <c r="O1433" t="s">
        <v>1183</v>
      </c>
      <c r="P1433" t="s">
        <v>33</v>
      </c>
    </row>
    <row r="1434" spans="1:16">
      <c r="A1434" t="s">
        <v>4814</v>
      </c>
      <c r="B1434" t="s">
        <v>4815</v>
      </c>
      <c r="C1434" t="s">
        <v>55</v>
      </c>
      <c r="D1434" t="s">
        <v>4816</v>
      </c>
      <c r="E1434" t="s">
        <v>70</v>
      </c>
      <c r="F1434" t="s">
        <v>48</v>
      </c>
      <c r="G1434" t="s">
        <v>25</v>
      </c>
      <c r="H1434" t="s">
        <v>25</v>
      </c>
      <c r="I1434" t="s">
        <v>49</v>
      </c>
      <c r="J1434" t="s">
        <v>27</v>
      </c>
      <c r="K1434" t="s">
        <v>28</v>
      </c>
      <c r="L1434" t="s">
        <v>29</v>
      </c>
      <c r="M1434" t="s">
        <v>30</v>
      </c>
      <c r="N1434" t="s">
        <v>4023</v>
      </c>
      <c r="O1434" t="s">
        <v>1183</v>
      </c>
      <c r="P1434" t="s">
        <v>33</v>
      </c>
    </row>
    <row r="1435" spans="1:16">
      <c r="A1435" t="s">
        <v>4817</v>
      </c>
      <c r="B1435" t="s">
        <v>4818</v>
      </c>
      <c r="C1435" t="s">
        <v>55</v>
      </c>
      <c r="D1435" t="s">
        <v>4789</v>
      </c>
      <c r="E1435" t="s">
        <v>70</v>
      </c>
      <c r="F1435" t="s">
        <v>48</v>
      </c>
      <c r="G1435" t="s">
        <v>25</v>
      </c>
      <c r="H1435" t="s">
        <v>25</v>
      </c>
      <c r="I1435" t="s">
        <v>49</v>
      </c>
      <c r="J1435" t="s">
        <v>27</v>
      </c>
      <c r="K1435" t="s">
        <v>28</v>
      </c>
      <c r="L1435" t="s">
        <v>29</v>
      </c>
      <c r="M1435" t="s">
        <v>30</v>
      </c>
      <c r="N1435" t="s">
        <v>4790</v>
      </c>
      <c r="O1435" t="s">
        <v>1183</v>
      </c>
      <c r="P1435" t="s">
        <v>33</v>
      </c>
    </row>
    <row r="1436" spans="1:16">
      <c r="A1436" t="s">
        <v>4819</v>
      </c>
      <c r="B1436" t="s">
        <v>4820</v>
      </c>
      <c r="C1436" t="s">
        <v>82</v>
      </c>
      <c r="D1436" t="s">
        <v>4821</v>
      </c>
      <c r="E1436" t="s">
        <v>75</v>
      </c>
      <c r="F1436" t="s">
        <v>48</v>
      </c>
      <c r="G1436" t="s">
        <v>25</v>
      </c>
      <c r="H1436" t="s">
        <v>41</v>
      </c>
      <c r="I1436" t="s">
        <v>49</v>
      </c>
      <c r="J1436" t="s">
        <v>27</v>
      </c>
      <c r="K1436" t="s">
        <v>28</v>
      </c>
      <c r="L1436" t="s">
        <v>29</v>
      </c>
      <c r="M1436" t="s">
        <v>30</v>
      </c>
      <c r="N1436" t="s">
        <v>4296</v>
      </c>
      <c r="O1436" t="s">
        <v>1183</v>
      </c>
      <c r="P1436" t="s">
        <v>33</v>
      </c>
    </row>
    <row r="1437" spans="1:16">
      <c r="A1437" t="s">
        <v>4822</v>
      </c>
      <c r="B1437" t="s">
        <v>4823</v>
      </c>
      <c r="C1437" t="s">
        <v>82</v>
      </c>
      <c r="D1437" t="s">
        <v>4824</v>
      </c>
      <c r="E1437" t="s">
        <v>70</v>
      </c>
      <c r="F1437" t="s">
        <v>48</v>
      </c>
      <c r="G1437" t="s">
        <v>25</v>
      </c>
      <c r="H1437" t="s">
        <v>25</v>
      </c>
      <c r="I1437" t="s">
        <v>49</v>
      </c>
      <c r="J1437" t="s">
        <v>27</v>
      </c>
      <c r="K1437" t="s">
        <v>28</v>
      </c>
      <c r="L1437" t="s">
        <v>29</v>
      </c>
      <c r="M1437" t="s">
        <v>30</v>
      </c>
      <c r="N1437" t="s">
        <v>4012</v>
      </c>
      <c r="O1437" t="s">
        <v>1183</v>
      </c>
      <c r="P1437" t="s">
        <v>33</v>
      </c>
    </row>
    <row r="1438" spans="1:16">
      <c r="A1438" t="s">
        <v>4825</v>
      </c>
      <c r="B1438" t="s">
        <v>4826</v>
      </c>
      <c r="C1438" t="s">
        <v>82</v>
      </c>
      <c r="D1438" t="s">
        <v>4827</v>
      </c>
      <c r="E1438" t="s">
        <v>70</v>
      </c>
      <c r="F1438" t="s">
        <v>48</v>
      </c>
      <c r="G1438" t="s">
        <v>25</v>
      </c>
      <c r="H1438" t="s">
        <v>25</v>
      </c>
      <c r="I1438" t="s">
        <v>49</v>
      </c>
      <c r="J1438" t="s">
        <v>27</v>
      </c>
      <c r="K1438" t="s">
        <v>28</v>
      </c>
      <c r="L1438" t="s">
        <v>29</v>
      </c>
      <c r="M1438" t="s">
        <v>30</v>
      </c>
      <c r="N1438" t="s">
        <v>4828</v>
      </c>
      <c r="O1438" t="s">
        <v>1183</v>
      </c>
      <c r="P1438" t="s">
        <v>33</v>
      </c>
    </row>
    <row r="1439" spans="1:16">
      <c r="A1439" t="s">
        <v>4829</v>
      </c>
      <c r="B1439" t="s">
        <v>4830</v>
      </c>
      <c r="C1439" t="s">
        <v>82</v>
      </c>
      <c r="D1439" t="s">
        <v>2206</v>
      </c>
      <c r="E1439" t="s">
        <v>70</v>
      </c>
      <c r="F1439" t="s">
        <v>48</v>
      </c>
      <c r="G1439" t="s">
        <v>25</v>
      </c>
      <c r="H1439" t="s">
        <v>25</v>
      </c>
      <c r="I1439" t="s">
        <v>49</v>
      </c>
      <c r="J1439" t="s">
        <v>27</v>
      </c>
      <c r="K1439" t="s">
        <v>28</v>
      </c>
      <c r="L1439" t="s">
        <v>29</v>
      </c>
      <c r="M1439" t="s">
        <v>30</v>
      </c>
      <c r="N1439" t="s">
        <v>4831</v>
      </c>
      <c r="O1439" t="s">
        <v>1183</v>
      </c>
      <c r="P1439" t="s">
        <v>33</v>
      </c>
    </row>
    <row r="1440" spans="1:16">
      <c r="A1440" t="s">
        <v>4832</v>
      </c>
      <c r="B1440" t="s">
        <v>4833</v>
      </c>
      <c r="C1440" t="s">
        <v>82</v>
      </c>
      <c r="D1440" t="s">
        <v>4834</v>
      </c>
      <c r="E1440" t="s">
        <v>61</v>
      </c>
      <c r="F1440" t="s">
        <v>48</v>
      </c>
      <c r="G1440" t="s">
        <v>25</v>
      </c>
      <c r="H1440" t="s">
        <v>49</v>
      </c>
      <c r="I1440" t="s">
        <v>49</v>
      </c>
      <c r="J1440" t="s">
        <v>27</v>
      </c>
      <c r="K1440" t="s">
        <v>28</v>
      </c>
      <c r="L1440" t="s">
        <v>29</v>
      </c>
      <c r="M1440" t="s">
        <v>30</v>
      </c>
      <c r="N1440" t="s">
        <v>4262</v>
      </c>
      <c r="O1440" t="s">
        <v>1183</v>
      </c>
      <c r="P1440" t="s">
        <v>33</v>
      </c>
    </row>
    <row r="1441" spans="1:16">
      <c r="A1441" t="s">
        <v>4835</v>
      </c>
      <c r="B1441" t="s">
        <v>4836</v>
      </c>
      <c r="C1441" t="s">
        <v>82</v>
      </c>
      <c r="D1441" t="s">
        <v>1537</v>
      </c>
      <c r="E1441" t="s">
        <v>70</v>
      </c>
      <c r="F1441" t="s">
        <v>48</v>
      </c>
      <c r="G1441" t="s">
        <v>25</v>
      </c>
      <c r="H1441" t="s">
        <v>25</v>
      </c>
      <c r="I1441" t="s">
        <v>49</v>
      </c>
      <c r="J1441" t="s">
        <v>27</v>
      </c>
      <c r="K1441" t="s">
        <v>28</v>
      </c>
      <c r="L1441" t="s">
        <v>29</v>
      </c>
      <c r="M1441" t="s">
        <v>30</v>
      </c>
      <c r="N1441" t="s">
        <v>3372</v>
      </c>
      <c r="O1441" t="s">
        <v>1183</v>
      </c>
      <c r="P1441" t="s">
        <v>33</v>
      </c>
    </row>
    <row r="1442" spans="1:16">
      <c r="A1442" t="s">
        <v>4837</v>
      </c>
      <c r="B1442" t="s">
        <v>4838</v>
      </c>
      <c r="C1442" t="s">
        <v>82</v>
      </c>
      <c r="D1442" t="s">
        <v>4839</v>
      </c>
      <c r="E1442" t="s">
        <v>70</v>
      </c>
      <c r="F1442" t="s">
        <v>48</v>
      </c>
      <c r="G1442" t="s">
        <v>25</v>
      </c>
      <c r="H1442" t="s">
        <v>25</v>
      </c>
      <c r="I1442" t="s">
        <v>26</v>
      </c>
      <c r="J1442" t="s">
        <v>27</v>
      </c>
      <c r="K1442" t="s">
        <v>28</v>
      </c>
      <c r="L1442" t="s">
        <v>29</v>
      </c>
      <c r="M1442" t="s">
        <v>30</v>
      </c>
      <c r="N1442" t="s">
        <v>4026</v>
      </c>
      <c r="O1442" t="s">
        <v>1183</v>
      </c>
      <c r="P1442" t="s">
        <v>33</v>
      </c>
    </row>
    <row r="1443" spans="1:16">
      <c r="A1443" t="s">
        <v>4840</v>
      </c>
      <c r="B1443" t="s">
        <v>4841</v>
      </c>
      <c r="C1443" t="s">
        <v>82</v>
      </c>
      <c r="D1443" t="s">
        <v>4842</v>
      </c>
      <c r="E1443" t="s">
        <v>70</v>
      </c>
      <c r="F1443" t="s">
        <v>48</v>
      </c>
      <c r="G1443" t="s">
        <v>25</v>
      </c>
      <c r="H1443" t="s">
        <v>25</v>
      </c>
      <c r="I1443" t="s">
        <v>49</v>
      </c>
      <c r="J1443" t="s">
        <v>27</v>
      </c>
      <c r="K1443" t="s">
        <v>28</v>
      </c>
      <c r="L1443" t="s">
        <v>29</v>
      </c>
      <c r="M1443" t="s">
        <v>30</v>
      </c>
      <c r="N1443" t="s">
        <v>4510</v>
      </c>
      <c r="O1443" t="s">
        <v>1183</v>
      </c>
      <c r="P1443" t="s">
        <v>33</v>
      </c>
    </row>
    <row r="1444" spans="1:16">
      <c r="A1444" t="s">
        <v>4843</v>
      </c>
      <c r="B1444" t="s">
        <v>4844</v>
      </c>
      <c r="C1444" t="s">
        <v>82</v>
      </c>
      <c r="D1444" t="s">
        <v>4845</v>
      </c>
      <c r="E1444" t="s">
        <v>70</v>
      </c>
      <c r="F1444" t="s">
        <v>48</v>
      </c>
      <c r="G1444" t="s">
        <v>25</v>
      </c>
      <c r="H1444" t="s">
        <v>25</v>
      </c>
      <c r="I1444" t="s">
        <v>25</v>
      </c>
      <c r="J1444" t="s">
        <v>27</v>
      </c>
      <c r="K1444" t="s">
        <v>28</v>
      </c>
      <c r="L1444" t="s">
        <v>29</v>
      </c>
      <c r="M1444" t="s">
        <v>30</v>
      </c>
      <c r="N1444" t="s">
        <v>4846</v>
      </c>
      <c r="O1444" t="s">
        <v>1183</v>
      </c>
      <c r="P1444" t="s">
        <v>33</v>
      </c>
    </row>
    <row r="1445" spans="1:16">
      <c r="A1445" t="s">
        <v>4847</v>
      </c>
      <c r="B1445" t="s">
        <v>4848</v>
      </c>
      <c r="C1445" t="s">
        <v>82</v>
      </c>
      <c r="D1445" t="s">
        <v>4849</v>
      </c>
      <c r="E1445" t="s">
        <v>61</v>
      </c>
      <c r="F1445" t="s">
        <v>48</v>
      </c>
      <c r="G1445" t="s">
        <v>25</v>
      </c>
      <c r="H1445" t="s">
        <v>49</v>
      </c>
      <c r="I1445" t="s">
        <v>25</v>
      </c>
      <c r="J1445" t="s">
        <v>27</v>
      </c>
      <c r="K1445" t="s">
        <v>28</v>
      </c>
      <c r="L1445" t="s">
        <v>29</v>
      </c>
      <c r="M1445" t="s">
        <v>30</v>
      </c>
      <c r="N1445" t="s">
        <v>4850</v>
      </c>
      <c r="O1445" t="s">
        <v>1183</v>
      </c>
      <c r="P1445" t="s">
        <v>33</v>
      </c>
    </row>
    <row r="1446" spans="1:16">
      <c r="A1446" t="s">
        <v>4851</v>
      </c>
      <c r="B1446" t="s">
        <v>4852</v>
      </c>
      <c r="C1446" t="s">
        <v>82</v>
      </c>
      <c r="D1446" t="s">
        <v>4406</v>
      </c>
      <c r="E1446" t="s">
        <v>61</v>
      </c>
      <c r="F1446" t="s">
        <v>48</v>
      </c>
      <c r="G1446" t="s">
        <v>25</v>
      </c>
      <c r="H1446" t="s">
        <v>49</v>
      </c>
      <c r="I1446" t="s">
        <v>49</v>
      </c>
      <c r="J1446" t="s">
        <v>27</v>
      </c>
      <c r="K1446" t="s">
        <v>28</v>
      </c>
      <c r="L1446" t="s">
        <v>29</v>
      </c>
      <c r="M1446" t="s">
        <v>30</v>
      </c>
      <c r="N1446" t="s">
        <v>4853</v>
      </c>
      <c r="O1446" t="s">
        <v>1183</v>
      </c>
      <c r="P1446" t="s">
        <v>33</v>
      </c>
    </row>
    <row r="1447" spans="1:16">
      <c r="A1447" t="s">
        <v>4854</v>
      </c>
      <c r="B1447" t="s">
        <v>4855</v>
      </c>
      <c r="C1447" t="s">
        <v>82</v>
      </c>
      <c r="D1447" t="s">
        <v>1578</v>
      </c>
      <c r="E1447" t="s">
        <v>47</v>
      </c>
      <c r="F1447" t="s">
        <v>48</v>
      </c>
      <c r="G1447" t="s">
        <v>25</v>
      </c>
      <c r="H1447" t="s">
        <v>26</v>
      </c>
      <c r="I1447" t="s">
        <v>49</v>
      </c>
      <c r="J1447" t="s">
        <v>27</v>
      </c>
      <c r="K1447" t="s">
        <v>28</v>
      </c>
      <c r="L1447" t="s">
        <v>29</v>
      </c>
      <c r="M1447" t="s">
        <v>30</v>
      </c>
      <c r="N1447" t="s">
        <v>4856</v>
      </c>
      <c r="O1447" t="s">
        <v>1183</v>
      </c>
      <c r="P1447" t="s">
        <v>33</v>
      </c>
    </row>
    <row r="1448" spans="1:16">
      <c r="A1448" t="s">
        <v>4857</v>
      </c>
      <c r="B1448" t="s">
        <v>4858</v>
      </c>
      <c r="C1448" t="s">
        <v>82</v>
      </c>
      <c r="D1448" t="s">
        <v>4859</v>
      </c>
      <c r="E1448" t="s">
        <v>70</v>
      </c>
      <c r="F1448" t="s">
        <v>48</v>
      </c>
      <c r="G1448" t="s">
        <v>25</v>
      </c>
      <c r="H1448" t="s">
        <v>25</v>
      </c>
      <c r="I1448" t="s">
        <v>49</v>
      </c>
      <c r="J1448" t="s">
        <v>27</v>
      </c>
      <c r="K1448" t="s">
        <v>28</v>
      </c>
      <c r="L1448" t="s">
        <v>29</v>
      </c>
      <c r="M1448" t="s">
        <v>30</v>
      </c>
      <c r="N1448" t="s">
        <v>4860</v>
      </c>
      <c r="O1448" t="s">
        <v>1183</v>
      </c>
      <c r="P1448" t="s">
        <v>33</v>
      </c>
    </row>
    <row r="1449" spans="1:16">
      <c r="A1449" t="s">
        <v>4861</v>
      </c>
      <c r="B1449" t="s">
        <v>4862</v>
      </c>
      <c r="C1449" t="s">
        <v>82</v>
      </c>
      <c r="D1449" t="s">
        <v>4863</v>
      </c>
      <c r="E1449" t="s">
        <v>70</v>
      </c>
      <c r="F1449" t="s">
        <v>48</v>
      </c>
      <c r="G1449" t="s">
        <v>25</v>
      </c>
      <c r="H1449" t="s">
        <v>25</v>
      </c>
      <c r="I1449" t="s">
        <v>25</v>
      </c>
      <c r="J1449" t="s">
        <v>27</v>
      </c>
      <c r="K1449" t="s">
        <v>28</v>
      </c>
      <c r="L1449" t="s">
        <v>29</v>
      </c>
      <c r="M1449" t="s">
        <v>30</v>
      </c>
      <c r="N1449" t="s">
        <v>4864</v>
      </c>
      <c r="O1449" t="s">
        <v>1183</v>
      </c>
      <c r="P1449" t="s">
        <v>33</v>
      </c>
    </row>
    <row r="1450" spans="1:16">
      <c r="A1450" t="s">
        <v>4865</v>
      </c>
      <c r="B1450" t="s">
        <v>4866</v>
      </c>
      <c r="C1450" t="s">
        <v>82</v>
      </c>
      <c r="D1450" t="s">
        <v>4867</v>
      </c>
      <c r="E1450" t="s">
        <v>70</v>
      </c>
      <c r="F1450" t="s">
        <v>48</v>
      </c>
      <c r="G1450" t="s">
        <v>25</v>
      </c>
      <c r="H1450" t="s">
        <v>25</v>
      </c>
      <c r="I1450" t="s">
        <v>49</v>
      </c>
      <c r="J1450" t="s">
        <v>27</v>
      </c>
      <c r="K1450" t="s">
        <v>28</v>
      </c>
      <c r="L1450" t="s">
        <v>29</v>
      </c>
      <c r="M1450" t="s">
        <v>30</v>
      </c>
      <c r="N1450" t="s">
        <v>4868</v>
      </c>
      <c r="O1450" t="s">
        <v>1183</v>
      </c>
      <c r="P1450" t="s">
        <v>33</v>
      </c>
    </row>
    <row r="1451" spans="1:16">
      <c r="A1451" t="s">
        <v>4869</v>
      </c>
      <c r="B1451" t="s">
        <v>4870</v>
      </c>
      <c r="C1451" t="s">
        <v>82</v>
      </c>
      <c r="D1451" t="s">
        <v>4871</v>
      </c>
      <c r="E1451" t="s">
        <v>61</v>
      </c>
      <c r="F1451" t="s">
        <v>48</v>
      </c>
      <c r="G1451" t="s">
        <v>25</v>
      </c>
      <c r="H1451" t="s">
        <v>49</v>
      </c>
      <c r="I1451" t="s">
        <v>49</v>
      </c>
      <c r="J1451" t="s">
        <v>27</v>
      </c>
      <c r="K1451" t="s">
        <v>28</v>
      </c>
      <c r="L1451" t="s">
        <v>29</v>
      </c>
      <c r="M1451" t="s">
        <v>30</v>
      </c>
      <c r="N1451" t="s">
        <v>3299</v>
      </c>
      <c r="O1451" t="s">
        <v>1183</v>
      </c>
      <c r="P1451" t="s">
        <v>33</v>
      </c>
    </row>
    <row r="1452" spans="1:16">
      <c r="A1452" t="s">
        <v>4872</v>
      </c>
      <c r="B1452" t="s">
        <v>4873</v>
      </c>
      <c r="C1452" t="s">
        <v>82</v>
      </c>
      <c r="D1452" t="s">
        <v>2498</v>
      </c>
      <c r="E1452" t="s">
        <v>61</v>
      </c>
      <c r="F1452" t="s">
        <v>48</v>
      </c>
      <c r="G1452" t="s">
        <v>25</v>
      </c>
      <c r="H1452" t="s">
        <v>49</v>
      </c>
      <c r="I1452" t="s">
        <v>49</v>
      </c>
      <c r="J1452" t="s">
        <v>27</v>
      </c>
      <c r="K1452" t="s">
        <v>28</v>
      </c>
      <c r="L1452" t="s">
        <v>29</v>
      </c>
      <c r="M1452" t="s">
        <v>30</v>
      </c>
      <c r="N1452" t="s">
        <v>4874</v>
      </c>
      <c r="O1452" t="s">
        <v>1183</v>
      </c>
      <c r="P1452" t="s">
        <v>33</v>
      </c>
    </row>
    <row r="1453" spans="1:16">
      <c r="A1453" t="s">
        <v>4875</v>
      </c>
      <c r="B1453" t="s">
        <v>4876</v>
      </c>
      <c r="C1453" t="s">
        <v>82</v>
      </c>
      <c r="D1453" t="s">
        <v>453</v>
      </c>
      <c r="E1453" t="s">
        <v>61</v>
      </c>
      <c r="F1453" t="s">
        <v>48</v>
      </c>
      <c r="G1453" t="s">
        <v>25</v>
      </c>
      <c r="H1453" t="s">
        <v>49</v>
      </c>
      <c r="I1453" t="s">
        <v>49</v>
      </c>
      <c r="J1453" t="s">
        <v>27</v>
      </c>
      <c r="K1453" t="s">
        <v>28</v>
      </c>
      <c r="L1453" t="s">
        <v>29</v>
      </c>
      <c r="M1453" t="s">
        <v>30</v>
      </c>
      <c r="N1453" t="s">
        <v>4877</v>
      </c>
      <c r="O1453" t="s">
        <v>1183</v>
      </c>
      <c r="P1453" t="s">
        <v>33</v>
      </c>
    </row>
    <row r="1454" spans="1:16">
      <c r="A1454" t="s">
        <v>4878</v>
      </c>
      <c r="B1454" t="s">
        <v>4879</v>
      </c>
      <c r="C1454" t="s">
        <v>82</v>
      </c>
      <c r="D1454" t="s">
        <v>3408</v>
      </c>
      <c r="E1454" t="s">
        <v>82</v>
      </c>
      <c r="F1454" t="s">
        <v>48</v>
      </c>
      <c r="G1454" t="s">
        <v>25</v>
      </c>
      <c r="H1454" t="s">
        <v>83</v>
      </c>
      <c r="I1454" t="s">
        <v>25</v>
      </c>
      <c r="J1454" t="s">
        <v>27</v>
      </c>
      <c r="K1454" t="s">
        <v>28</v>
      </c>
      <c r="L1454" t="s">
        <v>29</v>
      </c>
      <c r="M1454" t="s">
        <v>30</v>
      </c>
      <c r="N1454" t="s">
        <v>4880</v>
      </c>
      <c r="O1454" t="s">
        <v>1183</v>
      </c>
      <c r="P1454" t="s">
        <v>33</v>
      </c>
    </row>
    <row r="1455" spans="1:16">
      <c r="A1455" t="s">
        <v>4881</v>
      </c>
      <c r="B1455" t="s">
        <v>4882</v>
      </c>
      <c r="C1455" t="s">
        <v>82</v>
      </c>
      <c r="D1455" t="s">
        <v>4883</v>
      </c>
      <c r="E1455" t="s">
        <v>61</v>
      </c>
      <c r="F1455" t="s">
        <v>48</v>
      </c>
      <c r="G1455" t="s">
        <v>25</v>
      </c>
      <c r="H1455" t="s">
        <v>49</v>
      </c>
      <c r="I1455" t="s">
        <v>49</v>
      </c>
      <c r="J1455" t="s">
        <v>27</v>
      </c>
      <c r="K1455" t="s">
        <v>28</v>
      </c>
      <c r="L1455" t="s">
        <v>29</v>
      </c>
      <c r="M1455" t="s">
        <v>30</v>
      </c>
      <c r="N1455" t="s">
        <v>4884</v>
      </c>
      <c r="O1455" t="s">
        <v>1183</v>
      </c>
      <c r="P1455" t="s">
        <v>33</v>
      </c>
    </row>
    <row r="1456" spans="1:16">
      <c r="A1456" t="s">
        <v>4885</v>
      </c>
      <c r="B1456" t="s">
        <v>4886</v>
      </c>
      <c r="C1456" t="s">
        <v>82</v>
      </c>
      <c r="D1456" t="s">
        <v>4887</v>
      </c>
      <c r="E1456" t="s">
        <v>61</v>
      </c>
      <c r="F1456" t="s">
        <v>48</v>
      </c>
      <c r="G1456" t="s">
        <v>25</v>
      </c>
      <c r="H1456" t="s">
        <v>49</v>
      </c>
      <c r="I1456" t="s">
        <v>49</v>
      </c>
      <c r="J1456" t="s">
        <v>27</v>
      </c>
      <c r="K1456" t="s">
        <v>28</v>
      </c>
      <c r="L1456" t="s">
        <v>29</v>
      </c>
      <c r="M1456" t="s">
        <v>30</v>
      </c>
      <c r="N1456" t="s">
        <v>4888</v>
      </c>
      <c r="O1456" t="s">
        <v>1183</v>
      </c>
      <c r="P1456" t="s">
        <v>33</v>
      </c>
    </row>
    <row r="1457" spans="1:16">
      <c r="A1457" t="s">
        <v>4889</v>
      </c>
      <c r="B1457" t="s">
        <v>4890</v>
      </c>
      <c r="C1457" t="s">
        <v>82</v>
      </c>
      <c r="D1457" t="s">
        <v>4891</v>
      </c>
      <c r="E1457" t="s">
        <v>61</v>
      </c>
      <c r="F1457" t="s">
        <v>48</v>
      </c>
      <c r="G1457" t="s">
        <v>25</v>
      </c>
      <c r="H1457" t="s">
        <v>49</v>
      </c>
      <c r="I1457" t="s">
        <v>49</v>
      </c>
      <c r="J1457" t="s">
        <v>27</v>
      </c>
      <c r="K1457" t="s">
        <v>28</v>
      </c>
      <c r="L1457" t="s">
        <v>29</v>
      </c>
      <c r="M1457" t="s">
        <v>30</v>
      </c>
      <c r="N1457" t="s">
        <v>4892</v>
      </c>
      <c r="O1457" t="s">
        <v>1183</v>
      </c>
      <c r="P1457" t="s">
        <v>33</v>
      </c>
    </row>
    <row r="1458" spans="1:16">
      <c r="A1458" t="s">
        <v>4893</v>
      </c>
      <c r="B1458" t="s">
        <v>4894</v>
      </c>
      <c r="C1458" t="s">
        <v>82</v>
      </c>
      <c r="D1458" t="s">
        <v>4895</v>
      </c>
      <c r="E1458" t="s">
        <v>70</v>
      </c>
      <c r="F1458" t="s">
        <v>48</v>
      </c>
      <c r="G1458" t="s">
        <v>25</v>
      </c>
      <c r="H1458" t="s">
        <v>25</v>
      </c>
      <c r="I1458" t="s">
        <v>49</v>
      </c>
      <c r="J1458" t="s">
        <v>27</v>
      </c>
      <c r="K1458" t="s">
        <v>28</v>
      </c>
      <c r="L1458" t="s">
        <v>29</v>
      </c>
      <c r="M1458" t="s">
        <v>30</v>
      </c>
      <c r="N1458" t="s">
        <v>1602</v>
      </c>
      <c r="O1458" t="s">
        <v>1183</v>
      </c>
      <c r="P1458" t="s">
        <v>33</v>
      </c>
    </row>
    <row r="1459" spans="1:16">
      <c r="A1459" t="s">
        <v>4896</v>
      </c>
      <c r="B1459" t="s">
        <v>4897</v>
      </c>
      <c r="C1459" t="s">
        <v>82</v>
      </c>
      <c r="D1459" t="s">
        <v>4898</v>
      </c>
      <c r="E1459" t="s">
        <v>70</v>
      </c>
      <c r="F1459" t="s">
        <v>48</v>
      </c>
      <c r="G1459" t="s">
        <v>26</v>
      </c>
      <c r="H1459" t="s">
        <v>25</v>
      </c>
      <c r="I1459" t="s">
        <v>49</v>
      </c>
      <c r="J1459" t="s">
        <v>27</v>
      </c>
      <c r="K1459" t="s">
        <v>28</v>
      </c>
      <c r="L1459" t="s">
        <v>29</v>
      </c>
      <c r="M1459" t="s">
        <v>30</v>
      </c>
      <c r="N1459" t="s">
        <v>4899</v>
      </c>
      <c r="O1459" t="s">
        <v>1183</v>
      </c>
      <c r="P1459" t="s">
        <v>33</v>
      </c>
    </row>
    <row r="1460" spans="1:16">
      <c r="A1460" t="s">
        <v>4900</v>
      </c>
      <c r="B1460" t="s">
        <v>4901</v>
      </c>
      <c r="C1460" t="s">
        <v>82</v>
      </c>
      <c r="D1460" t="s">
        <v>4902</v>
      </c>
      <c r="E1460" t="s">
        <v>61</v>
      </c>
      <c r="F1460" t="s">
        <v>48</v>
      </c>
      <c r="G1460" t="s">
        <v>25</v>
      </c>
      <c r="H1460" t="s">
        <v>49</v>
      </c>
      <c r="I1460" t="s">
        <v>49</v>
      </c>
      <c r="J1460" t="s">
        <v>27</v>
      </c>
      <c r="K1460" t="s">
        <v>28</v>
      </c>
      <c r="L1460" t="s">
        <v>29</v>
      </c>
      <c r="M1460" t="s">
        <v>30</v>
      </c>
      <c r="N1460" t="s">
        <v>4903</v>
      </c>
      <c r="O1460" t="s">
        <v>1183</v>
      </c>
      <c r="P1460" t="s">
        <v>33</v>
      </c>
    </row>
    <row r="1461" spans="1:16">
      <c r="A1461" t="s">
        <v>4904</v>
      </c>
      <c r="B1461" t="s">
        <v>4905</v>
      </c>
      <c r="C1461" t="s">
        <v>82</v>
      </c>
      <c r="D1461" t="s">
        <v>4834</v>
      </c>
      <c r="E1461" t="s">
        <v>70</v>
      </c>
      <c r="F1461" t="s">
        <v>48</v>
      </c>
      <c r="G1461" t="s">
        <v>25</v>
      </c>
      <c r="H1461" t="s">
        <v>25</v>
      </c>
      <c r="I1461" t="s">
        <v>49</v>
      </c>
      <c r="J1461" t="s">
        <v>27</v>
      </c>
      <c r="K1461" t="s">
        <v>28</v>
      </c>
      <c r="L1461" t="s">
        <v>29</v>
      </c>
      <c r="M1461" t="s">
        <v>30</v>
      </c>
      <c r="N1461" t="s">
        <v>2074</v>
      </c>
      <c r="O1461" t="s">
        <v>1183</v>
      </c>
      <c r="P1461" t="s">
        <v>33</v>
      </c>
    </row>
    <row r="1462" spans="1:16">
      <c r="A1462" t="s">
        <v>4906</v>
      </c>
      <c r="B1462" t="s">
        <v>4907</v>
      </c>
      <c r="C1462" t="s">
        <v>82</v>
      </c>
      <c r="D1462" t="s">
        <v>4575</v>
      </c>
      <c r="E1462" t="s">
        <v>70</v>
      </c>
      <c r="F1462" t="s">
        <v>48</v>
      </c>
      <c r="G1462" t="s">
        <v>25</v>
      </c>
      <c r="H1462" t="s">
        <v>25</v>
      </c>
      <c r="I1462" t="s">
        <v>49</v>
      </c>
      <c r="J1462" t="s">
        <v>27</v>
      </c>
      <c r="K1462" t="s">
        <v>28</v>
      </c>
      <c r="L1462" t="s">
        <v>29</v>
      </c>
      <c r="M1462" t="s">
        <v>30</v>
      </c>
      <c r="N1462" t="s">
        <v>3372</v>
      </c>
      <c r="O1462" t="s">
        <v>1183</v>
      </c>
      <c r="P1462" t="s">
        <v>33</v>
      </c>
    </row>
    <row r="1463" spans="1:16">
      <c r="A1463" t="s">
        <v>4908</v>
      </c>
      <c r="B1463" t="s">
        <v>4909</v>
      </c>
      <c r="C1463" t="s">
        <v>82</v>
      </c>
      <c r="D1463" t="s">
        <v>4910</v>
      </c>
      <c r="E1463" t="s">
        <v>70</v>
      </c>
      <c r="F1463" t="s">
        <v>48</v>
      </c>
      <c r="G1463" t="s">
        <v>25</v>
      </c>
      <c r="H1463" t="s">
        <v>25</v>
      </c>
      <c r="I1463" t="s">
        <v>49</v>
      </c>
      <c r="J1463" t="s">
        <v>27</v>
      </c>
      <c r="K1463" t="s">
        <v>28</v>
      </c>
      <c r="L1463" t="s">
        <v>29</v>
      </c>
      <c r="M1463" t="s">
        <v>30</v>
      </c>
      <c r="N1463" t="s">
        <v>4911</v>
      </c>
      <c r="O1463" t="s">
        <v>1183</v>
      </c>
      <c r="P1463" t="s">
        <v>33</v>
      </c>
    </row>
    <row r="1464" spans="1:16">
      <c r="A1464" t="s">
        <v>4912</v>
      </c>
      <c r="B1464" t="s">
        <v>4913</v>
      </c>
      <c r="C1464" t="s">
        <v>82</v>
      </c>
      <c r="D1464" t="s">
        <v>4914</v>
      </c>
      <c r="E1464" t="s">
        <v>70</v>
      </c>
      <c r="F1464" t="s">
        <v>48</v>
      </c>
      <c r="G1464" t="s">
        <v>25</v>
      </c>
      <c r="H1464" t="s">
        <v>25</v>
      </c>
      <c r="I1464" t="s">
        <v>49</v>
      </c>
      <c r="J1464" t="s">
        <v>27</v>
      </c>
      <c r="K1464" t="s">
        <v>28</v>
      </c>
      <c r="L1464" t="s">
        <v>29</v>
      </c>
      <c r="M1464" t="s">
        <v>30</v>
      </c>
      <c r="N1464" t="s">
        <v>3072</v>
      </c>
      <c r="O1464" t="s">
        <v>1183</v>
      </c>
      <c r="P1464" t="s">
        <v>33</v>
      </c>
    </row>
    <row r="1465" spans="1:16">
      <c r="A1465" t="s">
        <v>4915</v>
      </c>
      <c r="B1465" t="s">
        <v>4916</v>
      </c>
      <c r="C1465" t="s">
        <v>82</v>
      </c>
      <c r="D1465" t="s">
        <v>4914</v>
      </c>
      <c r="E1465" t="s">
        <v>70</v>
      </c>
      <c r="F1465" t="s">
        <v>48</v>
      </c>
      <c r="G1465" t="s">
        <v>25</v>
      </c>
      <c r="H1465" t="s">
        <v>25</v>
      </c>
      <c r="I1465" t="s">
        <v>49</v>
      </c>
      <c r="J1465" t="s">
        <v>27</v>
      </c>
      <c r="K1465" t="s">
        <v>28</v>
      </c>
      <c r="L1465" t="s">
        <v>29</v>
      </c>
      <c r="M1465" t="s">
        <v>30</v>
      </c>
      <c r="N1465" t="s">
        <v>3072</v>
      </c>
      <c r="O1465" t="s">
        <v>1183</v>
      </c>
      <c r="P1465" t="s">
        <v>33</v>
      </c>
    </row>
    <row r="1466" spans="1:16">
      <c r="A1466" t="s">
        <v>4917</v>
      </c>
      <c r="B1466" t="s">
        <v>4918</v>
      </c>
      <c r="C1466" t="s">
        <v>82</v>
      </c>
      <c r="D1466" t="s">
        <v>4919</v>
      </c>
      <c r="E1466" t="s">
        <v>70</v>
      </c>
      <c r="F1466" t="s">
        <v>48</v>
      </c>
      <c r="G1466" t="s">
        <v>25</v>
      </c>
      <c r="H1466" t="s">
        <v>25</v>
      </c>
      <c r="I1466" t="s">
        <v>49</v>
      </c>
      <c r="J1466" t="s">
        <v>27</v>
      </c>
      <c r="K1466" t="s">
        <v>28</v>
      </c>
      <c r="L1466" t="s">
        <v>29</v>
      </c>
      <c r="M1466" t="s">
        <v>30</v>
      </c>
      <c r="N1466" t="s">
        <v>4920</v>
      </c>
      <c r="O1466" t="s">
        <v>1183</v>
      </c>
      <c r="P1466" t="s">
        <v>33</v>
      </c>
    </row>
    <row r="1467" spans="1:16">
      <c r="A1467" t="s">
        <v>4921</v>
      </c>
      <c r="B1467" t="s">
        <v>4922</v>
      </c>
      <c r="C1467" t="s">
        <v>82</v>
      </c>
      <c r="D1467" t="s">
        <v>4923</v>
      </c>
      <c r="E1467" t="s">
        <v>70</v>
      </c>
      <c r="F1467" t="s">
        <v>48</v>
      </c>
      <c r="G1467" t="s">
        <v>25</v>
      </c>
      <c r="H1467" t="s">
        <v>25</v>
      </c>
      <c r="I1467" t="s">
        <v>49</v>
      </c>
      <c r="J1467" t="s">
        <v>27</v>
      </c>
      <c r="K1467" t="s">
        <v>28</v>
      </c>
      <c r="L1467" t="s">
        <v>29</v>
      </c>
      <c r="M1467" t="s">
        <v>30</v>
      </c>
      <c r="N1467" t="s">
        <v>4924</v>
      </c>
      <c r="O1467" t="s">
        <v>1183</v>
      </c>
      <c r="P1467" t="s">
        <v>33</v>
      </c>
    </row>
    <row r="1468" spans="1:16">
      <c r="A1468" t="s">
        <v>4925</v>
      </c>
      <c r="B1468" t="s">
        <v>4926</v>
      </c>
      <c r="C1468" t="s">
        <v>82</v>
      </c>
      <c r="D1468" t="s">
        <v>4898</v>
      </c>
      <c r="E1468" t="s">
        <v>70</v>
      </c>
      <c r="F1468" t="s">
        <v>48</v>
      </c>
      <c r="G1468" t="s">
        <v>25</v>
      </c>
      <c r="H1468" t="s">
        <v>25</v>
      </c>
      <c r="I1468" t="s">
        <v>25</v>
      </c>
      <c r="J1468" t="s">
        <v>27</v>
      </c>
      <c r="K1468" t="s">
        <v>28</v>
      </c>
      <c r="L1468" t="s">
        <v>29</v>
      </c>
      <c r="M1468" t="s">
        <v>30</v>
      </c>
      <c r="N1468" t="s">
        <v>4479</v>
      </c>
      <c r="O1468" t="s">
        <v>1183</v>
      </c>
      <c r="P1468" t="s">
        <v>33</v>
      </c>
    </row>
    <row r="1469" spans="1:16">
      <c r="A1469" t="s">
        <v>4927</v>
      </c>
      <c r="B1469" t="s">
        <v>4928</v>
      </c>
      <c r="C1469" t="s">
        <v>82</v>
      </c>
      <c r="D1469" t="s">
        <v>4929</v>
      </c>
      <c r="E1469" t="s">
        <v>70</v>
      </c>
      <c r="F1469" t="s">
        <v>48</v>
      </c>
      <c r="G1469" t="s">
        <v>25</v>
      </c>
      <c r="H1469" t="s">
        <v>25</v>
      </c>
      <c r="I1469" t="s">
        <v>49</v>
      </c>
      <c r="J1469" t="s">
        <v>27</v>
      </c>
      <c r="K1469" t="s">
        <v>28</v>
      </c>
      <c r="L1469" t="s">
        <v>29</v>
      </c>
      <c r="M1469" t="s">
        <v>30</v>
      </c>
      <c r="N1469" t="s">
        <v>3896</v>
      </c>
      <c r="O1469" t="s">
        <v>1183</v>
      </c>
      <c r="P1469" t="s">
        <v>33</v>
      </c>
    </row>
    <row r="1470" spans="1:16">
      <c r="A1470" t="s">
        <v>4930</v>
      </c>
      <c r="B1470" t="s">
        <v>4931</v>
      </c>
      <c r="C1470" t="s">
        <v>82</v>
      </c>
      <c r="D1470" t="s">
        <v>4932</v>
      </c>
      <c r="E1470" t="s">
        <v>70</v>
      </c>
      <c r="F1470" t="s">
        <v>48</v>
      </c>
      <c r="G1470" t="s">
        <v>25</v>
      </c>
      <c r="H1470" t="s">
        <v>25</v>
      </c>
      <c r="I1470" t="s">
        <v>49</v>
      </c>
      <c r="J1470" t="s">
        <v>27</v>
      </c>
      <c r="K1470" t="s">
        <v>28</v>
      </c>
      <c r="L1470" t="s">
        <v>29</v>
      </c>
      <c r="M1470" t="s">
        <v>30</v>
      </c>
      <c r="N1470" t="s">
        <v>4933</v>
      </c>
      <c r="O1470" t="s">
        <v>1183</v>
      </c>
      <c r="P1470" t="s">
        <v>33</v>
      </c>
    </row>
    <row r="1471" spans="1:16">
      <c r="A1471" t="s">
        <v>4934</v>
      </c>
      <c r="B1471" t="s">
        <v>4935</v>
      </c>
      <c r="C1471" t="s">
        <v>75</v>
      </c>
      <c r="D1471" t="s">
        <v>3525</v>
      </c>
      <c r="E1471" t="s">
        <v>70</v>
      </c>
      <c r="F1471" t="s">
        <v>48</v>
      </c>
      <c r="G1471" t="s">
        <v>25</v>
      </c>
      <c r="H1471" t="s">
        <v>25</v>
      </c>
      <c r="I1471" t="s">
        <v>49</v>
      </c>
      <c r="J1471" t="s">
        <v>27</v>
      </c>
      <c r="K1471" t="s">
        <v>28</v>
      </c>
      <c r="L1471" t="s">
        <v>29</v>
      </c>
      <c r="M1471" t="s">
        <v>30</v>
      </c>
      <c r="N1471" t="s">
        <v>3405</v>
      </c>
      <c r="O1471" t="s">
        <v>1183</v>
      </c>
      <c r="P1471" t="s">
        <v>33</v>
      </c>
    </row>
    <row r="1472" spans="1:16">
      <c r="A1472" t="s">
        <v>4936</v>
      </c>
      <c r="B1472" t="s">
        <v>4937</v>
      </c>
      <c r="C1472" t="s">
        <v>75</v>
      </c>
      <c r="D1472" t="s">
        <v>4938</v>
      </c>
      <c r="E1472" t="s">
        <v>70</v>
      </c>
      <c r="F1472" t="s">
        <v>48</v>
      </c>
      <c r="G1472" t="s">
        <v>25</v>
      </c>
      <c r="H1472" t="s">
        <v>25</v>
      </c>
      <c r="I1472" t="s">
        <v>49</v>
      </c>
      <c r="J1472" t="s">
        <v>27</v>
      </c>
      <c r="K1472" t="s">
        <v>28</v>
      </c>
      <c r="L1472" t="s">
        <v>29</v>
      </c>
      <c r="M1472" t="s">
        <v>30</v>
      </c>
      <c r="N1472" t="s">
        <v>4939</v>
      </c>
      <c r="O1472" t="s">
        <v>1183</v>
      </c>
      <c r="P1472" t="s">
        <v>33</v>
      </c>
    </row>
    <row r="1473" spans="1:16">
      <c r="A1473" t="s">
        <v>4940</v>
      </c>
      <c r="B1473" t="s">
        <v>4941</v>
      </c>
      <c r="C1473" t="s">
        <v>75</v>
      </c>
      <c r="D1473" t="s">
        <v>4942</v>
      </c>
      <c r="E1473" t="s">
        <v>61</v>
      </c>
      <c r="F1473" t="s">
        <v>48</v>
      </c>
      <c r="G1473" t="s">
        <v>25</v>
      </c>
      <c r="H1473" t="s">
        <v>49</v>
      </c>
      <c r="I1473" t="s">
        <v>25</v>
      </c>
      <c r="J1473" t="s">
        <v>27</v>
      </c>
      <c r="K1473" t="s">
        <v>28</v>
      </c>
      <c r="L1473" t="s">
        <v>29</v>
      </c>
      <c r="M1473" t="s">
        <v>30</v>
      </c>
      <c r="N1473" t="s">
        <v>3810</v>
      </c>
      <c r="O1473" t="s">
        <v>1183</v>
      </c>
      <c r="P1473" t="s">
        <v>33</v>
      </c>
    </row>
    <row r="1474" spans="1:16">
      <c r="A1474" t="s">
        <v>4943</v>
      </c>
      <c r="B1474" t="s">
        <v>4944</v>
      </c>
      <c r="C1474" t="s">
        <v>75</v>
      </c>
      <c r="D1474" t="s">
        <v>4945</v>
      </c>
      <c r="E1474" t="s">
        <v>47</v>
      </c>
      <c r="F1474" t="s">
        <v>48</v>
      </c>
      <c r="G1474" t="s">
        <v>25</v>
      </c>
      <c r="H1474" t="s">
        <v>26</v>
      </c>
      <c r="I1474" t="s">
        <v>49</v>
      </c>
      <c r="J1474" t="s">
        <v>27</v>
      </c>
      <c r="K1474" t="s">
        <v>28</v>
      </c>
      <c r="L1474" t="s">
        <v>29</v>
      </c>
      <c r="M1474" t="s">
        <v>30</v>
      </c>
      <c r="N1474" t="s">
        <v>4946</v>
      </c>
      <c r="O1474" t="s">
        <v>1183</v>
      </c>
      <c r="P1474" t="s">
        <v>33</v>
      </c>
    </row>
    <row r="1475" spans="1:16">
      <c r="A1475" t="s">
        <v>4947</v>
      </c>
      <c r="B1475" t="s">
        <v>4948</v>
      </c>
      <c r="C1475" t="s">
        <v>75</v>
      </c>
      <c r="D1475" t="s">
        <v>4929</v>
      </c>
      <c r="E1475" t="s">
        <v>61</v>
      </c>
      <c r="F1475" t="s">
        <v>48</v>
      </c>
      <c r="G1475" t="s">
        <v>25</v>
      </c>
      <c r="H1475" t="s">
        <v>49</v>
      </c>
      <c r="I1475" t="s">
        <v>25</v>
      </c>
      <c r="J1475" t="s">
        <v>27</v>
      </c>
      <c r="K1475" t="s">
        <v>28</v>
      </c>
      <c r="L1475" t="s">
        <v>29</v>
      </c>
      <c r="M1475" t="s">
        <v>30</v>
      </c>
      <c r="N1475" t="s">
        <v>4949</v>
      </c>
      <c r="O1475" t="s">
        <v>1183</v>
      </c>
      <c r="P1475" t="s">
        <v>33</v>
      </c>
    </row>
    <row r="1476" spans="1:16">
      <c r="A1476" t="s">
        <v>4950</v>
      </c>
      <c r="B1476" t="s">
        <v>4951</v>
      </c>
      <c r="C1476" t="s">
        <v>75</v>
      </c>
      <c r="D1476" t="s">
        <v>4929</v>
      </c>
      <c r="E1476" t="s">
        <v>47</v>
      </c>
      <c r="F1476" t="s">
        <v>48</v>
      </c>
      <c r="G1476" t="s">
        <v>25</v>
      </c>
      <c r="H1476" t="s">
        <v>26</v>
      </c>
      <c r="I1476" t="s">
        <v>49</v>
      </c>
      <c r="J1476" t="s">
        <v>27</v>
      </c>
      <c r="K1476" t="s">
        <v>28</v>
      </c>
      <c r="L1476" t="s">
        <v>29</v>
      </c>
      <c r="M1476" t="s">
        <v>30</v>
      </c>
      <c r="N1476" t="s">
        <v>4952</v>
      </c>
      <c r="O1476" t="s">
        <v>1183</v>
      </c>
      <c r="P1476" t="s">
        <v>33</v>
      </c>
    </row>
    <row r="1477" spans="1:16">
      <c r="A1477" t="s">
        <v>4953</v>
      </c>
      <c r="B1477" t="s">
        <v>4954</v>
      </c>
      <c r="C1477" t="s">
        <v>75</v>
      </c>
      <c r="D1477" t="s">
        <v>4955</v>
      </c>
      <c r="E1477" t="s">
        <v>70</v>
      </c>
      <c r="F1477" t="s">
        <v>48</v>
      </c>
      <c r="G1477" t="s">
        <v>25</v>
      </c>
      <c r="H1477" t="s">
        <v>25</v>
      </c>
      <c r="I1477" t="s">
        <v>49</v>
      </c>
      <c r="J1477" t="s">
        <v>27</v>
      </c>
      <c r="K1477" t="s">
        <v>28</v>
      </c>
      <c r="L1477" t="s">
        <v>29</v>
      </c>
      <c r="M1477" t="s">
        <v>30</v>
      </c>
      <c r="N1477" t="s">
        <v>3884</v>
      </c>
      <c r="O1477" t="s">
        <v>1183</v>
      </c>
      <c r="P1477" t="s">
        <v>33</v>
      </c>
    </row>
    <row r="1478" spans="1:16">
      <c r="A1478" t="s">
        <v>4956</v>
      </c>
      <c r="B1478" t="s">
        <v>4957</v>
      </c>
      <c r="C1478" t="s">
        <v>75</v>
      </c>
      <c r="D1478" t="s">
        <v>3382</v>
      </c>
      <c r="E1478" t="s">
        <v>61</v>
      </c>
      <c r="F1478" t="s">
        <v>48</v>
      </c>
      <c r="G1478" t="s">
        <v>49</v>
      </c>
      <c r="H1478" t="s">
        <v>49</v>
      </c>
      <c r="I1478" t="s">
        <v>25</v>
      </c>
      <c r="J1478" t="s">
        <v>27</v>
      </c>
      <c r="K1478" t="s">
        <v>28</v>
      </c>
      <c r="L1478" t="s">
        <v>29</v>
      </c>
      <c r="M1478" t="s">
        <v>30</v>
      </c>
      <c r="N1478" t="s">
        <v>4266</v>
      </c>
      <c r="O1478" t="s">
        <v>1183</v>
      </c>
      <c r="P1478" t="s">
        <v>33</v>
      </c>
    </row>
    <row r="1479" spans="1:16">
      <c r="A1479" t="s">
        <v>4958</v>
      </c>
      <c r="B1479" t="s">
        <v>4959</v>
      </c>
      <c r="C1479" t="s">
        <v>75</v>
      </c>
      <c r="D1479" t="s">
        <v>4960</v>
      </c>
      <c r="E1479" t="s">
        <v>75</v>
      </c>
      <c r="F1479" t="s">
        <v>48</v>
      </c>
      <c r="G1479" t="s">
        <v>25</v>
      </c>
      <c r="H1479" t="s">
        <v>41</v>
      </c>
      <c r="I1479" t="s">
        <v>49</v>
      </c>
      <c r="J1479" t="s">
        <v>27</v>
      </c>
      <c r="K1479" t="s">
        <v>28</v>
      </c>
      <c r="L1479" t="s">
        <v>29</v>
      </c>
      <c r="M1479" t="s">
        <v>30</v>
      </c>
      <c r="N1479" t="s">
        <v>4961</v>
      </c>
      <c r="O1479" t="s">
        <v>1183</v>
      </c>
      <c r="P1479" t="s">
        <v>33</v>
      </c>
    </row>
    <row r="1480" spans="1:16">
      <c r="A1480" t="s">
        <v>4962</v>
      </c>
      <c r="B1480" t="s">
        <v>4963</v>
      </c>
      <c r="C1480" t="s">
        <v>75</v>
      </c>
      <c r="D1480" t="s">
        <v>4221</v>
      </c>
      <c r="E1480" t="s">
        <v>70</v>
      </c>
      <c r="F1480" t="s">
        <v>48</v>
      </c>
      <c r="G1480" t="s">
        <v>25</v>
      </c>
      <c r="H1480" t="s">
        <v>25</v>
      </c>
      <c r="I1480" t="s">
        <v>49</v>
      </c>
      <c r="J1480" t="s">
        <v>27</v>
      </c>
      <c r="K1480" t="s">
        <v>28</v>
      </c>
      <c r="L1480" t="s">
        <v>29</v>
      </c>
      <c r="M1480" t="s">
        <v>30</v>
      </c>
      <c r="N1480" t="s">
        <v>4964</v>
      </c>
      <c r="O1480" t="s">
        <v>1183</v>
      </c>
      <c r="P1480" t="s">
        <v>33</v>
      </c>
    </row>
    <row r="1481" spans="1:16">
      <c r="A1481" t="s">
        <v>4965</v>
      </c>
      <c r="B1481" t="s">
        <v>4966</v>
      </c>
      <c r="C1481" t="s">
        <v>75</v>
      </c>
      <c r="D1481" t="s">
        <v>4863</v>
      </c>
      <c r="E1481" t="s">
        <v>70</v>
      </c>
      <c r="F1481" t="s">
        <v>48</v>
      </c>
      <c r="G1481" t="s">
        <v>25</v>
      </c>
      <c r="H1481" t="s">
        <v>25</v>
      </c>
      <c r="I1481" t="s">
        <v>49</v>
      </c>
      <c r="J1481" t="s">
        <v>27</v>
      </c>
      <c r="K1481" t="s">
        <v>28</v>
      </c>
      <c r="L1481" t="s">
        <v>29</v>
      </c>
      <c r="M1481" t="s">
        <v>30</v>
      </c>
      <c r="N1481" t="s">
        <v>4967</v>
      </c>
      <c r="O1481" t="s">
        <v>1183</v>
      </c>
      <c r="P1481" t="s">
        <v>33</v>
      </c>
    </row>
    <row r="1482" spans="1:16">
      <c r="A1482" t="s">
        <v>4968</v>
      </c>
      <c r="B1482" t="s">
        <v>4969</v>
      </c>
      <c r="C1482" t="s">
        <v>75</v>
      </c>
      <c r="D1482" t="s">
        <v>4970</v>
      </c>
      <c r="E1482" t="s">
        <v>70</v>
      </c>
      <c r="F1482" t="s">
        <v>48</v>
      </c>
      <c r="G1482" t="s">
        <v>25</v>
      </c>
      <c r="H1482" t="s">
        <v>25</v>
      </c>
      <c r="I1482" t="s">
        <v>49</v>
      </c>
      <c r="J1482" t="s">
        <v>27</v>
      </c>
      <c r="K1482" t="s">
        <v>28</v>
      </c>
      <c r="L1482" t="s">
        <v>29</v>
      </c>
      <c r="M1482" t="s">
        <v>30</v>
      </c>
      <c r="N1482" t="s">
        <v>4971</v>
      </c>
      <c r="O1482" t="s">
        <v>1183</v>
      </c>
      <c r="P1482" t="s">
        <v>33</v>
      </c>
    </row>
    <row r="1483" spans="1:16">
      <c r="A1483" t="s">
        <v>4972</v>
      </c>
      <c r="B1483" t="s">
        <v>4973</v>
      </c>
      <c r="C1483" t="s">
        <v>75</v>
      </c>
      <c r="D1483" t="s">
        <v>4974</v>
      </c>
      <c r="E1483" t="s">
        <v>70</v>
      </c>
      <c r="F1483" t="s">
        <v>48</v>
      </c>
      <c r="G1483" t="s">
        <v>25</v>
      </c>
      <c r="H1483" t="s">
        <v>25</v>
      </c>
      <c r="I1483" t="s">
        <v>25</v>
      </c>
      <c r="J1483" t="s">
        <v>27</v>
      </c>
      <c r="K1483" t="s">
        <v>28</v>
      </c>
      <c r="L1483" t="s">
        <v>29</v>
      </c>
      <c r="M1483" t="s">
        <v>30</v>
      </c>
      <c r="N1483" t="s">
        <v>4030</v>
      </c>
      <c r="O1483" t="s">
        <v>1183</v>
      </c>
      <c r="P1483" t="s">
        <v>33</v>
      </c>
    </row>
    <row r="1484" spans="1:16">
      <c r="A1484" t="s">
        <v>4975</v>
      </c>
      <c r="B1484" t="s">
        <v>4976</v>
      </c>
      <c r="C1484" t="s">
        <v>75</v>
      </c>
      <c r="D1484" t="s">
        <v>4406</v>
      </c>
      <c r="E1484" t="s">
        <v>70</v>
      </c>
      <c r="F1484" t="s">
        <v>48</v>
      </c>
      <c r="G1484" t="s">
        <v>25</v>
      </c>
      <c r="H1484" t="s">
        <v>25</v>
      </c>
      <c r="I1484" t="s">
        <v>26</v>
      </c>
      <c r="J1484" t="s">
        <v>27</v>
      </c>
      <c r="K1484" t="s">
        <v>28</v>
      </c>
      <c r="L1484" t="s">
        <v>29</v>
      </c>
      <c r="M1484" t="s">
        <v>30</v>
      </c>
      <c r="N1484" t="s">
        <v>4977</v>
      </c>
      <c r="O1484" t="s">
        <v>1183</v>
      </c>
      <c r="P1484" t="s">
        <v>33</v>
      </c>
    </row>
    <row r="1485" spans="1:16">
      <c r="A1485" t="s">
        <v>4978</v>
      </c>
      <c r="B1485" t="s">
        <v>4979</v>
      </c>
      <c r="C1485" t="s">
        <v>75</v>
      </c>
      <c r="D1485" t="s">
        <v>4980</v>
      </c>
      <c r="E1485" t="s">
        <v>61</v>
      </c>
      <c r="F1485" t="s">
        <v>48</v>
      </c>
      <c r="G1485" t="s">
        <v>25</v>
      </c>
      <c r="H1485" t="s">
        <v>49</v>
      </c>
      <c r="I1485" t="s">
        <v>25</v>
      </c>
      <c r="J1485" t="s">
        <v>27</v>
      </c>
      <c r="K1485" t="s">
        <v>28</v>
      </c>
      <c r="L1485" t="s">
        <v>29</v>
      </c>
      <c r="M1485" t="s">
        <v>30</v>
      </c>
      <c r="N1485" t="s">
        <v>4981</v>
      </c>
      <c r="O1485" t="s">
        <v>1183</v>
      </c>
      <c r="P1485" t="s">
        <v>33</v>
      </c>
    </row>
    <row r="1486" spans="1:16">
      <c r="A1486" t="s">
        <v>4982</v>
      </c>
      <c r="B1486" t="s">
        <v>4983</v>
      </c>
      <c r="C1486" t="s">
        <v>75</v>
      </c>
      <c r="D1486" t="s">
        <v>1135</v>
      </c>
      <c r="E1486" t="s">
        <v>70</v>
      </c>
      <c r="F1486" t="s">
        <v>48</v>
      </c>
      <c r="G1486" t="s">
        <v>25</v>
      </c>
      <c r="H1486" t="s">
        <v>25</v>
      </c>
      <c r="I1486" t="s">
        <v>25</v>
      </c>
      <c r="J1486" t="s">
        <v>27</v>
      </c>
      <c r="K1486" t="s">
        <v>28</v>
      </c>
      <c r="L1486" t="s">
        <v>29</v>
      </c>
      <c r="M1486" t="s">
        <v>30</v>
      </c>
      <c r="N1486" t="s">
        <v>4984</v>
      </c>
      <c r="O1486" t="s">
        <v>1183</v>
      </c>
      <c r="P1486" t="s">
        <v>33</v>
      </c>
    </row>
    <row r="1487" spans="1:16">
      <c r="A1487" t="s">
        <v>4985</v>
      </c>
      <c r="B1487" t="s">
        <v>4986</v>
      </c>
      <c r="C1487" t="s">
        <v>75</v>
      </c>
      <c r="D1487" t="s">
        <v>4987</v>
      </c>
      <c r="E1487" t="s">
        <v>70</v>
      </c>
      <c r="F1487" t="s">
        <v>48</v>
      </c>
      <c r="G1487" t="s">
        <v>25</v>
      </c>
      <c r="H1487" t="s">
        <v>25</v>
      </c>
      <c r="I1487" t="s">
        <v>25</v>
      </c>
      <c r="J1487" t="s">
        <v>27</v>
      </c>
      <c r="K1487" t="s">
        <v>28</v>
      </c>
      <c r="L1487" t="s">
        <v>29</v>
      </c>
      <c r="M1487" t="s">
        <v>30</v>
      </c>
      <c r="N1487" t="s">
        <v>4988</v>
      </c>
      <c r="O1487" t="s">
        <v>1183</v>
      </c>
      <c r="P1487" t="s">
        <v>33</v>
      </c>
    </row>
    <row r="1488" spans="1:16">
      <c r="A1488" t="s">
        <v>4989</v>
      </c>
      <c r="B1488" t="s">
        <v>4990</v>
      </c>
      <c r="C1488" t="s">
        <v>75</v>
      </c>
      <c r="D1488" t="s">
        <v>4991</v>
      </c>
      <c r="E1488" t="s">
        <v>47</v>
      </c>
      <c r="F1488" t="s">
        <v>48</v>
      </c>
      <c r="G1488" t="s">
        <v>25</v>
      </c>
      <c r="H1488" t="s">
        <v>26</v>
      </c>
      <c r="I1488" t="s">
        <v>49</v>
      </c>
      <c r="J1488" t="s">
        <v>27</v>
      </c>
      <c r="K1488" t="s">
        <v>28</v>
      </c>
      <c r="L1488" t="s">
        <v>29</v>
      </c>
      <c r="M1488" t="s">
        <v>30</v>
      </c>
      <c r="N1488" t="s">
        <v>2116</v>
      </c>
      <c r="O1488" t="s">
        <v>1183</v>
      </c>
      <c r="P1488" t="s">
        <v>33</v>
      </c>
    </row>
    <row r="1489" spans="1:16">
      <c r="A1489" t="s">
        <v>4992</v>
      </c>
      <c r="B1489" t="s">
        <v>4993</v>
      </c>
      <c r="C1489" t="s">
        <v>75</v>
      </c>
      <c r="D1489" t="s">
        <v>4994</v>
      </c>
      <c r="E1489" t="s">
        <v>70</v>
      </c>
      <c r="F1489" t="s">
        <v>48</v>
      </c>
      <c r="G1489" t="s">
        <v>25</v>
      </c>
      <c r="H1489" t="s">
        <v>25</v>
      </c>
      <c r="I1489" t="s">
        <v>49</v>
      </c>
      <c r="J1489" t="s">
        <v>27</v>
      </c>
      <c r="K1489" t="s">
        <v>28</v>
      </c>
      <c r="L1489" t="s">
        <v>29</v>
      </c>
      <c r="M1489" t="s">
        <v>30</v>
      </c>
      <c r="N1489" t="s">
        <v>4995</v>
      </c>
      <c r="O1489" t="s">
        <v>1183</v>
      </c>
      <c r="P1489" t="s">
        <v>33</v>
      </c>
    </row>
    <row r="1490" spans="1:16">
      <c r="A1490" t="s">
        <v>4996</v>
      </c>
      <c r="B1490" t="s">
        <v>4997</v>
      </c>
      <c r="C1490" t="s">
        <v>75</v>
      </c>
      <c r="D1490" t="s">
        <v>4998</v>
      </c>
      <c r="E1490" t="s">
        <v>70</v>
      </c>
      <c r="F1490" t="s">
        <v>48</v>
      </c>
      <c r="G1490" t="s">
        <v>25</v>
      </c>
      <c r="H1490" t="s">
        <v>25</v>
      </c>
      <c r="I1490" t="s">
        <v>49</v>
      </c>
      <c r="J1490" t="s">
        <v>27</v>
      </c>
      <c r="K1490" t="s">
        <v>28</v>
      </c>
      <c r="L1490" t="s">
        <v>29</v>
      </c>
      <c r="M1490" t="s">
        <v>30</v>
      </c>
      <c r="N1490" t="s">
        <v>2683</v>
      </c>
      <c r="O1490" t="s">
        <v>1183</v>
      </c>
      <c r="P1490" t="s">
        <v>33</v>
      </c>
    </row>
    <row r="1491" spans="1:16">
      <c r="A1491" t="s">
        <v>4999</v>
      </c>
      <c r="B1491" t="s">
        <v>5000</v>
      </c>
      <c r="C1491" t="s">
        <v>75</v>
      </c>
      <c r="D1491" t="s">
        <v>4221</v>
      </c>
      <c r="E1491" t="s">
        <v>70</v>
      </c>
      <c r="F1491" t="s">
        <v>48</v>
      </c>
      <c r="G1491" t="s">
        <v>49</v>
      </c>
      <c r="H1491" t="s">
        <v>25</v>
      </c>
      <c r="I1491" t="s">
        <v>25</v>
      </c>
      <c r="J1491" t="s">
        <v>27</v>
      </c>
      <c r="K1491" t="s">
        <v>28</v>
      </c>
      <c r="L1491" t="s">
        <v>29</v>
      </c>
      <c r="M1491" t="s">
        <v>30</v>
      </c>
      <c r="N1491" t="s">
        <v>4758</v>
      </c>
      <c r="O1491" t="s">
        <v>1183</v>
      </c>
      <c r="P1491" t="s">
        <v>33</v>
      </c>
    </row>
    <row r="1492" spans="1:16">
      <c r="A1492" t="s">
        <v>5001</v>
      </c>
      <c r="B1492" t="s">
        <v>5002</v>
      </c>
      <c r="C1492" t="s">
        <v>75</v>
      </c>
      <c r="D1492" t="s">
        <v>5003</v>
      </c>
      <c r="E1492" t="s">
        <v>70</v>
      </c>
      <c r="F1492" t="s">
        <v>48</v>
      </c>
      <c r="G1492" t="s">
        <v>25</v>
      </c>
      <c r="H1492" t="s">
        <v>25</v>
      </c>
      <c r="I1492" t="s">
        <v>49</v>
      </c>
      <c r="J1492" t="s">
        <v>27</v>
      </c>
      <c r="K1492" t="s">
        <v>28</v>
      </c>
      <c r="L1492" t="s">
        <v>29</v>
      </c>
      <c r="M1492" t="s">
        <v>30</v>
      </c>
      <c r="N1492" t="s">
        <v>5004</v>
      </c>
      <c r="O1492" t="s">
        <v>1183</v>
      </c>
      <c r="P1492" t="s">
        <v>33</v>
      </c>
    </row>
    <row r="1493" spans="1:16">
      <c r="A1493" t="s">
        <v>5005</v>
      </c>
      <c r="B1493" t="s">
        <v>5006</v>
      </c>
      <c r="C1493" t="s">
        <v>75</v>
      </c>
      <c r="D1493" t="s">
        <v>5007</v>
      </c>
      <c r="E1493" t="s">
        <v>47</v>
      </c>
      <c r="F1493" t="s">
        <v>48</v>
      </c>
      <c r="G1493" t="s">
        <v>25</v>
      </c>
      <c r="H1493" t="s">
        <v>26</v>
      </c>
      <c r="I1493" t="s">
        <v>25</v>
      </c>
      <c r="J1493" t="s">
        <v>27</v>
      </c>
      <c r="K1493" t="s">
        <v>28</v>
      </c>
      <c r="L1493" t="s">
        <v>29</v>
      </c>
      <c r="M1493" t="s">
        <v>30</v>
      </c>
      <c r="N1493" t="s">
        <v>4536</v>
      </c>
      <c r="O1493" t="s">
        <v>1183</v>
      </c>
      <c r="P1493" t="s">
        <v>33</v>
      </c>
    </row>
    <row r="1494" spans="1:16">
      <c r="A1494" t="s">
        <v>5008</v>
      </c>
      <c r="B1494" t="s">
        <v>5009</v>
      </c>
      <c r="C1494" t="s">
        <v>75</v>
      </c>
      <c r="D1494" t="s">
        <v>4600</v>
      </c>
      <c r="E1494" t="s">
        <v>61</v>
      </c>
      <c r="F1494" t="s">
        <v>48</v>
      </c>
      <c r="G1494" t="s">
        <v>25</v>
      </c>
      <c r="H1494" t="s">
        <v>49</v>
      </c>
      <c r="I1494" t="s">
        <v>25</v>
      </c>
      <c r="J1494" t="s">
        <v>27</v>
      </c>
      <c r="K1494" t="s">
        <v>28</v>
      </c>
      <c r="L1494" t="s">
        <v>29</v>
      </c>
      <c r="M1494" t="s">
        <v>30</v>
      </c>
      <c r="N1494" t="s">
        <v>5010</v>
      </c>
      <c r="O1494" t="s">
        <v>1183</v>
      </c>
      <c r="P1494" t="s">
        <v>33</v>
      </c>
    </row>
    <row r="1495" spans="1:16">
      <c r="A1495" t="s">
        <v>5011</v>
      </c>
      <c r="B1495" t="s">
        <v>5012</v>
      </c>
      <c r="C1495" t="s">
        <v>75</v>
      </c>
      <c r="D1495" t="s">
        <v>5013</v>
      </c>
      <c r="E1495" t="s">
        <v>70</v>
      </c>
      <c r="F1495" t="s">
        <v>48</v>
      </c>
      <c r="G1495" t="s">
        <v>25</v>
      </c>
      <c r="H1495" t="s">
        <v>25</v>
      </c>
      <c r="I1495" t="s">
        <v>49</v>
      </c>
      <c r="J1495" t="s">
        <v>27</v>
      </c>
      <c r="K1495" t="s">
        <v>28</v>
      </c>
      <c r="L1495" t="s">
        <v>29</v>
      </c>
      <c r="M1495" t="s">
        <v>30</v>
      </c>
      <c r="N1495" t="s">
        <v>4454</v>
      </c>
      <c r="O1495" t="s">
        <v>1183</v>
      </c>
      <c r="P1495" t="s">
        <v>33</v>
      </c>
    </row>
    <row r="1496" spans="1:16">
      <c r="A1496" t="s">
        <v>5014</v>
      </c>
      <c r="B1496" t="s">
        <v>5015</v>
      </c>
      <c r="C1496" t="s">
        <v>75</v>
      </c>
      <c r="D1496" t="s">
        <v>5016</v>
      </c>
      <c r="E1496" t="s">
        <v>61</v>
      </c>
      <c r="F1496" t="s">
        <v>48</v>
      </c>
      <c r="G1496" t="s">
        <v>25</v>
      </c>
      <c r="H1496" t="s">
        <v>49</v>
      </c>
      <c r="I1496" t="s">
        <v>25</v>
      </c>
      <c r="J1496" t="s">
        <v>27</v>
      </c>
      <c r="K1496" t="s">
        <v>28</v>
      </c>
      <c r="L1496" t="s">
        <v>29</v>
      </c>
      <c r="M1496" t="s">
        <v>30</v>
      </c>
      <c r="N1496" t="s">
        <v>5017</v>
      </c>
      <c r="O1496" t="s">
        <v>1183</v>
      </c>
      <c r="P1496" t="s">
        <v>33</v>
      </c>
    </row>
    <row r="1497" spans="1:16">
      <c r="A1497" t="s">
        <v>5018</v>
      </c>
      <c r="B1497" t="s">
        <v>5019</v>
      </c>
      <c r="C1497" t="s">
        <v>75</v>
      </c>
      <c r="D1497" t="s">
        <v>5020</v>
      </c>
      <c r="E1497" t="s">
        <v>47</v>
      </c>
      <c r="F1497" t="s">
        <v>48</v>
      </c>
      <c r="G1497" t="s">
        <v>25</v>
      </c>
      <c r="H1497" t="s">
        <v>26</v>
      </c>
      <c r="I1497" t="s">
        <v>49</v>
      </c>
      <c r="J1497" t="s">
        <v>27</v>
      </c>
      <c r="K1497" t="s">
        <v>28</v>
      </c>
      <c r="L1497" t="s">
        <v>29</v>
      </c>
      <c r="M1497" t="s">
        <v>30</v>
      </c>
      <c r="N1497" t="s">
        <v>5021</v>
      </c>
      <c r="O1497" t="s">
        <v>1183</v>
      </c>
      <c r="P1497" t="s">
        <v>33</v>
      </c>
    </row>
    <row r="1498" spans="1:16">
      <c r="A1498" t="s">
        <v>5022</v>
      </c>
      <c r="B1498" t="s">
        <v>5023</v>
      </c>
      <c r="C1498" t="s">
        <v>47</v>
      </c>
      <c r="D1498" t="s">
        <v>5024</v>
      </c>
      <c r="E1498" t="s">
        <v>70</v>
      </c>
      <c r="F1498" t="s">
        <v>48</v>
      </c>
      <c r="G1498" t="s">
        <v>25</v>
      </c>
      <c r="H1498" t="s">
        <v>25</v>
      </c>
      <c r="I1498" t="s">
        <v>49</v>
      </c>
      <c r="J1498" t="s">
        <v>27</v>
      </c>
      <c r="K1498" t="s">
        <v>28</v>
      </c>
      <c r="L1498" t="s">
        <v>29</v>
      </c>
      <c r="M1498" t="s">
        <v>30</v>
      </c>
      <c r="N1498" t="s">
        <v>5025</v>
      </c>
      <c r="O1498" t="s">
        <v>1183</v>
      </c>
      <c r="P1498" t="s">
        <v>33</v>
      </c>
    </row>
    <row r="1499" spans="1:16">
      <c r="A1499" t="s">
        <v>5026</v>
      </c>
      <c r="B1499" t="s">
        <v>5027</v>
      </c>
      <c r="C1499" t="s">
        <v>47</v>
      </c>
      <c r="D1499" t="s">
        <v>5028</v>
      </c>
      <c r="E1499" t="s">
        <v>47</v>
      </c>
      <c r="F1499" t="s">
        <v>48</v>
      </c>
      <c r="G1499" t="s">
        <v>25</v>
      </c>
      <c r="H1499" t="s">
        <v>26</v>
      </c>
      <c r="I1499" t="s">
        <v>49</v>
      </c>
      <c r="J1499" t="s">
        <v>27</v>
      </c>
      <c r="K1499" t="s">
        <v>28</v>
      </c>
      <c r="L1499" t="s">
        <v>29</v>
      </c>
      <c r="M1499" t="s">
        <v>30</v>
      </c>
      <c r="N1499" t="s">
        <v>5029</v>
      </c>
      <c r="O1499" t="s">
        <v>1183</v>
      </c>
      <c r="P1499" t="s">
        <v>33</v>
      </c>
    </row>
    <row r="1500" spans="1:16">
      <c r="A1500" t="s">
        <v>5030</v>
      </c>
      <c r="B1500" t="s">
        <v>5031</v>
      </c>
      <c r="C1500" t="s">
        <v>47</v>
      </c>
      <c r="D1500" t="s">
        <v>5032</v>
      </c>
      <c r="E1500" t="s">
        <v>47</v>
      </c>
      <c r="F1500" t="s">
        <v>48</v>
      </c>
      <c r="G1500" t="s">
        <v>25</v>
      </c>
      <c r="H1500" t="s">
        <v>26</v>
      </c>
      <c r="I1500" t="s">
        <v>49</v>
      </c>
      <c r="J1500" t="s">
        <v>27</v>
      </c>
      <c r="K1500" t="s">
        <v>28</v>
      </c>
      <c r="L1500" t="s">
        <v>29</v>
      </c>
      <c r="M1500" t="s">
        <v>30</v>
      </c>
      <c r="N1500" t="s">
        <v>5033</v>
      </c>
      <c r="O1500" t="s">
        <v>1183</v>
      </c>
      <c r="P1500" t="s">
        <v>33</v>
      </c>
    </row>
    <row r="1501" spans="1:16">
      <c r="A1501" t="s">
        <v>5034</v>
      </c>
      <c r="B1501" t="s">
        <v>5035</v>
      </c>
      <c r="C1501" t="s">
        <v>47</v>
      </c>
      <c r="D1501" t="s">
        <v>4945</v>
      </c>
      <c r="E1501" t="s">
        <v>70</v>
      </c>
      <c r="F1501" t="s">
        <v>48</v>
      </c>
      <c r="G1501" t="s">
        <v>25</v>
      </c>
      <c r="H1501" t="s">
        <v>25</v>
      </c>
      <c r="I1501" t="s">
        <v>49</v>
      </c>
      <c r="J1501" t="s">
        <v>27</v>
      </c>
      <c r="K1501" t="s">
        <v>28</v>
      </c>
      <c r="L1501" t="s">
        <v>29</v>
      </c>
      <c r="M1501" t="s">
        <v>30</v>
      </c>
      <c r="N1501" t="s">
        <v>3998</v>
      </c>
      <c r="O1501" t="s">
        <v>1183</v>
      </c>
      <c r="P1501" t="s">
        <v>33</v>
      </c>
    </row>
    <row r="1502" spans="1:16">
      <c r="A1502" t="s">
        <v>5036</v>
      </c>
      <c r="B1502" t="s">
        <v>5037</v>
      </c>
      <c r="C1502" t="s">
        <v>47</v>
      </c>
      <c r="D1502" t="s">
        <v>5038</v>
      </c>
      <c r="E1502" t="s">
        <v>70</v>
      </c>
      <c r="F1502" t="s">
        <v>48</v>
      </c>
      <c r="G1502" t="s">
        <v>25</v>
      </c>
      <c r="H1502" t="s">
        <v>25</v>
      </c>
      <c r="I1502" t="s">
        <v>49</v>
      </c>
      <c r="J1502" t="s">
        <v>27</v>
      </c>
      <c r="K1502" t="s">
        <v>28</v>
      </c>
      <c r="L1502" t="s">
        <v>29</v>
      </c>
      <c r="M1502" t="s">
        <v>30</v>
      </c>
      <c r="N1502" t="s">
        <v>5039</v>
      </c>
      <c r="O1502" t="s">
        <v>1183</v>
      </c>
      <c r="P1502" t="s">
        <v>33</v>
      </c>
    </row>
    <row r="1503" spans="1:16">
      <c r="A1503" t="s">
        <v>5040</v>
      </c>
      <c r="B1503" t="s">
        <v>5041</v>
      </c>
      <c r="C1503" t="s">
        <v>47</v>
      </c>
      <c r="D1503" t="s">
        <v>5042</v>
      </c>
      <c r="E1503" t="s">
        <v>70</v>
      </c>
      <c r="F1503" t="s">
        <v>48</v>
      </c>
      <c r="G1503" t="s">
        <v>25</v>
      </c>
      <c r="H1503" t="s">
        <v>25</v>
      </c>
      <c r="I1503" t="s">
        <v>49</v>
      </c>
      <c r="J1503" t="s">
        <v>27</v>
      </c>
      <c r="K1503" t="s">
        <v>28</v>
      </c>
      <c r="L1503" t="s">
        <v>29</v>
      </c>
      <c r="M1503" t="s">
        <v>30</v>
      </c>
      <c r="N1503" t="s">
        <v>2569</v>
      </c>
      <c r="O1503" t="s">
        <v>1183</v>
      </c>
      <c r="P1503" t="s">
        <v>33</v>
      </c>
    </row>
    <row r="1504" spans="1:16">
      <c r="A1504" t="s">
        <v>5043</v>
      </c>
      <c r="B1504" t="s">
        <v>5044</v>
      </c>
      <c r="C1504" t="s">
        <v>47</v>
      </c>
      <c r="D1504" t="s">
        <v>5045</v>
      </c>
      <c r="E1504" t="s">
        <v>61</v>
      </c>
      <c r="F1504" t="s">
        <v>48</v>
      </c>
      <c r="G1504" t="s">
        <v>25</v>
      </c>
      <c r="H1504" t="s">
        <v>49</v>
      </c>
      <c r="I1504" t="s">
        <v>49</v>
      </c>
      <c r="J1504" t="s">
        <v>27</v>
      </c>
      <c r="K1504" t="s">
        <v>28</v>
      </c>
      <c r="L1504" t="s">
        <v>29</v>
      </c>
      <c r="M1504" t="s">
        <v>30</v>
      </c>
      <c r="N1504" t="s">
        <v>5046</v>
      </c>
      <c r="O1504" t="s">
        <v>1183</v>
      </c>
      <c r="P1504" t="s">
        <v>33</v>
      </c>
    </row>
    <row r="1505" spans="1:16">
      <c r="A1505" t="s">
        <v>5047</v>
      </c>
      <c r="B1505" t="s">
        <v>5048</v>
      </c>
      <c r="C1505" t="s">
        <v>47</v>
      </c>
      <c r="D1505" t="s">
        <v>5028</v>
      </c>
      <c r="E1505" t="s">
        <v>47</v>
      </c>
      <c r="F1505" t="s">
        <v>48</v>
      </c>
      <c r="G1505" t="s">
        <v>25</v>
      </c>
      <c r="H1505" t="s">
        <v>26</v>
      </c>
      <c r="I1505" t="s">
        <v>49</v>
      </c>
      <c r="J1505" t="s">
        <v>27</v>
      </c>
      <c r="K1505" t="s">
        <v>28</v>
      </c>
      <c r="L1505" t="s">
        <v>29</v>
      </c>
      <c r="M1505" t="s">
        <v>30</v>
      </c>
      <c r="N1505" t="s">
        <v>5029</v>
      </c>
      <c r="O1505" t="s">
        <v>1183</v>
      </c>
      <c r="P1505" t="s">
        <v>33</v>
      </c>
    </row>
    <row r="1506" spans="1:16">
      <c r="A1506" t="s">
        <v>5049</v>
      </c>
      <c r="B1506" t="s">
        <v>5050</v>
      </c>
      <c r="C1506" t="s">
        <v>47</v>
      </c>
      <c r="D1506" t="s">
        <v>5051</v>
      </c>
      <c r="E1506" t="s">
        <v>61</v>
      </c>
      <c r="F1506" t="s">
        <v>48</v>
      </c>
      <c r="G1506" t="s">
        <v>25</v>
      </c>
      <c r="H1506" t="s">
        <v>49</v>
      </c>
      <c r="I1506" t="s">
        <v>25</v>
      </c>
      <c r="J1506" t="s">
        <v>27</v>
      </c>
      <c r="K1506" t="s">
        <v>28</v>
      </c>
      <c r="L1506" t="s">
        <v>29</v>
      </c>
      <c r="M1506" t="s">
        <v>30</v>
      </c>
      <c r="N1506" t="s">
        <v>1922</v>
      </c>
      <c r="O1506" t="s">
        <v>1183</v>
      </c>
      <c r="P1506" t="s">
        <v>33</v>
      </c>
    </row>
    <row r="1507" spans="1:16">
      <c r="A1507" t="s">
        <v>5052</v>
      </c>
      <c r="B1507" t="s">
        <v>5053</v>
      </c>
      <c r="C1507" t="s">
        <v>47</v>
      </c>
      <c r="D1507" t="s">
        <v>5054</v>
      </c>
      <c r="E1507" t="s">
        <v>61</v>
      </c>
      <c r="F1507" t="s">
        <v>48</v>
      </c>
      <c r="G1507" t="s">
        <v>25</v>
      </c>
      <c r="H1507" t="s">
        <v>49</v>
      </c>
      <c r="I1507" t="s">
        <v>25</v>
      </c>
      <c r="J1507" t="s">
        <v>27</v>
      </c>
      <c r="K1507" t="s">
        <v>28</v>
      </c>
      <c r="L1507" t="s">
        <v>29</v>
      </c>
      <c r="M1507" t="s">
        <v>30</v>
      </c>
      <c r="N1507" t="s">
        <v>5055</v>
      </c>
      <c r="O1507" t="s">
        <v>1183</v>
      </c>
      <c r="P1507" t="s">
        <v>33</v>
      </c>
    </row>
    <row r="1508" spans="1:16">
      <c r="A1508" t="s">
        <v>5056</v>
      </c>
      <c r="B1508" t="s">
        <v>5057</v>
      </c>
      <c r="C1508" t="s">
        <v>47</v>
      </c>
      <c r="D1508" t="s">
        <v>5058</v>
      </c>
      <c r="E1508" t="s">
        <v>47</v>
      </c>
      <c r="F1508" t="s">
        <v>48</v>
      </c>
      <c r="G1508" t="s">
        <v>25</v>
      </c>
      <c r="H1508" t="s">
        <v>26</v>
      </c>
      <c r="I1508" t="s">
        <v>49</v>
      </c>
      <c r="J1508" t="s">
        <v>27</v>
      </c>
      <c r="K1508" t="s">
        <v>28</v>
      </c>
      <c r="L1508" t="s">
        <v>29</v>
      </c>
      <c r="M1508" t="s">
        <v>30</v>
      </c>
      <c r="N1508" t="s">
        <v>1977</v>
      </c>
      <c r="O1508" t="s">
        <v>1183</v>
      </c>
      <c r="P1508" t="s">
        <v>33</v>
      </c>
    </row>
    <row r="1509" spans="1:16">
      <c r="A1509" t="s">
        <v>5059</v>
      </c>
      <c r="B1509" t="s">
        <v>5060</v>
      </c>
      <c r="C1509" t="s">
        <v>47</v>
      </c>
      <c r="D1509" t="s">
        <v>5061</v>
      </c>
      <c r="E1509" t="s">
        <v>70</v>
      </c>
      <c r="F1509" t="s">
        <v>48</v>
      </c>
      <c r="G1509" t="s">
        <v>25</v>
      </c>
      <c r="H1509" t="s">
        <v>25</v>
      </c>
      <c r="I1509" t="s">
        <v>49</v>
      </c>
      <c r="J1509" t="s">
        <v>27</v>
      </c>
      <c r="K1509" t="s">
        <v>28</v>
      </c>
      <c r="L1509" t="s">
        <v>29</v>
      </c>
      <c r="M1509" t="s">
        <v>30</v>
      </c>
      <c r="N1509" t="s">
        <v>4557</v>
      </c>
      <c r="O1509" t="s">
        <v>1183</v>
      </c>
      <c r="P1509" t="s">
        <v>33</v>
      </c>
    </row>
    <row r="1510" spans="1:16">
      <c r="A1510" t="s">
        <v>5062</v>
      </c>
      <c r="B1510" t="s">
        <v>5063</v>
      </c>
      <c r="C1510" t="s">
        <v>47</v>
      </c>
      <c r="D1510" t="s">
        <v>5064</v>
      </c>
      <c r="E1510" t="s">
        <v>47</v>
      </c>
      <c r="F1510" t="s">
        <v>61</v>
      </c>
      <c r="G1510" t="s">
        <v>25</v>
      </c>
      <c r="H1510" t="s">
        <v>25</v>
      </c>
      <c r="I1510" t="s">
        <v>49</v>
      </c>
      <c r="J1510" t="s">
        <v>27</v>
      </c>
      <c r="K1510" t="s">
        <v>28</v>
      </c>
      <c r="L1510" t="s">
        <v>29</v>
      </c>
      <c r="M1510" t="s">
        <v>30</v>
      </c>
      <c r="N1510" t="s">
        <v>3516</v>
      </c>
      <c r="O1510" t="s">
        <v>1183</v>
      </c>
      <c r="P1510" t="s">
        <v>33</v>
      </c>
    </row>
    <row r="1511" spans="1:16">
      <c r="A1511" t="s">
        <v>5065</v>
      </c>
      <c r="B1511" t="s">
        <v>5066</v>
      </c>
      <c r="C1511" t="s">
        <v>47</v>
      </c>
      <c r="D1511" t="s">
        <v>3529</v>
      </c>
      <c r="E1511" t="s">
        <v>70</v>
      </c>
      <c r="F1511" t="s">
        <v>48</v>
      </c>
      <c r="G1511" t="s">
        <v>25</v>
      </c>
      <c r="H1511" t="s">
        <v>25</v>
      </c>
      <c r="I1511" t="s">
        <v>25</v>
      </c>
      <c r="J1511" t="s">
        <v>27</v>
      </c>
      <c r="K1511" t="s">
        <v>28</v>
      </c>
      <c r="L1511" t="s">
        <v>29</v>
      </c>
      <c r="M1511" t="s">
        <v>30</v>
      </c>
      <c r="N1511" t="s">
        <v>5067</v>
      </c>
      <c r="O1511" t="s">
        <v>1183</v>
      </c>
      <c r="P1511" t="s">
        <v>33</v>
      </c>
    </row>
    <row r="1512" spans="1:16">
      <c r="A1512" t="s">
        <v>5068</v>
      </c>
      <c r="B1512" t="s">
        <v>5069</v>
      </c>
      <c r="C1512" t="s">
        <v>47</v>
      </c>
      <c r="D1512" t="s">
        <v>4406</v>
      </c>
      <c r="E1512" t="s">
        <v>70</v>
      </c>
      <c r="F1512" t="s">
        <v>48</v>
      </c>
      <c r="G1512" t="s">
        <v>25</v>
      </c>
      <c r="H1512" t="s">
        <v>25</v>
      </c>
      <c r="I1512" t="s">
        <v>26</v>
      </c>
      <c r="J1512" t="s">
        <v>27</v>
      </c>
      <c r="K1512" t="s">
        <v>28</v>
      </c>
      <c r="L1512" t="s">
        <v>29</v>
      </c>
      <c r="M1512" t="s">
        <v>30</v>
      </c>
      <c r="N1512" t="s">
        <v>5070</v>
      </c>
      <c r="O1512" t="s">
        <v>1183</v>
      </c>
      <c r="P1512" t="s">
        <v>33</v>
      </c>
    </row>
    <row r="1513" spans="1:16">
      <c r="A1513" t="s">
        <v>5071</v>
      </c>
      <c r="B1513" t="s">
        <v>5072</v>
      </c>
      <c r="C1513" t="s">
        <v>47</v>
      </c>
      <c r="D1513" t="s">
        <v>5073</v>
      </c>
      <c r="E1513" t="s">
        <v>70</v>
      </c>
      <c r="F1513" t="s">
        <v>48</v>
      </c>
      <c r="G1513" t="s">
        <v>83</v>
      </c>
      <c r="H1513" t="s">
        <v>25</v>
      </c>
      <c r="I1513" t="s">
        <v>25</v>
      </c>
      <c r="J1513" t="s">
        <v>27</v>
      </c>
      <c r="K1513" t="s">
        <v>28</v>
      </c>
      <c r="L1513" t="s">
        <v>29</v>
      </c>
      <c r="M1513" t="s">
        <v>30</v>
      </c>
      <c r="N1513" t="s">
        <v>5074</v>
      </c>
      <c r="O1513" t="s">
        <v>1183</v>
      </c>
      <c r="P1513" t="s">
        <v>33</v>
      </c>
    </row>
    <row r="1514" spans="1:16">
      <c r="A1514" t="s">
        <v>5075</v>
      </c>
      <c r="B1514" t="s">
        <v>5076</v>
      </c>
      <c r="C1514" t="s">
        <v>47</v>
      </c>
      <c r="D1514" t="s">
        <v>1688</v>
      </c>
      <c r="E1514" t="s">
        <v>61</v>
      </c>
      <c r="F1514" t="s">
        <v>48</v>
      </c>
      <c r="G1514" t="s">
        <v>25</v>
      </c>
      <c r="H1514" t="s">
        <v>49</v>
      </c>
      <c r="I1514" t="s">
        <v>49</v>
      </c>
      <c r="J1514" t="s">
        <v>27</v>
      </c>
      <c r="K1514" t="s">
        <v>28</v>
      </c>
      <c r="L1514" t="s">
        <v>29</v>
      </c>
      <c r="M1514" t="s">
        <v>30</v>
      </c>
      <c r="N1514" t="s">
        <v>5077</v>
      </c>
      <c r="O1514" t="s">
        <v>1183</v>
      </c>
      <c r="P1514" t="s">
        <v>33</v>
      </c>
    </row>
    <row r="1515" spans="1:16">
      <c r="A1515" t="s">
        <v>5078</v>
      </c>
      <c r="B1515" t="s">
        <v>5079</v>
      </c>
      <c r="C1515" t="s">
        <v>47</v>
      </c>
      <c r="D1515" t="s">
        <v>5080</v>
      </c>
      <c r="E1515" t="s">
        <v>47</v>
      </c>
      <c r="F1515" t="s">
        <v>48</v>
      </c>
      <c r="G1515" t="s">
        <v>25</v>
      </c>
      <c r="H1515" t="s">
        <v>26</v>
      </c>
      <c r="I1515" t="s">
        <v>25</v>
      </c>
      <c r="J1515" t="s">
        <v>27</v>
      </c>
      <c r="K1515" t="s">
        <v>28</v>
      </c>
      <c r="L1515" t="s">
        <v>29</v>
      </c>
      <c r="M1515" t="s">
        <v>30</v>
      </c>
      <c r="N1515" t="s">
        <v>2371</v>
      </c>
      <c r="O1515" t="s">
        <v>1183</v>
      </c>
      <c r="P1515" t="s">
        <v>33</v>
      </c>
    </row>
    <row r="1516" spans="1:16">
      <c r="A1516" t="s">
        <v>5081</v>
      </c>
      <c r="B1516" t="s">
        <v>5082</v>
      </c>
      <c r="C1516" t="s">
        <v>47</v>
      </c>
      <c r="D1516" t="s">
        <v>1688</v>
      </c>
      <c r="E1516" t="s">
        <v>70</v>
      </c>
      <c r="F1516" t="s">
        <v>48</v>
      </c>
      <c r="G1516" t="s">
        <v>25</v>
      </c>
      <c r="H1516" t="s">
        <v>25</v>
      </c>
      <c r="I1516" t="s">
        <v>25</v>
      </c>
      <c r="J1516" t="s">
        <v>27</v>
      </c>
      <c r="K1516" t="s">
        <v>28</v>
      </c>
      <c r="L1516" t="s">
        <v>29</v>
      </c>
      <c r="M1516" t="s">
        <v>30</v>
      </c>
      <c r="N1516" t="s">
        <v>4981</v>
      </c>
      <c r="O1516" t="s">
        <v>1183</v>
      </c>
      <c r="P1516" t="s">
        <v>33</v>
      </c>
    </row>
    <row r="1517" spans="1:16">
      <c r="A1517" t="s">
        <v>5083</v>
      </c>
      <c r="B1517" t="s">
        <v>5084</v>
      </c>
      <c r="C1517" t="s">
        <v>47</v>
      </c>
      <c r="D1517" t="s">
        <v>1123</v>
      </c>
      <c r="E1517" t="s">
        <v>70</v>
      </c>
      <c r="F1517" t="s">
        <v>48</v>
      </c>
      <c r="G1517" t="s">
        <v>25</v>
      </c>
      <c r="H1517" t="s">
        <v>25</v>
      </c>
      <c r="I1517" t="s">
        <v>49</v>
      </c>
      <c r="J1517" t="s">
        <v>27</v>
      </c>
      <c r="K1517" t="s">
        <v>28</v>
      </c>
      <c r="L1517" t="s">
        <v>29</v>
      </c>
      <c r="M1517" t="s">
        <v>30</v>
      </c>
      <c r="N1517" t="s">
        <v>5085</v>
      </c>
      <c r="O1517" t="s">
        <v>1183</v>
      </c>
      <c r="P1517" t="s">
        <v>33</v>
      </c>
    </row>
    <row r="1518" spans="1:16">
      <c r="A1518" t="s">
        <v>5086</v>
      </c>
      <c r="B1518" t="s">
        <v>5087</v>
      </c>
      <c r="C1518" t="s">
        <v>47</v>
      </c>
      <c r="D1518" t="s">
        <v>5088</v>
      </c>
      <c r="E1518" t="s">
        <v>47</v>
      </c>
      <c r="F1518" t="s">
        <v>48</v>
      </c>
      <c r="G1518" t="s">
        <v>25</v>
      </c>
      <c r="H1518" t="s">
        <v>26</v>
      </c>
      <c r="I1518" t="s">
        <v>49</v>
      </c>
      <c r="J1518" t="s">
        <v>27</v>
      </c>
      <c r="K1518" t="s">
        <v>28</v>
      </c>
      <c r="L1518" t="s">
        <v>29</v>
      </c>
      <c r="M1518" t="s">
        <v>30</v>
      </c>
      <c r="N1518" t="s">
        <v>5089</v>
      </c>
      <c r="O1518" t="s">
        <v>1183</v>
      </c>
      <c r="P1518" t="s">
        <v>33</v>
      </c>
    </row>
    <row r="1519" spans="1:16">
      <c r="A1519" t="s">
        <v>5090</v>
      </c>
      <c r="B1519" t="s">
        <v>5091</v>
      </c>
      <c r="C1519" t="s">
        <v>47</v>
      </c>
      <c r="D1519" t="s">
        <v>4845</v>
      </c>
      <c r="E1519" t="s">
        <v>61</v>
      </c>
      <c r="F1519" t="s">
        <v>48</v>
      </c>
      <c r="G1519" t="s">
        <v>49</v>
      </c>
      <c r="H1519" t="s">
        <v>49</v>
      </c>
      <c r="I1519" t="s">
        <v>25</v>
      </c>
      <c r="J1519" t="s">
        <v>27</v>
      </c>
      <c r="K1519" t="s">
        <v>28</v>
      </c>
      <c r="L1519" t="s">
        <v>29</v>
      </c>
      <c r="M1519" t="s">
        <v>30</v>
      </c>
      <c r="N1519" t="s">
        <v>5092</v>
      </c>
      <c r="O1519" t="s">
        <v>1183</v>
      </c>
      <c r="P1519" t="s">
        <v>33</v>
      </c>
    </row>
    <row r="1520" spans="1:16">
      <c r="A1520" t="s">
        <v>5093</v>
      </c>
      <c r="B1520" t="s">
        <v>5094</v>
      </c>
      <c r="C1520" t="s">
        <v>47</v>
      </c>
      <c r="D1520" t="s">
        <v>5095</v>
      </c>
      <c r="E1520" t="s">
        <v>61</v>
      </c>
      <c r="F1520" t="s">
        <v>48</v>
      </c>
      <c r="G1520" t="s">
        <v>25</v>
      </c>
      <c r="H1520" t="s">
        <v>49</v>
      </c>
      <c r="I1520" t="s">
        <v>49</v>
      </c>
      <c r="J1520" t="s">
        <v>27</v>
      </c>
      <c r="K1520" t="s">
        <v>28</v>
      </c>
      <c r="L1520" t="s">
        <v>29</v>
      </c>
      <c r="M1520" t="s">
        <v>30</v>
      </c>
      <c r="N1520" t="s">
        <v>3030</v>
      </c>
      <c r="O1520" t="s">
        <v>1183</v>
      </c>
      <c r="P1520" t="s">
        <v>33</v>
      </c>
    </row>
    <row r="1521" spans="1:16">
      <c r="A1521" t="s">
        <v>5096</v>
      </c>
      <c r="B1521" t="s">
        <v>5097</v>
      </c>
      <c r="C1521" t="s">
        <v>47</v>
      </c>
      <c r="D1521" t="s">
        <v>5098</v>
      </c>
      <c r="E1521" t="s">
        <v>61</v>
      </c>
      <c r="F1521" t="s">
        <v>48</v>
      </c>
      <c r="G1521" t="s">
        <v>25</v>
      </c>
      <c r="H1521" t="s">
        <v>49</v>
      </c>
      <c r="I1521" t="s">
        <v>49</v>
      </c>
      <c r="J1521" t="s">
        <v>27</v>
      </c>
      <c r="K1521" t="s">
        <v>28</v>
      </c>
      <c r="L1521" t="s">
        <v>29</v>
      </c>
      <c r="M1521" t="s">
        <v>30</v>
      </c>
      <c r="N1521" t="s">
        <v>5099</v>
      </c>
      <c r="O1521" t="s">
        <v>1183</v>
      </c>
      <c r="P1521" t="s">
        <v>33</v>
      </c>
    </row>
    <row r="1522" spans="1:16">
      <c r="A1522" t="s">
        <v>5100</v>
      </c>
      <c r="B1522" t="s">
        <v>5101</v>
      </c>
      <c r="C1522" t="s">
        <v>47</v>
      </c>
      <c r="D1522" t="s">
        <v>882</v>
      </c>
      <c r="E1522" t="s">
        <v>47</v>
      </c>
      <c r="F1522" t="s">
        <v>61</v>
      </c>
      <c r="G1522" t="s">
        <v>25</v>
      </c>
      <c r="H1522" t="s">
        <v>25</v>
      </c>
      <c r="I1522" t="s">
        <v>49</v>
      </c>
      <c r="J1522" t="s">
        <v>27</v>
      </c>
      <c r="K1522" t="s">
        <v>28</v>
      </c>
      <c r="L1522" t="s">
        <v>29</v>
      </c>
      <c r="M1522" t="s">
        <v>30</v>
      </c>
      <c r="N1522" t="s">
        <v>4635</v>
      </c>
      <c r="O1522" t="s">
        <v>1183</v>
      </c>
      <c r="P1522" t="s">
        <v>33</v>
      </c>
    </row>
    <row r="1523" spans="1:16">
      <c r="A1523" t="s">
        <v>5102</v>
      </c>
      <c r="B1523" t="s">
        <v>5103</v>
      </c>
      <c r="C1523" t="s">
        <v>47</v>
      </c>
      <c r="D1523" t="s">
        <v>1537</v>
      </c>
      <c r="E1523" t="s">
        <v>70</v>
      </c>
      <c r="F1523" t="s">
        <v>48</v>
      </c>
      <c r="G1523" t="s">
        <v>25</v>
      </c>
      <c r="H1523" t="s">
        <v>25</v>
      </c>
      <c r="I1523" t="s">
        <v>49</v>
      </c>
      <c r="J1523" t="s">
        <v>27</v>
      </c>
      <c r="K1523" t="s">
        <v>28</v>
      </c>
      <c r="L1523" t="s">
        <v>29</v>
      </c>
      <c r="M1523" t="s">
        <v>30</v>
      </c>
      <c r="N1523" t="s">
        <v>4868</v>
      </c>
      <c r="O1523" t="s">
        <v>1183</v>
      </c>
      <c r="P1523" t="s">
        <v>33</v>
      </c>
    </row>
    <row r="1524" spans="1:16">
      <c r="A1524" t="s">
        <v>5104</v>
      </c>
      <c r="B1524" t="s">
        <v>5105</v>
      </c>
      <c r="C1524" t="s">
        <v>47</v>
      </c>
      <c r="D1524" t="s">
        <v>5106</v>
      </c>
      <c r="E1524" t="s">
        <v>61</v>
      </c>
      <c r="F1524" t="s">
        <v>48</v>
      </c>
      <c r="G1524" t="s">
        <v>25</v>
      </c>
      <c r="H1524" t="s">
        <v>49</v>
      </c>
      <c r="I1524" t="s">
        <v>49</v>
      </c>
      <c r="J1524" t="s">
        <v>27</v>
      </c>
      <c r="K1524" t="s">
        <v>28</v>
      </c>
      <c r="L1524" t="s">
        <v>29</v>
      </c>
      <c r="M1524" t="s">
        <v>30</v>
      </c>
      <c r="N1524" t="s">
        <v>5107</v>
      </c>
      <c r="O1524" t="s">
        <v>1183</v>
      </c>
      <c r="P1524" t="s">
        <v>33</v>
      </c>
    </row>
    <row r="1525" spans="1:16">
      <c r="A1525" t="s">
        <v>5108</v>
      </c>
      <c r="B1525" t="s">
        <v>5109</v>
      </c>
      <c r="C1525" t="s">
        <v>47</v>
      </c>
      <c r="D1525" t="s">
        <v>5110</v>
      </c>
      <c r="E1525" t="s">
        <v>70</v>
      </c>
      <c r="F1525" t="s">
        <v>48</v>
      </c>
      <c r="G1525" t="s">
        <v>25</v>
      </c>
      <c r="H1525" t="s">
        <v>25</v>
      </c>
      <c r="I1525" t="s">
        <v>49</v>
      </c>
      <c r="J1525" t="s">
        <v>27</v>
      </c>
      <c r="K1525" t="s">
        <v>28</v>
      </c>
      <c r="L1525" t="s">
        <v>29</v>
      </c>
      <c r="M1525" t="s">
        <v>30</v>
      </c>
      <c r="N1525" t="s">
        <v>4651</v>
      </c>
      <c r="O1525" t="s">
        <v>1183</v>
      </c>
      <c r="P1525" t="s">
        <v>33</v>
      </c>
    </row>
    <row r="1526" spans="1:16">
      <c r="A1526" t="s">
        <v>5111</v>
      </c>
      <c r="B1526" t="s">
        <v>5112</v>
      </c>
      <c r="C1526" t="s">
        <v>47</v>
      </c>
      <c r="D1526" t="s">
        <v>5113</v>
      </c>
      <c r="E1526" t="s">
        <v>70</v>
      </c>
      <c r="F1526" t="s">
        <v>48</v>
      </c>
      <c r="G1526" t="s">
        <v>25</v>
      </c>
      <c r="H1526" t="s">
        <v>25</v>
      </c>
      <c r="I1526" t="s">
        <v>49</v>
      </c>
      <c r="J1526" t="s">
        <v>27</v>
      </c>
      <c r="K1526" t="s">
        <v>28</v>
      </c>
      <c r="L1526" t="s">
        <v>29</v>
      </c>
      <c r="M1526" t="s">
        <v>30</v>
      </c>
      <c r="N1526" t="s">
        <v>4597</v>
      </c>
      <c r="O1526" t="s">
        <v>1183</v>
      </c>
      <c r="P1526" t="s">
        <v>33</v>
      </c>
    </row>
    <row r="1527" spans="1:16">
      <c r="A1527" t="s">
        <v>5114</v>
      </c>
      <c r="B1527" t="s">
        <v>5115</v>
      </c>
      <c r="C1527" t="s">
        <v>47</v>
      </c>
      <c r="D1527" t="s">
        <v>5116</v>
      </c>
      <c r="E1527" t="s">
        <v>47</v>
      </c>
      <c r="F1527" t="s">
        <v>48</v>
      </c>
      <c r="G1527" t="s">
        <v>25</v>
      </c>
      <c r="H1527" t="s">
        <v>26</v>
      </c>
      <c r="I1527" t="s">
        <v>25</v>
      </c>
      <c r="J1527" t="s">
        <v>27</v>
      </c>
      <c r="K1527" t="s">
        <v>28</v>
      </c>
      <c r="L1527" t="s">
        <v>29</v>
      </c>
      <c r="M1527" t="s">
        <v>30</v>
      </c>
      <c r="N1527" t="s">
        <v>5117</v>
      </c>
      <c r="O1527" t="s">
        <v>1183</v>
      </c>
      <c r="P1527" t="s">
        <v>33</v>
      </c>
    </row>
    <row r="1528" spans="1:16">
      <c r="A1528" t="s">
        <v>5118</v>
      </c>
      <c r="B1528" t="s">
        <v>5119</v>
      </c>
      <c r="C1528" t="s">
        <v>47</v>
      </c>
      <c r="D1528" t="s">
        <v>5120</v>
      </c>
      <c r="E1528" t="s">
        <v>70</v>
      </c>
      <c r="F1528" t="s">
        <v>48</v>
      </c>
      <c r="G1528" t="s">
        <v>25</v>
      </c>
      <c r="H1528" t="s">
        <v>25</v>
      </c>
      <c r="I1528" t="s">
        <v>49</v>
      </c>
      <c r="J1528" t="s">
        <v>27</v>
      </c>
      <c r="K1528" t="s">
        <v>28</v>
      </c>
      <c r="L1528" t="s">
        <v>29</v>
      </c>
      <c r="M1528" t="s">
        <v>30</v>
      </c>
      <c r="N1528" t="s">
        <v>2509</v>
      </c>
      <c r="O1528" t="s">
        <v>1183</v>
      </c>
      <c r="P1528" t="s">
        <v>33</v>
      </c>
    </row>
    <row r="1529" spans="1:16">
      <c r="A1529" t="s">
        <v>5121</v>
      </c>
      <c r="B1529" t="s">
        <v>5122</v>
      </c>
      <c r="C1529" t="s">
        <v>47</v>
      </c>
      <c r="D1529" t="s">
        <v>5123</v>
      </c>
      <c r="E1529" t="s">
        <v>61</v>
      </c>
      <c r="F1529" t="s">
        <v>48</v>
      </c>
      <c r="G1529" t="s">
        <v>25</v>
      </c>
      <c r="H1529" t="s">
        <v>49</v>
      </c>
      <c r="I1529" t="s">
        <v>49</v>
      </c>
      <c r="J1529" t="s">
        <v>27</v>
      </c>
      <c r="K1529" t="s">
        <v>28</v>
      </c>
      <c r="L1529" t="s">
        <v>29</v>
      </c>
      <c r="M1529" t="s">
        <v>30</v>
      </c>
      <c r="N1529" t="s">
        <v>5124</v>
      </c>
      <c r="O1529" t="s">
        <v>1183</v>
      </c>
      <c r="P1529" t="s">
        <v>33</v>
      </c>
    </row>
    <row r="1530" spans="1:16">
      <c r="A1530" t="s">
        <v>5125</v>
      </c>
      <c r="B1530" t="s">
        <v>5126</v>
      </c>
      <c r="C1530" t="s">
        <v>47</v>
      </c>
      <c r="D1530" t="s">
        <v>5127</v>
      </c>
      <c r="E1530" t="s">
        <v>61</v>
      </c>
      <c r="F1530" t="s">
        <v>48</v>
      </c>
      <c r="G1530" t="s">
        <v>25</v>
      </c>
      <c r="H1530" t="s">
        <v>49</v>
      </c>
      <c r="I1530" t="s">
        <v>49</v>
      </c>
      <c r="J1530" t="s">
        <v>27</v>
      </c>
      <c r="K1530" t="s">
        <v>28</v>
      </c>
      <c r="L1530" t="s">
        <v>29</v>
      </c>
      <c r="M1530" t="s">
        <v>30</v>
      </c>
      <c r="N1530" t="s">
        <v>5128</v>
      </c>
      <c r="O1530" t="s">
        <v>1183</v>
      </c>
      <c r="P1530" t="s">
        <v>33</v>
      </c>
    </row>
    <row r="1531" spans="1:16">
      <c r="A1531" t="s">
        <v>5129</v>
      </c>
      <c r="B1531" t="s">
        <v>5130</v>
      </c>
      <c r="C1531" t="s">
        <v>47</v>
      </c>
      <c r="D1531" t="s">
        <v>5131</v>
      </c>
      <c r="E1531" t="s">
        <v>70</v>
      </c>
      <c r="F1531" t="s">
        <v>48</v>
      </c>
      <c r="G1531" t="s">
        <v>25</v>
      </c>
      <c r="H1531" t="s">
        <v>25</v>
      </c>
      <c r="I1531" t="s">
        <v>25</v>
      </c>
      <c r="J1531" t="s">
        <v>27</v>
      </c>
      <c r="K1531" t="s">
        <v>28</v>
      </c>
      <c r="L1531" t="s">
        <v>29</v>
      </c>
      <c r="M1531" t="s">
        <v>30</v>
      </c>
      <c r="N1531" t="s">
        <v>5132</v>
      </c>
      <c r="O1531" t="s">
        <v>1183</v>
      </c>
      <c r="P1531" t="s">
        <v>33</v>
      </c>
    </row>
    <row r="1532" spans="1:16">
      <c r="A1532" t="s">
        <v>5133</v>
      </c>
      <c r="B1532" t="s">
        <v>5134</v>
      </c>
      <c r="C1532" t="s">
        <v>47</v>
      </c>
      <c r="D1532" t="s">
        <v>2835</v>
      </c>
      <c r="E1532" t="s">
        <v>61</v>
      </c>
      <c r="F1532" t="s">
        <v>48</v>
      </c>
      <c r="G1532" t="s">
        <v>25</v>
      </c>
      <c r="H1532" t="s">
        <v>49</v>
      </c>
      <c r="I1532" t="s">
        <v>49</v>
      </c>
      <c r="J1532" t="s">
        <v>27</v>
      </c>
      <c r="K1532" t="s">
        <v>28</v>
      </c>
      <c r="L1532" t="s">
        <v>29</v>
      </c>
      <c r="M1532" t="s">
        <v>30</v>
      </c>
      <c r="N1532" t="s">
        <v>5135</v>
      </c>
      <c r="O1532" t="s">
        <v>1183</v>
      </c>
      <c r="P1532" t="s">
        <v>33</v>
      </c>
    </row>
    <row r="1533" spans="1:16">
      <c r="A1533" t="s">
        <v>5136</v>
      </c>
      <c r="B1533" t="s">
        <v>5137</v>
      </c>
      <c r="C1533" t="s">
        <v>47</v>
      </c>
      <c r="D1533" t="s">
        <v>5138</v>
      </c>
      <c r="E1533" t="s">
        <v>70</v>
      </c>
      <c r="F1533" t="s">
        <v>48</v>
      </c>
      <c r="G1533" t="s">
        <v>25</v>
      </c>
      <c r="H1533" t="s">
        <v>25</v>
      </c>
      <c r="I1533" t="s">
        <v>49</v>
      </c>
      <c r="J1533" t="s">
        <v>27</v>
      </c>
      <c r="K1533" t="s">
        <v>28</v>
      </c>
      <c r="L1533" t="s">
        <v>29</v>
      </c>
      <c r="M1533" t="s">
        <v>30</v>
      </c>
      <c r="N1533" t="s">
        <v>5139</v>
      </c>
      <c r="O1533" t="s">
        <v>1183</v>
      </c>
      <c r="P1533" t="s">
        <v>33</v>
      </c>
    </row>
    <row r="1534" spans="1:16">
      <c r="A1534" t="s">
        <v>5140</v>
      </c>
      <c r="B1534" t="s">
        <v>5141</v>
      </c>
      <c r="C1534" t="s">
        <v>47</v>
      </c>
      <c r="D1534" t="s">
        <v>1537</v>
      </c>
      <c r="E1534" t="s">
        <v>70</v>
      </c>
      <c r="F1534" t="s">
        <v>48</v>
      </c>
      <c r="G1534" t="s">
        <v>26</v>
      </c>
      <c r="H1534" t="s">
        <v>25</v>
      </c>
      <c r="I1534" t="s">
        <v>25</v>
      </c>
      <c r="J1534" t="s">
        <v>27</v>
      </c>
      <c r="K1534" t="s">
        <v>28</v>
      </c>
      <c r="L1534" t="s">
        <v>29</v>
      </c>
      <c r="M1534" t="s">
        <v>30</v>
      </c>
      <c r="N1534" t="s">
        <v>5142</v>
      </c>
      <c r="O1534" t="s">
        <v>1183</v>
      </c>
      <c r="P1534" t="s">
        <v>33</v>
      </c>
    </row>
    <row r="1535" spans="1:16">
      <c r="A1535" t="s">
        <v>5143</v>
      </c>
      <c r="B1535" t="s">
        <v>5144</v>
      </c>
      <c r="C1535" t="s">
        <v>47</v>
      </c>
      <c r="D1535" t="s">
        <v>1537</v>
      </c>
      <c r="E1535" t="s">
        <v>70</v>
      </c>
      <c r="F1535" t="s">
        <v>48</v>
      </c>
      <c r="G1535" t="s">
        <v>25</v>
      </c>
      <c r="H1535" t="s">
        <v>25</v>
      </c>
      <c r="I1535" t="s">
        <v>25</v>
      </c>
      <c r="J1535" t="s">
        <v>27</v>
      </c>
      <c r="K1535" t="s">
        <v>28</v>
      </c>
      <c r="L1535" t="s">
        <v>29</v>
      </c>
      <c r="M1535" t="s">
        <v>30</v>
      </c>
      <c r="N1535" t="s">
        <v>4868</v>
      </c>
      <c r="O1535" t="s">
        <v>1183</v>
      </c>
      <c r="P1535" t="s">
        <v>33</v>
      </c>
    </row>
    <row r="1536" spans="1:16">
      <c r="A1536" t="s">
        <v>5145</v>
      </c>
      <c r="B1536" t="s">
        <v>5146</v>
      </c>
      <c r="C1536" t="s">
        <v>47</v>
      </c>
      <c r="D1536" t="s">
        <v>5147</v>
      </c>
      <c r="E1536" t="s">
        <v>47</v>
      </c>
      <c r="F1536" t="s">
        <v>48</v>
      </c>
      <c r="G1536" t="s">
        <v>25</v>
      </c>
      <c r="H1536" t="s">
        <v>26</v>
      </c>
      <c r="I1536" t="s">
        <v>49</v>
      </c>
      <c r="J1536" t="s">
        <v>27</v>
      </c>
      <c r="K1536" t="s">
        <v>28</v>
      </c>
      <c r="L1536" t="s">
        <v>29</v>
      </c>
      <c r="M1536" t="s">
        <v>30</v>
      </c>
      <c r="N1536" t="s">
        <v>4682</v>
      </c>
      <c r="O1536" t="s">
        <v>1183</v>
      </c>
      <c r="P1536" t="s">
        <v>33</v>
      </c>
    </row>
    <row r="1537" spans="1:16">
      <c r="A1537" t="s">
        <v>5148</v>
      </c>
      <c r="B1537" t="s">
        <v>5149</v>
      </c>
      <c r="C1537" t="s">
        <v>47</v>
      </c>
      <c r="D1537" t="s">
        <v>4623</v>
      </c>
      <c r="E1537" t="s">
        <v>61</v>
      </c>
      <c r="F1537" t="s">
        <v>70</v>
      </c>
      <c r="G1537" t="s">
        <v>25</v>
      </c>
      <c r="H1537" t="s">
        <v>25</v>
      </c>
      <c r="I1537" t="s">
        <v>49</v>
      </c>
      <c r="J1537" t="s">
        <v>27</v>
      </c>
      <c r="K1537" t="s">
        <v>28</v>
      </c>
      <c r="L1537" t="s">
        <v>29</v>
      </c>
      <c r="M1537" t="s">
        <v>30</v>
      </c>
      <c r="N1537" t="s">
        <v>3732</v>
      </c>
      <c r="O1537" t="s">
        <v>1183</v>
      </c>
      <c r="P1537" t="s">
        <v>33</v>
      </c>
    </row>
    <row r="1538" spans="1:16">
      <c r="A1538" t="s">
        <v>5150</v>
      </c>
      <c r="B1538" t="s">
        <v>5151</v>
      </c>
      <c r="C1538" t="s">
        <v>47</v>
      </c>
      <c r="D1538" t="s">
        <v>3696</v>
      </c>
      <c r="E1538" t="s">
        <v>61</v>
      </c>
      <c r="F1538" t="s">
        <v>70</v>
      </c>
      <c r="G1538" t="s">
        <v>49</v>
      </c>
      <c r="H1538" t="s">
        <v>25</v>
      </c>
      <c r="I1538" t="s">
        <v>25</v>
      </c>
      <c r="J1538" t="s">
        <v>27</v>
      </c>
      <c r="K1538" t="s">
        <v>28</v>
      </c>
      <c r="L1538" t="s">
        <v>29</v>
      </c>
      <c r="M1538" t="s">
        <v>30</v>
      </c>
      <c r="N1538" t="s">
        <v>3259</v>
      </c>
      <c r="O1538" t="s">
        <v>1183</v>
      </c>
      <c r="P1538" t="s">
        <v>33</v>
      </c>
    </row>
    <row r="1539" spans="1:16">
      <c r="A1539" t="s">
        <v>5152</v>
      </c>
      <c r="B1539" t="s">
        <v>5153</v>
      </c>
      <c r="C1539" t="s">
        <v>47</v>
      </c>
      <c r="D1539" t="s">
        <v>5154</v>
      </c>
      <c r="E1539" t="s">
        <v>61</v>
      </c>
      <c r="F1539" t="s">
        <v>48</v>
      </c>
      <c r="G1539" t="s">
        <v>25</v>
      </c>
      <c r="H1539" t="s">
        <v>49</v>
      </c>
      <c r="I1539" t="s">
        <v>49</v>
      </c>
      <c r="J1539" t="s">
        <v>27</v>
      </c>
      <c r="K1539" t="s">
        <v>28</v>
      </c>
      <c r="L1539" t="s">
        <v>29</v>
      </c>
      <c r="M1539" t="s">
        <v>30</v>
      </c>
      <c r="N1539" t="s">
        <v>5155</v>
      </c>
      <c r="O1539" t="s">
        <v>1183</v>
      </c>
      <c r="P1539" t="s">
        <v>33</v>
      </c>
    </row>
    <row r="1540" spans="1:16">
      <c r="A1540" t="s">
        <v>5156</v>
      </c>
      <c r="B1540" t="s">
        <v>5157</v>
      </c>
      <c r="C1540" t="s">
        <v>47</v>
      </c>
      <c r="D1540" t="s">
        <v>5158</v>
      </c>
      <c r="E1540" t="s">
        <v>70</v>
      </c>
      <c r="F1540" t="s">
        <v>48</v>
      </c>
      <c r="G1540" t="s">
        <v>25</v>
      </c>
      <c r="H1540" t="s">
        <v>25</v>
      </c>
      <c r="I1540" t="s">
        <v>49</v>
      </c>
      <c r="J1540" t="s">
        <v>27</v>
      </c>
      <c r="K1540" t="s">
        <v>28</v>
      </c>
      <c r="L1540" t="s">
        <v>29</v>
      </c>
      <c r="M1540" t="s">
        <v>30</v>
      </c>
      <c r="N1540" t="s">
        <v>3443</v>
      </c>
      <c r="O1540" t="s">
        <v>1183</v>
      </c>
      <c r="P1540" t="s">
        <v>33</v>
      </c>
    </row>
    <row r="1541" spans="1:16">
      <c r="A1541" t="s">
        <v>5159</v>
      </c>
      <c r="B1541" t="s">
        <v>5160</v>
      </c>
      <c r="C1541" t="s">
        <v>47</v>
      </c>
      <c r="D1541" t="s">
        <v>5161</v>
      </c>
      <c r="E1541" t="s">
        <v>70</v>
      </c>
      <c r="F1541" t="s">
        <v>48</v>
      </c>
      <c r="G1541" t="s">
        <v>25</v>
      </c>
      <c r="H1541" t="s">
        <v>25</v>
      </c>
      <c r="I1541" t="s">
        <v>49</v>
      </c>
      <c r="J1541" t="s">
        <v>27</v>
      </c>
      <c r="K1541" t="s">
        <v>28</v>
      </c>
      <c r="L1541" t="s">
        <v>29</v>
      </c>
      <c r="M1541" t="s">
        <v>30</v>
      </c>
      <c r="N1541" t="s">
        <v>3072</v>
      </c>
      <c r="O1541" t="s">
        <v>1183</v>
      </c>
      <c r="P1541" t="s">
        <v>33</v>
      </c>
    </row>
    <row r="1542" spans="1:16">
      <c r="A1542" t="s">
        <v>5162</v>
      </c>
      <c r="B1542" t="s">
        <v>5163</v>
      </c>
      <c r="C1542" t="s">
        <v>47</v>
      </c>
      <c r="D1542" t="s">
        <v>5147</v>
      </c>
      <c r="E1542" t="s">
        <v>47</v>
      </c>
      <c r="F1542" t="s">
        <v>48</v>
      </c>
      <c r="G1542" t="s">
        <v>25</v>
      </c>
      <c r="H1542" t="s">
        <v>26</v>
      </c>
      <c r="I1542" t="s">
        <v>49</v>
      </c>
      <c r="J1542" t="s">
        <v>27</v>
      </c>
      <c r="K1542" t="s">
        <v>28</v>
      </c>
      <c r="L1542" t="s">
        <v>29</v>
      </c>
      <c r="M1542" t="s">
        <v>30</v>
      </c>
      <c r="N1542" t="s">
        <v>4682</v>
      </c>
      <c r="O1542" t="s">
        <v>1183</v>
      </c>
      <c r="P1542" t="s">
        <v>33</v>
      </c>
    </row>
    <row r="1543" spans="1:16">
      <c r="A1543" t="s">
        <v>5164</v>
      </c>
      <c r="B1543" t="s">
        <v>5165</v>
      </c>
      <c r="C1543" t="s">
        <v>47</v>
      </c>
      <c r="D1543" t="s">
        <v>5007</v>
      </c>
      <c r="E1543" t="s">
        <v>47</v>
      </c>
      <c r="F1543" t="s">
        <v>48</v>
      </c>
      <c r="G1543" t="s">
        <v>25</v>
      </c>
      <c r="H1543" t="s">
        <v>26</v>
      </c>
      <c r="I1543" t="s">
        <v>25</v>
      </c>
      <c r="J1543" t="s">
        <v>27</v>
      </c>
      <c r="K1543" t="s">
        <v>28</v>
      </c>
      <c r="L1543" t="s">
        <v>29</v>
      </c>
      <c r="M1543" t="s">
        <v>30</v>
      </c>
      <c r="N1543" t="s">
        <v>5166</v>
      </c>
      <c r="O1543" t="s">
        <v>1183</v>
      </c>
      <c r="P1543" t="s">
        <v>33</v>
      </c>
    </row>
    <row r="1544" spans="1:16">
      <c r="A1544" t="s">
        <v>5167</v>
      </c>
      <c r="B1544" t="s">
        <v>5168</v>
      </c>
      <c r="C1544" t="s">
        <v>47</v>
      </c>
      <c r="D1544" t="s">
        <v>4998</v>
      </c>
      <c r="E1544" t="s">
        <v>61</v>
      </c>
      <c r="F1544" t="s">
        <v>48</v>
      </c>
      <c r="G1544" t="s">
        <v>25</v>
      </c>
      <c r="H1544" t="s">
        <v>49</v>
      </c>
      <c r="I1544" t="s">
        <v>49</v>
      </c>
      <c r="J1544" t="s">
        <v>27</v>
      </c>
      <c r="K1544" t="s">
        <v>28</v>
      </c>
      <c r="L1544" t="s">
        <v>29</v>
      </c>
      <c r="M1544" t="s">
        <v>30</v>
      </c>
      <c r="N1544" t="s">
        <v>3327</v>
      </c>
      <c r="O1544" t="s">
        <v>1183</v>
      </c>
      <c r="P1544" t="s">
        <v>33</v>
      </c>
    </row>
    <row r="1545" spans="1:16">
      <c r="A1545" t="s">
        <v>5169</v>
      </c>
      <c r="B1545" t="s">
        <v>5170</v>
      </c>
      <c r="C1545" t="s">
        <v>47</v>
      </c>
      <c r="D1545" t="s">
        <v>5171</v>
      </c>
      <c r="E1545" t="s">
        <v>47</v>
      </c>
      <c r="F1545" t="s">
        <v>48</v>
      </c>
      <c r="G1545" t="s">
        <v>25</v>
      </c>
      <c r="H1545" t="s">
        <v>26</v>
      </c>
      <c r="I1545" t="s">
        <v>49</v>
      </c>
      <c r="J1545" t="s">
        <v>27</v>
      </c>
      <c r="K1545" t="s">
        <v>28</v>
      </c>
      <c r="L1545" t="s">
        <v>29</v>
      </c>
      <c r="M1545" t="s">
        <v>30</v>
      </c>
      <c r="N1545" t="s">
        <v>5172</v>
      </c>
      <c r="O1545" t="s">
        <v>1183</v>
      </c>
      <c r="P1545" t="s">
        <v>33</v>
      </c>
    </row>
    <row r="1546" spans="1:16">
      <c r="A1546" t="s">
        <v>5173</v>
      </c>
      <c r="B1546" t="s">
        <v>5174</v>
      </c>
      <c r="C1546" t="s">
        <v>47</v>
      </c>
      <c r="D1546" t="s">
        <v>3382</v>
      </c>
      <c r="E1546" t="s">
        <v>61</v>
      </c>
      <c r="F1546" t="s">
        <v>48</v>
      </c>
      <c r="G1546" t="s">
        <v>25</v>
      </c>
      <c r="H1546" t="s">
        <v>49</v>
      </c>
      <c r="I1546" t="s">
        <v>25</v>
      </c>
      <c r="J1546" t="s">
        <v>27</v>
      </c>
      <c r="K1546" t="s">
        <v>28</v>
      </c>
      <c r="L1546" t="s">
        <v>29</v>
      </c>
      <c r="M1546" t="s">
        <v>30</v>
      </c>
      <c r="N1546" t="s">
        <v>2658</v>
      </c>
      <c r="O1546" t="s">
        <v>1183</v>
      </c>
      <c r="P1546" t="s">
        <v>33</v>
      </c>
    </row>
    <row r="1547" spans="1:16">
      <c r="A1547" t="s">
        <v>5175</v>
      </c>
      <c r="B1547" t="s">
        <v>5176</v>
      </c>
      <c r="C1547" t="s">
        <v>47</v>
      </c>
      <c r="D1547" t="s">
        <v>5177</v>
      </c>
      <c r="E1547" t="s">
        <v>70</v>
      </c>
      <c r="F1547" t="s">
        <v>48</v>
      </c>
      <c r="G1547" t="s">
        <v>25</v>
      </c>
      <c r="H1547" t="s">
        <v>25</v>
      </c>
      <c r="I1547" t="s">
        <v>49</v>
      </c>
      <c r="J1547" t="s">
        <v>27</v>
      </c>
      <c r="K1547" t="s">
        <v>28</v>
      </c>
      <c r="L1547" t="s">
        <v>29</v>
      </c>
      <c r="M1547" t="s">
        <v>30</v>
      </c>
      <c r="N1547" t="s">
        <v>4546</v>
      </c>
      <c r="O1547" t="s">
        <v>1183</v>
      </c>
      <c r="P1547" t="s">
        <v>33</v>
      </c>
    </row>
    <row r="1548" spans="1:16">
      <c r="A1548" t="s">
        <v>5178</v>
      </c>
      <c r="B1548" t="s">
        <v>5179</v>
      </c>
      <c r="C1548" t="s">
        <v>47</v>
      </c>
      <c r="D1548" t="s">
        <v>5180</v>
      </c>
      <c r="E1548" t="s">
        <v>70</v>
      </c>
      <c r="F1548" t="s">
        <v>48</v>
      </c>
      <c r="G1548" t="s">
        <v>25</v>
      </c>
      <c r="H1548" t="s">
        <v>25</v>
      </c>
      <c r="I1548" t="s">
        <v>25</v>
      </c>
      <c r="J1548" t="s">
        <v>27</v>
      </c>
      <c r="K1548" t="s">
        <v>28</v>
      </c>
      <c r="L1548" t="s">
        <v>29</v>
      </c>
      <c r="M1548" t="s">
        <v>30</v>
      </c>
      <c r="N1548" t="s">
        <v>3372</v>
      </c>
      <c r="O1548" t="s">
        <v>1183</v>
      </c>
      <c r="P1548" t="s">
        <v>33</v>
      </c>
    </row>
    <row r="1549" spans="1:16">
      <c r="A1549" t="s">
        <v>5181</v>
      </c>
      <c r="B1549" t="s">
        <v>5182</v>
      </c>
      <c r="C1549" t="s">
        <v>47</v>
      </c>
      <c r="D1549" t="s">
        <v>5183</v>
      </c>
      <c r="E1549" t="s">
        <v>70</v>
      </c>
      <c r="F1549" t="s">
        <v>48</v>
      </c>
      <c r="G1549" t="s">
        <v>25</v>
      </c>
      <c r="H1549" t="s">
        <v>25</v>
      </c>
      <c r="I1549" t="s">
        <v>49</v>
      </c>
      <c r="J1549" t="s">
        <v>27</v>
      </c>
      <c r="K1549" t="s">
        <v>28</v>
      </c>
      <c r="L1549" t="s">
        <v>29</v>
      </c>
      <c r="M1549" t="s">
        <v>30</v>
      </c>
      <c r="N1549" t="s">
        <v>5184</v>
      </c>
      <c r="O1549" t="s">
        <v>1183</v>
      </c>
      <c r="P1549" t="s">
        <v>33</v>
      </c>
    </row>
    <row r="1550" spans="1:16">
      <c r="A1550" t="s">
        <v>5185</v>
      </c>
      <c r="B1550" t="s">
        <v>5186</v>
      </c>
      <c r="C1550" t="s">
        <v>47</v>
      </c>
      <c r="D1550" t="s">
        <v>5187</v>
      </c>
      <c r="E1550" t="s">
        <v>47</v>
      </c>
      <c r="F1550" t="s">
        <v>61</v>
      </c>
      <c r="G1550" t="s">
        <v>25</v>
      </c>
      <c r="H1550" t="s">
        <v>25</v>
      </c>
      <c r="I1550" t="s">
        <v>49</v>
      </c>
      <c r="J1550" t="s">
        <v>27</v>
      </c>
      <c r="K1550" t="s">
        <v>28</v>
      </c>
      <c r="L1550" t="s">
        <v>29</v>
      </c>
      <c r="M1550" t="s">
        <v>30</v>
      </c>
      <c r="N1550" t="s">
        <v>5188</v>
      </c>
      <c r="O1550" t="s">
        <v>1183</v>
      </c>
      <c r="P1550" t="s">
        <v>33</v>
      </c>
    </row>
    <row r="1551" spans="1:16">
      <c r="A1551" t="s">
        <v>5189</v>
      </c>
      <c r="B1551" t="s">
        <v>5190</v>
      </c>
      <c r="C1551" t="s">
        <v>47</v>
      </c>
      <c r="D1551" t="s">
        <v>5191</v>
      </c>
      <c r="E1551" t="s">
        <v>47</v>
      </c>
      <c r="F1551" t="s">
        <v>48</v>
      </c>
      <c r="G1551" t="s">
        <v>25</v>
      </c>
      <c r="H1551" t="s">
        <v>26</v>
      </c>
      <c r="I1551" t="s">
        <v>49</v>
      </c>
      <c r="J1551" t="s">
        <v>27</v>
      </c>
      <c r="K1551" t="s">
        <v>28</v>
      </c>
      <c r="L1551" t="s">
        <v>29</v>
      </c>
      <c r="M1551" t="s">
        <v>30</v>
      </c>
      <c r="N1551" t="s">
        <v>5192</v>
      </c>
      <c r="O1551" t="s">
        <v>1183</v>
      </c>
      <c r="P1551" t="s">
        <v>33</v>
      </c>
    </row>
    <row r="1552" spans="1:16">
      <c r="A1552" t="s">
        <v>5193</v>
      </c>
      <c r="B1552" t="s">
        <v>5194</v>
      </c>
      <c r="C1552" t="s">
        <v>47</v>
      </c>
      <c r="D1552" t="s">
        <v>5195</v>
      </c>
      <c r="E1552" t="s">
        <v>70</v>
      </c>
      <c r="F1552" t="s">
        <v>48</v>
      </c>
      <c r="G1552" t="s">
        <v>25</v>
      </c>
      <c r="H1552" t="s">
        <v>25</v>
      </c>
      <c r="I1552" t="s">
        <v>49</v>
      </c>
      <c r="J1552" t="s">
        <v>27</v>
      </c>
      <c r="K1552" t="s">
        <v>28</v>
      </c>
      <c r="L1552" t="s">
        <v>29</v>
      </c>
      <c r="M1552" t="s">
        <v>30</v>
      </c>
      <c r="N1552" t="s">
        <v>5196</v>
      </c>
      <c r="O1552" t="s">
        <v>1183</v>
      </c>
      <c r="P1552" t="s">
        <v>33</v>
      </c>
    </row>
    <row r="1553" spans="1:16">
      <c r="A1553" t="s">
        <v>5197</v>
      </c>
      <c r="B1553" t="s">
        <v>5198</v>
      </c>
      <c r="C1553" t="s">
        <v>47</v>
      </c>
      <c r="D1553" t="s">
        <v>1867</v>
      </c>
      <c r="E1553" t="s">
        <v>61</v>
      </c>
      <c r="F1553" t="s">
        <v>48</v>
      </c>
      <c r="G1553" t="s">
        <v>25</v>
      </c>
      <c r="H1553" t="s">
        <v>49</v>
      </c>
      <c r="I1553" t="s">
        <v>49</v>
      </c>
      <c r="J1553" t="s">
        <v>27</v>
      </c>
      <c r="K1553" t="s">
        <v>28</v>
      </c>
      <c r="L1553" t="s">
        <v>29</v>
      </c>
      <c r="M1553" t="s">
        <v>30</v>
      </c>
      <c r="N1553" t="s">
        <v>3636</v>
      </c>
      <c r="O1553" t="s">
        <v>1183</v>
      </c>
      <c r="P1553" t="s">
        <v>33</v>
      </c>
    </row>
    <row r="1554" spans="1:16">
      <c r="A1554" t="s">
        <v>5199</v>
      </c>
      <c r="B1554" t="s">
        <v>5200</v>
      </c>
      <c r="C1554" t="s">
        <v>47</v>
      </c>
      <c r="D1554" t="s">
        <v>3525</v>
      </c>
      <c r="E1554" t="s">
        <v>70</v>
      </c>
      <c r="F1554" t="s">
        <v>48</v>
      </c>
      <c r="G1554" t="s">
        <v>25</v>
      </c>
      <c r="H1554" t="s">
        <v>25</v>
      </c>
      <c r="I1554" t="s">
        <v>25</v>
      </c>
      <c r="J1554" t="s">
        <v>27</v>
      </c>
      <c r="K1554" t="s">
        <v>28</v>
      </c>
      <c r="L1554" t="s">
        <v>29</v>
      </c>
      <c r="M1554" t="s">
        <v>30</v>
      </c>
      <c r="N1554" t="s">
        <v>3526</v>
      </c>
      <c r="O1554" t="s">
        <v>1183</v>
      </c>
      <c r="P1554" t="s">
        <v>33</v>
      </c>
    </row>
    <row r="1555" spans="1:16">
      <c r="A1555" t="s">
        <v>5201</v>
      </c>
      <c r="B1555" t="s">
        <v>5202</v>
      </c>
      <c r="C1555" t="s">
        <v>47</v>
      </c>
      <c r="D1555" t="s">
        <v>1537</v>
      </c>
      <c r="E1555" t="s">
        <v>70</v>
      </c>
      <c r="F1555" t="s">
        <v>48</v>
      </c>
      <c r="G1555" t="s">
        <v>25</v>
      </c>
      <c r="H1555" t="s">
        <v>25</v>
      </c>
      <c r="I1555" t="s">
        <v>49</v>
      </c>
      <c r="J1555" t="s">
        <v>27</v>
      </c>
      <c r="K1555" t="s">
        <v>28</v>
      </c>
      <c r="L1555" t="s">
        <v>29</v>
      </c>
      <c r="M1555" t="s">
        <v>30</v>
      </c>
      <c r="N1555" t="s">
        <v>3275</v>
      </c>
      <c r="O1555" t="s">
        <v>1183</v>
      </c>
      <c r="P1555" t="s">
        <v>33</v>
      </c>
    </row>
    <row r="1556" spans="1:16">
      <c r="A1556" t="s">
        <v>5203</v>
      </c>
      <c r="B1556" t="s">
        <v>5204</v>
      </c>
      <c r="C1556" t="s">
        <v>47</v>
      </c>
      <c r="D1556" t="s">
        <v>5205</v>
      </c>
      <c r="E1556" t="s">
        <v>70</v>
      </c>
      <c r="F1556" t="s">
        <v>48</v>
      </c>
      <c r="G1556" t="s">
        <v>25</v>
      </c>
      <c r="H1556" t="s">
        <v>25</v>
      </c>
      <c r="I1556" t="s">
        <v>26</v>
      </c>
      <c r="J1556" t="s">
        <v>27</v>
      </c>
      <c r="K1556" t="s">
        <v>28</v>
      </c>
      <c r="L1556" t="s">
        <v>29</v>
      </c>
      <c r="M1556" t="s">
        <v>30</v>
      </c>
      <c r="N1556" t="s">
        <v>5206</v>
      </c>
      <c r="O1556" t="s">
        <v>1183</v>
      </c>
      <c r="P1556" t="s">
        <v>33</v>
      </c>
    </row>
    <row r="1557" spans="1:16">
      <c r="A1557" t="s">
        <v>5207</v>
      </c>
      <c r="B1557" t="s">
        <v>5208</v>
      </c>
      <c r="C1557" t="s">
        <v>47</v>
      </c>
      <c r="D1557" t="s">
        <v>4607</v>
      </c>
      <c r="E1557" t="s">
        <v>61</v>
      </c>
      <c r="F1557" t="s">
        <v>48</v>
      </c>
      <c r="G1557" t="s">
        <v>25</v>
      </c>
      <c r="H1557" t="s">
        <v>49</v>
      </c>
      <c r="I1557" t="s">
        <v>49</v>
      </c>
      <c r="J1557" t="s">
        <v>27</v>
      </c>
      <c r="K1557" t="s">
        <v>28</v>
      </c>
      <c r="L1557" t="s">
        <v>29</v>
      </c>
      <c r="M1557" t="s">
        <v>30</v>
      </c>
      <c r="N1557" t="s">
        <v>1818</v>
      </c>
      <c r="O1557" t="s">
        <v>1183</v>
      </c>
      <c r="P1557" t="s">
        <v>33</v>
      </c>
    </row>
    <row r="1558" spans="1:16">
      <c r="A1558" t="s">
        <v>5209</v>
      </c>
      <c r="B1558" t="s">
        <v>5210</v>
      </c>
      <c r="C1558" t="s">
        <v>47</v>
      </c>
      <c r="D1558" t="s">
        <v>5211</v>
      </c>
      <c r="E1558" t="s">
        <v>70</v>
      </c>
      <c r="F1558" t="s">
        <v>48</v>
      </c>
      <c r="G1558" t="s">
        <v>25</v>
      </c>
      <c r="H1558" t="s">
        <v>25</v>
      </c>
      <c r="I1558" t="s">
        <v>49</v>
      </c>
      <c r="J1558" t="s">
        <v>27</v>
      </c>
      <c r="K1558" t="s">
        <v>28</v>
      </c>
      <c r="L1558" t="s">
        <v>29</v>
      </c>
      <c r="M1558" t="s">
        <v>30</v>
      </c>
      <c r="N1558" t="s">
        <v>4300</v>
      </c>
      <c r="O1558" t="s">
        <v>1183</v>
      </c>
      <c r="P1558" t="s">
        <v>33</v>
      </c>
    </row>
    <row r="1559" spans="1:16">
      <c r="A1559" t="s">
        <v>5212</v>
      </c>
      <c r="B1559" t="s">
        <v>5213</v>
      </c>
      <c r="C1559" t="s">
        <v>47</v>
      </c>
      <c r="D1559" t="s">
        <v>5214</v>
      </c>
      <c r="E1559" t="s">
        <v>70</v>
      </c>
      <c r="F1559" t="s">
        <v>48</v>
      </c>
      <c r="G1559" t="s">
        <v>25</v>
      </c>
      <c r="H1559" t="s">
        <v>25</v>
      </c>
      <c r="I1559" t="s">
        <v>49</v>
      </c>
      <c r="J1559" t="s">
        <v>27</v>
      </c>
      <c r="K1559" t="s">
        <v>28</v>
      </c>
      <c r="L1559" t="s">
        <v>29</v>
      </c>
      <c r="M1559" t="s">
        <v>30</v>
      </c>
      <c r="N1559" t="s">
        <v>3644</v>
      </c>
      <c r="O1559" t="s">
        <v>1183</v>
      </c>
      <c r="P1559" t="s">
        <v>33</v>
      </c>
    </row>
    <row r="1560" spans="1:16">
      <c r="A1560" t="s">
        <v>5215</v>
      </c>
      <c r="B1560" t="s">
        <v>5216</v>
      </c>
      <c r="C1560" t="s">
        <v>47</v>
      </c>
      <c r="D1560" t="s">
        <v>5003</v>
      </c>
      <c r="E1560" t="s">
        <v>70</v>
      </c>
      <c r="F1560" t="s">
        <v>48</v>
      </c>
      <c r="G1560" t="s">
        <v>25</v>
      </c>
      <c r="H1560" t="s">
        <v>25</v>
      </c>
      <c r="I1560" t="s">
        <v>49</v>
      </c>
      <c r="J1560" t="s">
        <v>27</v>
      </c>
      <c r="K1560" t="s">
        <v>28</v>
      </c>
      <c r="L1560" t="s">
        <v>29</v>
      </c>
      <c r="M1560" t="s">
        <v>30</v>
      </c>
      <c r="N1560" t="s">
        <v>4087</v>
      </c>
      <c r="O1560" t="s">
        <v>1183</v>
      </c>
      <c r="P1560" t="s">
        <v>33</v>
      </c>
    </row>
    <row r="1561" spans="1:16">
      <c r="A1561" t="s">
        <v>5217</v>
      </c>
      <c r="B1561" t="s">
        <v>5218</v>
      </c>
      <c r="C1561" t="s">
        <v>47</v>
      </c>
      <c r="D1561" t="s">
        <v>5219</v>
      </c>
      <c r="E1561" t="s">
        <v>61</v>
      </c>
      <c r="F1561" t="s">
        <v>48</v>
      </c>
      <c r="G1561" t="s">
        <v>25</v>
      </c>
      <c r="H1561" t="s">
        <v>49</v>
      </c>
      <c r="I1561" t="s">
        <v>49</v>
      </c>
      <c r="J1561" t="s">
        <v>27</v>
      </c>
      <c r="K1561" t="s">
        <v>28</v>
      </c>
      <c r="L1561" t="s">
        <v>29</v>
      </c>
      <c r="M1561" t="s">
        <v>30</v>
      </c>
      <c r="N1561" t="s">
        <v>5004</v>
      </c>
      <c r="O1561" t="s">
        <v>1183</v>
      </c>
      <c r="P1561" t="s">
        <v>33</v>
      </c>
    </row>
    <row r="1562" spans="1:16">
      <c r="A1562" t="s">
        <v>5220</v>
      </c>
      <c r="B1562" t="s">
        <v>5221</v>
      </c>
      <c r="C1562" t="s">
        <v>47</v>
      </c>
      <c r="D1562" t="s">
        <v>5222</v>
      </c>
      <c r="E1562" t="s">
        <v>70</v>
      </c>
      <c r="F1562" t="s">
        <v>48</v>
      </c>
      <c r="G1562" t="s">
        <v>25</v>
      </c>
      <c r="H1562" t="s">
        <v>25</v>
      </c>
      <c r="I1562" t="s">
        <v>49</v>
      </c>
      <c r="J1562" t="s">
        <v>27</v>
      </c>
      <c r="K1562" t="s">
        <v>28</v>
      </c>
      <c r="L1562" t="s">
        <v>29</v>
      </c>
      <c r="M1562" t="s">
        <v>30</v>
      </c>
      <c r="N1562" t="s">
        <v>5223</v>
      </c>
      <c r="O1562" t="s">
        <v>1183</v>
      </c>
      <c r="P1562" t="s">
        <v>33</v>
      </c>
    </row>
    <row r="1563" spans="1:16">
      <c r="A1563" t="s">
        <v>5224</v>
      </c>
      <c r="B1563" t="s">
        <v>5225</v>
      </c>
      <c r="C1563" t="s">
        <v>47</v>
      </c>
      <c r="D1563" t="s">
        <v>5226</v>
      </c>
      <c r="E1563" t="s">
        <v>70</v>
      </c>
      <c r="F1563" t="s">
        <v>48</v>
      </c>
      <c r="G1563" t="s">
        <v>25</v>
      </c>
      <c r="H1563" t="s">
        <v>25</v>
      </c>
      <c r="I1563" t="s">
        <v>49</v>
      </c>
      <c r="J1563" t="s">
        <v>27</v>
      </c>
      <c r="K1563" t="s">
        <v>28</v>
      </c>
      <c r="L1563" t="s">
        <v>29</v>
      </c>
      <c r="M1563" t="s">
        <v>30</v>
      </c>
      <c r="N1563" t="s">
        <v>5227</v>
      </c>
      <c r="O1563" t="s">
        <v>1183</v>
      </c>
      <c r="P1563" t="s">
        <v>33</v>
      </c>
    </row>
    <row r="1564" spans="1:16">
      <c r="A1564" t="s">
        <v>5228</v>
      </c>
      <c r="B1564" t="s">
        <v>5229</v>
      </c>
      <c r="C1564" t="s">
        <v>47</v>
      </c>
      <c r="D1564" t="s">
        <v>5230</v>
      </c>
      <c r="E1564" t="s">
        <v>47</v>
      </c>
      <c r="F1564" t="s">
        <v>48</v>
      </c>
      <c r="G1564" t="s">
        <v>25</v>
      </c>
      <c r="H1564" t="s">
        <v>26</v>
      </c>
      <c r="I1564" t="s">
        <v>25</v>
      </c>
      <c r="J1564" t="s">
        <v>27</v>
      </c>
      <c r="K1564" t="s">
        <v>28</v>
      </c>
      <c r="L1564" t="s">
        <v>29</v>
      </c>
      <c r="M1564" t="s">
        <v>30</v>
      </c>
      <c r="N1564" t="s">
        <v>5231</v>
      </c>
      <c r="O1564" t="s">
        <v>1183</v>
      </c>
      <c r="P1564" t="s">
        <v>33</v>
      </c>
    </row>
    <row r="1565" spans="1:16">
      <c r="A1565" t="s">
        <v>5232</v>
      </c>
      <c r="B1565" t="s">
        <v>5233</v>
      </c>
      <c r="C1565" t="s">
        <v>47</v>
      </c>
      <c r="D1565" t="s">
        <v>5234</v>
      </c>
      <c r="E1565" t="s">
        <v>61</v>
      </c>
      <c r="F1565" t="s">
        <v>48</v>
      </c>
      <c r="G1565" t="s">
        <v>25</v>
      </c>
      <c r="H1565" t="s">
        <v>49</v>
      </c>
      <c r="I1565" t="s">
        <v>49</v>
      </c>
      <c r="J1565" t="s">
        <v>27</v>
      </c>
      <c r="K1565" t="s">
        <v>28</v>
      </c>
      <c r="L1565" t="s">
        <v>29</v>
      </c>
      <c r="M1565" t="s">
        <v>30</v>
      </c>
      <c r="N1565" t="s">
        <v>5235</v>
      </c>
      <c r="O1565" t="s">
        <v>1183</v>
      </c>
      <c r="P1565" t="s">
        <v>33</v>
      </c>
    </row>
    <row r="1566" spans="1:16">
      <c r="A1566" t="s">
        <v>5236</v>
      </c>
      <c r="B1566" t="s">
        <v>5237</v>
      </c>
      <c r="C1566" t="s">
        <v>47</v>
      </c>
      <c r="D1566" t="s">
        <v>5238</v>
      </c>
      <c r="E1566" t="s">
        <v>61</v>
      </c>
      <c r="F1566" t="s">
        <v>48</v>
      </c>
      <c r="G1566" t="s">
        <v>25</v>
      </c>
      <c r="H1566" t="s">
        <v>49</v>
      </c>
      <c r="I1566" t="s">
        <v>49</v>
      </c>
      <c r="J1566" t="s">
        <v>27</v>
      </c>
      <c r="K1566" t="s">
        <v>28</v>
      </c>
      <c r="L1566" t="s">
        <v>29</v>
      </c>
      <c r="M1566" t="s">
        <v>30</v>
      </c>
      <c r="N1566" t="s">
        <v>5239</v>
      </c>
      <c r="O1566" t="s">
        <v>1183</v>
      </c>
      <c r="P1566" t="s">
        <v>33</v>
      </c>
    </row>
    <row r="1567" spans="1:16">
      <c r="A1567" t="s">
        <v>5240</v>
      </c>
      <c r="B1567" t="s">
        <v>5241</v>
      </c>
      <c r="C1567" t="s">
        <v>47</v>
      </c>
      <c r="D1567" t="s">
        <v>5242</v>
      </c>
      <c r="E1567" t="s">
        <v>61</v>
      </c>
      <c r="F1567" t="s">
        <v>70</v>
      </c>
      <c r="G1567" t="s">
        <v>25</v>
      </c>
      <c r="H1567" t="s">
        <v>25</v>
      </c>
      <c r="I1567" t="s">
        <v>25</v>
      </c>
      <c r="J1567" t="s">
        <v>27</v>
      </c>
      <c r="K1567" t="s">
        <v>28</v>
      </c>
      <c r="L1567" t="s">
        <v>29</v>
      </c>
      <c r="M1567" t="s">
        <v>30</v>
      </c>
      <c r="N1567" t="s">
        <v>5243</v>
      </c>
      <c r="O1567" t="s">
        <v>1183</v>
      </c>
      <c r="P1567" t="s">
        <v>33</v>
      </c>
    </row>
    <row r="1568" spans="1:16">
      <c r="A1568" t="s">
        <v>5244</v>
      </c>
      <c r="B1568" t="s">
        <v>5245</v>
      </c>
      <c r="C1568" t="s">
        <v>47</v>
      </c>
      <c r="D1568" t="s">
        <v>5246</v>
      </c>
      <c r="E1568" t="s">
        <v>61</v>
      </c>
      <c r="F1568" t="s">
        <v>48</v>
      </c>
      <c r="G1568" t="s">
        <v>25</v>
      </c>
      <c r="H1568" t="s">
        <v>49</v>
      </c>
      <c r="I1568" t="s">
        <v>49</v>
      </c>
      <c r="J1568" t="s">
        <v>27</v>
      </c>
      <c r="K1568" t="s">
        <v>28</v>
      </c>
      <c r="L1568" t="s">
        <v>29</v>
      </c>
      <c r="M1568" t="s">
        <v>30</v>
      </c>
      <c r="N1568" t="s">
        <v>5247</v>
      </c>
      <c r="O1568" t="s">
        <v>1183</v>
      </c>
      <c r="P1568" t="s">
        <v>33</v>
      </c>
    </row>
    <row r="1569" spans="1:16">
      <c r="A1569" t="s">
        <v>5248</v>
      </c>
      <c r="B1569" t="s">
        <v>5249</v>
      </c>
      <c r="C1569" t="s">
        <v>47</v>
      </c>
      <c r="D1569" t="s">
        <v>5250</v>
      </c>
      <c r="E1569" t="s">
        <v>70</v>
      </c>
      <c r="F1569" t="s">
        <v>48</v>
      </c>
      <c r="G1569" t="s">
        <v>25</v>
      </c>
      <c r="H1569" t="s">
        <v>25</v>
      </c>
      <c r="I1569" t="s">
        <v>49</v>
      </c>
      <c r="J1569" t="s">
        <v>27</v>
      </c>
      <c r="K1569" t="s">
        <v>28</v>
      </c>
      <c r="L1569" t="s">
        <v>29</v>
      </c>
      <c r="M1569" t="s">
        <v>30</v>
      </c>
      <c r="N1569" t="s">
        <v>4072</v>
      </c>
      <c r="O1569" t="s">
        <v>1183</v>
      </c>
      <c r="P1569" t="s">
        <v>33</v>
      </c>
    </row>
    <row r="1570" spans="1:16">
      <c r="A1570" t="s">
        <v>5251</v>
      </c>
      <c r="B1570" t="s">
        <v>5252</v>
      </c>
      <c r="C1570" t="s">
        <v>47</v>
      </c>
      <c r="D1570" t="s">
        <v>4955</v>
      </c>
      <c r="E1570" t="s">
        <v>70</v>
      </c>
      <c r="F1570" t="s">
        <v>48</v>
      </c>
      <c r="G1570" t="s">
        <v>49</v>
      </c>
      <c r="H1570" t="s">
        <v>25</v>
      </c>
      <c r="I1570" t="s">
        <v>49</v>
      </c>
      <c r="J1570" t="s">
        <v>27</v>
      </c>
      <c r="K1570" t="s">
        <v>28</v>
      </c>
      <c r="L1570" t="s">
        <v>29</v>
      </c>
      <c r="M1570" t="s">
        <v>30</v>
      </c>
      <c r="N1570" t="s">
        <v>3078</v>
      </c>
      <c r="O1570" t="s">
        <v>1183</v>
      </c>
      <c r="P1570" t="s">
        <v>33</v>
      </c>
    </row>
    <row r="1571" spans="1:16">
      <c r="A1571" t="s">
        <v>5253</v>
      </c>
      <c r="B1571" t="s">
        <v>5254</v>
      </c>
      <c r="C1571" t="s">
        <v>47</v>
      </c>
      <c r="D1571" t="s">
        <v>5222</v>
      </c>
      <c r="E1571" t="s">
        <v>70</v>
      </c>
      <c r="F1571" t="s">
        <v>48</v>
      </c>
      <c r="G1571" t="s">
        <v>25</v>
      </c>
      <c r="H1571" t="s">
        <v>25</v>
      </c>
      <c r="I1571" t="s">
        <v>49</v>
      </c>
      <c r="J1571" t="s">
        <v>27</v>
      </c>
      <c r="K1571" t="s">
        <v>28</v>
      </c>
      <c r="L1571" t="s">
        <v>29</v>
      </c>
      <c r="M1571" t="s">
        <v>30</v>
      </c>
      <c r="N1571" t="s">
        <v>5223</v>
      </c>
      <c r="O1571" t="s">
        <v>32</v>
      </c>
      <c r="P1571" t="s">
        <v>33</v>
      </c>
    </row>
    <row r="1572" spans="1:16">
      <c r="A1572" t="s">
        <v>5255</v>
      </c>
      <c r="B1572" t="s">
        <v>5256</v>
      </c>
      <c r="C1572" t="s">
        <v>47</v>
      </c>
      <c r="D1572" t="s">
        <v>4388</v>
      </c>
      <c r="E1572" t="s">
        <v>61</v>
      </c>
      <c r="F1572" t="s">
        <v>48</v>
      </c>
      <c r="G1572" t="s">
        <v>25</v>
      </c>
      <c r="H1572" t="s">
        <v>49</v>
      </c>
      <c r="I1572" t="s">
        <v>49</v>
      </c>
      <c r="J1572" t="s">
        <v>27</v>
      </c>
      <c r="K1572" t="s">
        <v>28</v>
      </c>
      <c r="L1572" t="s">
        <v>29</v>
      </c>
      <c r="M1572" t="s">
        <v>30</v>
      </c>
      <c r="N1572" t="s">
        <v>2046</v>
      </c>
      <c r="O1572" t="s">
        <v>1183</v>
      </c>
      <c r="P1572" t="s">
        <v>33</v>
      </c>
    </row>
    <row r="1573" spans="1:16">
      <c r="A1573" t="s">
        <v>5257</v>
      </c>
      <c r="B1573" t="s">
        <v>5258</v>
      </c>
      <c r="C1573" t="s">
        <v>47</v>
      </c>
      <c r="D1573" t="s">
        <v>5259</v>
      </c>
      <c r="E1573" t="s">
        <v>70</v>
      </c>
      <c r="F1573" t="s">
        <v>48</v>
      </c>
      <c r="G1573" t="s">
        <v>25</v>
      </c>
      <c r="H1573" t="s">
        <v>25</v>
      </c>
      <c r="I1573" t="s">
        <v>49</v>
      </c>
      <c r="J1573" t="s">
        <v>27</v>
      </c>
      <c r="K1573" t="s">
        <v>28</v>
      </c>
      <c r="L1573" t="s">
        <v>29</v>
      </c>
      <c r="M1573" t="s">
        <v>30</v>
      </c>
      <c r="N1573" t="s">
        <v>5260</v>
      </c>
      <c r="O1573" t="s">
        <v>1183</v>
      </c>
      <c r="P1573" t="s">
        <v>33</v>
      </c>
    </row>
    <row r="1574" spans="1:16">
      <c r="A1574" t="s">
        <v>5261</v>
      </c>
      <c r="B1574" t="s">
        <v>5262</v>
      </c>
      <c r="C1574" t="s">
        <v>47</v>
      </c>
      <c r="D1574" t="s">
        <v>5263</v>
      </c>
      <c r="E1574" t="s">
        <v>70</v>
      </c>
      <c r="F1574" t="s">
        <v>48</v>
      </c>
      <c r="G1574" t="s">
        <v>25</v>
      </c>
      <c r="H1574" t="s">
        <v>25</v>
      </c>
      <c r="I1574" t="s">
        <v>49</v>
      </c>
      <c r="J1574" t="s">
        <v>27</v>
      </c>
      <c r="K1574" t="s">
        <v>28</v>
      </c>
      <c r="L1574" t="s">
        <v>29</v>
      </c>
      <c r="M1574" t="s">
        <v>30</v>
      </c>
      <c r="N1574" t="s">
        <v>3877</v>
      </c>
      <c r="O1574" t="s">
        <v>1183</v>
      </c>
      <c r="P1574" t="s">
        <v>33</v>
      </c>
    </row>
    <row r="1575" spans="1:16">
      <c r="A1575" t="s">
        <v>5264</v>
      </c>
      <c r="B1575" t="s">
        <v>5265</v>
      </c>
      <c r="C1575" t="s">
        <v>47</v>
      </c>
      <c r="D1575" t="s">
        <v>5266</v>
      </c>
      <c r="E1575" t="s">
        <v>61</v>
      </c>
      <c r="F1575" t="s">
        <v>48</v>
      </c>
      <c r="G1575" t="s">
        <v>25</v>
      </c>
      <c r="H1575" t="s">
        <v>49</v>
      </c>
      <c r="I1575" t="s">
        <v>49</v>
      </c>
      <c r="J1575" t="s">
        <v>27</v>
      </c>
      <c r="K1575" t="s">
        <v>28</v>
      </c>
      <c r="L1575" t="s">
        <v>29</v>
      </c>
      <c r="M1575" t="s">
        <v>30</v>
      </c>
      <c r="N1575" t="s">
        <v>5267</v>
      </c>
      <c r="O1575" t="s">
        <v>1183</v>
      </c>
      <c r="P1575" t="s">
        <v>33</v>
      </c>
    </row>
    <row r="1576" spans="1:16">
      <c r="A1576" t="s">
        <v>5268</v>
      </c>
      <c r="B1576" t="s">
        <v>5269</v>
      </c>
      <c r="C1576" t="s">
        <v>47</v>
      </c>
      <c r="D1576" t="s">
        <v>5270</v>
      </c>
      <c r="E1576" t="s">
        <v>70</v>
      </c>
      <c r="F1576" t="s">
        <v>48</v>
      </c>
      <c r="G1576" t="s">
        <v>25</v>
      </c>
      <c r="H1576" t="s">
        <v>25</v>
      </c>
      <c r="I1576" t="s">
        <v>49</v>
      </c>
      <c r="J1576" t="s">
        <v>27</v>
      </c>
      <c r="K1576" t="s">
        <v>28</v>
      </c>
      <c r="L1576" t="s">
        <v>29</v>
      </c>
      <c r="M1576" t="s">
        <v>30</v>
      </c>
      <c r="N1576" t="s">
        <v>4877</v>
      </c>
      <c r="O1576" t="s">
        <v>1183</v>
      </c>
      <c r="P1576" t="s">
        <v>33</v>
      </c>
    </row>
    <row r="1577" spans="1:16">
      <c r="A1577" t="s">
        <v>5271</v>
      </c>
      <c r="B1577" t="s">
        <v>5272</v>
      </c>
      <c r="C1577" t="s">
        <v>47</v>
      </c>
      <c r="D1577" t="s">
        <v>2206</v>
      </c>
      <c r="E1577" t="s">
        <v>70</v>
      </c>
      <c r="F1577" t="s">
        <v>48</v>
      </c>
      <c r="G1577" t="s">
        <v>25</v>
      </c>
      <c r="H1577" t="s">
        <v>25</v>
      </c>
      <c r="I1577" t="s">
        <v>49</v>
      </c>
      <c r="J1577" t="s">
        <v>27</v>
      </c>
      <c r="K1577" t="s">
        <v>28</v>
      </c>
      <c r="L1577" t="s">
        <v>29</v>
      </c>
      <c r="M1577" t="s">
        <v>30</v>
      </c>
      <c r="N1577" t="s">
        <v>3736</v>
      </c>
      <c r="O1577" t="s">
        <v>1183</v>
      </c>
      <c r="P1577" t="s">
        <v>33</v>
      </c>
    </row>
    <row r="1578" spans="1:16">
      <c r="A1578" t="s">
        <v>5273</v>
      </c>
      <c r="B1578" t="s">
        <v>5274</v>
      </c>
      <c r="C1578" t="s">
        <v>47</v>
      </c>
      <c r="D1578" t="s">
        <v>5275</v>
      </c>
      <c r="E1578" t="s">
        <v>70</v>
      </c>
      <c r="F1578" t="s">
        <v>48</v>
      </c>
      <c r="G1578" t="s">
        <v>25</v>
      </c>
      <c r="H1578" t="s">
        <v>25</v>
      </c>
      <c r="I1578" t="s">
        <v>49</v>
      </c>
      <c r="J1578" t="s">
        <v>27</v>
      </c>
      <c r="K1578" t="s">
        <v>28</v>
      </c>
      <c r="L1578" t="s">
        <v>29</v>
      </c>
      <c r="M1578" t="s">
        <v>30</v>
      </c>
      <c r="N1578" t="s">
        <v>4828</v>
      </c>
      <c r="O1578" t="s">
        <v>1183</v>
      </c>
      <c r="P1578" t="s">
        <v>33</v>
      </c>
    </row>
    <row r="1579" spans="1:16">
      <c r="A1579" t="s">
        <v>5276</v>
      </c>
      <c r="B1579" t="s">
        <v>5277</v>
      </c>
      <c r="C1579" t="s">
        <v>47</v>
      </c>
      <c r="D1579" t="s">
        <v>5278</v>
      </c>
      <c r="E1579" t="s">
        <v>70</v>
      </c>
      <c r="F1579" t="s">
        <v>48</v>
      </c>
      <c r="G1579" t="s">
        <v>25</v>
      </c>
      <c r="H1579" t="s">
        <v>25</v>
      </c>
      <c r="I1579" t="s">
        <v>49</v>
      </c>
      <c r="J1579" t="s">
        <v>27</v>
      </c>
      <c r="K1579" t="s">
        <v>28</v>
      </c>
      <c r="L1579" t="s">
        <v>29</v>
      </c>
      <c r="M1579" t="s">
        <v>30</v>
      </c>
      <c r="N1579" t="s">
        <v>2502</v>
      </c>
      <c r="O1579" t="s">
        <v>1183</v>
      </c>
      <c r="P1579" t="s">
        <v>33</v>
      </c>
    </row>
    <row r="1580" spans="1:16">
      <c r="A1580" t="s">
        <v>5279</v>
      </c>
      <c r="B1580" t="s">
        <v>5280</v>
      </c>
      <c r="C1580" t="s">
        <v>47</v>
      </c>
      <c r="D1580" t="s">
        <v>5281</v>
      </c>
      <c r="E1580" t="s">
        <v>70</v>
      </c>
      <c r="F1580" t="s">
        <v>48</v>
      </c>
      <c r="G1580" t="s">
        <v>25</v>
      </c>
      <c r="H1580" t="s">
        <v>25</v>
      </c>
      <c r="I1580" t="s">
        <v>49</v>
      </c>
      <c r="J1580" t="s">
        <v>27</v>
      </c>
      <c r="K1580" t="s">
        <v>28</v>
      </c>
      <c r="L1580" t="s">
        <v>29</v>
      </c>
      <c r="M1580" t="s">
        <v>30</v>
      </c>
      <c r="N1580" t="s">
        <v>5282</v>
      </c>
      <c r="O1580" t="s">
        <v>1183</v>
      </c>
      <c r="P1580" t="s">
        <v>33</v>
      </c>
    </row>
    <row r="1581" spans="1:16">
      <c r="A1581" t="s">
        <v>5283</v>
      </c>
      <c r="B1581" t="s">
        <v>5284</v>
      </c>
      <c r="C1581" t="s">
        <v>47</v>
      </c>
      <c r="D1581" t="s">
        <v>5285</v>
      </c>
      <c r="E1581" t="s">
        <v>61</v>
      </c>
      <c r="F1581" t="s">
        <v>48</v>
      </c>
      <c r="G1581" t="s">
        <v>25</v>
      </c>
      <c r="H1581" t="s">
        <v>49</v>
      </c>
      <c r="I1581" t="s">
        <v>49</v>
      </c>
      <c r="J1581" t="s">
        <v>27</v>
      </c>
      <c r="K1581" t="s">
        <v>28</v>
      </c>
      <c r="L1581" t="s">
        <v>29</v>
      </c>
      <c r="M1581" t="s">
        <v>30</v>
      </c>
      <c r="N1581" t="s">
        <v>5286</v>
      </c>
      <c r="O1581" t="s">
        <v>1183</v>
      </c>
      <c r="P1581" t="s">
        <v>33</v>
      </c>
    </row>
    <row r="1582" spans="1:16">
      <c r="A1582" t="s">
        <v>5287</v>
      </c>
      <c r="B1582" t="s">
        <v>5288</v>
      </c>
      <c r="C1582" t="s">
        <v>47</v>
      </c>
      <c r="D1582" t="s">
        <v>5289</v>
      </c>
      <c r="E1582" t="s">
        <v>70</v>
      </c>
      <c r="F1582" t="s">
        <v>48</v>
      </c>
      <c r="G1582" t="s">
        <v>25</v>
      </c>
      <c r="H1582" t="s">
        <v>25</v>
      </c>
      <c r="I1582" t="s">
        <v>49</v>
      </c>
      <c r="J1582" t="s">
        <v>27</v>
      </c>
      <c r="K1582" t="s">
        <v>28</v>
      </c>
      <c r="L1582" t="s">
        <v>29</v>
      </c>
      <c r="M1582" t="s">
        <v>30</v>
      </c>
      <c r="N1582" t="s">
        <v>5290</v>
      </c>
      <c r="O1582" t="s">
        <v>1183</v>
      </c>
      <c r="P1582" t="s">
        <v>33</v>
      </c>
    </row>
    <row r="1583" spans="1:16">
      <c r="A1583" t="s">
        <v>5291</v>
      </c>
      <c r="B1583" t="s">
        <v>5292</v>
      </c>
      <c r="C1583" t="s">
        <v>47</v>
      </c>
      <c r="D1583" t="s">
        <v>5187</v>
      </c>
      <c r="E1583" t="s">
        <v>61</v>
      </c>
      <c r="F1583" t="s">
        <v>48</v>
      </c>
      <c r="G1583" t="s">
        <v>25</v>
      </c>
      <c r="H1583" t="s">
        <v>49</v>
      </c>
      <c r="I1583" t="s">
        <v>49</v>
      </c>
      <c r="J1583" t="s">
        <v>27</v>
      </c>
      <c r="K1583" t="s">
        <v>28</v>
      </c>
      <c r="L1583" t="s">
        <v>29</v>
      </c>
      <c r="M1583" t="s">
        <v>30</v>
      </c>
      <c r="N1583" t="s">
        <v>5293</v>
      </c>
      <c r="O1583" t="s">
        <v>1183</v>
      </c>
      <c r="P1583" t="s">
        <v>33</v>
      </c>
    </row>
    <row r="1584" spans="1:16">
      <c r="A1584" t="s">
        <v>5294</v>
      </c>
      <c r="B1584" t="s">
        <v>5295</v>
      </c>
      <c r="C1584" t="s">
        <v>47</v>
      </c>
      <c r="D1584" t="s">
        <v>1123</v>
      </c>
      <c r="E1584" t="s">
        <v>70</v>
      </c>
      <c r="F1584" t="s">
        <v>48</v>
      </c>
      <c r="G1584" t="s">
        <v>25</v>
      </c>
      <c r="H1584" t="s">
        <v>25</v>
      </c>
      <c r="I1584" t="s">
        <v>49</v>
      </c>
      <c r="J1584" t="s">
        <v>27</v>
      </c>
      <c r="K1584" t="s">
        <v>28</v>
      </c>
      <c r="L1584" t="s">
        <v>29</v>
      </c>
      <c r="M1584" t="s">
        <v>30</v>
      </c>
      <c r="N1584" t="s">
        <v>5296</v>
      </c>
      <c r="O1584" t="s">
        <v>1183</v>
      </c>
      <c r="P1584" t="s">
        <v>33</v>
      </c>
    </row>
    <row r="1585" spans="1:16">
      <c r="A1585" t="s">
        <v>5297</v>
      </c>
      <c r="B1585" t="s">
        <v>5298</v>
      </c>
      <c r="C1585" t="s">
        <v>47</v>
      </c>
      <c r="D1585" t="s">
        <v>5187</v>
      </c>
      <c r="E1585" t="s">
        <v>61</v>
      </c>
      <c r="F1585" t="s">
        <v>48</v>
      </c>
      <c r="G1585" t="s">
        <v>49</v>
      </c>
      <c r="H1585" t="s">
        <v>49</v>
      </c>
      <c r="I1585" t="s">
        <v>49</v>
      </c>
      <c r="J1585" t="s">
        <v>27</v>
      </c>
      <c r="K1585" t="s">
        <v>28</v>
      </c>
      <c r="L1585" t="s">
        <v>29</v>
      </c>
      <c r="M1585" t="s">
        <v>30</v>
      </c>
      <c r="N1585" t="s">
        <v>5010</v>
      </c>
      <c r="O1585" t="s">
        <v>1183</v>
      </c>
      <c r="P1585" t="s">
        <v>33</v>
      </c>
    </row>
    <row r="1586" spans="1:16">
      <c r="A1586" t="s">
        <v>5299</v>
      </c>
      <c r="B1586" t="s">
        <v>5300</v>
      </c>
      <c r="C1586" t="s">
        <v>61</v>
      </c>
      <c r="D1586" t="s">
        <v>5222</v>
      </c>
      <c r="E1586" t="s">
        <v>70</v>
      </c>
      <c r="F1586" t="s">
        <v>48</v>
      </c>
      <c r="G1586" t="s">
        <v>25</v>
      </c>
      <c r="H1586" t="s">
        <v>25</v>
      </c>
      <c r="I1586" t="s">
        <v>25</v>
      </c>
      <c r="J1586" t="s">
        <v>27</v>
      </c>
      <c r="K1586" t="s">
        <v>28</v>
      </c>
      <c r="L1586" t="s">
        <v>29</v>
      </c>
      <c r="M1586" t="s">
        <v>30</v>
      </c>
      <c r="N1586" t="s">
        <v>5223</v>
      </c>
      <c r="O1586" t="s">
        <v>1183</v>
      </c>
      <c r="P1586" t="s">
        <v>33</v>
      </c>
    </row>
    <row r="1587" spans="1:16">
      <c r="A1587" t="s">
        <v>5301</v>
      </c>
      <c r="B1587" t="s">
        <v>5302</v>
      </c>
      <c r="C1587" t="s">
        <v>61</v>
      </c>
      <c r="D1587" t="s">
        <v>5110</v>
      </c>
      <c r="E1587" t="s">
        <v>70</v>
      </c>
      <c r="F1587" t="s">
        <v>48</v>
      </c>
      <c r="G1587" t="s">
        <v>49</v>
      </c>
      <c r="H1587" t="s">
        <v>25</v>
      </c>
      <c r="I1587" t="s">
        <v>49</v>
      </c>
      <c r="J1587" t="s">
        <v>27</v>
      </c>
      <c r="K1587" t="s">
        <v>28</v>
      </c>
      <c r="L1587" t="s">
        <v>29</v>
      </c>
      <c r="M1587" t="s">
        <v>30</v>
      </c>
      <c r="N1587" t="s">
        <v>4072</v>
      </c>
      <c r="O1587" t="s">
        <v>1183</v>
      </c>
      <c r="P1587" t="s">
        <v>33</v>
      </c>
    </row>
    <row r="1588" spans="1:16">
      <c r="A1588" t="s">
        <v>5303</v>
      </c>
      <c r="B1588" t="s">
        <v>5304</v>
      </c>
      <c r="C1588" t="s">
        <v>61</v>
      </c>
      <c r="D1588" t="s">
        <v>4782</v>
      </c>
      <c r="E1588" t="s">
        <v>70</v>
      </c>
      <c r="F1588" t="s">
        <v>48</v>
      </c>
      <c r="G1588" t="s">
        <v>25</v>
      </c>
      <c r="H1588" t="s">
        <v>25</v>
      </c>
      <c r="I1588" t="s">
        <v>49</v>
      </c>
      <c r="J1588" t="s">
        <v>27</v>
      </c>
      <c r="K1588" t="s">
        <v>28</v>
      </c>
      <c r="L1588" t="s">
        <v>29</v>
      </c>
      <c r="M1588" t="s">
        <v>30</v>
      </c>
      <c r="N1588" t="s">
        <v>5305</v>
      </c>
      <c r="O1588" t="s">
        <v>1183</v>
      </c>
      <c r="P1588" t="s">
        <v>33</v>
      </c>
    </row>
    <row r="1589" spans="1:16">
      <c r="A1589" t="s">
        <v>5306</v>
      </c>
      <c r="B1589" t="s">
        <v>5307</v>
      </c>
      <c r="C1589" t="s">
        <v>61</v>
      </c>
      <c r="D1589" t="s">
        <v>5308</v>
      </c>
      <c r="E1589" t="s">
        <v>61</v>
      </c>
      <c r="F1589" t="s">
        <v>48</v>
      </c>
      <c r="G1589" t="s">
        <v>25</v>
      </c>
      <c r="H1589" t="s">
        <v>49</v>
      </c>
      <c r="I1589" t="s">
        <v>25</v>
      </c>
      <c r="J1589" t="s">
        <v>27</v>
      </c>
      <c r="K1589" t="s">
        <v>28</v>
      </c>
      <c r="L1589" t="s">
        <v>29</v>
      </c>
      <c r="M1589" t="s">
        <v>30</v>
      </c>
      <c r="N1589" t="s">
        <v>5309</v>
      </c>
      <c r="O1589" t="s">
        <v>1183</v>
      </c>
      <c r="P1589" t="s">
        <v>33</v>
      </c>
    </row>
    <row r="1590" spans="1:16">
      <c r="A1590" t="s">
        <v>5310</v>
      </c>
      <c r="B1590" t="s">
        <v>5311</v>
      </c>
      <c r="C1590" t="s">
        <v>61</v>
      </c>
      <c r="D1590" t="s">
        <v>5312</v>
      </c>
      <c r="E1590" t="s">
        <v>70</v>
      </c>
      <c r="F1590" t="s">
        <v>48</v>
      </c>
      <c r="G1590" t="s">
        <v>25</v>
      </c>
      <c r="H1590" t="s">
        <v>25</v>
      </c>
      <c r="I1590" t="s">
        <v>49</v>
      </c>
      <c r="J1590" t="s">
        <v>27</v>
      </c>
      <c r="K1590" t="s">
        <v>28</v>
      </c>
      <c r="L1590" t="s">
        <v>29</v>
      </c>
      <c r="M1590" t="s">
        <v>30</v>
      </c>
      <c r="N1590" t="s">
        <v>4002</v>
      </c>
      <c r="O1590" t="s">
        <v>1183</v>
      </c>
      <c r="P1590" t="s">
        <v>33</v>
      </c>
    </row>
    <row r="1591" spans="1:16">
      <c r="A1591" t="s">
        <v>5313</v>
      </c>
      <c r="B1591" t="s">
        <v>5314</v>
      </c>
      <c r="C1591" t="s">
        <v>61</v>
      </c>
      <c r="D1591" t="s">
        <v>4789</v>
      </c>
      <c r="E1591" t="s">
        <v>70</v>
      </c>
      <c r="F1591" t="s">
        <v>48</v>
      </c>
      <c r="G1591" t="s">
        <v>25</v>
      </c>
      <c r="H1591" t="s">
        <v>25</v>
      </c>
      <c r="I1591" t="s">
        <v>49</v>
      </c>
      <c r="J1591" t="s">
        <v>27</v>
      </c>
      <c r="K1591" t="s">
        <v>28</v>
      </c>
      <c r="L1591" t="s">
        <v>29</v>
      </c>
      <c r="M1591" t="s">
        <v>30</v>
      </c>
      <c r="N1591" t="s">
        <v>5315</v>
      </c>
      <c r="O1591" t="s">
        <v>1183</v>
      </c>
      <c r="P1591" t="s">
        <v>33</v>
      </c>
    </row>
    <row r="1592" spans="1:16">
      <c r="A1592" t="s">
        <v>5316</v>
      </c>
      <c r="B1592" t="s">
        <v>5317</v>
      </c>
      <c r="C1592" t="s">
        <v>61</v>
      </c>
      <c r="D1592" t="s">
        <v>5318</v>
      </c>
      <c r="E1592" t="s">
        <v>61</v>
      </c>
      <c r="F1592" t="s">
        <v>48</v>
      </c>
      <c r="G1592" t="s">
        <v>25</v>
      </c>
      <c r="H1592" t="s">
        <v>49</v>
      </c>
      <c r="I1592" t="s">
        <v>49</v>
      </c>
      <c r="J1592" t="s">
        <v>27</v>
      </c>
      <c r="K1592" t="s">
        <v>28</v>
      </c>
      <c r="L1592" t="s">
        <v>29</v>
      </c>
      <c r="M1592" t="s">
        <v>30</v>
      </c>
      <c r="N1592" t="s">
        <v>5319</v>
      </c>
      <c r="O1592" t="s">
        <v>1183</v>
      </c>
      <c r="P1592" t="s">
        <v>33</v>
      </c>
    </row>
    <row r="1593" spans="1:16">
      <c r="A1593" t="s">
        <v>5320</v>
      </c>
      <c r="B1593" t="s">
        <v>5321</v>
      </c>
      <c r="C1593" t="s">
        <v>61</v>
      </c>
      <c r="D1593" t="s">
        <v>5322</v>
      </c>
      <c r="E1593" t="s">
        <v>61</v>
      </c>
      <c r="F1593" t="s">
        <v>48</v>
      </c>
      <c r="G1593" t="s">
        <v>25</v>
      </c>
      <c r="H1593" t="s">
        <v>49</v>
      </c>
      <c r="I1593" t="s">
        <v>25</v>
      </c>
      <c r="J1593" t="s">
        <v>27</v>
      </c>
      <c r="K1593" t="s">
        <v>28</v>
      </c>
      <c r="L1593" t="s">
        <v>29</v>
      </c>
      <c r="M1593" t="s">
        <v>30</v>
      </c>
      <c r="N1593" t="s">
        <v>3686</v>
      </c>
      <c r="O1593" t="s">
        <v>1183</v>
      </c>
      <c r="P1593" t="s">
        <v>33</v>
      </c>
    </row>
    <row r="1594" spans="1:16">
      <c r="A1594" t="s">
        <v>5323</v>
      </c>
      <c r="B1594" t="s">
        <v>5324</v>
      </c>
      <c r="C1594" t="s">
        <v>61</v>
      </c>
      <c r="D1594" t="s">
        <v>5325</v>
      </c>
      <c r="E1594" t="s">
        <v>61</v>
      </c>
      <c r="F1594" t="s">
        <v>70</v>
      </c>
      <c r="G1594" t="s">
        <v>25</v>
      </c>
      <c r="H1594" t="s">
        <v>25</v>
      </c>
      <c r="I1594" t="s">
        <v>49</v>
      </c>
      <c r="J1594" t="s">
        <v>27</v>
      </c>
      <c r="K1594" t="s">
        <v>28</v>
      </c>
      <c r="L1594" t="s">
        <v>29</v>
      </c>
      <c r="M1594" t="s">
        <v>30</v>
      </c>
      <c r="N1594" t="s">
        <v>3976</v>
      </c>
      <c r="O1594" t="s">
        <v>1183</v>
      </c>
      <c r="P1594" t="s">
        <v>33</v>
      </c>
    </row>
    <row r="1595" spans="1:16">
      <c r="A1595" t="s">
        <v>5326</v>
      </c>
      <c r="B1595" t="s">
        <v>5327</v>
      </c>
      <c r="C1595" t="s">
        <v>61</v>
      </c>
      <c r="D1595" t="s">
        <v>5328</v>
      </c>
      <c r="E1595" t="s">
        <v>61</v>
      </c>
      <c r="F1595" t="s">
        <v>48</v>
      </c>
      <c r="G1595" t="s">
        <v>25</v>
      </c>
      <c r="H1595" t="s">
        <v>49</v>
      </c>
      <c r="I1595" t="s">
        <v>49</v>
      </c>
      <c r="J1595" t="s">
        <v>27</v>
      </c>
      <c r="K1595" t="s">
        <v>28</v>
      </c>
      <c r="L1595" t="s">
        <v>29</v>
      </c>
      <c r="M1595" t="s">
        <v>30</v>
      </c>
      <c r="N1595" t="s">
        <v>5329</v>
      </c>
      <c r="O1595" t="s">
        <v>1183</v>
      </c>
      <c r="P1595" t="s">
        <v>33</v>
      </c>
    </row>
    <row r="1596" spans="1:16">
      <c r="A1596" t="s">
        <v>5330</v>
      </c>
      <c r="B1596" t="s">
        <v>5331</v>
      </c>
      <c r="C1596" t="s">
        <v>61</v>
      </c>
      <c r="D1596" t="s">
        <v>3696</v>
      </c>
      <c r="E1596" t="s">
        <v>70</v>
      </c>
      <c r="F1596" t="s">
        <v>48</v>
      </c>
      <c r="G1596" t="s">
        <v>25</v>
      </c>
      <c r="H1596" t="s">
        <v>25</v>
      </c>
      <c r="I1596" t="s">
        <v>49</v>
      </c>
      <c r="J1596" t="s">
        <v>27</v>
      </c>
      <c r="K1596" t="s">
        <v>28</v>
      </c>
      <c r="L1596" t="s">
        <v>29</v>
      </c>
      <c r="M1596" t="s">
        <v>30</v>
      </c>
      <c r="N1596" t="s">
        <v>3292</v>
      </c>
      <c r="O1596" t="s">
        <v>1183</v>
      </c>
      <c r="P1596" t="s">
        <v>33</v>
      </c>
    </row>
    <row r="1597" spans="1:16">
      <c r="A1597" t="s">
        <v>5332</v>
      </c>
      <c r="B1597" t="s">
        <v>5333</v>
      </c>
      <c r="C1597" t="s">
        <v>61</v>
      </c>
      <c r="D1597" t="s">
        <v>5334</v>
      </c>
      <c r="E1597" t="s">
        <v>61</v>
      </c>
      <c r="F1597" t="s">
        <v>48</v>
      </c>
      <c r="G1597" t="s">
        <v>25</v>
      </c>
      <c r="H1597" t="s">
        <v>49</v>
      </c>
      <c r="I1597" t="s">
        <v>49</v>
      </c>
      <c r="J1597" t="s">
        <v>27</v>
      </c>
      <c r="K1597" t="s">
        <v>28</v>
      </c>
      <c r="L1597" t="s">
        <v>29</v>
      </c>
      <c r="M1597" t="s">
        <v>30</v>
      </c>
      <c r="N1597" t="s">
        <v>4846</v>
      </c>
      <c r="O1597" t="s">
        <v>1183</v>
      </c>
      <c r="P1597" t="s">
        <v>33</v>
      </c>
    </row>
    <row r="1598" spans="1:16">
      <c r="A1598" t="s">
        <v>5335</v>
      </c>
      <c r="B1598" t="s">
        <v>5336</v>
      </c>
      <c r="C1598" t="s">
        <v>61</v>
      </c>
      <c r="D1598" t="s">
        <v>5337</v>
      </c>
      <c r="E1598" t="s">
        <v>61</v>
      </c>
      <c r="F1598" t="s">
        <v>48</v>
      </c>
      <c r="G1598" t="s">
        <v>25</v>
      </c>
      <c r="H1598" t="s">
        <v>49</v>
      </c>
      <c r="I1598" t="s">
        <v>49</v>
      </c>
      <c r="J1598" t="s">
        <v>27</v>
      </c>
      <c r="K1598" t="s">
        <v>28</v>
      </c>
      <c r="L1598" t="s">
        <v>29</v>
      </c>
      <c r="M1598" t="s">
        <v>30</v>
      </c>
      <c r="N1598" t="s">
        <v>3010</v>
      </c>
      <c r="O1598" t="s">
        <v>1183</v>
      </c>
      <c r="P1598" t="s">
        <v>33</v>
      </c>
    </row>
    <row r="1599" spans="1:16">
      <c r="A1599" t="s">
        <v>5338</v>
      </c>
      <c r="B1599" t="s">
        <v>5339</v>
      </c>
      <c r="C1599" t="s">
        <v>61</v>
      </c>
      <c r="D1599" t="s">
        <v>5340</v>
      </c>
      <c r="E1599" t="s">
        <v>70</v>
      </c>
      <c r="F1599" t="s">
        <v>48</v>
      </c>
      <c r="G1599" t="s">
        <v>25</v>
      </c>
      <c r="H1599" t="s">
        <v>25</v>
      </c>
      <c r="I1599" t="s">
        <v>25</v>
      </c>
      <c r="J1599" t="s">
        <v>27</v>
      </c>
      <c r="K1599" t="s">
        <v>28</v>
      </c>
      <c r="L1599" t="s">
        <v>29</v>
      </c>
      <c r="M1599" t="s">
        <v>30</v>
      </c>
      <c r="N1599" t="s">
        <v>5341</v>
      </c>
      <c r="O1599" t="s">
        <v>1183</v>
      </c>
      <c r="P1599" t="s">
        <v>33</v>
      </c>
    </row>
    <row r="1600" spans="1:16">
      <c r="A1600" t="s">
        <v>5342</v>
      </c>
      <c r="B1600" t="s">
        <v>5343</v>
      </c>
      <c r="C1600" t="s">
        <v>61</v>
      </c>
      <c r="D1600" t="s">
        <v>5344</v>
      </c>
      <c r="E1600" t="s">
        <v>70</v>
      </c>
      <c r="F1600" t="s">
        <v>48</v>
      </c>
      <c r="G1600" t="s">
        <v>25</v>
      </c>
      <c r="H1600" t="s">
        <v>25</v>
      </c>
      <c r="I1600" t="s">
        <v>49</v>
      </c>
      <c r="J1600" t="s">
        <v>27</v>
      </c>
      <c r="K1600" t="s">
        <v>28</v>
      </c>
      <c r="L1600" t="s">
        <v>29</v>
      </c>
      <c r="M1600" t="s">
        <v>30</v>
      </c>
      <c r="N1600" t="s">
        <v>5345</v>
      </c>
      <c r="O1600" t="s">
        <v>1183</v>
      </c>
      <c r="P1600" t="s">
        <v>33</v>
      </c>
    </row>
    <row r="1601" spans="1:16">
      <c r="A1601" t="s">
        <v>5346</v>
      </c>
      <c r="B1601" t="s">
        <v>5347</v>
      </c>
      <c r="C1601" t="s">
        <v>61</v>
      </c>
      <c r="D1601" t="s">
        <v>4406</v>
      </c>
      <c r="E1601" t="s">
        <v>70</v>
      </c>
      <c r="F1601" t="s">
        <v>48</v>
      </c>
      <c r="G1601" t="s">
        <v>25</v>
      </c>
      <c r="H1601" t="s">
        <v>25</v>
      </c>
      <c r="I1601" t="s">
        <v>26</v>
      </c>
      <c r="J1601" t="s">
        <v>27</v>
      </c>
      <c r="K1601" t="s">
        <v>28</v>
      </c>
      <c r="L1601" t="s">
        <v>29</v>
      </c>
      <c r="M1601" t="s">
        <v>30</v>
      </c>
      <c r="N1601" t="s">
        <v>2529</v>
      </c>
      <c r="O1601" t="s">
        <v>1183</v>
      </c>
      <c r="P1601" t="s">
        <v>33</v>
      </c>
    </row>
    <row r="1602" spans="1:16">
      <c r="A1602" t="s">
        <v>5348</v>
      </c>
      <c r="B1602" t="s">
        <v>5349</v>
      </c>
      <c r="C1602" t="s">
        <v>61</v>
      </c>
      <c r="D1602" t="s">
        <v>5350</v>
      </c>
      <c r="E1602" t="s">
        <v>61</v>
      </c>
      <c r="F1602" t="s">
        <v>48</v>
      </c>
      <c r="G1602" t="s">
        <v>25</v>
      </c>
      <c r="H1602" t="s">
        <v>49</v>
      </c>
      <c r="I1602" t="s">
        <v>25</v>
      </c>
      <c r="J1602" t="s">
        <v>27</v>
      </c>
      <c r="K1602" t="s">
        <v>28</v>
      </c>
      <c r="L1602" t="s">
        <v>29</v>
      </c>
      <c r="M1602" t="s">
        <v>30</v>
      </c>
      <c r="N1602" t="s">
        <v>4030</v>
      </c>
      <c r="O1602" t="s">
        <v>1183</v>
      </c>
      <c r="P1602" t="s">
        <v>33</v>
      </c>
    </row>
    <row r="1603" spans="1:16">
      <c r="A1603" t="s">
        <v>5351</v>
      </c>
      <c r="B1603" t="s">
        <v>5352</v>
      </c>
      <c r="C1603" t="s">
        <v>61</v>
      </c>
      <c r="D1603" t="s">
        <v>5353</v>
      </c>
      <c r="E1603" t="s">
        <v>70</v>
      </c>
      <c r="F1603" t="s">
        <v>48</v>
      </c>
      <c r="G1603" t="s">
        <v>25</v>
      </c>
      <c r="H1603" t="s">
        <v>25</v>
      </c>
      <c r="I1603" t="s">
        <v>49</v>
      </c>
      <c r="J1603" t="s">
        <v>27</v>
      </c>
      <c r="K1603" t="s">
        <v>28</v>
      </c>
      <c r="L1603" t="s">
        <v>29</v>
      </c>
      <c r="M1603" t="s">
        <v>30</v>
      </c>
      <c r="N1603" t="s">
        <v>5354</v>
      </c>
      <c r="O1603" t="s">
        <v>1183</v>
      </c>
      <c r="P1603" t="s">
        <v>33</v>
      </c>
    </row>
    <row r="1604" spans="1:16">
      <c r="A1604" t="s">
        <v>5355</v>
      </c>
      <c r="B1604" t="s">
        <v>5356</v>
      </c>
      <c r="C1604" t="s">
        <v>61</v>
      </c>
      <c r="D1604" t="s">
        <v>5357</v>
      </c>
      <c r="E1604" t="s">
        <v>70</v>
      </c>
      <c r="F1604" t="s">
        <v>48</v>
      </c>
      <c r="G1604" t="s">
        <v>25</v>
      </c>
      <c r="H1604" t="s">
        <v>25</v>
      </c>
      <c r="I1604" t="s">
        <v>49</v>
      </c>
      <c r="J1604" t="s">
        <v>27</v>
      </c>
      <c r="K1604" t="s">
        <v>28</v>
      </c>
      <c r="L1604" t="s">
        <v>29</v>
      </c>
      <c r="M1604" t="s">
        <v>30</v>
      </c>
      <c r="N1604" t="s">
        <v>5358</v>
      </c>
      <c r="O1604" t="s">
        <v>1183</v>
      </c>
      <c r="P1604" t="s">
        <v>33</v>
      </c>
    </row>
    <row r="1605" spans="1:16">
      <c r="A1605" t="s">
        <v>5359</v>
      </c>
      <c r="B1605" t="s">
        <v>5360</v>
      </c>
      <c r="C1605" t="s">
        <v>61</v>
      </c>
      <c r="D1605" t="s">
        <v>5361</v>
      </c>
      <c r="E1605" t="s">
        <v>70</v>
      </c>
      <c r="F1605" t="s">
        <v>48</v>
      </c>
      <c r="G1605" t="s">
        <v>25</v>
      </c>
      <c r="H1605" t="s">
        <v>25</v>
      </c>
      <c r="I1605" t="s">
        <v>49</v>
      </c>
      <c r="J1605" t="s">
        <v>27</v>
      </c>
      <c r="K1605" t="s">
        <v>28</v>
      </c>
      <c r="L1605" t="s">
        <v>29</v>
      </c>
      <c r="M1605" t="s">
        <v>30</v>
      </c>
      <c r="N1605" t="s">
        <v>4765</v>
      </c>
      <c r="O1605" t="s">
        <v>1183</v>
      </c>
      <c r="P1605" t="s">
        <v>33</v>
      </c>
    </row>
    <row r="1606" spans="1:16">
      <c r="A1606" t="s">
        <v>5362</v>
      </c>
      <c r="B1606" t="s">
        <v>5363</v>
      </c>
      <c r="C1606" t="s">
        <v>61</v>
      </c>
      <c r="D1606" t="s">
        <v>5364</v>
      </c>
      <c r="E1606" t="s">
        <v>61</v>
      </c>
      <c r="F1606" t="s">
        <v>48</v>
      </c>
      <c r="G1606" t="s">
        <v>25</v>
      </c>
      <c r="H1606" t="s">
        <v>49</v>
      </c>
      <c r="I1606" t="s">
        <v>49</v>
      </c>
      <c r="J1606" t="s">
        <v>27</v>
      </c>
      <c r="K1606" t="s">
        <v>28</v>
      </c>
      <c r="L1606" t="s">
        <v>29</v>
      </c>
      <c r="M1606" t="s">
        <v>30</v>
      </c>
      <c r="N1606" t="s">
        <v>5365</v>
      </c>
      <c r="O1606" t="s">
        <v>1183</v>
      </c>
      <c r="P1606" t="s">
        <v>33</v>
      </c>
    </row>
    <row r="1607" spans="1:16">
      <c r="A1607" t="s">
        <v>5366</v>
      </c>
      <c r="B1607" t="s">
        <v>5367</v>
      </c>
      <c r="C1607" t="s">
        <v>61</v>
      </c>
      <c r="D1607" t="s">
        <v>5368</v>
      </c>
      <c r="E1607" t="s">
        <v>70</v>
      </c>
      <c r="F1607" t="s">
        <v>48</v>
      </c>
      <c r="G1607" t="s">
        <v>25</v>
      </c>
      <c r="H1607" t="s">
        <v>25</v>
      </c>
      <c r="I1607" t="s">
        <v>49</v>
      </c>
      <c r="J1607" t="s">
        <v>27</v>
      </c>
      <c r="K1607" t="s">
        <v>28</v>
      </c>
      <c r="L1607" t="s">
        <v>29</v>
      </c>
      <c r="M1607" t="s">
        <v>30</v>
      </c>
      <c r="N1607" t="s">
        <v>3350</v>
      </c>
      <c r="O1607" t="s">
        <v>1183</v>
      </c>
      <c r="P1607" t="s">
        <v>33</v>
      </c>
    </row>
    <row r="1608" spans="1:16">
      <c r="A1608" t="s">
        <v>5369</v>
      </c>
      <c r="B1608" t="s">
        <v>5370</v>
      </c>
      <c r="C1608" t="s">
        <v>61</v>
      </c>
      <c r="D1608" t="s">
        <v>5371</v>
      </c>
      <c r="E1608" t="s">
        <v>61</v>
      </c>
      <c r="F1608" t="s">
        <v>70</v>
      </c>
      <c r="G1608" t="s">
        <v>25</v>
      </c>
      <c r="H1608" t="s">
        <v>25</v>
      </c>
      <c r="I1608" t="s">
        <v>25</v>
      </c>
      <c r="J1608" t="s">
        <v>27</v>
      </c>
      <c r="K1608" t="s">
        <v>28</v>
      </c>
      <c r="L1608" t="s">
        <v>29</v>
      </c>
      <c r="M1608" t="s">
        <v>30</v>
      </c>
      <c r="N1608" t="s">
        <v>4109</v>
      </c>
      <c r="O1608" t="s">
        <v>1183</v>
      </c>
      <c r="P1608" t="s">
        <v>33</v>
      </c>
    </row>
    <row r="1609" spans="1:16">
      <c r="A1609" t="s">
        <v>5372</v>
      </c>
      <c r="B1609" t="s">
        <v>5373</v>
      </c>
      <c r="C1609" t="s">
        <v>61</v>
      </c>
      <c r="D1609" t="s">
        <v>5374</v>
      </c>
      <c r="E1609" t="s">
        <v>70</v>
      </c>
      <c r="F1609" t="s">
        <v>48</v>
      </c>
      <c r="G1609" t="s">
        <v>25</v>
      </c>
      <c r="H1609" t="s">
        <v>25</v>
      </c>
      <c r="I1609" t="s">
        <v>49</v>
      </c>
      <c r="J1609" t="s">
        <v>27</v>
      </c>
      <c r="K1609" t="s">
        <v>28</v>
      </c>
      <c r="L1609" t="s">
        <v>29</v>
      </c>
      <c r="M1609" t="s">
        <v>30</v>
      </c>
      <c r="N1609" t="s">
        <v>5375</v>
      </c>
      <c r="O1609" t="s">
        <v>1183</v>
      </c>
      <c r="P1609" t="s">
        <v>33</v>
      </c>
    </row>
    <row r="1610" spans="1:16">
      <c r="A1610" t="s">
        <v>5376</v>
      </c>
      <c r="B1610" t="s">
        <v>5377</v>
      </c>
      <c r="C1610" t="s">
        <v>61</v>
      </c>
      <c r="D1610" t="s">
        <v>364</v>
      </c>
      <c r="E1610" t="s">
        <v>70</v>
      </c>
      <c r="F1610" t="s">
        <v>48</v>
      </c>
      <c r="G1610" t="s">
        <v>25</v>
      </c>
      <c r="H1610" t="s">
        <v>25</v>
      </c>
      <c r="I1610" t="s">
        <v>49</v>
      </c>
      <c r="J1610" t="s">
        <v>27</v>
      </c>
      <c r="K1610" t="s">
        <v>28</v>
      </c>
      <c r="L1610" t="s">
        <v>29</v>
      </c>
      <c r="M1610" t="s">
        <v>30</v>
      </c>
      <c r="N1610" t="s">
        <v>5378</v>
      </c>
      <c r="O1610" t="s">
        <v>1183</v>
      </c>
      <c r="P1610" t="s">
        <v>33</v>
      </c>
    </row>
    <row r="1611" spans="1:16">
      <c r="A1611" t="s">
        <v>5379</v>
      </c>
      <c r="B1611" t="s">
        <v>5380</v>
      </c>
      <c r="C1611" t="s">
        <v>61</v>
      </c>
      <c r="D1611" t="s">
        <v>5381</v>
      </c>
      <c r="E1611" t="s">
        <v>61</v>
      </c>
      <c r="F1611" t="s">
        <v>48</v>
      </c>
      <c r="G1611" t="s">
        <v>25</v>
      </c>
      <c r="H1611" t="s">
        <v>49</v>
      </c>
      <c r="I1611" t="s">
        <v>49</v>
      </c>
      <c r="J1611" t="s">
        <v>27</v>
      </c>
      <c r="K1611" t="s">
        <v>28</v>
      </c>
      <c r="L1611" t="s">
        <v>29</v>
      </c>
      <c r="M1611" t="s">
        <v>30</v>
      </c>
      <c r="N1611" t="s">
        <v>5382</v>
      </c>
      <c r="O1611" t="s">
        <v>1183</v>
      </c>
      <c r="P1611" t="s">
        <v>33</v>
      </c>
    </row>
    <row r="1612" spans="1:16">
      <c r="A1612" t="s">
        <v>5383</v>
      </c>
      <c r="B1612" t="s">
        <v>5384</v>
      </c>
      <c r="C1612" t="s">
        <v>61</v>
      </c>
      <c r="D1612" t="s">
        <v>5385</v>
      </c>
      <c r="E1612" t="s">
        <v>61</v>
      </c>
      <c r="F1612" t="s">
        <v>48</v>
      </c>
      <c r="G1612" t="s">
        <v>25</v>
      </c>
      <c r="H1612" t="s">
        <v>49</v>
      </c>
      <c r="I1612" t="s">
        <v>49</v>
      </c>
      <c r="J1612" t="s">
        <v>27</v>
      </c>
      <c r="K1612" t="s">
        <v>28</v>
      </c>
      <c r="L1612" t="s">
        <v>29</v>
      </c>
      <c r="M1612" t="s">
        <v>30</v>
      </c>
      <c r="N1612" t="s">
        <v>5386</v>
      </c>
      <c r="O1612" t="s">
        <v>1183</v>
      </c>
      <c r="P1612" t="s">
        <v>33</v>
      </c>
    </row>
    <row r="1613" spans="1:16">
      <c r="A1613" t="s">
        <v>5387</v>
      </c>
      <c r="B1613" t="s">
        <v>5388</v>
      </c>
      <c r="C1613" t="s">
        <v>61</v>
      </c>
      <c r="D1613" t="s">
        <v>5007</v>
      </c>
      <c r="E1613" t="s">
        <v>61</v>
      </c>
      <c r="F1613" t="s">
        <v>48</v>
      </c>
      <c r="G1613" t="s">
        <v>25</v>
      </c>
      <c r="H1613" t="s">
        <v>49</v>
      </c>
      <c r="I1613" t="s">
        <v>25</v>
      </c>
      <c r="J1613" t="s">
        <v>27</v>
      </c>
      <c r="K1613" t="s">
        <v>28</v>
      </c>
      <c r="L1613" t="s">
        <v>29</v>
      </c>
      <c r="M1613" t="s">
        <v>30</v>
      </c>
      <c r="N1613" t="s">
        <v>2229</v>
      </c>
      <c r="O1613" t="s">
        <v>1183</v>
      </c>
      <c r="P1613" t="s">
        <v>33</v>
      </c>
    </row>
    <row r="1614" spans="1:16">
      <c r="A1614" t="s">
        <v>5389</v>
      </c>
      <c r="B1614" t="s">
        <v>5390</v>
      </c>
      <c r="C1614" t="s">
        <v>61</v>
      </c>
      <c r="D1614" t="s">
        <v>5391</v>
      </c>
      <c r="E1614" t="s">
        <v>70</v>
      </c>
      <c r="F1614" t="s">
        <v>48</v>
      </c>
      <c r="G1614" t="s">
        <v>25</v>
      </c>
      <c r="H1614" t="s">
        <v>25</v>
      </c>
      <c r="I1614" t="s">
        <v>49</v>
      </c>
      <c r="J1614" t="s">
        <v>27</v>
      </c>
      <c r="K1614" t="s">
        <v>28</v>
      </c>
      <c r="L1614" t="s">
        <v>29</v>
      </c>
      <c r="M1614" t="s">
        <v>30</v>
      </c>
      <c r="N1614" t="s">
        <v>5341</v>
      </c>
      <c r="O1614" t="s">
        <v>1183</v>
      </c>
      <c r="P1614" t="s">
        <v>33</v>
      </c>
    </row>
    <row r="1615" spans="1:16">
      <c r="A1615" t="s">
        <v>5392</v>
      </c>
      <c r="B1615" t="s">
        <v>5393</v>
      </c>
      <c r="C1615" t="s">
        <v>61</v>
      </c>
      <c r="D1615" t="s">
        <v>4221</v>
      </c>
      <c r="E1615" t="s">
        <v>70</v>
      </c>
      <c r="F1615" t="s">
        <v>48</v>
      </c>
      <c r="G1615" t="s">
        <v>25</v>
      </c>
      <c r="H1615" t="s">
        <v>25</v>
      </c>
      <c r="I1615" t="s">
        <v>25</v>
      </c>
      <c r="J1615" t="s">
        <v>27</v>
      </c>
      <c r="K1615" t="s">
        <v>28</v>
      </c>
      <c r="L1615" t="s">
        <v>29</v>
      </c>
      <c r="M1615" t="s">
        <v>30</v>
      </c>
      <c r="N1615" t="s">
        <v>4967</v>
      </c>
      <c r="O1615" t="s">
        <v>1183</v>
      </c>
      <c r="P1615" t="s">
        <v>33</v>
      </c>
    </row>
    <row r="1616" spans="1:16">
      <c r="A1616" t="s">
        <v>5394</v>
      </c>
      <c r="B1616" t="s">
        <v>5395</v>
      </c>
      <c r="C1616" t="s">
        <v>61</v>
      </c>
      <c r="D1616" t="s">
        <v>5396</v>
      </c>
      <c r="E1616" t="s">
        <v>70</v>
      </c>
      <c r="F1616" t="s">
        <v>48</v>
      </c>
      <c r="G1616" t="s">
        <v>25</v>
      </c>
      <c r="H1616" t="s">
        <v>25</v>
      </c>
      <c r="I1616" t="s">
        <v>49</v>
      </c>
      <c r="J1616" t="s">
        <v>27</v>
      </c>
      <c r="K1616" t="s">
        <v>28</v>
      </c>
      <c r="L1616" t="s">
        <v>29</v>
      </c>
      <c r="M1616" t="s">
        <v>30</v>
      </c>
      <c r="N1616" t="s">
        <v>1647</v>
      </c>
      <c r="O1616" t="s">
        <v>1183</v>
      </c>
      <c r="P1616" t="s">
        <v>33</v>
      </c>
    </row>
    <row r="1617" spans="1:16">
      <c r="A1617" t="s">
        <v>5397</v>
      </c>
      <c r="B1617" t="s">
        <v>5398</v>
      </c>
      <c r="C1617" t="s">
        <v>61</v>
      </c>
      <c r="D1617" t="s">
        <v>4221</v>
      </c>
      <c r="E1617" t="s">
        <v>70</v>
      </c>
      <c r="F1617" t="s">
        <v>48</v>
      </c>
      <c r="G1617" t="s">
        <v>25</v>
      </c>
      <c r="H1617" t="s">
        <v>25</v>
      </c>
      <c r="I1617" t="s">
        <v>49</v>
      </c>
      <c r="J1617" t="s">
        <v>27</v>
      </c>
      <c r="K1617" t="s">
        <v>28</v>
      </c>
      <c r="L1617" t="s">
        <v>29</v>
      </c>
      <c r="M1617" t="s">
        <v>30</v>
      </c>
      <c r="N1617" t="s">
        <v>3166</v>
      </c>
      <c r="O1617" t="s">
        <v>1183</v>
      </c>
      <c r="P1617" t="s">
        <v>33</v>
      </c>
    </row>
    <row r="1618" spans="1:16">
      <c r="A1618" t="s">
        <v>5399</v>
      </c>
      <c r="B1618" t="s">
        <v>5400</v>
      </c>
      <c r="C1618" t="s">
        <v>61</v>
      </c>
      <c r="D1618" t="s">
        <v>5401</v>
      </c>
      <c r="E1618" t="s">
        <v>61</v>
      </c>
      <c r="F1618" t="s">
        <v>48</v>
      </c>
      <c r="G1618" t="s">
        <v>25</v>
      </c>
      <c r="H1618" t="s">
        <v>49</v>
      </c>
      <c r="I1618" t="s">
        <v>49</v>
      </c>
      <c r="J1618" t="s">
        <v>27</v>
      </c>
      <c r="K1618" t="s">
        <v>28</v>
      </c>
      <c r="L1618" t="s">
        <v>29</v>
      </c>
      <c r="M1618" t="s">
        <v>30</v>
      </c>
      <c r="N1618" t="s">
        <v>5402</v>
      </c>
      <c r="O1618" t="s">
        <v>1183</v>
      </c>
      <c r="P1618" t="s">
        <v>33</v>
      </c>
    </row>
    <row r="1619" spans="1:16">
      <c r="A1619" t="s">
        <v>5403</v>
      </c>
      <c r="B1619" t="s">
        <v>5404</v>
      </c>
      <c r="C1619" t="s">
        <v>61</v>
      </c>
      <c r="D1619" t="s">
        <v>1537</v>
      </c>
      <c r="E1619" t="s">
        <v>61</v>
      </c>
      <c r="F1619" t="s">
        <v>48</v>
      </c>
      <c r="G1619" t="s">
        <v>25</v>
      </c>
      <c r="H1619" t="s">
        <v>49</v>
      </c>
      <c r="I1619" t="s">
        <v>49</v>
      </c>
      <c r="J1619" t="s">
        <v>27</v>
      </c>
      <c r="K1619" t="s">
        <v>28</v>
      </c>
      <c r="L1619" t="s">
        <v>29</v>
      </c>
      <c r="M1619" t="s">
        <v>30</v>
      </c>
      <c r="N1619" t="s">
        <v>5405</v>
      </c>
      <c r="O1619" t="s">
        <v>1183</v>
      </c>
      <c r="P1619" t="s">
        <v>33</v>
      </c>
    </row>
    <row r="1620" spans="1:16">
      <c r="A1620" t="s">
        <v>5406</v>
      </c>
      <c r="B1620" t="s">
        <v>5407</v>
      </c>
      <c r="C1620" t="s">
        <v>61</v>
      </c>
      <c r="D1620" t="s">
        <v>5408</v>
      </c>
      <c r="E1620" t="s">
        <v>70</v>
      </c>
      <c r="F1620" t="s">
        <v>48</v>
      </c>
      <c r="G1620" t="s">
        <v>25</v>
      </c>
      <c r="H1620" t="s">
        <v>25</v>
      </c>
      <c r="I1620" t="s">
        <v>49</v>
      </c>
      <c r="J1620" t="s">
        <v>27</v>
      </c>
      <c r="K1620" t="s">
        <v>28</v>
      </c>
      <c r="L1620" t="s">
        <v>29</v>
      </c>
      <c r="M1620" t="s">
        <v>30</v>
      </c>
      <c r="N1620" t="s">
        <v>5409</v>
      </c>
      <c r="O1620" t="s">
        <v>1183</v>
      </c>
      <c r="P1620" t="s">
        <v>33</v>
      </c>
    </row>
    <row r="1621" spans="1:16">
      <c r="A1621" t="s">
        <v>5410</v>
      </c>
      <c r="B1621" t="s">
        <v>5411</v>
      </c>
      <c r="C1621" t="s">
        <v>61</v>
      </c>
      <c r="D1621" t="s">
        <v>5412</v>
      </c>
      <c r="E1621" t="s">
        <v>70</v>
      </c>
      <c r="F1621" t="s">
        <v>48</v>
      </c>
      <c r="G1621" t="s">
        <v>25</v>
      </c>
      <c r="H1621" t="s">
        <v>25</v>
      </c>
      <c r="I1621" t="s">
        <v>49</v>
      </c>
      <c r="J1621" t="s">
        <v>27</v>
      </c>
      <c r="K1621" t="s">
        <v>28</v>
      </c>
      <c r="L1621" t="s">
        <v>29</v>
      </c>
      <c r="M1621" t="s">
        <v>30</v>
      </c>
      <c r="N1621" t="s">
        <v>3447</v>
      </c>
      <c r="O1621" t="s">
        <v>1183</v>
      </c>
      <c r="P1621" t="s">
        <v>33</v>
      </c>
    </row>
    <row r="1622" spans="1:16">
      <c r="A1622" t="s">
        <v>5413</v>
      </c>
      <c r="B1622" t="s">
        <v>5414</v>
      </c>
      <c r="C1622" t="s">
        <v>61</v>
      </c>
      <c r="D1622" t="s">
        <v>4221</v>
      </c>
      <c r="E1622" t="s">
        <v>70</v>
      </c>
      <c r="F1622" t="s">
        <v>48</v>
      </c>
      <c r="G1622" t="s">
        <v>25</v>
      </c>
      <c r="H1622" t="s">
        <v>25</v>
      </c>
      <c r="I1622" t="s">
        <v>49</v>
      </c>
      <c r="J1622" t="s">
        <v>27</v>
      </c>
      <c r="K1622" t="s">
        <v>28</v>
      </c>
      <c r="L1622" t="s">
        <v>29</v>
      </c>
      <c r="M1622" t="s">
        <v>30</v>
      </c>
      <c r="N1622" t="s">
        <v>4967</v>
      </c>
      <c r="O1622" t="s">
        <v>1183</v>
      </c>
      <c r="P1622" t="s">
        <v>33</v>
      </c>
    </row>
    <row r="1623" spans="1:16">
      <c r="A1623" t="s">
        <v>5415</v>
      </c>
      <c r="B1623" t="s">
        <v>5416</v>
      </c>
      <c r="C1623" t="s">
        <v>61</v>
      </c>
      <c r="D1623" t="s">
        <v>5417</v>
      </c>
      <c r="E1623" t="s">
        <v>61</v>
      </c>
      <c r="F1623" t="s">
        <v>48</v>
      </c>
      <c r="G1623" t="s">
        <v>25</v>
      </c>
      <c r="H1623" t="s">
        <v>49</v>
      </c>
      <c r="I1623" t="s">
        <v>49</v>
      </c>
      <c r="J1623" t="s">
        <v>27</v>
      </c>
      <c r="K1623" t="s">
        <v>28</v>
      </c>
      <c r="L1623" t="s">
        <v>29</v>
      </c>
      <c r="M1623" t="s">
        <v>30</v>
      </c>
      <c r="N1623" t="s">
        <v>3299</v>
      </c>
      <c r="O1623" t="s">
        <v>1183</v>
      </c>
      <c r="P1623" t="s">
        <v>33</v>
      </c>
    </row>
    <row r="1624" spans="1:16">
      <c r="A1624" t="s">
        <v>5418</v>
      </c>
      <c r="B1624" t="s">
        <v>5419</v>
      </c>
      <c r="C1624" t="s">
        <v>61</v>
      </c>
      <c r="D1624" t="s">
        <v>5420</v>
      </c>
      <c r="E1624" t="s">
        <v>61</v>
      </c>
      <c r="F1624" t="s">
        <v>48</v>
      </c>
      <c r="G1624" t="s">
        <v>25</v>
      </c>
      <c r="H1624" t="s">
        <v>49</v>
      </c>
      <c r="I1624" t="s">
        <v>49</v>
      </c>
      <c r="J1624" t="s">
        <v>27</v>
      </c>
      <c r="K1624" t="s">
        <v>28</v>
      </c>
      <c r="L1624" t="s">
        <v>29</v>
      </c>
      <c r="M1624" t="s">
        <v>30</v>
      </c>
      <c r="N1624" t="s">
        <v>5421</v>
      </c>
      <c r="O1624" t="s">
        <v>1183</v>
      </c>
      <c r="P1624" t="s">
        <v>33</v>
      </c>
    </row>
    <row r="1625" spans="1:16">
      <c r="A1625" t="s">
        <v>5422</v>
      </c>
      <c r="B1625" t="s">
        <v>5423</v>
      </c>
      <c r="C1625" t="s">
        <v>61</v>
      </c>
      <c r="D1625" t="s">
        <v>4703</v>
      </c>
      <c r="E1625" t="s">
        <v>70</v>
      </c>
      <c r="F1625" t="s">
        <v>48</v>
      </c>
      <c r="G1625" t="s">
        <v>25</v>
      </c>
      <c r="H1625" t="s">
        <v>25</v>
      </c>
      <c r="I1625" t="s">
        <v>49</v>
      </c>
      <c r="J1625" t="s">
        <v>27</v>
      </c>
      <c r="K1625" t="s">
        <v>28</v>
      </c>
      <c r="L1625" t="s">
        <v>29</v>
      </c>
      <c r="M1625" t="s">
        <v>30</v>
      </c>
      <c r="N1625" t="s">
        <v>5424</v>
      </c>
      <c r="O1625" t="s">
        <v>1183</v>
      </c>
      <c r="P1625" t="s">
        <v>33</v>
      </c>
    </row>
    <row r="1626" spans="1:16">
      <c r="A1626" t="s">
        <v>5425</v>
      </c>
      <c r="B1626" t="s">
        <v>5426</v>
      </c>
      <c r="C1626" t="s">
        <v>61</v>
      </c>
      <c r="D1626" t="s">
        <v>5020</v>
      </c>
      <c r="E1626" t="s">
        <v>61</v>
      </c>
      <c r="F1626" t="s">
        <v>48</v>
      </c>
      <c r="G1626" t="s">
        <v>25</v>
      </c>
      <c r="H1626" t="s">
        <v>49</v>
      </c>
      <c r="I1626" t="s">
        <v>49</v>
      </c>
      <c r="J1626" t="s">
        <v>27</v>
      </c>
      <c r="K1626" t="s">
        <v>28</v>
      </c>
      <c r="L1626" t="s">
        <v>29</v>
      </c>
      <c r="M1626" t="s">
        <v>30</v>
      </c>
      <c r="N1626" t="s">
        <v>5427</v>
      </c>
      <c r="O1626" t="s">
        <v>1183</v>
      </c>
      <c r="P1626" t="s">
        <v>33</v>
      </c>
    </row>
    <row r="1627" spans="1:16">
      <c r="A1627" t="s">
        <v>5428</v>
      </c>
      <c r="B1627" t="s">
        <v>5429</v>
      </c>
      <c r="C1627" t="s">
        <v>61</v>
      </c>
      <c r="D1627" t="s">
        <v>5430</v>
      </c>
      <c r="E1627" t="s">
        <v>70</v>
      </c>
      <c r="F1627" t="s">
        <v>48</v>
      </c>
      <c r="G1627" t="s">
        <v>25</v>
      </c>
      <c r="H1627" t="s">
        <v>25</v>
      </c>
      <c r="I1627" t="s">
        <v>49</v>
      </c>
      <c r="J1627" t="s">
        <v>27</v>
      </c>
      <c r="K1627" t="s">
        <v>28</v>
      </c>
      <c r="L1627" t="s">
        <v>29</v>
      </c>
      <c r="M1627" t="s">
        <v>30</v>
      </c>
      <c r="N1627" t="s">
        <v>4496</v>
      </c>
      <c r="O1627" t="s">
        <v>1183</v>
      </c>
      <c r="P1627" t="s">
        <v>33</v>
      </c>
    </row>
    <row r="1628" spans="1:16">
      <c r="A1628" t="s">
        <v>5431</v>
      </c>
      <c r="B1628" t="s">
        <v>5432</v>
      </c>
      <c r="C1628" t="s">
        <v>61</v>
      </c>
      <c r="D1628" t="s">
        <v>5433</v>
      </c>
      <c r="E1628" t="s">
        <v>61</v>
      </c>
      <c r="F1628" t="s">
        <v>48</v>
      </c>
      <c r="G1628" t="s">
        <v>25</v>
      </c>
      <c r="H1628" t="s">
        <v>49</v>
      </c>
      <c r="I1628" t="s">
        <v>49</v>
      </c>
      <c r="J1628" t="s">
        <v>27</v>
      </c>
      <c r="K1628" t="s">
        <v>28</v>
      </c>
      <c r="L1628" t="s">
        <v>29</v>
      </c>
      <c r="M1628" t="s">
        <v>30</v>
      </c>
      <c r="N1628" t="s">
        <v>5434</v>
      </c>
      <c r="O1628" t="s">
        <v>1183</v>
      </c>
      <c r="P1628" t="s">
        <v>33</v>
      </c>
    </row>
    <row r="1629" spans="1:16">
      <c r="A1629" t="s">
        <v>5435</v>
      </c>
      <c r="B1629" t="s">
        <v>5436</v>
      </c>
      <c r="C1629" t="s">
        <v>61</v>
      </c>
      <c r="D1629" t="s">
        <v>5437</v>
      </c>
      <c r="E1629" t="s">
        <v>70</v>
      </c>
      <c r="F1629" t="s">
        <v>48</v>
      </c>
      <c r="G1629" t="s">
        <v>41</v>
      </c>
      <c r="H1629" t="s">
        <v>25</v>
      </c>
      <c r="I1629" t="s">
        <v>25</v>
      </c>
      <c r="J1629" t="s">
        <v>27</v>
      </c>
      <c r="K1629" t="s">
        <v>28</v>
      </c>
      <c r="L1629" t="s">
        <v>29</v>
      </c>
      <c r="M1629" t="s">
        <v>30</v>
      </c>
      <c r="N1629" t="s">
        <v>5438</v>
      </c>
      <c r="O1629" t="s">
        <v>1183</v>
      </c>
      <c r="P1629" t="s">
        <v>33</v>
      </c>
    </row>
    <row r="1630" spans="1:16">
      <c r="A1630" t="s">
        <v>5439</v>
      </c>
      <c r="B1630" t="s">
        <v>5440</v>
      </c>
      <c r="C1630" t="s">
        <v>61</v>
      </c>
      <c r="D1630" t="s">
        <v>5441</v>
      </c>
      <c r="E1630" t="s">
        <v>70</v>
      </c>
      <c r="F1630" t="s">
        <v>48</v>
      </c>
      <c r="G1630" t="s">
        <v>25</v>
      </c>
      <c r="H1630" t="s">
        <v>25</v>
      </c>
      <c r="I1630" t="s">
        <v>49</v>
      </c>
      <c r="J1630" t="s">
        <v>27</v>
      </c>
      <c r="K1630" t="s">
        <v>28</v>
      </c>
      <c r="L1630" t="s">
        <v>29</v>
      </c>
      <c r="M1630" t="s">
        <v>30</v>
      </c>
      <c r="N1630" t="s">
        <v>5442</v>
      </c>
      <c r="O1630" t="s">
        <v>1183</v>
      </c>
      <c r="P1630" t="s">
        <v>33</v>
      </c>
    </row>
    <row r="1631" spans="1:16">
      <c r="A1631" t="s">
        <v>5443</v>
      </c>
      <c r="B1631" t="s">
        <v>5444</v>
      </c>
      <c r="C1631" t="s">
        <v>61</v>
      </c>
      <c r="D1631" t="s">
        <v>5445</v>
      </c>
      <c r="E1631" t="s">
        <v>70</v>
      </c>
      <c r="F1631" t="s">
        <v>48</v>
      </c>
      <c r="G1631" t="s">
        <v>25</v>
      </c>
      <c r="H1631" t="s">
        <v>25</v>
      </c>
      <c r="I1631" t="s">
        <v>49</v>
      </c>
      <c r="J1631" t="s">
        <v>27</v>
      </c>
      <c r="K1631" t="s">
        <v>28</v>
      </c>
      <c r="L1631" t="s">
        <v>29</v>
      </c>
      <c r="M1631" t="s">
        <v>30</v>
      </c>
      <c r="N1631" t="s">
        <v>3820</v>
      </c>
      <c r="O1631" t="s">
        <v>1183</v>
      </c>
      <c r="P1631" t="s">
        <v>33</v>
      </c>
    </row>
    <row r="1632" spans="1:16">
      <c r="A1632" t="s">
        <v>5446</v>
      </c>
      <c r="B1632" t="s">
        <v>5447</v>
      </c>
      <c r="C1632" t="s">
        <v>61</v>
      </c>
      <c r="D1632" t="s">
        <v>4575</v>
      </c>
      <c r="E1632" t="s">
        <v>70</v>
      </c>
      <c r="F1632" t="s">
        <v>48</v>
      </c>
      <c r="G1632" t="s">
        <v>25</v>
      </c>
      <c r="H1632" t="s">
        <v>25</v>
      </c>
      <c r="I1632" t="s">
        <v>25</v>
      </c>
      <c r="J1632" t="s">
        <v>27</v>
      </c>
      <c r="K1632" t="s">
        <v>28</v>
      </c>
      <c r="L1632" t="s">
        <v>29</v>
      </c>
      <c r="M1632" t="s">
        <v>30</v>
      </c>
      <c r="N1632" t="s">
        <v>5448</v>
      </c>
      <c r="O1632" t="s">
        <v>1183</v>
      </c>
      <c r="P1632" t="s">
        <v>33</v>
      </c>
    </row>
    <row r="1633" spans="1:16">
      <c r="A1633" t="s">
        <v>5449</v>
      </c>
      <c r="B1633" t="s">
        <v>5450</v>
      </c>
      <c r="C1633" t="s">
        <v>61</v>
      </c>
      <c r="D1633" t="s">
        <v>5451</v>
      </c>
      <c r="E1633" t="s">
        <v>61</v>
      </c>
      <c r="F1633" t="s">
        <v>48</v>
      </c>
      <c r="G1633" t="s">
        <v>25</v>
      </c>
      <c r="H1633" t="s">
        <v>49</v>
      </c>
      <c r="I1633" t="s">
        <v>49</v>
      </c>
      <c r="J1633" t="s">
        <v>27</v>
      </c>
      <c r="K1633" t="s">
        <v>28</v>
      </c>
      <c r="L1633" t="s">
        <v>29</v>
      </c>
      <c r="M1633" t="s">
        <v>30</v>
      </c>
      <c r="N1633" t="s">
        <v>2665</v>
      </c>
      <c r="O1633" t="s">
        <v>1183</v>
      </c>
      <c r="P1633" t="s">
        <v>33</v>
      </c>
    </row>
    <row r="1634" spans="1:16">
      <c r="A1634" t="s">
        <v>5452</v>
      </c>
      <c r="B1634" t="s">
        <v>5453</v>
      </c>
      <c r="C1634" t="s">
        <v>61</v>
      </c>
      <c r="D1634" t="s">
        <v>5454</v>
      </c>
      <c r="E1634" t="s">
        <v>70</v>
      </c>
      <c r="F1634" t="s">
        <v>48</v>
      </c>
      <c r="G1634" t="s">
        <v>25</v>
      </c>
      <c r="H1634" t="s">
        <v>25</v>
      </c>
      <c r="I1634" t="s">
        <v>49</v>
      </c>
      <c r="J1634" t="s">
        <v>27</v>
      </c>
      <c r="K1634" t="s">
        <v>28</v>
      </c>
      <c r="L1634" t="s">
        <v>29</v>
      </c>
      <c r="M1634" t="s">
        <v>30</v>
      </c>
      <c r="N1634" t="s">
        <v>5455</v>
      </c>
      <c r="O1634" t="s">
        <v>1183</v>
      </c>
      <c r="P1634" t="s">
        <v>33</v>
      </c>
    </row>
    <row r="1635" spans="1:16">
      <c r="A1635" t="s">
        <v>5456</v>
      </c>
      <c r="B1635" t="s">
        <v>5457</v>
      </c>
      <c r="C1635" t="s">
        <v>61</v>
      </c>
      <c r="D1635" t="s">
        <v>5458</v>
      </c>
      <c r="E1635" t="s">
        <v>61</v>
      </c>
      <c r="F1635" t="s">
        <v>48</v>
      </c>
      <c r="G1635" t="s">
        <v>49</v>
      </c>
      <c r="H1635" t="s">
        <v>49</v>
      </c>
      <c r="I1635" t="s">
        <v>49</v>
      </c>
      <c r="J1635" t="s">
        <v>27</v>
      </c>
      <c r="K1635" t="s">
        <v>28</v>
      </c>
      <c r="L1635" t="s">
        <v>29</v>
      </c>
      <c r="M1635" t="s">
        <v>30</v>
      </c>
      <c r="N1635" t="s">
        <v>5459</v>
      </c>
      <c r="O1635" t="s">
        <v>1183</v>
      </c>
      <c r="P1635" t="s">
        <v>33</v>
      </c>
    </row>
    <row r="1636" spans="1:16">
      <c r="A1636" t="s">
        <v>5460</v>
      </c>
      <c r="B1636" t="s">
        <v>5461</v>
      </c>
      <c r="C1636" t="s">
        <v>61</v>
      </c>
      <c r="D1636" t="s">
        <v>5462</v>
      </c>
      <c r="E1636" t="s">
        <v>61</v>
      </c>
      <c r="F1636" t="s">
        <v>48</v>
      </c>
      <c r="G1636" t="s">
        <v>25</v>
      </c>
      <c r="H1636" t="s">
        <v>49</v>
      </c>
      <c r="I1636" t="s">
        <v>49</v>
      </c>
      <c r="J1636" t="s">
        <v>27</v>
      </c>
      <c r="K1636" t="s">
        <v>28</v>
      </c>
      <c r="L1636" t="s">
        <v>29</v>
      </c>
      <c r="M1636" t="s">
        <v>30</v>
      </c>
      <c r="N1636" t="s">
        <v>5463</v>
      </c>
      <c r="O1636" t="s">
        <v>1183</v>
      </c>
      <c r="P1636" t="s">
        <v>33</v>
      </c>
    </row>
    <row r="1637" spans="1:16">
      <c r="A1637" t="s">
        <v>5464</v>
      </c>
      <c r="B1637" t="s">
        <v>5465</v>
      </c>
      <c r="C1637" t="s">
        <v>61</v>
      </c>
      <c r="D1637" t="s">
        <v>5466</v>
      </c>
      <c r="E1637" t="s">
        <v>61</v>
      </c>
      <c r="F1637" t="s">
        <v>48</v>
      </c>
      <c r="G1637" t="s">
        <v>25</v>
      </c>
      <c r="H1637" t="s">
        <v>49</v>
      </c>
      <c r="I1637" t="s">
        <v>49</v>
      </c>
      <c r="J1637" t="s">
        <v>27</v>
      </c>
      <c r="K1637" t="s">
        <v>28</v>
      </c>
      <c r="L1637" t="s">
        <v>29</v>
      </c>
      <c r="M1637" t="s">
        <v>30</v>
      </c>
      <c r="N1637" t="s">
        <v>5467</v>
      </c>
      <c r="O1637" t="s">
        <v>1183</v>
      </c>
      <c r="P1637" t="s">
        <v>33</v>
      </c>
    </row>
    <row r="1638" spans="1:16">
      <c r="A1638" t="s">
        <v>5468</v>
      </c>
      <c r="B1638" t="s">
        <v>5469</v>
      </c>
      <c r="C1638" t="s">
        <v>61</v>
      </c>
      <c r="D1638" t="s">
        <v>5470</v>
      </c>
      <c r="E1638" t="s">
        <v>61</v>
      </c>
      <c r="F1638" t="s">
        <v>48</v>
      </c>
      <c r="G1638" t="s">
        <v>25</v>
      </c>
      <c r="H1638" t="s">
        <v>49</v>
      </c>
      <c r="I1638" t="s">
        <v>49</v>
      </c>
      <c r="J1638" t="s">
        <v>27</v>
      </c>
      <c r="K1638" t="s">
        <v>28</v>
      </c>
      <c r="L1638" t="s">
        <v>29</v>
      </c>
      <c r="M1638" t="s">
        <v>30</v>
      </c>
      <c r="N1638" t="s">
        <v>5471</v>
      </c>
      <c r="O1638" t="s">
        <v>1183</v>
      </c>
      <c r="P1638" t="s">
        <v>33</v>
      </c>
    </row>
    <row r="1639" spans="1:16">
      <c r="A1639" t="s">
        <v>5472</v>
      </c>
      <c r="B1639" t="s">
        <v>5473</v>
      </c>
      <c r="C1639" t="s">
        <v>61</v>
      </c>
      <c r="D1639" t="s">
        <v>5120</v>
      </c>
      <c r="E1639" t="s">
        <v>70</v>
      </c>
      <c r="F1639" t="s">
        <v>48</v>
      </c>
      <c r="G1639" t="s">
        <v>49</v>
      </c>
      <c r="H1639" t="s">
        <v>25</v>
      </c>
      <c r="I1639" t="s">
        <v>49</v>
      </c>
      <c r="J1639" t="s">
        <v>27</v>
      </c>
      <c r="K1639" t="s">
        <v>28</v>
      </c>
      <c r="L1639" t="s">
        <v>29</v>
      </c>
      <c r="M1639" t="s">
        <v>30</v>
      </c>
      <c r="N1639" t="s">
        <v>4704</v>
      </c>
      <c r="O1639" t="s">
        <v>1183</v>
      </c>
      <c r="P1639" t="s">
        <v>33</v>
      </c>
    </row>
    <row r="1640" spans="1:16">
      <c r="A1640" t="s">
        <v>5474</v>
      </c>
      <c r="B1640" t="s">
        <v>5475</v>
      </c>
      <c r="C1640" t="s">
        <v>61</v>
      </c>
      <c r="D1640" t="s">
        <v>5476</v>
      </c>
      <c r="E1640" t="s">
        <v>61</v>
      </c>
      <c r="F1640" t="s">
        <v>48</v>
      </c>
      <c r="G1640" t="s">
        <v>25</v>
      </c>
      <c r="H1640" t="s">
        <v>49</v>
      </c>
      <c r="I1640" t="s">
        <v>49</v>
      </c>
      <c r="J1640" t="s">
        <v>27</v>
      </c>
      <c r="K1640" t="s">
        <v>28</v>
      </c>
      <c r="L1640" t="s">
        <v>29</v>
      </c>
      <c r="M1640" t="s">
        <v>30</v>
      </c>
      <c r="N1640" t="s">
        <v>5477</v>
      </c>
      <c r="O1640" t="s">
        <v>1183</v>
      </c>
      <c r="P1640" t="s">
        <v>33</v>
      </c>
    </row>
    <row r="1641" spans="1:16">
      <c r="A1641" t="s">
        <v>5478</v>
      </c>
      <c r="B1641" t="s">
        <v>5479</v>
      </c>
      <c r="C1641" t="s">
        <v>61</v>
      </c>
      <c r="D1641" t="s">
        <v>5385</v>
      </c>
      <c r="E1641" t="s">
        <v>70</v>
      </c>
      <c r="F1641" t="s">
        <v>48</v>
      </c>
      <c r="G1641" t="s">
        <v>25</v>
      </c>
      <c r="H1641" t="s">
        <v>25</v>
      </c>
      <c r="I1641" t="s">
        <v>49</v>
      </c>
      <c r="J1641" t="s">
        <v>27</v>
      </c>
      <c r="K1641" t="s">
        <v>28</v>
      </c>
      <c r="L1641" t="s">
        <v>29</v>
      </c>
      <c r="M1641" t="s">
        <v>30</v>
      </c>
      <c r="N1641" t="s">
        <v>2529</v>
      </c>
      <c r="O1641" t="s">
        <v>1183</v>
      </c>
      <c r="P1641" t="s">
        <v>33</v>
      </c>
    </row>
    <row r="1642" spans="1:16">
      <c r="A1642" t="s">
        <v>5480</v>
      </c>
      <c r="B1642" t="s">
        <v>5481</v>
      </c>
      <c r="C1642" t="s">
        <v>61</v>
      </c>
      <c r="D1642" t="s">
        <v>5482</v>
      </c>
      <c r="E1642" t="s">
        <v>70</v>
      </c>
      <c r="F1642" t="s">
        <v>48</v>
      </c>
      <c r="G1642" t="s">
        <v>25</v>
      </c>
      <c r="H1642" t="s">
        <v>25</v>
      </c>
      <c r="I1642" t="s">
        <v>49</v>
      </c>
      <c r="J1642" t="s">
        <v>27</v>
      </c>
      <c r="K1642" t="s">
        <v>28</v>
      </c>
      <c r="L1642" t="s">
        <v>29</v>
      </c>
      <c r="M1642" t="s">
        <v>30</v>
      </c>
      <c r="N1642" t="s">
        <v>4790</v>
      </c>
      <c r="O1642" t="s">
        <v>1183</v>
      </c>
      <c r="P1642" t="s">
        <v>33</v>
      </c>
    </row>
    <row r="1643" spans="1:16">
      <c r="A1643" t="s">
        <v>5483</v>
      </c>
      <c r="B1643" t="s">
        <v>5484</v>
      </c>
      <c r="C1643" t="s">
        <v>61</v>
      </c>
      <c r="D1643" t="s">
        <v>5485</v>
      </c>
      <c r="E1643" t="s">
        <v>70</v>
      </c>
      <c r="F1643" t="s">
        <v>48</v>
      </c>
      <c r="G1643" t="s">
        <v>25</v>
      </c>
      <c r="H1643" t="s">
        <v>25</v>
      </c>
      <c r="I1643" t="s">
        <v>49</v>
      </c>
      <c r="J1643" t="s">
        <v>27</v>
      </c>
      <c r="K1643" t="s">
        <v>28</v>
      </c>
      <c r="L1643" t="s">
        <v>29</v>
      </c>
      <c r="M1643" t="s">
        <v>30</v>
      </c>
      <c r="N1643" t="s">
        <v>2098</v>
      </c>
      <c r="O1643" t="s">
        <v>1183</v>
      </c>
      <c r="P1643" t="s">
        <v>33</v>
      </c>
    </row>
    <row r="1644" spans="1:16">
      <c r="A1644" t="s">
        <v>5486</v>
      </c>
      <c r="B1644" t="s">
        <v>5487</v>
      </c>
      <c r="C1644" t="s">
        <v>61</v>
      </c>
      <c r="D1644" t="s">
        <v>5488</v>
      </c>
      <c r="E1644" t="s">
        <v>70</v>
      </c>
      <c r="F1644" t="s">
        <v>48</v>
      </c>
      <c r="G1644" t="s">
        <v>25</v>
      </c>
      <c r="H1644" t="s">
        <v>25</v>
      </c>
      <c r="I1644" t="s">
        <v>49</v>
      </c>
      <c r="J1644" t="s">
        <v>27</v>
      </c>
      <c r="K1644" t="s">
        <v>28</v>
      </c>
      <c r="L1644" t="s">
        <v>29</v>
      </c>
      <c r="M1644" t="s">
        <v>30</v>
      </c>
      <c r="N1644" t="s">
        <v>5489</v>
      </c>
      <c r="O1644" t="s">
        <v>1183</v>
      </c>
      <c r="P1644" t="s">
        <v>33</v>
      </c>
    </row>
    <row r="1645" spans="1:16">
      <c r="A1645" t="s">
        <v>5490</v>
      </c>
      <c r="B1645" t="s">
        <v>5491</v>
      </c>
      <c r="C1645" t="s">
        <v>61</v>
      </c>
      <c r="D1645" t="s">
        <v>5492</v>
      </c>
      <c r="E1645" t="s">
        <v>61</v>
      </c>
      <c r="F1645" t="s">
        <v>48</v>
      </c>
      <c r="G1645" t="s">
        <v>49</v>
      </c>
      <c r="H1645" t="s">
        <v>49</v>
      </c>
      <c r="I1645" t="s">
        <v>49</v>
      </c>
      <c r="J1645" t="s">
        <v>28</v>
      </c>
      <c r="K1645" t="s">
        <v>28</v>
      </c>
      <c r="L1645" t="s">
        <v>29</v>
      </c>
      <c r="M1645" t="s">
        <v>30</v>
      </c>
      <c r="N1645" t="s">
        <v>5493</v>
      </c>
      <c r="O1645" t="s">
        <v>1183</v>
      </c>
      <c r="P1645" t="s">
        <v>33</v>
      </c>
    </row>
    <row r="1646" spans="1:16">
      <c r="A1646" t="s">
        <v>5494</v>
      </c>
      <c r="B1646" t="s">
        <v>5495</v>
      </c>
      <c r="C1646" t="s">
        <v>61</v>
      </c>
      <c r="D1646" t="s">
        <v>5496</v>
      </c>
      <c r="E1646" t="s">
        <v>61</v>
      </c>
      <c r="F1646" t="s">
        <v>48</v>
      </c>
      <c r="G1646" t="s">
        <v>25</v>
      </c>
      <c r="H1646" t="s">
        <v>49</v>
      </c>
      <c r="I1646" t="s">
        <v>49</v>
      </c>
      <c r="J1646" t="s">
        <v>27</v>
      </c>
      <c r="K1646" t="s">
        <v>28</v>
      </c>
      <c r="L1646" t="s">
        <v>29</v>
      </c>
      <c r="M1646" t="s">
        <v>30</v>
      </c>
      <c r="N1646" t="s">
        <v>5386</v>
      </c>
      <c r="O1646" t="s">
        <v>1183</v>
      </c>
      <c r="P1646" t="s">
        <v>33</v>
      </c>
    </row>
    <row r="1647" spans="1:16">
      <c r="A1647" t="s">
        <v>5497</v>
      </c>
      <c r="B1647" t="s">
        <v>5498</v>
      </c>
      <c r="C1647" t="s">
        <v>61</v>
      </c>
      <c r="D1647" t="s">
        <v>3903</v>
      </c>
      <c r="E1647" t="s">
        <v>70</v>
      </c>
      <c r="F1647" t="s">
        <v>48</v>
      </c>
      <c r="G1647" t="s">
        <v>25</v>
      </c>
      <c r="H1647" t="s">
        <v>25</v>
      </c>
      <c r="I1647" t="s">
        <v>25</v>
      </c>
      <c r="J1647" t="s">
        <v>27</v>
      </c>
      <c r="K1647" t="s">
        <v>28</v>
      </c>
      <c r="L1647" t="s">
        <v>29</v>
      </c>
      <c r="M1647" t="s">
        <v>30</v>
      </c>
      <c r="N1647" t="s">
        <v>5499</v>
      </c>
      <c r="O1647" t="s">
        <v>1183</v>
      </c>
      <c r="P1647" t="s">
        <v>33</v>
      </c>
    </row>
    <row r="1648" spans="1:16">
      <c r="A1648" t="s">
        <v>5500</v>
      </c>
      <c r="B1648" t="s">
        <v>5501</v>
      </c>
      <c r="C1648" t="s">
        <v>61</v>
      </c>
      <c r="D1648" t="s">
        <v>5502</v>
      </c>
      <c r="E1648" t="s">
        <v>70</v>
      </c>
      <c r="F1648" t="s">
        <v>48</v>
      </c>
      <c r="G1648" t="s">
        <v>25</v>
      </c>
      <c r="H1648" t="s">
        <v>25</v>
      </c>
      <c r="I1648" t="s">
        <v>49</v>
      </c>
      <c r="J1648" t="s">
        <v>27</v>
      </c>
      <c r="K1648" t="s">
        <v>28</v>
      </c>
      <c r="L1648" t="s">
        <v>29</v>
      </c>
      <c r="M1648" t="s">
        <v>30</v>
      </c>
      <c r="N1648" t="s">
        <v>5503</v>
      </c>
      <c r="O1648" t="s">
        <v>1183</v>
      </c>
      <c r="P1648" t="s">
        <v>33</v>
      </c>
    </row>
    <row r="1649" spans="1:16">
      <c r="A1649" t="s">
        <v>5504</v>
      </c>
      <c r="B1649" t="s">
        <v>5505</v>
      </c>
      <c r="C1649" t="s">
        <v>61</v>
      </c>
      <c r="D1649" t="s">
        <v>5506</v>
      </c>
      <c r="E1649" t="s">
        <v>70</v>
      </c>
      <c r="F1649" t="s">
        <v>48</v>
      </c>
      <c r="G1649" t="s">
        <v>49</v>
      </c>
      <c r="H1649" t="s">
        <v>25</v>
      </c>
      <c r="I1649" t="s">
        <v>49</v>
      </c>
      <c r="J1649" t="s">
        <v>27</v>
      </c>
      <c r="K1649" t="s">
        <v>28</v>
      </c>
      <c r="L1649" t="s">
        <v>29</v>
      </c>
      <c r="M1649" t="s">
        <v>30</v>
      </c>
      <c r="N1649" t="s">
        <v>5507</v>
      </c>
      <c r="O1649" t="s">
        <v>1183</v>
      </c>
      <c r="P1649" t="s">
        <v>33</v>
      </c>
    </row>
    <row r="1650" spans="1:16">
      <c r="A1650" t="s">
        <v>5508</v>
      </c>
      <c r="B1650" t="s">
        <v>5509</v>
      </c>
      <c r="C1650" t="s">
        <v>61</v>
      </c>
      <c r="D1650" t="s">
        <v>3696</v>
      </c>
      <c r="E1650" t="s">
        <v>70</v>
      </c>
      <c r="F1650" t="s">
        <v>48</v>
      </c>
      <c r="G1650" t="s">
        <v>25</v>
      </c>
      <c r="H1650" t="s">
        <v>25</v>
      </c>
      <c r="I1650" t="s">
        <v>49</v>
      </c>
      <c r="J1650" t="s">
        <v>27</v>
      </c>
      <c r="K1650" t="s">
        <v>28</v>
      </c>
      <c r="L1650" t="s">
        <v>29</v>
      </c>
      <c r="M1650" t="s">
        <v>30</v>
      </c>
      <c r="N1650" t="s">
        <v>5510</v>
      </c>
      <c r="O1650" t="s">
        <v>1183</v>
      </c>
      <c r="P1650" t="s">
        <v>33</v>
      </c>
    </row>
    <row r="1651" spans="1:16">
      <c r="A1651" t="s">
        <v>5511</v>
      </c>
      <c r="B1651" t="s">
        <v>5512</v>
      </c>
      <c r="C1651" t="s">
        <v>61</v>
      </c>
      <c r="D1651" t="s">
        <v>5513</v>
      </c>
      <c r="E1651" t="s">
        <v>61</v>
      </c>
      <c r="F1651" t="s">
        <v>48</v>
      </c>
      <c r="G1651" t="s">
        <v>25</v>
      </c>
      <c r="H1651" t="s">
        <v>49</v>
      </c>
      <c r="I1651" t="s">
        <v>49</v>
      </c>
      <c r="J1651" t="s">
        <v>28</v>
      </c>
      <c r="K1651" t="s">
        <v>28</v>
      </c>
      <c r="L1651" t="s">
        <v>29</v>
      </c>
      <c r="M1651" t="s">
        <v>30</v>
      </c>
      <c r="N1651" t="s">
        <v>5514</v>
      </c>
      <c r="O1651" t="s">
        <v>1183</v>
      </c>
      <c r="P1651" t="s">
        <v>33</v>
      </c>
    </row>
    <row r="1652" spans="1:16">
      <c r="A1652" t="s">
        <v>5515</v>
      </c>
      <c r="B1652" t="s">
        <v>5516</v>
      </c>
      <c r="C1652" t="s">
        <v>61</v>
      </c>
      <c r="D1652" t="s">
        <v>4980</v>
      </c>
      <c r="E1652" t="s">
        <v>70</v>
      </c>
      <c r="F1652" t="s">
        <v>48</v>
      </c>
      <c r="G1652" t="s">
        <v>25</v>
      </c>
      <c r="H1652" t="s">
        <v>25</v>
      </c>
      <c r="I1652" t="s">
        <v>49</v>
      </c>
      <c r="J1652" t="s">
        <v>27</v>
      </c>
      <c r="K1652" t="s">
        <v>28</v>
      </c>
      <c r="L1652" t="s">
        <v>29</v>
      </c>
      <c r="M1652" t="s">
        <v>30</v>
      </c>
      <c r="N1652" t="s">
        <v>5517</v>
      </c>
      <c r="O1652" t="s">
        <v>1183</v>
      </c>
      <c r="P1652" t="s">
        <v>33</v>
      </c>
    </row>
    <row r="1653" spans="1:16">
      <c r="A1653" t="s">
        <v>5518</v>
      </c>
      <c r="B1653" t="s">
        <v>5519</v>
      </c>
      <c r="C1653" t="s">
        <v>61</v>
      </c>
      <c r="D1653" t="s">
        <v>3555</v>
      </c>
      <c r="E1653" t="s">
        <v>70</v>
      </c>
      <c r="F1653" t="s">
        <v>48</v>
      </c>
      <c r="G1653" t="s">
        <v>25</v>
      </c>
      <c r="H1653" t="s">
        <v>25</v>
      </c>
      <c r="I1653" t="s">
        <v>49</v>
      </c>
      <c r="J1653" t="s">
        <v>27</v>
      </c>
      <c r="K1653" t="s">
        <v>28</v>
      </c>
      <c r="L1653" t="s">
        <v>29</v>
      </c>
      <c r="M1653" t="s">
        <v>30</v>
      </c>
      <c r="N1653" t="s">
        <v>3513</v>
      </c>
      <c r="O1653" t="s">
        <v>1183</v>
      </c>
      <c r="P1653" t="s">
        <v>33</v>
      </c>
    </row>
    <row r="1654" spans="1:16">
      <c r="A1654" t="s">
        <v>5520</v>
      </c>
      <c r="B1654" t="s">
        <v>5521</v>
      </c>
      <c r="C1654" t="s">
        <v>61</v>
      </c>
      <c r="D1654" t="s">
        <v>5171</v>
      </c>
      <c r="E1654" t="s">
        <v>61</v>
      </c>
      <c r="F1654" t="s">
        <v>48</v>
      </c>
      <c r="G1654" t="s">
        <v>25</v>
      </c>
      <c r="H1654" t="s">
        <v>49</v>
      </c>
      <c r="I1654" t="s">
        <v>25</v>
      </c>
      <c r="J1654" t="s">
        <v>27</v>
      </c>
      <c r="K1654" t="s">
        <v>28</v>
      </c>
      <c r="L1654" t="s">
        <v>29</v>
      </c>
      <c r="M1654" t="s">
        <v>30</v>
      </c>
      <c r="N1654" t="s">
        <v>3778</v>
      </c>
      <c r="O1654" t="s">
        <v>1183</v>
      </c>
      <c r="P1654" t="s">
        <v>33</v>
      </c>
    </row>
    <row r="1655" spans="1:16">
      <c r="A1655" t="s">
        <v>5522</v>
      </c>
      <c r="B1655" t="s">
        <v>5523</v>
      </c>
      <c r="C1655" t="s">
        <v>61</v>
      </c>
      <c r="D1655" t="s">
        <v>5524</v>
      </c>
      <c r="E1655" t="s">
        <v>61</v>
      </c>
      <c r="F1655" t="s">
        <v>48</v>
      </c>
      <c r="G1655" t="s">
        <v>25</v>
      </c>
      <c r="H1655" t="s">
        <v>49</v>
      </c>
      <c r="I1655" t="s">
        <v>49</v>
      </c>
      <c r="J1655" t="s">
        <v>27</v>
      </c>
      <c r="K1655" t="s">
        <v>28</v>
      </c>
      <c r="L1655" t="s">
        <v>29</v>
      </c>
      <c r="M1655" t="s">
        <v>30</v>
      </c>
      <c r="N1655" t="s">
        <v>3593</v>
      </c>
      <c r="O1655" t="s">
        <v>1183</v>
      </c>
      <c r="P1655" t="s">
        <v>33</v>
      </c>
    </row>
    <row r="1656" spans="1:16">
      <c r="A1656" t="s">
        <v>5525</v>
      </c>
      <c r="B1656" t="s">
        <v>5526</v>
      </c>
      <c r="C1656" t="s">
        <v>61</v>
      </c>
      <c r="D1656" t="s">
        <v>4845</v>
      </c>
      <c r="E1656" t="s">
        <v>70</v>
      </c>
      <c r="F1656" t="s">
        <v>48</v>
      </c>
      <c r="G1656" t="s">
        <v>25</v>
      </c>
      <c r="H1656" t="s">
        <v>25</v>
      </c>
      <c r="I1656" t="s">
        <v>49</v>
      </c>
      <c r="J1656" t="s">
        <v>27</v>
      </c>
      <c r="K1656" t="s">
        <v>28</v>
      </c>
      <c r="L1656" t="s">
        <v>29</v>
      </c>
      <c r="M1656" t="s">
        <v>30</v>
      </c>
      <c r="N1656" t="s">
        <v>3190</v>
      </c>
      <c r="O1656" t="s">
        <v>1183</v>
      </c>
      <c r="P1656" t="s">
        <v>33</v>
      </c>
    </row>
    <row r="1657" spans="1:16">
      <c r="A1657" t="s">
        <v>5527</v>
      </c>
      <c r="B1657" t="s">
        <v>5528</v>
      </c>
      <c r="C1657" t="s">
        <v>61</v>
      </c>
      <c r="D1657" t="s">
        <v>3693</v>
      </c>
      <c r="E1657" t="s">
        <v>70</v>
      </c>
      <c r="F1657" t="s">
        <v>48</v>
      </c>
      <c r="G1657" t="s">
        <v>25</v>
      </c>
      <c r="H1657" t="s">
        <v>25</v>
      </c>
      <c r="I1657" t="s">
        <v>49</v>
      </c>
      <c r="J1657" t="s">
        <v>27</v>
      </c>
      <c r="K1657" t="s">
        <v>28</v>
      </c>
      <c r="L1657" t="s">
        <v>29</v>
      </c>
      <c r="M1657" t="s">
        <v>30</v>
      </c>
      <c r="N1657" t="s">
        <v>5529</v>
      </c>
      <c r="O1657" t="s">
        <v>1183</v>
      </c>
      <c r="P1657" t="s">
        <v>33</v>
      </c>
    </row>
    <row r="1658" spans="1:16">
      <c r="A1658" t="s">
        <v>5530</v>
      </c>
      <c r="B1658" t="s">
        <v>5531</v>
      </c>
      <c r="C1658" t="s">
        <v>61</v>
      </c>
      <c r="D1658" t="s">
        <v>4406</v>
      </c>
      <c r="E1658" t="s">
        <v>70</v>
      </c>
      <c r="F1658" t="s">
        <v>48</v>
      </c>
      <c r="G1658" t="s">
        <v>25</v>
      </c>
      <c r="H1658" t="s">
        <v>25</v>
      </c>
      <c r="I1658" t="s">
        <v>49</v>
      </c>
      <c r="J1658" t="s">
        <v>27</v>
      </c>
      <c r="K1658" t="s">
        <v>28</v>
      </c>
      <c r="L1658" t="s">
        <v>29</v>
      </c>
      <c r="M1658" t="s">
        <v>30</v>
      </c>
      <c r="N1658" t="s">
        <v>5532</v>
      </c>
      <c r="O1658" t="s">
        <v>1183</v>
      </c>
      <c r="P1658" t="s">
        <v>33</v>
      </c>
    </row>
    <row r="1659" spans="1:16">
      <c r="A1659" t="s">
        <v>5533</v>
      </c>
      <c r="B1659" t="s">
        <v>5534</v>
      </c>
      <c r="C1659" t="s">
        <v>61</v>
      </c>
      <c r="D1659" t="s">
        <v>5535</v>
      </c>
      <c r="E1659" t="s">
        <v>70</v>
      </c>
      <c r="F1659" t="s">
        <v>48</v>
      </c>
      <c r="G1659" t="s">
        <v>25</v>
      </c>
      <c r="H1659" t="s">
        <v>25</v>
      </c>
      <c r="I1659" t="s">
        <v>49</v>
      </c>
      <c r="J1659" t="s">
        <v>27</v>
      </c>
      <c r="K1659" t="s">
        <v>28</v>
      </c>
      <c r="L1659" t="s">
        <v>29</v>
      </c>
      <c r="M1659" t="s">
        <v>30</v>
      </c>
      <c r="N1659" t="s">
        <v>5477</v>
      </c>
      <c r="O1659" t="s">
        <v>1183</v>
      </c>
      <c r="P1659" t="s">
        <v>33</v>
      </c>
    </row>
    <row r="1660" spans="1:16">
      <c r="A1660" t="s">
        <v>5536</v>
      </c>
      <c r="B1660" t="s">
        <v>5537</v>
      </c>
      <c r="C1660" t="s">
        <v>61</v>
      </c>
      <c r="D1660" t="s">
        <v>5538</v>
      </c>
      <c r="E1660" t="s">
        <v>70</v>
      </c>
      <c r="F1660" t="s">
        <v>48</v>
      </c>
      <c r="G1660" t="s">
        <v>25</v>
      </c>
      <c r="H1660" t="s">
        <v>25</v>
      </c>
      <c r="I1660" t="s">
        <v>49</v>
      </c>
      <c r="J1660" t="s">
        <v>27</v>
      </c>
      <c r="K1660" t="s">
        <v>28</v>
      </c>
      <c r="L1660" t="s">
        <v>29</v>
      </c>
      <c r="M1660" t="s">
        <v>30</v>
      </c>
      <c r="N1660" t="s">
        <v>1557</v>
      </c>
      <c r="O1660" t="s">
        <v>1183</v>
      </c>
      <c r="P1660" t="s">
        <v>33</v>
      </c>
    </row>
    <row r="1661" spans="1:16">
      <c r="A1661" t="s">
        <v>5539</v>
      </c>
      <c r="B1661" t="s">
        <v>5540</v>
      </c>
      <c r="C1661" t="s">
        <v>61</v>
      </c>
      <c r="D1661" t="s">
        <v>331</v>
      </c>
      <c r="E1661" t="s">
        <v>70</v>
      </c>
      <c r="F1661" t="s">
        <v>48</v>
      </c>
      <c r="G1661" t="s">
        <v>25</v>
      </c>
      <c r="H1661" t="s">
        <v>25</v>
      </c>
      <c r="I1661" t="s">
        <v>49</v>
      </c>
      <c r="J1661" t="s">
        <v>27</v>
      </c>
      <c r="K1661" t="s">
        <v>28</v>
      </c>
      <c r="L1661" t="s">
        <v>29</v>
      </c>
      <c r="M1661" t="s">
        <v>30</v>
      </c>
      <c r="N1661" t="s">
        <v>2444</v>
      </c>
      <c r="O1661" t="s">
        <v>1183</v>
      </c>
      <c r="P1661" t="s">
        <v>33</v>
      </c>
    </row>
    <row r="1662" spans="1:16">
      <c r="A1662" t="s">
        <v>5541</v>
      </c>
      <c r="B1662" t="s">
        <v>5542</v>
      </c>
      <c r="C1662" t="s">
        <v>61</v>
      </c>
      <c r="D1662" t="s">
        <v>5543</v>
      </c>
      <c r="E1662" t="s">
        <v>70</v>
      </c>
      <c r="F1662" t="s">
        <v>48</v>
      </c>
      <c r="G1662" t="s">
        <v>49</v>
      </c>
      <c r="H1662" t="s">
        <v>25</v>
      </c>
      <c r="I1662" t="s">
        <v>49</v>
      </c>
      <c r="J1662" t="s">
        <v>27</v>
      </c>
      <c r="K1662" t="s">
        <v>28</v>
      </c>
      <c r="L1662" t="s">
        <v>29</v>
      </c>
      <c r="M1662" t="s">
        <v>30</v>
      </c>
      <c r="N1662" t="s">
        <v>5004</v>
      </c>
      <c r="O1662" t="s">
        <v>1183</v>
      </c>
      <c r="P1662" t="s">
        <v>33</v>
      </c>
    </row>
    <row r="1663" spans="1:16">
      <c r="A1663" t="s">
        <v>5544</v>
      </c>
      <c r="B1663" t="s">
        <v>5545</v>
      </c>
      <c r="C1663" t="s">
        <v>61</v>
      </c>
      <c r="D1663" t="s">
        <v>2008</v>
      </c>
      <c r="E1663" t="s">
        <v>70</v>
      </c>
      <c r="F1663" t="s">
        <v>48</v>
      </c>
      <c r="G1663" t="s">
        <v>25</v>
      </c>
      <c r="H1663" t="s">
        <v>25</v>
      </c>
      <c r="I1663" t="s">
        <v>49</v>
      </c>
      <c r="J1663" t="s">
        <v>27</v>
      </c>
      <c r="K1663" t="s">
        <v>28</v>
      </c>
      <c r="L1663" t="s">
        <v>29</v>
      </c>
      <c r="M1663" t="s">
        <v>30</v>
      </c>
      <c r="N1663" t="s">
        <v>3540</v>
      </c>
      <c r="O1663" t="s">
        <v>1183</v>
      </c>
      <c r="P1663" t="s">
        <v>33</v>
      </c>
    </row>
    <row r="1664" spans="1:16">
      <c r="A1664" t="s">
        <v>5546</v>
      </c>
      <c r="B1664" t="s">
        <v>5547</v>
      </c>
      <c r="C1664" t="s">
        <v>61</v>
      </c>
      <c r="D1664" t="s">
        <v>5548</v>
      </c>
      <c r="E1664" t="s">
        <v>61</v>
      </c>
      <c r="F1664" t="s">
        <v>48</v>
      </c>
      <c r="G1664" t="s">
        <v>25</v>
      </c>
      <c r="H1664" t="s">
        <v>49</v>
      </c>
      <c r="I1664" t="s">
        <v>49</v>
      </c>
      <c r="J1664" t="s">
        <v>27</v>
      </c>
      <c r="K1664" t="s">
        <v>28</v>
      </c>
      <c r="L1664" t="s">
        <v>29</v>
      </c>
      <c r="M1664" t="s">
        <v>30</v>
      </c>
      <c r="N1664" t="s">
        <v>2817</v>
      </c>
      <c r="O1664" t="s">
        <v>1183</v>
      </c>
      <c r="P1664" t="s">
        <v>33</v>
      </c>
    </row>
    <row r="1665" spans="1:16">
      <c r="A1665" t="s">
        <v>5549</v>
      </c>
      <c r="B1665" t="s">
        <v>5550</v>
      </c>
      <c r="C1665" t="s">
        <v>61</v>
      </c>
      <c r="D1665" t="s">
        <v>5551</v>
      </c>
      <c r="E1665" t="s">
        <v>70</v>
      </c>
      <c r="F1665" t="s">
        <v>48</v>
      </c>
      <c r="G1665" t="s">
        <v>25</v>
      </c>
      <c r="H1665" t="s">
        <v>25</v>
      </c>
      <c r="I1665" t="s">
        <v>26</v>
      </c>
      <c r="J1665" t="s">
        <v>27</v>
      </c>
      <c r="K1665" t="s">
        <v>28</v>
      </c>
      <c r="L1665" t="s">
        <v>29</v>
      </c>
      <c r="M1665" t="s">
        <v>30</v>
      </c>
      <c r="N1665" t="s">
        <v>3072</v>
      </c>
      <c r="O1665" t="s">
        <v>1183</v>
      </c>
      <c r="P1665" t="s">
        <v>33</v>
      </c>
    </row>
    <row r="1666" spans="1:16">
      <c r="A1666" t="s">
        <v>5552</v>
      </c>
      <c r="B1666" t="s">
        <v>5553</v>
      </c>
      <c r="C1666" t="s">
        <v>61</v>
      </c>
      <c r="D1666" t="s">
        <v>5554</v>
      </c>
      <c r="E1666" t="s">
        <v>61</v>
      </c>
      <c r="F1666" t="s">
        <v>48</v>
      </c>
      <c r="G1666" t="s">
        <v>25</v>
      </c>
      <c r="H1666" t="s">
        <v>49</v>
      </c>
      <c r="I1666" t="s">
        <v>49</v>
      </c>
      <c r="J1666" t="s">
        <v>27</v>
      </c>
      <c r="K1666" t="s">
        <v>28</v>
      </c>
      <c r="L1666" t="s">
        <v>29</v>
      </c>
      <c r="M1666" t="s">
        <v>30</v>
      </c>
      <c r="N1666" t="s">
        <v>5529</v>
      </c>
      <c r="O1666" t="s">
        <v>1183</v>
      </c>
      <c r="P1666" t="s">
        <v>33</v>
      </c>
    </row>
    <row r="1667" spans="1:16">
      <c r="A1667" t="s">
        <v>5555</v>
      </c>
      <c r="B1667" t="s">
        <v>5556</v>
      </c>
      <c r="C1667" t="s">
        <v>61</v>
      </c>
      <c r="D1667" t="s">
        <v>5557</v>
      </c>
      <c r="E1667" t="s">
        <v>70</v>
      </c>
      <c r="F1667" t="s">
        <v>48</v>
      </c>
      <c r="G1667" t="s">
        <v>25</v>
      </c>
      <c r="H1667" t="s">
        <v>25</v>
      </c>
      <c r="I1667" t="s">
        <v>49</v>
      </c>
      <c r="J1667" t="s">
        <v>27</v>
      </c>
      <c r="K1667" t="s">
        <v>28</v>
      </c>
      <c r="L1667" t="s">
        <v>29</v>
      </c>
      <c r="M1667" t="s">
        <v>30</v>
      </c>
      <c r="N1667" t="s">
        <v>5558</v>
      </c>
      <c r="O1667" t="s">
        <v>1183</v>
      </c>
      <c r="P1667" t="s">
        <v>33</v>
      </c>
    </row>
    <row r="1668" spans="1:16">
      <c r="A1668" t="s">
        <v>5559</v>
      </c>
      <c r="B1668" t="s">
        <v>5560</v>
      </c>
      <c r="C1668" t="s">
        <v>61</v>
      </c>
      <c r="D1668" t="s">
        <v>5561</v>
      </c>
      <c r="E1668" t="s">
        <v>70</v>
      </c>
      <c r="F1668" t="s">
        <v>48</v>
      </c>
      <c r="G1668" t="s">
        <v>25</v>
      </c>
      <c r="H1668" t="s">
        <v>25</v>
      </c>
      <c r="I1668" t="s">
        <v>25</v>
      </c>
      <c r="J1668" t="s">
        <v>27</v>
      </c>
      <c r="K1668" t="s">
        <v>28</v>
      </c>
      <c r="L1668" t="s">
        <v>29</v>
      </c>
      <c r="M1668" t="s">
        <v>30</v>
      </c>
      <c r="N1668" t="s">
        <v>5562</v>
      </c>
      <c r="O1668" t="s">
        <v>1183</v>
      </c>
      <c r="P1668" t="s">
        <v>33</v>
      </c>
    </row>
    <row r="1669" spans="1:16">
      <c r="A1669" t="s">
        <v>5563</v>
      </c>
      <c r="B1669" t="s">
        <v>5564</v>
      </c>
      <c r="C1669" t="s">
        <v>61</v>
      </c>
      <c r="D1669" t="s">
        <v>5565</v>
      </c>
      <c r="E1669" t="s">
        <v>70</v>
      </c>
      <c r="F1669" t="s">
        <v>48</v>
      </c>
      <c r="G1669" t="s">
        <v>25</v>
      </c>
      <c r="H1669" t="s">
        <v>25</v>
      </c>
      <c r="I1669" t="s">
        <v>25</v>
      </c>
      <c r="J1669" t="s">
        <v>27</v>
      </c>
      <c r="K1669" t="s">
        <v>28</v>
      </c>
      <c r="L1669" t="s">
        <v>29</v>
      </c>
      <c r="M1669" t="s">
        <v>30</v>
      </c>
      <c r="N1669" t="s">
        <v>5124</v>
      </c>
      <c r="O1669" t="s">
        <v>1183</v>
      </c>
      <c r="P1669" t="s">
        <v>33</v>
      </c>
    </row>
    <row r="1670" spans="1:16">
      <c r="A1670" t="s">
        <v>5566</v>
      </c>
      <c r="B1670" t="s">
        <v>5567</v>
      </c>
      <c r="C1670" t="s">
        <v>61</v>
      </c>
      <c r="D1670" t="s">
        <v>2397</v>
      </c>
      <c r="E1670" t="s">
        <v>70</v>
      </c>
      <c r="F1670" t="s">
        <v>48</v>
      </c>
      <c r="G1670" t="s">
        <v>25</v>
      </c>
      <c r="H1670" t="s">
        <v>25</v>
      </c>
      <c r="I1670" t="s">
        <v>49</v>
      </c>
      <c r="J1670" t="s">
        <v>27</v>
      </c>
      <c r="K1670" t="s">
        <v>28</v>
      </c>
      <c r="L1670" t="s">
        <v>29</v>
      </c>
      <c r="M1670" t="s">
        <v>30</v>
      </c>
      <c r="N1670" t="s">
        <v>5568</v>
      </c>
      <c r="O1670" t="s">
        <v>1183</v>
      </c>
      <c r="P1670" t="s">
        <v>33</v>
      </c>
    </row>
    <row r="1671" spans="1:16">
      <c r="A1671" t="s">
        <v>5569</v>
      </c>
      <c r="B1671" t="s">
        <v>5570</v>
      </c>
      <c r="C1671" t="s">
        <v>61</v>
      </c>
      <c r="D1671" t="s">
        <v>5571</v>
      </c>
      <c r="E1671" t="s">
        <v>70</v>
      </c>
      <c r="F1671" t="s">
        <v>48</v>
      </c>
      <c r="G1671" t="s">
        <v>49</v>
      </c>
      <c r="H1671" t="s">
        <v>25</v>
      </c>
      <c r="I1671" t="s">
        <v>49</v>
      </c>
      <c r="J1671" t="s">
        <v>27</v>
      </c>
      <c r="K1671" t="s">
        <v>28</v>
      </c>
      <c r="L1671" t="s">
        <v>29</v>
      </c>
      <c r="M1671" t="s">
        <v>30</v>
      </c>
      <c r="N1671" t="s">
        <v>2229</v>
      </c>
      <c r="O1671" t="s">
        <v>1183</v>
      </c>
      <c r="P1671" t="s">
        <v>33</v>
      </c>
    </row>
    <row r="1672" spans="1:16">
      <c r="A1672" t="s">
        <v>5572</v>
      </c>
      <c r="B1672" t="s">
        <v>5573</v>
      </c>
      <c r="C1672" t="s">
        <v>61</v>
      </c>
      <c r="D1672" t="s">
        <v>882</v>
      </c>
      <c r="E1672" t="s">
        <v>70</v>
      </c>
      <c r="F1672" t="s">
        <v>48</v>
      </c>
      <c r="G1672" t="s">
        <v>25</v>
      </c>
      <c r="H1672" t="s">
        <v>25</v>
      </c>
      <c r="I1672" t="s">
        <v>49</v>
      </c>
      <c r="J1672" t="s">
        <v>27</v>
      </c>
      <c r="K1672" t="s">
        <v>28</v>
      </c>
      <c r="L1672" t="s">
        <v>29</v>
      </c>
      <c r="M1672" t="s">
        <v>30</v>
      </c>
      <c r="N1672" t="s">
        <v>5574</v>
      </c>
      <c r="O1672" t="s">
        <v>1183</v>
      </c>
      <c r="P1672" t="s">
        <v>33</v>
      </c>
    </row>
    <row r="1673" spans="1:16">
      <c r="A1673" t="s">
        <v>5575</v>
      </c>
      <c r="B1673" t="s">
        <v>5576</v>
      </c>
      <c r="C1673" t="s">
        <v>61</v>
      </c>
      <c r="D1673" t="s">
        <v>5278</v>
      </c>
      <c r="E1673" t="s">
        <v>70</v>
      </c>
      <c r="F1673" t="s">
        <v>48</v>
      </c>
      <c r="G1673" t="s">
        <v>49</v>
      </c>
      <c r="H1673" t="s">
        <v>25</v>
      </c>
      <c r="I1673" t="s">
        <v>49</v>
      </c>
      <c r="J1673" t="s">
        <v>27</v>
      </c>
      <c r="K1673" t="s">
        <v>28</v>
      </c>
      <c r="L1673" t="s">
        <v>29</v>
      </c>
      <c r="M1673" t="s">
        <v>30</v>
      </c>
      <c r="N1673" t="s">
        <v>5577</v>
      </c>
      <c r="O1673" t="s">
        <v>1183</v>
      </c>
      <c r="P1673" t="s">
        <v>33</v>
      </c>
    </row>
    <row r="1674" spans="1:16">
      <c r="A1674" t="s">
        <v>5578</v>
      </c>
      <c r="B1674" t="s">
        <v>5579</v>
      </c>
      <c r="C1674" t="s">
        <v>61</v>
      </c>
      <c r="D1674" t="s">
        <v>4938</v>
      </c>
      <c r="E1674" t="s">
        <v>70</v>
      </c>
      <c r="F1674" t="s">
        <v>48</v>
      </c>
      <c r="G1674" t="s">
        <v>25</v>
      </c>
      <c r="H1674" t="s">
        <v>25</v>
      </c>
      <c r="I1674" t="s">
        <v>25</v>
      </c>
      <c r="J1674" t="s">
        <v>27</v>
      </c>
      <c r="K1674" t="s">
        <v>28</v>
      </c>
      <c r="L1674" t="s">
        <v>29</v>
      </c>
      <c r="M1674" t="s">
        <v>30</v>
      </c>
      <c r="N1674" t="s">
        <v>5196</v>
      </c>
      <c r="O1674" t="s">
        <v>1183</v>
      </c>
      <c r="P1674" t="s">
        <v>33</v>
      </c>
    </row>
    <row r="1675" spans="1:16">
      <c r="A1675" t="s">
        <v>5580</v>
      </c>
      <c r="B1675" t="s">
        <v>5581</v>
      </c>
      <c r="C1675" t="s">
        <v>61</v>
      </c>
      <c r="D1675" t="s">
        <v>5116</v>
      </c>
      <c r="E1675" t="s">
        <v>70</v>
      </c>
      <c r="F1675" t="s">
        <v>48</v>
      </c>
      <c r="G1675" t="s">
        <v>25</v>
      </c>
      <c r="H1675" t="s">
        <v>25</v>
      </c>
      <c r="I1675" t="s">
        <v>49</v>
      </c>
      <c r="J1675" t="s">
        <v>27</v>
      </c>
      <c r="K1675" t="s">
        <v>28</v>
      </c>
      <c r="L1675" t="s">
        <v>29</v>
      </c>
      <c r="M1675" t="s">
        <v>30</v>
      </c>
      <c r="N1675" t="s">
        <v>2608</v>
      </c>
      <c r="O1675" t="s">
        <v>1183</v>
      </c>
      <c r="P1675" t="s">
        <v>33</v>
      </c>
    </row>
    <row r="1676" spans="1:16">
      <c r="A1676" t="s">
        <v>5582</v>
      </c>
      <c r="B1676" t="s">
        <v>5583</v>
      </c>
      <c r="C1676" t="s">
        <v>61</v>
      </c>
      <c r="D1676" t="s">
        <v>5584</v>
      </c>
      <c r="E1676" t="s">
        <v>70</v>
      </c>
      <c r="F1676" t="s">
        <v>48</v>
      </c>
      <c r="G1676" t="s">
        <v>25</v>
      </c>
      <c r="H1676" t="s">
        <v>25</v>
      </c>
      <c r="I1676" t="s">
        <v>49</v>
      </c>
      <c r="J1676" t="s">
        <v>27</v>
      </c>
      <c r="K1676" t="s">
        <v>28</v>
      </c>
      <c r="L1676" t="s">
        <v>29</v>
      </c>
      <c r="M1676" t="s">
        <v>30</v>
      </c>
      <c r="N1676" t="s">
        <v>5585</v>
      </c>
      <c r="O1676" t="s">
        <v>1183</v>
      </c>
      <c r="P1676" t="s">
        <v>33</v>
      </c>
    </row>
    <row r="1677" spans="1:16">
      <c r="A1677" t="s">
        <v>5586</v>
      </c>
      <c r="B1677" t="s">
        <v>5587</v>
      </c>
      <c r="C1677" t="s">
        <v>61</v>
      </c>
      <c r="D1677" t="s">
        <v>5588</v>
      </c>
      <c r="E1677" t="s">
        <v>70</v>
      </c>
      <c r="F1677" t="s">
        <v>48</v>
      </c>
      <c r="G1677" t="s">
        <v>25</v>
      </c>
      <c r="H1677" t="s">
        <v>25</v>
      </c>
      <c r="I1677" t="s">
        <v>26</v>
      </c>
      <c r="J1677" t="s">
        <v>27</v>
      </c>
      <c r="K1677" t="s">
        <v>28</v>
      </c>
      <c r="L1677" t="s">
        <v>29</v>
      </c>
      <c r="M1677" t="s">
        <v>30</v>
      </c>
      <c r="N1677" t="s">
        <v>4828</v>
      </c>
      <c r="O1677" t="s">
        <v>1183</v>
      </c>
      <c r="P1677" t="s">
        <v>33</v>
      </c>
    </row>
    <row r="1678" spans="1:16">
      <c r="A1678" t="s">
        <v>5589</v>
      </c>
      <c r="B1678" t="s">
        <v>5590</v>
      </c>
      <c r="C1678" t="s">
        <v>61</v>
      </c>
      <c r="D1678" t="s">
        <v>4406</v>
      </c>
      <c r="E1678" t="s">
        <v>70</v>
      </c>
      <c r="F1678" t="s">
        <v>48</v>
      </c>
      <c r="G1678" t="s">
        <v>25</v>
      </c>
      <c r="H1678" t="s">
        <v>25</v>
      </c>
      <c r="I1678" t="s">
        <v>49</v>
      </c>
      <c r="J1678" t="s">
        <v>27</v>
      </c>
      <c r="K1678" t="s">
        <v>28</v>
      </c>
      <c r="L1678" t="s">
        <v>29</v>
      </c>
      <c r="M1678" t="s">
        <v>30</v>
      </c>
      <c r="N1678" t="s">
        <v>5296</v>
      </c>
      <c r="O1678" t="s">
        <v>1183</v>
      </c>
      <c r="P1678" t="s">
        <v>33</v>
      </c>
    </row>
    <row r="1679" spans="1:16">
      <c r="A1679" t="s">
        <v>5591</v>
      </c>
      <c r="B1679" t="s">
        <v>5592</v>
      </c>
      <c r="C1679" t="s">
        <v>61</v>
      </c>
      <c r="D1679" t="s">
        <v>5593</v>
      </c>
      <c r="E1679" t="s">
        <v>70</v>
      </c>
      <c r="F1679" t="s">
        <v>48</v>
      </c>
      <c r="G1679" t="s">
        <v>25</v>
      </c>
      <c r="H1679" t="s">
        <v>25</v>
      </c>
      <c r="I1679" t="s">
        <v>49</v>
      </c>
      <c r="J1679" t="s">
        <v>27</v>
      </c>
      <c r="K1679" t="s">
        <v>28</v>
      </c>
      <c r="L1679" t="s">
        <v>29</v>
      </c>
      <c r="M1679" t="s">
        <v>30</v>
      </c>
      <c r="N1679" t="s">
        <v>4300</v>
      </c>
      <c r="O1679" t="s">
        <v>1183</v>
      </c>
      <c r="P1679" t="s">
        <v>33</v>
      </c>
    </row>
    <row r="1680" spans="1:16">
      <c r="A1680" t="s">
        <v>5594</v>
      </c>
      <c r="B1680" t="s">
        <v>5595</v>
      </c>
      <c r="C1680" t="s">
        <v>61</v>
      </c>
      <c r="D1680" t="s">
        <v>5596</v>
      </c>
      <c r="E1680" t="s">
        <v>70</v>
      </c>
      <c r="F1680" t="s">
        <v>48</v>
      </c>
      <c r="G1680" t="s">
        <v>25</v>
      </c>
      <c r="H1680" t="s">
        <v>25</v>
      </c>
      <c r="I1680" t="s">
        <v>49</v>
      </c>
      <c r="J1680" t="s">
        <v>27</v>
      </c>
      <c r="K1680" t="s">
        <v>28</v>
      </c>
      <c r="L1680" t="s">
        <v>29</v>
      </c>
      <c r="M1680" t="s">
        <v>30</v>
      </c>
      <c r="N1680" t="s">
        <v>5597</v>
      </c>
      <c r="O1680" t="s">
        <v>1183</v>
      </c>
      <c r="P1680" t="s">
        <v>33</v>
      </c>
    </row>
    <row r="1681" spans="1:16">
      <c r="A1681" t="s">
        <v>5598</v>
      </c>
      <c r="B1681" t="s">
        <v>5599</v>
      </c>
      <c r="C1681" t="s">
        <v>61</v>
      </c>
      <c r="D1681" t="s">
        <v>5600</v>
      </c>
      <c r="E1681" t="s">
        <v>70</v>
      </c>
      <c r="F1681" t="s">
        <v>48</v>
      </c>
      <c r="G1681" t="s">
        <v>25</v>
      </c>
      <c r="H1681" t="s">
        <v>25</v>
      </c>
      <c r="I1681" t="s">
        <v>49</v>
      </c>
      <c r="J1681" t="s">
        <v>27</v>
      </c>
      <c r="K1681" t="s">
        <v>28</v>
      </c>
      <c r="L1681" t="s">
        <v>29</v>
      </c>
      <c r="M1681" t="s">
        <v>30</v>
      </c>
      <c r="N1681" t="s">
        <v>5601</v>
      </c>
      <c r="O1681" t="s">
        <v>1183</v>
      </c>
      <c r="P1681" t="s">
        <v>33</v>
      </c>
    </row>
    <row r="1682" spans="1:16">
      <c r="A1682" t="s">
        <v>5602</v>
      </c>
      <c r="B1682" t="s">
        <v>5603</v>
      </c>
      <c r="C1682" t="s">
        <v>61</v>
      </c>
      <c r="D1682" t="s">
        <v>5604</v>
      </c>
      <c r="E1682" t="s">
        <v>70</v>
      </c>
      <c r="F1682" t="s">
        <v>48</v>
      </c>
      <c r="G1682" t="s">
        <v>25</v>
      </c>
      <c r="H1682" t="s">
        <v>25</v>
      </c>
      <c r="I1682" t="s">
        <v>49</v>
      </c>
      <c r="J1682" t="s">
        <v>27</v>
      </c>
      <c r="K1682" t="s">
        <v>28</v>
      </c>
      <c r="L1682" t="s">
        <v>29</v>
      </c>
      <c r="M1682" t="s">
        <v>30</v>
      </c>
      <c r="N1682" t="s">
        <v>5605</v>
      </c>
      <c r="O1682" t="s">
        <v>1183</v>
      </c>
      <c r="P1682" t="s">
        <v>33</v>
      </c>
    </row>
    <row r="1683" spans="1:16">
      <c r="A1683" t="s">
        <v>5606</v>
      </c>
      <c r="B1683" t="s">
        <v>5607</v>
      </c>
      <c r="C1683" t="s">
        <v>61</v>
      </c>
      <c r="D1683" t="s">
        <v>5608</v>
      </c>
      <c r="E1683" t="s">
        <v>70</v>
      </c>
      <c r="F1683" t="s">
        <v>48</v>
      </c>
      <c r="G1683" t="s">
        <v>25</v>
      </c>
      <c r="H1683" t="s">
        <v>25</v>
      </c>
      <c r="I1683" t="s">
        <v>25</v>
      </c>
      <c r="J1683" t="s">
        <v>27</v>
      </c>
      <c r="K1683" t="s">
        <v>28</v>
      </c>
      <c r="L1683" t="s">
        <v>29</v>
      </c>
      <c r="M1683" t="s">
        <v>30</v>
      </c>
      <c r="N1683" t="s">
        <v>5609</v>
      </c>
      <c r="O1683" t="s">
        <v>1183</v>
      </c>
      <c r="P1683" t="s">
        <v>33</v>
      </c>
    </row>
    <row r="1684" spans="1:16">
      <c r="A1684" t="s">
        <v>5610</v>
      </c>
      <c r="B1684" t="s">
        <v>5611</v>
      </c>
      <c r="C1684" t="s">
        <v>61</v>
      </c>
      <c r="D1684" t="s">
        <v>98</v>
      </c>
      <c r="E1684" t="s">
        <v>70</v>
      </c>
      <c r="F1684" t="s">
        <v>48</v>
      </c>
      <c r="G1684" t="s">
        <v>25</v>
      </c>
      <c r="H1684" t="s">
        <v>25</v>
      </c>
      <c r="I1684" t="s">
        <v>49</v>
      </c>
      <c r="J1684" t="s">
        <v>27</v>
      </c>
      <c r="K1684" t="s">
        <v>28</v>
      </c>
      <c r="L1684" t="s">
        <v>29</v>
      </c>
      <c r="M1684" t="s">
        <v>30</v>
      </c>
      <c r="N1684" t="s">
        <v>5612</v>
      </c>
      <c r="O1684" t="s">
        <v>1183</v>
      </c>
      <c r="P1684" t="s">
        <v>33</v>
      </c>
    </row>
    <row r="1685" spans="1:16">
      <c r="A1685" t="s">
        <v>5613</v>
      </c>
      <c r="B1685" t="s">
        <v>5614</v>
      </c>
      <c r="C1685" t="s">
        <v>61</v>
      </c>
      <c r="D1685" t="s">
        <v>5615</v>
      </c>
      <c r="E1685" t="s">
        <v>70</v>
      </c>
      <c r="F1685" t="s">
        <v>48</v>
      </c>
      <c r="G1685" t="s">
        <v>25</v>
      </c>
      <c r="H1685" t="s">
        <v>25</v>
      </c>
      <c r="I1685" t="s">
        <v>49</v>
      </c>
      <c r="J1685" t="s">
        <v>27</v>
      </c>
      <c r="K1685" t="s">
        <v>28</v>
      </c>
      <c r="L1685" t="s">
        <v>29</v>
      </c>
      <c r="M1685" t="s">
        <v>30</v>
      </c>
      <c r="N1685" t="s">
        <v>4631</v>
      </c>
      <c r="O1685" t="s">
        <v>1183</v>
      </c>
      <c r="P1685" t="s">
        <v>33</v>
      </c>
    </row>
    <row r="1686" spans="1:16">
      <c r="A1686" t="s">
        <v>5616</v>
      </c>
      <c r="B1686" t="s">
        <v>5617</v>
      </c>
      <c r="C1686" t="s">
        <v>61</v>
      </c>
      <c r="D1686" t="s">
        <v>5618</v>
      </c>
      <c r="E1686" t="s">
        <v>70</v>
      </c>
      <c r="F1686" t="s">
        <v>48</v>
      </c>
      <c r="G1686" t="s">
        <v>25</v>
      </c>
      <c r="H1686" t="s">
        <v>25</v>
      </c>
      <c r="I1686" t="s">
        <v>49</v>
      </c>
      <c r="J1686" t="s">
        <v>27</v>
      </c>
      <c r="K1686" t="s">
        <v>28</v>
      </c>
      <c r="L1686" t="s">
        <v>29</v>
      </c>
      <c r="M1686" t="s">
        <v>30</v>
      </c>
      <c r="N1686" t="s">
        <v>4828</v>
      </c>
      <c r="O1686" t="s">
        <v>1183</v>
      </c>
      <c r="P1686" t="s">
        <v>33</v>
      </c>
    </row>
    <row r="1687" spans="1:16">
      <c r="A1687" t="s">
        <v>5619</v>
      </c>
      <c r="B1687" t="s">
        <v>5620</v>
      </c>
      <c r="C1687" t="s">
        <v>70</v>
      </c>
      <c r="D1687" t="s">
        <v>4824</v>
      </c>
      <c r="E1687" t="s">
        <v>70</v>
      </c>
      <c r="F1687" t="s">
        <v>48</v>
      </c>
      <c r="G1687" t="s">
        <v>25</v>
      </c>
      <c r="H1687" t="s">
        <v>25</v>
      </c>
      <c r="I1687" t="s">
        <v>49</v>
      </c>
      <c r="J1687" t="s">
        <v>27</v>
      </c>
      <c r="K1687" t="s">
        <v>28</v>
      </c>
      <c r="L1687" t="s">
        <v>29</v>
      </c>
      <c r="M1687" t="s">
        <v>30</v>
      </c>
      <c r="N1687" t="s">
        <v>5621</v>
      </c>
      <c r="O1687" t="s">
        <v>1183</v>
      </c>
      <c r="P1687" t="s">
        <v>33</v>
      </c>
    </row>
    <row r="1688" spans="1:16">
      <c r="A1688" t="s">
        <v>5622</v>
      </c>
      <c r="B1688" t="s">
        <v>5623</v>
      </c>
      <c r="C1688" t="s">
        <v>70</v>
      </c>
      <c r="D1688" t="s">
        <v>5624</v>
      </c>
      <c r="E1688" t="s">
        <v>70</v>
      </c>
      <c r="F1688" t="s">
        <v>48</v>
      </c>
      <c r="G1688" t="s">
        <v>25</v>
      </c>
      <c r="H1688" t="s">
        <v>25</v>
      </c>
      <c r="I1688" t="s">
        <v>49</v>
      </c>
      <c r="J1688" t="s">
        <v>27</v>
      </c>
      <c r="K1688" t="s">
        <v>28</v>
      </c>
      <c r="L1688" t="s">
        <v>29</v>
      </c>
      <c r="M1688" t="s">
        <v>30</v>
      </c>
      <c r="N1688" t="s">
        <v>1602</v>
      </c>
      <c r="O1688" t="s">
        <v>1183</v>
      </c>
      <c r="P1688" t="s">
        <v>33</v>
      </c>
    </row>
    <row r="1689" spans="1:16">
      <c r="A1689" t="s">
        <v>5625</v>
      </c>
      <c r="B1689" t="s">
        <v>5626</v>
      </c>
      <c r="C1689" t="s">
        <v>70</v>
      </c>
      <c r="D1689" t="s">
        <v>5627</v>
      </c>
      <c r="E1689" t="s">
        <v>70</v>
      </c>
      <c r="F1689" t="s">
        <v>48</v>
      </c>
      <c r="G1689" t="s">
        <v>25</v>
      </c>
      <c r="H1689" t="s">
        <v>25</v>
      </c>
      <c r="I1689" t="s">
        <v>49</v>
      </c>
      <c r="J1689" t="s">
        <v>27</v>
      </c>
      <c r="K1689" t="s">
        <v>28</v>
      </c>
      <c r="L1689" t="s">
        <v>29</v>
      </c>
      <c r="M1689" t="s">
        <v>30</v>
      </c>
      <c r="N1689" t="s">
        <v>5628</v>
      </c>
      <c r="O1689" t="s">
        <v>1183</v>
      </c>
      <c r="P1689" t="s">
        <v>33</v>
      </c>
    </row>
    <row r="1690" spans="1:16">
      <c r="A1690" t="s">
        <v>5629</v>
      </c>
      <c r="B1690" t="s">
        <v>5630</v>
      </c>
      <c r="C1690" t="s">
        <v>70</v>
      </c>
      <c r="D1690" t="s">
        <v>5631</v>
      </c>
      <c r="E1690" t="s">
        <v>70</v>
      </c>
      <c r="F1690" t="s">
        <v>48</v>
      </c>
      <c r="G1690" t="s">
        <v>25</v>
      </c>
      <c r="H1690" t="s">
        <v>25</v>
      </c>
      <c r="I1690" t="s">
        <v>25</v>
      </c>
      <c r="J1690" t="s">
        <v>27</v>
      </c>
      <c r="K1690" t="s">
        <v>28</v>
      </c>
      <c r="L1690" t="s">
        <v>29</v>
      </c>
      <c r="M1690" t="s">
        <v>30</v>
      </c>
      <c r="N1690" t="s">
        <v>4002</v>
      </c>
      <c r="O1690" t="s">
        <v>1183</v>
      </c>
      <c r="P1690" t="s">
        <v>33</v>
      </c>
    </row>
    <row r="1691" spans="1:16">
      <c r="A1691" t="s">
        <v>5632</v>
      </c>
      <c r="B1691" t="s">
        <v>5633</v>
      </c>
      <c r="C1691" t="s">
        <v>70</v>
      </c>
      <c r="D1691" t="s">
        <v>5634</v>
      </c>
      <c r="E1691" t="s">
        <v>70</v>
      </c>
      <c r="F1691" t="s">
        <v>48</v>
      </c>
      <c r="G1691" t="s">
        <v>25</v>
      </c>
      <c r="H1691" t="s">
        <v>25</v>
      </c>
      <c r="I1691" t="s">
        <v>25</v>
      </c>
      <c r="J1691" t="s">
        <v>27</v>
      </c>
      <c r="K1691" t="s">
        <v>28</v>
      </c>
      <c r="L1691" t="s">
        <v>29</v>
      </c>
      <c r="M1691" t="s">
        <v>30</v>
      </c>
      <c r="N1691" t="s">
        <v>5635</v>
      </c>
      <c r="O1691" t="s">
        <v>1183</v>
      </c>
      <c r="P1691" t="s">
        <v>33</v>
      </c>
    </row>
    <row r="1692" spans="1:16">
      <c r="A1692" t="s">
        <v>5636</v>
      </c>
      <c r="B1692" t="s">
        <v>5637</v>
      </c>
      <c r="C1692" t="s">
        <v>70</v>
      </c>
      <c r="D1692" t="s">
        <v>5334</v>
      </c>
      <c r="E1692" t="s">
        <v>70</v>
      </c>
      <c r="F1692" t="s">
        <v>48</v>
      </c>
      <c r="G1692" t="s">
        <v>25</v>
      </c>
      <c r="H1692" t="s">
        <v>25</v>
      </c>
      <c r="I1692" t="s">
        <v>49</v>
      </c>
      <c r="J1692" t="s">
        <v>27</v>
      </c>
      <c r="K1692" t="s">
        <v>28</v>
      </c>
      <c r="L1692" t="s">
        <v>29</v>
      </c>
      <c r="M1692" t="s">
        <v>30</v>
      </c>
      <c r="N1692" t="s">
        <v>5638</v>
      </c>
      <c r="O1692" t="s">
        <v>1183</v>
      </c>
      <c r="P1692" t="s">
        <v>33</v>
      </c>
    </row>
    <row r="1693" spans="1:16">
      <c r="A1693" t="s">
        <v>5639</v>
      </c>
      <c r="B1693" t="s">
        <v>5640</v>
      </c>
      <c r="C1693" t="s">
        <v>70</v>
      </c>
      <c r="D1693" t="s">
        <v>5430</v>
      </c>
      <c r="E1693" t="s">
        <v>70</v>
      </c>
      <c r="F1693" t="s">
        <v>48</v>
      </c>
      <c r="G1693" t="s">
        <v>25</v>
      </c>
      <c r="H1693" t="s">
        <v>25</v>
      </c>
      <c r="I1693" t="s">
        <v>25</v>
      </c>
      <c r="J1693" t="s">
        <v>27</v>
      </c>
      <c r="K1693" t="s">
        <v>28</v>
      </c>
      <c r="L1693" t="s">
        <v>29</v>
      </c>
      <c r="M1693" t="s">
        <v>30</v>
      </c>
      <c r="N1693" t="s">
        <v>5641</v>
      </c>
      <c r="O1693" t="s">
        <v>1183</v>
      </c>
      <c r="P1693" t="s">
        <v>33</v>
      </c>
    </row>
    <row r="1694" spans="1:16">
      <c r="A1694" t="s">
        <v>5642</v>
      </c>
      <c r="B1694" t="s">
        <v>5643</v>
      </c>
      <c r="C1694" t="s">
        <v>70</v>
      </c>
      <c r="D1694" t="s">
        <v>5644</v>
      </c>
      <c r="E1694" t="s">
        <v>70</v>
      </c>
      <c r="F1694" t="s">
        <v>48</v>
      </c>
      <c r="G1694" t="s">
        <v>25</v>
      </c>
      <c r="H1694" t="s">
        <v>25</v>
      </c>
      <c r="I1694" t="s">
        <v>49</v>
      </c>
      <c r="J1694" t="s">
        <v>27</v>
      </c>
      <c r="K1694" t="s">
        <v>28</v>
      </c>
      <c r="L1694" t="s">
        <v>29</v>
      </c>
      <c r="M1694" t="s">
        <v>30</v>
      </c>
      <c r="N1694" t="s">
        <v>4853</v>
      </c>
      <c r="O1694" t="s">
        <v>1183</v>
      </c>
      <c r="P1694" t="s">
        <v>33</v>
      </c>
    </row>
    <row r="1695" spans="1:16">
      <c r="A1695" t="s">
        <v>5645</v>
      </c>
      <c r="B1695" t="s">
        <v>5646</v>
      </c>
      <c r="C1695" t="s">
        <v>70</v>
      </c>
      <c r="D1695" t="s">
        <v>5485</v>
      </c>
      <c r="E1695" t="s">
        <v>70</v>
      </c>
      <c r="F1695" t="s">
        <v>48</v>
      </c>
      <c r="G1695" t="s">
        <v>25</v>
      </c>
      <c r="H1695" t="s">
        <v>25</v>
      </c>
      <c r="I1695" t="s">
        <v>49</v>
      </c>
      <c r="J1695" t="s">
        <v>27</v>
      </c>
      <c r="K1695" t="s">
        <v>28</v>
      </c>
      <c r="L1695" t="s">
        <v>29</v>
      </c>
      <c r="M1695" t="s">
        <v>30</v>
      </c>
      <c r="N1695" t="s">
        <v>2098</v>
      </c>
      <c r="O1695" t="s">
        <v>1183</v>
      </c>
      <c r="P1695" t="s">
        <v>33</v>
      </c>
    </row>
    <row r="1696" spans="1:16">
      <c r="A1696" t="s">
        <v>5647</v>
      </c>
      <c r="B1696" t="s">
        <v>5648</v>
      </c>
      <c r="C1696" t="s">
        <v>70</v>
      </c>
      <c r="D1696" t="s">
        <v>3525</v>
      </c>
      <c r="E1696" t="s">
        <v>70</v>
      </c>
      <c r="F1696" t="s">
        <v>48</v>
      </c>
      <c r="G1696" t="s">
        <v>25</v>
      </c>
      <c r="H1696" t="s">
        <v>25</v>
      </c>
      <c r="I1696" t="s">
        <v>49</v>
      </c>
      <c r="J1696" t="s">
        <v>27</v>
      </c>
      <c r="K1696" t="s">
        <v>28</v>
      </c>
      <c r="L1696" t="s">
        <v>29</v>
      </c>
      <c r="M1696" t="s">
        <v>30</v>
      </c>
      <c r="N1696" t="s">
        <v>3513</v>
      </c>
      <c r="O1696" t="s">
        <v>1183</v>
      </c>
      <c r="P1696" t="s">
        <v>33</v>
      </c>
    </row>
    <row r="1697" spans="1:16">
      <c r="A1697" t="s">
        <v>5649</v>
      </c>
      <c r="B1697" t="s">
        <v>5650</v>
      </c>
      <c r="C1697" t="s">
        <v>70</v>
      </c>
      <c r="D1697" t="s">
        <v>5651</v>
      </c>
      <c r="E1697" t="s">
        <v>70</v>
      </c>
      <c r="F1697" t="s">
        <v>48</v>
      </c>
      <c r="G1697" t="s">
        <v>25</v>
      </c>
      <c r="H1697" t="s">
        <v>25</v>
      </c>
      <c r="I1697" t="s">
        <v>49</v>
      </c>
      <c r="J1697" t="s">
        <v>27</v>
      </c>
      <c r="K1697" t="s">
        <v>28</v>
      </c>
      <c r="L1697" t="s">
        <v>29</v>
      </c>
      <c r="M1697" t="s">
        <v>30</v>
      </c>
      <c r="N1697" t="s">
        <v>5652</v>
      </c>
      <c r="O1697" t="s">
        <v>1183</v>
      </c>
      <c r="P1697" t="s">
        <v>33</v>
      </c>
    </row>
    <row r="1698" spans="1:16">
      <c r="A1698" t="s">
        <v>5653</v>
      </c>
      <c r="B1698" t="s">
        <v>5654</v>
      </c>
      <c r="C1698" t="s">
        <v>70</v>
      </c>
      <c r="D1698" t="s">
        <v>5655</v>
      </c>
      <c r="E1698" t="s">
        <v>70</v>
      </c>
      <c r="F1698" t="s">
        <v>48</v>
      </c>
      <c r="G1698" t="s">
        <v>25</v>
      </c>
      <c r="H1698" t="s">
        <v>25</v>
      </c>
      <c r="I1698" t="s">
        <v>49</v>
      </c>
      <c r="J1698" t="s">
        <v>27</v>
      </c>
      <c r="K1698" t="s">
        <v>28</v>
      </c>
      <c r="L1698" t="s">
        <v>29</v>
      </c>
      <c r="M1698" t="s">
        <v>30</v>
      </c>
      <c r="N1698" t="s">
        <v>3134</v>
      </c>
      <c r="O1698" t="s">
        <v>1183</v>
      </c>
      <c r="P1698" t="s">
        <v>33</v>
      </c>
    </row>
    <row r="1699" spans="1:16">
      <c r="A1699" t="s">
        <v>5656</v>
      </c>
      <c r="B1699" t="s">
        <v>5657</v>
      </c>
      <c r="C1699" t="s">
        <v>70</v>
      </c>
      <c r="D1699" t="s">
        <v>5658</v>
      </c>
      <c r="E1699" t="s">
        <v>70</v>
      </c>
      <c r="F1699" t="s">
        <v>48</v>
      </c>
      <c r="G1699" t="s">
        <v>25</v>
      </c>
      <c r="H1699" t="s">
        <v>25</v>
      </c>
      <c r="I1699" t="s">
        <v>49</v>
      </c>
      <c r="J1699" t="s">
        <v>27</v>
      </c>
      <c r="K1699" t="s">
        <v>28</v>
      </c>
      <c r="L1699" t="s">
        <v>29</v>
      </c>
      <c r="M1699" t="s">
        <v>30</v>
      </c>
      <c r="N1699" t="s">
        <v>4026</v>
      </c>
      <c r="O1699" t="s">
        <v>1183</v>
      </c>
      <c r="P1699" t="s">
        <v>33</v>
      </c>
    </row>
    <row r="1700" spans="1:16">
      <c r="A1700" t="s">
        <v>5659</v>
      </c>
      <c r="B1700" t="s">
        <v>5660</v>
      </c>
      <c r="C1700" t="s">
        <v>70</v>
      </c>
      <c r="D1700" t="s">
        <v>5045</v>
      </c>
      <c r="E1700" t="s">
        <v>70</v>
      </c>
      <c r="F1700" t="s">
        <v>48</v>
      </c>
      <c r="G1700" t="s">
        <v>25</v>
      </c>
      <c r="H1700" t="s">
        <v>25</v>
      </c>
      <c r="I1700" t="s">
        <v>49</v>
      </c>
      <c r="J1700" t="s">
        <v>27</v>
      </c>
      <c r="K1700" t="s">
        <v>28</v>
      </c>
      <c r="L1700" t="s">
        <v>29</v>
      </c>
      <c r="M1700" t="s">
        <v>30</v>
      </c>
      <c r="N1700" t="s">
        <v>5661</v>
      </c>
      <c r="O1700" t="s">
        <v>1183</v>
      </c>
      <c r="P1700" t="s">
        <v>33</v>
      </c>
    </row>
    <row r="1701" spans="1:16">
      <c r="A1701" t="s">
        <v>5662</v>
      </c>
      <c r="B1701" t="s">
        <v>5663</v>
      </c>
      <c r="C1701" t="s">
        <v>70</v>
      </c>
      <c r="D1701" t="s">
        <v>5664</v>
      </c>
      <c r="E1701" t="s">
        <v>70</v>
      </c>
      <c r="F1701" t="s">
        <v>48</v>
      </c>
      <c r="G1701" t="s">
        <v>25</v>
      </c>
      <c r="H1701" t="s">
        <v>25</v>
      </c>
      <c r="I1701" t="s">
        <v>49</v>
      </c>
      <c r="J1701" t="s">
        <v>27</v>
      </c>
      <c r="K1701" t="s">
        <v>28</v>
      </c>
      <c r="L1701" t="s">
        <v>29</v>
      </c>
      <c r="M1701" t="s">
        <v>30</v>
      </c>
      <c r="N1701" t="s">
        <v>3973</v>
      </c>
      <c r="O1701" t="s">
        <v>1183</v>
      </c>
      <c r="P1701" t="s">
        <v>33</v>
      </c>
    </row>
    <row r="1702" spans="1:16">
      <c r="A1702" t="s">
        <v>5665</v>
      </c>
      <c r="B1702" t="s">
        <v>5666</v>
      </c>
      <c r="C1702" t="s">
        <v>70</v>
      </c>
      <c r="D1702" t="s">
        <v>5138</v>
      </c>
      <c r="E1702" t="s">
        <v>70</v>
      </c>
      <c r="F1702" t="s">
        <v>48</v>
      </c>
      <c r="G1702" t="s">
        <v>25</v>
      </c>
      <c r="H1702" t="s">
        <v>25</v>
      </c>
      <c r="I1702" t="s">
        <v>49</v>
      </c>
      <c r="J1702" t="s">
        <v>27</v>
      </c>
      <c r="K1702" t="s">
        <v>28</v>
      </c>
      <c r="L1702" t="s">
        <v>29</v>
      </c>
      <c r="M1702" t="s">
        <v>30</v>
      </c>
      <c r="N1702" t="s">
        <v>5667</v>
      </c>
      <c r="O1702" t="s">
        <v>1183</v>
      </c>
      <c r="P1702" t="s">
        <v>33</v>
      </c>
    </row>
    <row r="1703" spans="1:16">
      <c r="A1703" t="s">
        <v>5668</v>
      </c>
      <c r="B1703" t="s">
        <v>5669</v>
      </c>
      <c r="C1703" t="s">
        <v>70</v>
      </c>
      <c r="D1703" t="s">
        <v>5670</v>
      </c>
      <c r="E1703" t="s">
        <v>70</v>
      </c>
      <c r="F1703" t="s">
        <v>48</v>
      </c>
      <c r="G1703" t="s">
        <v>49</v>
      </c>
      <c r="H1703" t="s">
        <v>25</v>
      </c>
      <c r="I1703" t="s">
        <v>49</v>
      </c>
      <c r="J1703" t="s">
        <v>27</v>
      </c>
      <c r="K1703" t="s">
        <v>28</v>
      </c>
      <c r="L1703" t="s">
        <v>29</v>
      </c>
      <c r="M1703" t="s">
        <v>30</v>
      </c>
      <c r="N1703" t="s">
        <v>1564</v>
      </c>
      <c r="O1703" t="s">
        <v>1183</v>
      </c>
      <c r="P1703" t="s">
        <v>33</v>
      </c>
    </row>
    <row r="1704" spans="1:16">
      <c r="A1704" t="s">
        <v>5671</v>
      </c>
      <c r="B1704" t="s">
        <v>5672</v>
      </c>
      <c r="C1704" t="s">
        <v>70</v>
      </c>
      <c r="D1704" t="s">
        <v>5673</v>
      </c>
      <c r="E1704" t="s">
        <v>70</v>
      </c>
      <c r="F1704" t="s">
        <v>48</v>
      </c>
      <c r="G1704" t="s">
        <v>25</v>
      </c>
      <c r="H1704" t="s">
        <v>25</v>
      </c>
      <c r="I1704" t="s">
        <v>49</v>
      </c>
      <c r="J1704" t="s">
        <v>27</v>
      </c>
      <c r="K1704" t="s">
        <v>28</v>
      </c>
      <c r="L1704" t="s">
        <v>29</v>
      </c>
      <c r="M1704" t="s">
        <v>30</v>
      </c>
      <c r="N1704" t="s">
        <v>5674</v>
      </c>
      <c r="O1704" t="s">
        <v>1183</v>
      </c>
      <c r="P1704" t="s">
        <v>33</v>
      </c>
    </row>
    <row r="1705" spans="1:16">
      <c r="A1705" t="s">
        <v>5675</v>
      </c>
      <c r="B1705" t="s">
        <v>5676</v>
      </c>
      <c r="C1705" t="s">
        <v>70</v>
      </c>
      <c r="D1705" t="s">
        <v>5677</v>
      </c>
      <c r="E1705" t="s">
        <v>70</v>
      </c>
      <c r="F1705" t="s">
        <v>48</v>
      </c>
      <c r="G1705" t="s">
        <v>25</v>
      </c>
      <c r="H1705" t="s">
        <v>25</v>
      </c>
      <c r="I1705" t="s">
        <v>49</v>
      </c>
      <c r="J1705" t="s">
        <v>27</v>
      </c>
      <c r="K1705" t="s">
        <v>28</v>
      </c>
      <c r="L1705" t="s">
        <v>29</v>
      </c>
      <c r="M1705" t="s">
        <v>30</v>
      </c>
      <c r="N1705" t="s">
        <v>5678</v>
      </c>
      <c r="O1705" t="s">
        <v>1183</v>
      </c>
      <c r="P1705" t="s">
        <v>33</v>
      </c>
    </row>
    <row r="1706" spans="1:16">
      <c r="A1706" t="s">
        <v>5679</v>
      </c>
      <c r="B1706" t="s">
        <v>5680</v>
      </c>
      <c r="C1706" t="s">
        <v>70</v>
      </c>
      <c r="D1706" t="s">
        <v>5681</v>
      </c>
      <c r="E1706" t="s">
        <v>70</v>
      </c>
      <c r="F1706" t="s">
        <v>48</v>
      </c>
      <c r="G1706" t="s">
        <v>25</v>
      </c>
      <c r="H1706" t="s">
        <v>25</v>
      </c>
      <c r="I1706" t="s">
        <v>49</v>
      </c>
      <c r="J1706" t="s">
        <v>27</v>
      </c>
      <c r="K1706" t="s">
        <v>28</v>
      </c>
      <c r="L1706" t="s">
        <v>29</v>
      </c>
      <c r="M1706" t="s">
        <v>30</v>
      </c>
      <c r="N1706" t="s">
        <v>3122</v>
      </c>
      <c r="O1706" t="s">
        <v>1183</v>
      </c>
      <c r="P1706" t="s">
        <v>33</v>
      </c>
    </row>
    <row r="1707" spans="1:16">
      <c r="A1707" t="s">
        <v>5682</v>
      </c>
      <c r="B1707" t="s">
        <v>5683</v>
      </c>
      <c r="C1707" t="s">
        <v>70</v>
      </c>
      <c r="D1707" t="s">
        <v>5684</v>
      </c>
      <c r="E1707" t="s">
        <v>70</v>
      </c>
      <c r="F1707" t="s">
        <v>48</v>
      </c>
      <c r="G1707" t="s">
        <v>25</v>
      </c>
      <c r="H1707" t="s">
        <v>25</v>
      </c>
      <c r="I1707" t="s">
        <v>49</v>
      </c>
      <c r="J1707" t="s">
        <v>27</v>
      </c>
      <c r="K1707" t="s">
        <v>28</v>
      </c>
      <c r="L1707" t="s">
        <v>29</v>
      </c>
      <c r="M1707" t="s">
        <v>30</v>
      </c>
      <c r="N1707" t="s">
        <v>5685</v>
      </c>
      <c r="O1707" t="s">
        <v>1183</v>
      </c>
      <c r="P1707" t="s">
        <v>33</v>
      </c>
    </row>
    <row r="1708" spans="1:16">
      <c r="A1708" t="s">
        <v>5686</v>
      </c>
      <c r="B1708" t="s">
        <v>5687</v>
      </c>
      <c r="C1708" t="s">
        <v>70</v>
      </c>
      <c r="D1708" t="s">
        <v>5688</v>
      </c>
      <c r="E1708" t="s">
        <v>70</v>
      </c>
      <c r="F1708" t="s">
        <v>48</v>
      </c>
      <c r="G1708" t="s">
        <v>49</v>
      </c>
      <c r="H1708" t="s">
        <v>25</v>
      </c>
      <c r="I1708" t="s">
        <v>25</v>
      </c>
      <c r="J1708" t="s">
        <v>27</v>
      </c>
      <c r="K1708" t="s">
        <v>28</v>
      </c>
      <c r="L1708" t="s">
        <v>29</v>
      </c>
      <c r="M1708" t="s">
        <v>30</v>
      </c>
      <c r="N1708" t="s">
        <v>4058</v>
      </c>
      <c r="O1708" t="s">
        <v>1183</v>
      </c>
      <c r="P1708" t="s">
        <v>33</v>
      </c>
    </row>
    <row r="1709" spans="1:16">
      <c r="A1709" t="s">
        <v>5689</v>
      </c>
      <c r="B1709" t="s">
        <v>5690</v>
      </c>
      <c r="C1709" t="s">
        <v>70</v>
      </c>
      <c r="D1709" t="s">
        <v>5691</v>
      </c>
      <c r="E1709" t="s">
        <v>70</v>
      </c>
      <c r="F1709" t="s">
        <v>48</v>
      </c>
      <c r="G1709" t="s">
        <v>25</v>
      </c>
      <c r="H1709" t="s">
        <v>25</v>
      </c>
      <c r="I1709" t="s">
        <v>49</v>
      </c>
      <c r="J1709" t="s">
        <v>27</v>
      </c>
      <c r="K1709" t="s">
        <v>28</v>
      </c>
      <c r="L1709" t="s">
        <v>29</v>
      </c>
      <c r="M1709" t="s">
        <v>30</v>
      </c>
      <c r="N1709" t="s">
        <v>4981</v>
      </c>
      <c r="O1709" t="s">
        <v>1183</v>
      </c>
      <c r="P1709" t="s">
        <v>33</v>
      </c>
    </row>
    <row r="1710" spans="1:16">
      <c r="A1710" t="s">
        <v>5692</v>
      </c>
      <c r="B1710" t="s">
        <v>5693</v>
      </c>
      <c r="C1710" t="s">
        <v>70</v>
      </c>
      <c r="D1710" t="s">
        <v>5694</v>
      </c>
      <c r="E1710" t="s">
        <v>70</v>
      </c>
      <c r="F1710" t="s">
        <v>48</v>
      </c>
      <c r="G1710" t="s">
        <v>25</v>
      </c>
      <c r="H1710" t="s">
        <v>25</v>
      </c>
      <c r="I1710" t="s">
        <v>49</v>
      </c>
      <c r="J1710" t="s">
        <v>27</v>
      </c>
      <c r="K1710" t="s">
        <v>28</v>
      </c>
      <c r="L1710" t="s">
        <v>29</v>
      </c>
      <c r="M1710" t="s">
        <v>30</v>
      </c>
      <c r="N1710" t="s">
        <v>4019</v>
      </c>
      <c r="O1710" t="s">
        <v>1183</v>
      </c>
      <c r="P1710" t="s">
        <v>33</v>
      </c>
    </row>
    <row r="1711" spans="1:16">
      <c r="A1711" t="s">
        <v>5695</v>
      </c>
      <c r="B1711" t="s">
        <v>5696</v>
      </c>
      <c r="C1711" t="s">
        <v>70</v>
      </c>
      <c r="D1711" t="s">
        <v>5697</v>
      </c>
      <c r="E1711" t="s">
        <v>70</v>
      </c>
      <c r="F1711" t="s">
        <v>48</v>
      </c>
      <c r="G1711" t="s">
        <v>25</v>
      </c>
      <c r="H1711" t="s">
        <v>25</v>
      </c>
      <c r="I1711" t="s">
        <v>49</v>
      </c>
      <c r="J1711" t="s">
        <v>27</v>
      </c>
      <c r="K1711" t="s">
        <v>28</v>
      </c>
      <c r="L1711" t="s">
        <v>29</v>
      </c>
      <c r="M1711" t="s">
        <v>30</v>
      </c>
      <c r="N1711" t="s">
        <v>3990</v>
      </c>
      <c r="O1711" t="s">
        <v>1183</v>
      </c>
      <c r="P1711" t="s">
        <v>33</v>
      </c>
    </row>
    <row r="1712" spans="1:16">
      <c r="A1712" t="s">
        <v>5698</v>
      </c>
      <c r="B1712" t="s">
        <v>5699</v>
      </c>
      <c r="C1712" t="s">
        <v>70</v>
      </c>
      <c r="D1712" t="s">
        <v>5700</v>
      </c>
      <c r="E1712" t="s">
        <v>70</v>
      </c>
      <c r="F1712" t="s">
        <v>48</v>
      </c>
      <c r="G1712" t="s">
        <v>25</v>
      </c>
      <c r="H1712" t="s">
        <v>25</v>
      </c>
      <c r="I1712" t="s">
        <v>49</v>
      </c>
      <c r="J1712" t="s">
        <v>27</v>
      </c>
      <c r="K1712" t="s">
        <v>28</v>
      </c>
      <c r="L1712" t="s">
        <v>29</v>
      </c>
      <c r="M1712" t="s">
        <v>30</v>
      </c>
      <c r="N1712" t="s">
        <v>4096</v>
      </c>
      <c r="O1712" t="s">
        <v>1183</v>
      </c>
      <c r="P1712" t="s">
        <v>33</v>
      </c>
    </row>
    <row r="1713" spans="1:16">
      <c r="A1713" t="s">
        <v>5701</v>
      </c>
      <c r="B1713" t="s">
        <v>5702</v>
      </c>
      <c r="C1713" t="s">
        <v>70</v>
      </c>
      <c r="D1713" t="s">
        <v>5703</v>
      </c>
      <c r="E1713" t="s">
        <v>70</v>
      </c>
      <c r="F1713" t="s">
        <v>48</v>
      </c>
      <c r="G1713" t="s">
        <v>25</v>
      </c>
      <c r="H1713" t="s">
        <v>25</v>
      </c>
      <c r="I1713" t="s">
        <v>49</v>
      </c>
      <c r="J1713" t="s">
        <v>27</v>
      </c>
      <c r="K1713" t="s">
        <v>28</v>
      </c>
      <c r="L1713" t="s">
        <v>29</v>
      </c>
      <c r="M1713" t="s">
        <v>30</v>
      </c>
      <c r="N1713" t="s">
        <v>4828</v>
      </c>
      <c r="O1713" t="s">
        <v>1183</v>
      </c>
      <c r="P1713" t="s">
        <v>33</v>
      </c>
    </row>
    <row r="1714" spans="1:16">
      <c r="A1714" t="s">
        <v>5704</v>
      </c>
      <c r="B1714" t="s">
        <v>5705</v>
      </c>
      <c r="C1714" t="s">
        <v>70</v>
      </c>
      <c r="D1714" t="s">
        <v>5706</v>
      </c>
      <c r="E1714" t="s">
        <v>70</v>
      </c>
      <c r="F1714" t="s">
        <v>48</v>
      </c>
      <c r="G1714" t="s">
        <v>25</v>
      </c>
      <c r="H1714" t="s">
        <v>25</v>
      </c>
      <c r="I1714" t="s">
        <v>49</v>
      </c>
      <c r="J1714" t="s">
        <v>27</v>
      </c>
      <c r="K1714" t="s">
        <v>28</v>
      </c>
      <c r="L1714" t="s">
        <v>29</v>
      </c>
      <c r="M1714" t="s">
        <v>30</v>
      </c>
      <c r="N1714" t="s">
        <v>4072</v>
      </c>
      <c r="O1714" t="s">
        <v>1183</v>
      </c>
      <c r="P1714" t="s">
        <v>33</v>
      </c>
    </row>
    <row r="1715" spans="1:16">
      <c r="A1715" t="s">
        <v>5707</v>
      </c>
      <c r="B1715" t="s">
        <v>5708</v>
      </c>
      <c r="C1715" t="s">
        <v>70</v>
      </c>
      <c r="D1715" t="s">
        <v>5709</v>
      </c>
      <c r="E1715" t="s">
        <v>70</v>
      </c>
      <c r="F1715" t="s">
        <v>48</v>
      </c>
      <c r="G1715" t="s">
        <v>25</v>
      </c>
      <c r="H1715" t="s">
        <v>25</v>
      </c>
      <c r="I1715" t="s">
        <v>49</v>
      </c>
      <c r="J1715" t="s">
        <v>27</v>
      </c>
      <c r="K1715" t="s">
        <v>28</v>
      </c>
      <c r="L1715" t="s">
        <v>29</v>
      </c>
      <c r="M1715" t="s">
        <v>30</v>
      </c>
      <c r="N1715" t="s">
        <v>4795</v>
      </c>
      <c r="O1715" t="s">
        <v>1183</v>
      </c>
      <c r="P1715" t="s">
        <v>33</v>
      </c>
    </row>
    <row r="1716" spans="1:16">
      <c r="A1716" t="s">
        <v>5710</v>
      </c>
      <c r="B1716" t="s">
        <v>5711</v>
      </c>
      <c r="C1716" t="s">
        <v>70</v>
      </c>
      <c r="D1716" t="s">
        <v>5712</v>
      </c>
      <c r="E1716" t="s">
        <v>70</v>
      </c>
      <c r="F1716" t="s">
        <v>48</v>
      </c>
      <c r="G1716" t="s">
        <v>25</v>
      </c>
      <c r="H1716" t="s">
        <v>25</v>
      </c>
      <c r="I1716" t="s">
        <v>49</v>
      </c>
      <c r="J1716" t="s">
        <v>27</v>
      </c>
      <c r="K1716" t="s">
        <v>28</v>
      </c>
      <c r="L1716" t="s">
        <v>29</v>
      </c>
      <c r="M1716" t="s">
        <v>30</v>
      </c>
      <c r="N1716" t="s">
        <v>3156</v>
      </c>
      <c r="O1716" t="s">
        <v>1183</v>
      </c>
      <c r="P1716" t="s">
        <v>33</v>
      </c>
    </row>
    <row r="1717" spans="1:16">
      <c r="A1717" t="s">
        <v>5713</v>
      </c>
      <c r="B1717" t="s">
        <v>5714</v>
      </c>
      <c r="C1717" t="s">
        <v>70</v>
      </c>
      <c r="D1717" t="s">
        <v>5715</v>
      </c>
      <c r="E1717" t="s">
        <v>70</v>
      </c>
      <c r="F1717" t="s">
        <v>48</v>
      </c>
      <c r="G1717" t="s">
        <v>25</v>
      </c>
      <c r="H1717" t="s">
        <v>25</v>
      </c>
      <c r="I1717" t="s">
        <v>49</v>
      </c>
      <c r="J1717" t="s">
        <v>27</v>
      </c>
      <c r="K1717" t="s">
        <v>28</v>
      </c>
      <c r="L1717" t="s">
        <v>29</v>
      </c>
      <c r="M1717" t="s">
        <v>30</v>
      </c>
      <c r="N1717" t="s">
        <v>5716</v>
      </c>
      <c r="O1717" t="s">
        <v>1183</v>
      </c>
      <c r="P1717" t="s">
        <v>33</v>
      </c>
    </row>
    <row r="1718" spans="1:16">
      <c r="A1718" t="s">
        <v>5717</v>
      </c>
      <c r="B1718" t="s">
        <v>5718</v>
      </c>
      <c r="C1718" t="s">
        <v>70</v>
      </c>
      <c r="D1718" t="s">
        <v>5719</v>
      </c>
      <c r="E1718" t="s">
        <v>70</v>
      </c>
      <c r="F1718" t="s">
        <v>48</v>
      </c>
      <c r="G1718" t="s">
        <v>25</v>
      </c>
      <c r="H1718" t="s">
        <v>25</v>
      </c>
      <c r="I1718" t="s">
        <v>25</v>
      </c>
      <c r="J1718" t="s">
        <v>27</v>
      </c>
      <c r="K1718" t="s">
        <v>28</v>
      </c>
      <c r="L1718" t="s">
        <v>29</v>
      </c>
      <c r="M1718" t="s">
        <v>30</v>
      </c>
      <c r="N1718" t="s">
        <v>5720</v>
      </c>
      <c r="O1718" t="s">
        <v>1183</v>
      </c>
      <c r="P1718" t="s">
        <v>33</v>
      </c>
    </row>
    <row r="1719" spans="1:16">
      <c r="A1719" t="s">
        <v>5721</v>
      </c>
      <c r="B1719" t="s">
        <v>5722</v>
      </c>
      <c r="C1719" t="s">
        <v>70</v>
      </c>
      <c r="D1719" t="s">
        <v>5723</v>
      </c>
      <c r="E1719" t="s">
        <v>70</v>
      </c>
      <c r="F1719" t="s">
        <v>48</v>
      </c>
      <c r="G1719" t="s">
        <v>25</v>
      </c>
      <c r="H1719" t="s">
        <v>25</v>
      </c>
      <c r="I1719" t="s">
        <v>49</v>
      </c>
      <c r="J1719" t="s">
        <v>27</v>
      </c>
      <c r="K1719" t="s">
        <v>28</v>
      </c>
      <c r="L1719" t="s">
        <v>29</v>
      </c>
      <c r="M1719" t="s">
        <v>30</v>
      </c>
      <c r="N1719" t="s">
        <v>5724</v>
      </c>
      <c r="O1719" t="s">
        <v>1183</v>
      </c>
      <c r="P1719" t="s">
        <v>33</v>
      </c>
    </row>
    <row r="1720" spans="1:16">
      <c r="A1720" t="s">
        <v>5725</v>
      </c>
      <c r="B1720" t="s">
        <v>5726</v>
      </c>
      <c r="C1720" t="s">
        <v>70</v>
      </c>
      <c r="D1720" t="s">
        <v>1537</v>
      </c>
      <c r="E1720" t="s">
        <v>70</v>
      </c>
      <c r="F1720" t="s">
        <v>48</v>
      </c>
      <c r="G1720" t="s">
        <v>25</v>
      </c>
      <c r="H1720" t="s">
        <v>25</v>
      </c>
      <c r="I1720" t="s">
        <v>49</v>
      </c>
      <c r="J1720" t="s">
        <v>27</v>
      </c>
      <c r="K1720" t="s">
        <v>28</v>
      </c>
      <c r="L1720" t="s">
        <v>29</v>
      </c>
      <c r="M1720" t="s">
        <v>30</v>
      </c>
      <c r="N1720" t="s">
        <v>4868</v>
      </c>
      <c r="O1720" t="s">
        <v>1183</v>
      </c>
      <c r="P1720" t="s">
        <v>33</v>
      </c>
    </row>
    <row r="1721" spans="1:16">
      <c r="A1721" t="s">
        <v>5727</v>
      </c>
      <c r="B1721" t="s">
        <v>5728</v>
      </c>
      <c r="C1721" t="s">
        <v>70</v>
      </c>
      <c r="D1721" t="s">
        <v>5729</v>
      </c>
      <c r="E1721" t="s">
        <v>70</v>
      </c>
      <c r="F1721" t="s">
        <v>48</v>
      </c>
      <c r="G1721" t="s">
        <v>25</v>
      </c>
      <c r="H1721" t="s">
        <v>25</v>
      </c>
      <c r="I1721" t="s">
        <v>49</v>
      </c>
      <c r="J1721" t="s">
        <v>27</v>
      </c>
      <c r="K1721" t="s">
        <v>28</v>
      </c>
      <c r="L1721" t="s">
        <v>29</v>
      </c>
      <c r="M1721" t="s">
        <v>30</v>
      </c>
      <c r="N1721" t="s">
        <v>5730</v>
      </c>
      <c r="O1721" t="s">
        <v>1183</v>
      </c>
      <c r="P1721" t="s">
        <v>33</v>
      </c>
    </row>
    <row r="1722" spans="1:16">
      <c r="A1722" t="s">
        <v>5731</v>
      </c>
      <c r="B1722" t="s">
        <v>5732</v>
      </c>
      <c r="C1722" t="s">
        <v>70</v>
      </c>
      <c r="D1722" t="s">
        <v>1537</v>
      </c>
      <c r="E1722" t="s">
        <v>70</v>
      </c>
      <c r="F1722" t="s">
        <v>48</v>
      </c>
      <c r="G1722" t="s">
        <v>25</v>
      </c>
      <c r="H1722" t="s">
        <v>25</v>
      </c>
      <c r="I1722" t="s">
        <v>49</v>
      </c>
      <c r="J1722" t="s">
        <v>27</v>
      </c>
      <c r="K1722" t="s">
        <v>28</v>
      </c>
      <c r="L1722" t="s">
        <v>29</v>
      </c>
      <c r="M1722" t="s">
        <v>30</v>
      </c>
      <c r="N1722" t="s">
        <v>4868</v>
      </c>
      <c r="O1722" t="s">
        <v>1183</v>
      </c>
      <c r="P1722" t="s">
        <v>33</v>
      </c>
    </row>
    <row r="1723" spans="1:16">
      <c r="A1723" t="s">
        <v>5733</v>
      </c>
      <c r="B1723" t="s">
        <v>5734</v>
      </c>
      <c r="C1723" t="s">
        <v>70</v>
      </c>
      <c r="D1723" t="s">
        <v>5673</v>
      </c>
      <c r="E1723" t="s">
        <v>70</v>
      </c>
      <c r="F1723" t="s">
        <v>48</v>
      </c>
      <c r="G1723" t="s">
        <v>25</v>
      </c>
      <c r="H1723" t="s">
        <v>25</v>
      </c>
      <c r="I1723" t="s">
        <v>49</v>
      </c>
      <c r="J1723" t="s">
        <v>27</v>
      </c>
      <c r="K1723" t="s">
        <v>28</v>
      </c>
      <c r="L1723" t="s">
        <v>29</v>
      </c>
      <c r="M1723" t="s">
        <v>30</v>
      </c>
      <c r="N1723" t="s">
        <v>5674</v>
      </c>
      <c r="O1723" t="s">
        <v>1183</v>
      </c>
      <c r="P1723" t="s">
        <v>33</v>
      </c>
    </row>
    <row r="1724" spans="1:16">
      <c r="A1724" t="s">
        <v>5735</v>
      </c>
      <c r="B1724" t="s">
        <v>5736</v>
      </c>
      <c r="C1724" t="s">
        <v>70</v>
      </c>
      <c r="D1724" t="s">
        <v>5737</v>
      </c>
      <c r="E1724" t="s">
        <v>70</v>
      </c>
      <c r="F1724" t="s">
        <v>48</v>
      </c>
      <c r="G1724" t="s">
        <v>25</v>
      </c>
      <c r="H1724" t="s">
        <v>25</v>
      </c>
      <c r="I1724" t="s">
        <v>49</v>
      </c>
      <c r="J1724" t="s">
        <v>27</v>
      </c>
      <c r="K1724" t="s">
        <v>28</v>
      </c>
      <c r="L1724" t="s">
        <v>29</v>
      </c>
      <c r="M1724" t="s">
        <v>30</v>
      </c>
      <c r="N1724" t="s">
        <v>1765</v>
      </c>
      <c r="O1724" t="s">
        <v>1183</v>
      </c>
      <c r="P1724" t="s">
        <v>33</v>
      </c>
    </row>
    <row r="1725" spans="1:16">
      <c r="A1725" t="s">
        <v>5738</v>
      </c>
      <c r="B1725" t="s">
        <v>5739</v>
      </c>
      <c r="C1725" t="s">
        <v>70</v>
      </c>
      <c r="D1725" t="s">
        <v>5138</v>
      </c>
      <c r="E1725" t="s">
        <v>70</v>
      </c>
      <c r="F1725" t="s">
        <v>48</v>
      </c>
      <c r="G1725" t="s">
        <v>25</v>
      </c>
      <c r="H1725" t="s">
        <v>25</v>
      </c>
      <c r="I1725" t="s">
        <v>49</v>
      </c>
      <c r="J1725" t="s">
        <v>27</v>
      </c>
      <c r="K1725" t="s">
        <v>28</v>
      </c>
      <c r="L1725" t="s">
        <v>29</v>
      </c>
      <c r="M1725" t="s">
        <v>30</v>
      </c>
      <c r="N1725" t="s">
        <v>5667</v>
      </c>
      <c r="O1725" t="s">
        <v>1183</v>
      </c>
      <c r="P1725" t="s">
        <v>33</v>
      </c>
    </row>
    <row r="1726" spans="1:16">
      <c r="A1726" t="s">
        <v>5740</v>
      </c>
      <c r="B1726" t="s">
        <v>5741</v>
      </c>
      <c r="C1726" t="s">
        <v>70</v>
      </c>
      <c r="D1726" t="s">
        <v>1556</v>
      </c>
      <c r="E1726" t="s">
        <v>70</v>
      </c>
      <c r="F1726" t="s">
        <v>48</v>
      </c>
      <c r="G1726" t="s">
        <v>25</v>
      </c>
      <c r="H1726" t="s">
        <v>25</v>
      </c>
      <c r="I1726" t="s">
        <v>49</v>
      </c>
      <c r="J1726" t="s">
        <v>27</v>
      </c>
      <c r="K1726" t="s">
        <v>28</v>
      </c>
      <c r="L1726" t="s">
        <v>29</v>
      </c>
      <c r="M1726" t="s">
        <v>30</v>
      </c>
      <c r="N1726" t="s">
        <v>4783</v>
      </c>
      <c r="O1726" t="s">
        <v>1183</v>
      </c>
      <c r="P1726" t="s">
        <v>33</v>
      </c>
    </row>
    <row r="1727" spans="1:16">
      <c r="A1727" t="s">
        <v>5742</v>
      </c>
      <c r="B1727" t="s">
        <v>5743</v>
      </c>
      <c r="C1727" t="s">
        <v>70</v>
      </c>
      <c r="D1727" t="s">
        <v>5744</v>
      </c>
      <c r="E1727" t="s">
        <v>70</v>
      </c>
      <c r="F1727" t="s">
        <v>48</v>
      </c>
      <c r="G1727" t="s">
        <v>25</v>
      </c>
      <c r="H1727" t="s">
        <v>25</v>
      </c>
      <c r="I1727" t="s">
        <v>49</v>
      </c>
      <c r="J1727" t="s">
        <v>27</v>
      </c>
      <c r="K1727" t="s">
        <v>28</v>
      </c>
      <c r="L1727" t="s">
        <v>29</v>
      </c>
      <c r="M1727" t="s">
        <v>30</v>
      </c>
      <c r="N1727" t="s">
        <v>5529</v>
      </c>
      <c r="O1727" t="s">
        <v>1183</v>
      </c>
      <c r="P1727" t="s">
        <v>33</v>
      </c>
    </row>
    <row r="1728" spans="1:16">
      <c r="A1728" t="s">
        <v>5745</v>
      </c>
      <c r="B1728" t="s">
        <v>5746</v>
      </c>
      <c r="C1728" t="s">
        <v>70</v>
      </c>
      <c r="D1728" t="s">
        <v>5747</v>
      </c>
      <c r="E1728" t="s">
        <v>70</v>
      </c>
      <c r="F1728" t="s">
        <v>48</v>
      </c>
      <c r="G1728" t="s">
        <v>25</v>
      </c>
      <c r="H1728" t="s">
        <v>25</v>
      </c>
      <c r="I1728" t="s">
        <v>49</v>
      </c>
      <c r="J1728" t="s">
        <v>27</v>
      </c>
      <c r="K1728" t="s">
        <v>28</v>
      </c>
      <c r="L1728" t="s">
        <v>29</v>
      </c>
      <c r="M1728" t="s">
        <v>30</v>
      </c>
      <c r="N1728" t="s">
        <v>4593</v>
      </c>
      <c r="O1728" t="s">
        <v>1183</v>
      </c>
      <c r="P1728" t="s">
        <v>33</v>
      </c>
    </row>
    <row r="1729" spans="1:16">
      <c r="A1729" t="s">
        <v>5748</v>
      </c>
      <c r="B1729" t="s">
        <v>5749</v>
      </c>
      <c r="C1729" t="s">
        <v>70</v>
      </c>
      <c r="D1729" t="s">
        <v>4685</v>
      </c>
      <c r="E1729" t="s">
        <v>70</v>
      </c>
      <c r="F1729" t="s">
        <v>48</v>
      </c>
      <c r="G1729" t="s">
        <v>25</v>
      </c>
      <c r="H1729" t="s">
        <v>25</v>
      </c>
      <c r="I1729" t="s">
        <v>49</v>
      </c>
      <c r="J1729" t="s">
        <v>27</v>
      </c>
      <c r="K1729" t="s">
        <v>28</v>
      </c>
      <c r="L1729" t="s">
        <v>29</v>
      </c>
      <c r="M1729" t="s">
        <v>30</v>
      </c>
      <c r="N1729" t="s">
        <v>5750</v>
      </c>
      <c r="O1729" t="s">
        <v>1183</v>
      </c>
      <c r="P1729" t="s">
        <v>33</v>
      </c>
    </row>
    <row r="1730" spans="1:16">
      <c r="A1730" t="s">
        <v>5751</v>
      </c>
      <c r="B1730" t="s">
        <v>5752</v>
      </c>
      <c r="C1730" t="s">
        <v>70</v>
      </c>
      <c r="D1730" t="s">
        <v>5433</v>
      </c>
      <c r="E1730" t="s">
        <v>70</v>
      </c>
      <c r="F1730" t="s">
        <v>48</v>
      </c>
      <c r="G1730" t="s">
        <v>25</v>
      </c>
      <c r="H1730" t="s">
        <v>25</v>
      </c>
      <c r="I1730" t="s">
        <v>49</v>
      </c>
      <c r="J1730" t="s">
        <v>27</v>
      </c>
      <c r="K1730" t="s">
        <v>28</v>
      </c>
      <c r="L1730" t="s">
        <v>29</v>
      </c>
      <c r="M1730" t="s">
        <v>30</v>
      </c>
      <c r="N1730" t="s">
        <v>4214</v>
      </c>
      <c r="O1730" t="s">
        <v>1183</v>
      </c>
      <c r="P1730" t="s">
        <v>33</v>
      </c>
    </row>
    <row r="1731" spans="1:16">
      <c r="A1731" t="s">
        <v>5753</v>
      </c>
      <c r="B1731" t="s">
        <v>5754</v>
      </c>
      <c r="C1731" t="s">
        <v>70</v>
      </c>
      <c r="D1731" t="s">
        <v>1001</v>
      </c>
      <c r="E1731" t="s">
        <v>70</v>
      </c>
      <c r="F1731" t="s">
        <v>48</v>
      </c>
      <c r="G1731" t="s">
        <v>25</v>
      </c>
      <c r="H1731" t="s">
        <v>25</v>
      </c>
      <c r="I1731" t="s">
        <v>49</v>
      </c>
      <c r="J1731" t="s">
        <v>27</v>
      </c>
      <c r="K1731" t="s">
        <v>28</v>
      </c>
      <c r="L1731" t="s">
        <v>29</v>
      </c>
      <c r="M1731" t="s">
        <v>30</v>
      </c>
      <c r="N1731" t="s">
        <v>3122</v>
      </c>
      <c r="O1731" t="s">
        <v>1183</v>
      </c>
      <c r="P1731" t="s">
        <v>33</v>
      </c>
    </row>
    <row r="1732" spans="1:16">
      <c r="A1732" t="s">
        <v>5755</v>
      </c>
      <c r="B1732" t="s">
        <v>5756</v>
      </c>
      <c r="C1732" t="s">
        <v>70</v>
      </c>
      <c r="D1732" t="s">
        <v>5757</v>
      </c>
      <c r="E1732" t="s">
        <v>70</v>
      </c>
      <c r="F1732" t="s">
        <v>48</v>
      </c>
      <c r="G1732" t="s">
        <v>25</v>
      </c>
      <c r="H1732" t="s">
        <v>25</v>
      </c>
      <c r="I1732" t="s">
        <v>49</v>
      </c>
      <c r="J1732" t="s">
        <v>27</v>
      </c>
      <c r="K1732" t="s">
        <v>28</v>
      </c>
      <c r="L1732" t="s">
        <v>29</v>
      </c>
      <c r="M1732" t="s">
        <v>30</v>
      </c>
      <c r="N1732" t="s">
        <v>4510</v>
      </c>
      <c r="O1732" t="s">
        <v>1183</v>
      </c>
      <c r="P1732" t="s">
        <v>33</v>
      </c>
    </row>
    <row r="1733" spans="1:16">
      <c r="A1733" t="s">
        <v>5758</v>
      </c>
      <c r="B1733" t="s">
        <v>5759</v>
      </c>
      <c r="C1733" t="s">
        <v>70</v>
      </c>
      <c r="D1733" t="s">
        <v>5760</v>
      </c>
      <c r="E1733" t="s">
        <v>70</v>
      </c>
      <c r="F1733" t="s">
        <v>48</v>
      </c>
      <c r="G1733" t="s">
        <v>25</v>
      </c>
      <c r="H1733" t="s">
        <v>25</v>
      </c>
      <c r="I1733" t="s">
        <v>49</v>
      </c>
      <c r="J1733" t="s">
        <v>27</v>
      </c>
      <c r="K1733" t="s">
        <v>28</v>
      </c>
      <c r="L1733" t="s">
        <v>29</v>
      </c>
      <c r="M1733" t="s">
        <v>30</v>
      </c>
      <c r="N1733" t="s">
        <v>2749</v>
      </c>
      <c r="O1733" t="s">
        <v>1183</v>
      </c>
      <c r="P1733" t="s">
        <v>33</v>
      </c>
    </row>
    <row r="1734" spans="1:16">
      <c r="A1734" t="s">
        <v>5761</v>
      </c>
      <c r="B1734" t="s">
        <v>5762</v>
      </c>
      <c r="C1734" t="s">
        <v>70</v>
      </c>
      <c r="D1734" t="s">
        <v>1537</v>
      </c>
      <c r="E1734" t="s">
        <v>70</v>
      </c>
      <c r="F1734" t="s">
        <v>48</v>
      </c>
      <c r="G1734" t="s">
        <v>25</v>
      </c>
      <c r="H1734" t="s">
        <v>25</v>
      </c>
      <c r="I1734" t="s">
        <v>49</v>
      </c>
      <c r="J1734" t="s">
        <v>27</v>
      </c>
      <c r="K1734" t="s">
        <v>28</v>
      </c>
      <c r="L1734" t="s">
        <v>29</v>
      </c>
      <c r="M1734" t="s">
        <v>30</v>
      </c>
      <c r="N1734" t="s">
        <v>5763</v>
      </c>
      <c r="O1734" t="s">
        <v>1183</v>
      </c>
      <c r="P1734" t="s">
        <v>33</v>
      </c>
    </row>
    <row r="1735" spans="1:16">
      <c r="A1735" t="s">
        <v>5764</v>
      </c>
      <c r="B1735" t="s">
        <v>5765</v>
      </c>
      <c r="C1735" t="s">
        <v>70</v>
      </c>
      <c r="D1735" t="s">
        <v>5766</v>
      </c>
      <c r="E1735" t="s">
        <v>70</v>
      </c>
      <c r="F1735" t="s">
        <v>48</v>
      </c>
      <c r="G1735" t="s">
        <v>25</v>
      </c>
      <c r="H1735" t="s">
        <v>25</v>
      </c>
      <c r="I1735" t="s">
        <v>25</v>
      </c>
      <c r="J1735" t="s">
        <v>27</v>
      </c>
      <c r="K1735" t="s">
        <v>28</v>
      </c>
      <c r="L1735" t="s">
        <v>29</v>
      </c>
      <c r="M1735" t="s">
        <v>30</v>
      </c>
      <c r="N1735" t="s">
        <v>5139</v>
      </c>
      <c r="O1735" t="s">
        <v>1183</v>
      </c>
      <c r="P1735" t="s">
        <v>33</v>
      </c>
    </row>
    <row r="1736" spans="1:16">
      <c r="A1736" t="s">
        <v>5767</v>
      </c>
      <c r="B1736" t="s">
        <v>5768</v>
      </c>
      <c r="C1736" t="s">
        <v>70</v>
      </c>
      <c r="D1736" t="s">
        <v>5769</v>
      </c>
      <c r="E1736" t="s">
        <v>70</v>
      </c>
      <c r="F1736" t="s">
        <v>48</v>
      </c>
      <c r="G1736" t="s">
        <v>25</v>
      </c>
      <c r="H1736" t="s">
        <v>25</v>
      </c>
      <c r="I1736" t="s">
        <v>49</v>
      </c>
      <c r="J1736" t="s">
        <v>27</v>
      </c>
      <c r="K1736" t="s">
        <v>28</v>
      </c>
      <c r="L1736" t="s">
        <v>29</v>
      </c>
      <c r="M1736" t="s">
        <v>30</v>
      </c>
      <c r="N1736" t="s">
        <v>5243</v>
      </c>
      <c r="O1736" t="s">
        <v>1183</v>
      </c>
      <c r="P1736" t="s">
        <v>33</v>
      </c>
    </row>
    <row r="1737" spans="1:16">
      <c r="A1737" t="s">
        <v>5770</v>
      </c>
      <c r="B1737" t="s">
        <v>5771</v>
      </c>
      <c r="C1737" t="s">
        <v>70</v>
      </c>
      <c r="D1737" t="s">
        <v>2073</v>
      </c>
      <c r="E1737" t="s">
        <v>70</v>
      </c>
      <c r="F1737" t="s">
        <v>48</v>
      </c>
      <c r="G1737" t="s">
        <v>49</v>
      </c>
      <c r="H1737" t="s">
        <v>25</v>
      </c>
      <c r="I1737" t="s">
        <v>25</v>
      </c>
      <c r="J1737" t="s">
        <v>27</v>
      </c>
      <c r="K1737" t="s">
        <v>28</v>
      </c>
      <c r="L1737" t="s">
        <v>29</v>
      </c>
      <c r="M1737" t="s">
        <v>30</v>
      </c>
      <c r="N1737" t="s">
        <v>2902</v>
      </c>
      <c r="O1737" t="s">
        <v>1183</v>
      </c>
      <c r="P1737" t="s">
        <v>33</v>
      </c>
    </row>
    <row r="1738" spans="1:16">
      <c r="A1738" t="s">
        <v>5772</v>
      </c>
      <c r="B1738" t="s">
        <v>5773</v>
      </c>
      <c r="C1738" t="s">
        <v>70</v>
      </c>
      <c r="D1738" t="s">
        <v>5774</v>
      </c>
      <c r="E1738" t="s">
        <v>70</v>
      </c>
      <c r="F1738" t="s">
        <v>48</v>
      </c>
      <c r="G1738" t="s">
        <v>25</v>
      </c>
      <c r="H1738" t="s">
        <v>25</v>
      </c>
      <c r="I1738" t="s">
        <v>49</v>
      </c>
      <c r="J1738" t="s">
        <v>27</v>
      </c>
      <c r="K1738" t="s">
        <v>28</v>
      </c>
      <c r="L1738" t="s">
        <v>29</v>
      </c>
      <c r="M1738" t="s">
        <v>30</v>
      </c>
      <c r="N1738" t="s">
        <v>4002</v>
      </c>
      <c r="O1738" t="s">
        <v>1183</v>
      </c>
      <c r="P1738" t="s">
        <v>33</v>
      </c>
    </row>
    <row r="1739" spans="1:16">
      <c r="A1739" t="s">
        <v>5775</v>
      </c>
      <c r="B1739" t="s">
        <v>5776</v>
      </c>
      <c r="C1739" t="s">
        <v>70</v>
      </c>
      <c r="D1739" t="s">
        <v>5777</v>
      </c>
      <c r="E1739" t="s">
        <v>70</v>
      </c>
      <c r="F1739" t="s">
        <v>48</v>
      </c>
      <c r="G1739" t="s">
        <v>25</v>
      </c>
      <c r="H1739" t="s">
        <v>25</v>
      </c>
      <c r="I1739" t="s">
        <v>49</v>
      </c>
      <c r="J1739" t="s">
        <v>27</v>
      </c>
      <c r="K1739" t="s">
        <v>28</v>
      </c>
      <c r="L1739" t="s">
        <v>29</v>
      </c>
      <c r="M1739" t="s">
        <v>30</v>
      </c>
      <c r="N1739" t="s">
        <v>3890</v>
      </c>
      <c r="O1739" t="s">
        <v>1183</v>
      </c>
      <c r="P1739" t="s">
        <v>33</v>
      </c>
    </row>
    <row r="1740" spans="1:16">
      <c r="A1740" t="s">
        <v>5778</v>
      </c>
      <c r="B1740" t="s">
        <v>5779</v>
      </c>
      <c r="C1740" t="s">
        <v>70</v>
      </c>
      <c r="D1740" t="s">
        <v>5774</v>
      </c>
      <c r="E1740" t="s">
        <v>70</v>
      </c>
      <c r="F1740" t="s">
        <v>48</v>
      </c>
      <c r="G1740" t="s">
        <v>25</v>
      </c>
      <c r="H1740" t="s">
        <v>25</v>
      </c>
      <c r="I1740" t="s">
        <v>49</v>
      </c>
      <c r="J1740" t="s">
        <v>27</v>
      </c>
      <c r="K1740" t="s">
        <v>28</v>
      </c>
      <c r="L1740" t="s">
        <v>29</v>
      </c>
      <c r="M1740" t="s">
        <v>30</v>
      </c>
      <c r="N1740" t="s">
        <v>4002</v>
      </c>
      <c r="O1740" t="s">
        <v>1183</v>
      </c>
      <c r="P1740" t="s">
        <v>33</v>
      </c>
    </row>
    <row r="1741" spans="1:16">
      <c r="A1741" t="s">
        <v>5780</v>
      </c>
      <c r="B1741" t="s">
        <v>5781</v>
      </c>
      <c r="C1741" t="s">
        <v>70</v>
      </c>
      <c r="D1741" t="s">
        <v>5782</v>
      </c>
      <c r="E1741" t="s">
        <v>70</v>
      </c>
      <c r="F1741" t="s">
        <v>48</v>
      </c>
      <c r="G1741" t="s">
        <v>25</v>
      </c>
      <c r="H1741" t="s">
        <v>25</v>
      </c>
      <c r="I1741" t="s">
        <v>49</v>
      </c>
      <c r="J1741" t="s">
        <v>27</v>
      </c>
      <c r="K1741" t="s">
        <v>28</v>
      </c>
      <c r="L1741" t="s">
        <v>29</v>
      </c>
      <c r="M1741" t="s">
        <v>30</v>
      </c>
      <c r="N1741" t="s">
        <v>5783</v>
      </c>
      <c r="O1741" t="s">
        <v>1183</v>
      </c>
      <c r="P1741" t="s">
        <v>33</v>
      </c>
    </row>
    <row r="1742" spans="1:16">
      <c r="A1742" t="s">
        <v>5784</v>
      </c>
      <c r="B1742" t="s">
        <v>5785</v>
      </c>
      <c r="C1742" t="s">
        <v>70</v>
      </c>
      <c r="D1742" t="s">
        <v>5786</v>
      </c>
      <c r="E1742" t="s">
        <v>70</v>
      </c>
      <c r="F1742" t="s">
        <v>48</v>
      </c>
      <c r="G1742" t="s">
        <v>25</v>
      </c>
      <c r="H1742" t="s">
        <v>25</v>
      </c>
      <c r="I1742" t="s">
        <v>49</v>
      </c>
      <c r="J1742" t="s">
        <v>27</v>
      </c>
      <c r="K1742" t="s">
        <v>28</v>
      </c>
      <c r="L1742" t="s">
        <v>29</v>
      </c>
      <c r="M1742" t="s">
        <v>30</v>
      </c>
      <c r="N1742" t="s">
        <v>5787</v>
      </c>
      <c r="O1742" t="s">
        <v>1183</v>
      </c>
      <c r="P1742" t="s">
        <v>33</v>
      </c>
    </row>
    <row r="1743" spans="1:16">
      <c r="A1743" t="s">
        <v>5788</v>
      </c>
      <c r="B1743" t="s">
        <v>5789</v>
      </c>
      <c r="C1743" t="s">
        <v>70</v>
      </c>
      <c r="D1743" t="s">
        <v>5790</v>
      </c>
      <c r="E1743" t="s">
        <v>70</v>
      </c>
      <c r="F1743" t="s">
        <v>48</v>
      </c>
      <c r="G1743" t="s">
        <v>25</v>
      </c>
      <c r="H1743" t="s">
        <v>25</v>
      </c>
      <c r="I1743" t="s">
        <v>49</v>
      </c>
      <c r="J1743" t="s">
        <v>27</v>
      </c>
      <c r="K1743" t="s">
        <v>28</v>
      </c>
      <c r="L1743" t="s">
        <v>29</v>
      </c>
      <c r="M1743" t="s">
        <v>30</v>
      </c>
      <c r="N1743" t="s">
        <v>5791</v>
      </c>
      <c r="O1743" t="s">
        <v>1183</v>
      </c>
      <c r="P1743" t="s">
        <v>33</v>
      </c>
    </row>
    <row r="1744" spans="1:16">
      <c r="A1744" t="s">
        <v>5792</v>
      </c>
      <c r="B1744" t="s">
        <v>5793</v>
      </c>
      <c r="C1744" t="s">
        <v>70</v>
      </c>
      <c r="D1744" t="s">
        <v>5794</v>
      </c>
      <c r="E1744" t="s">
        <v>70</v>
      </c>
      <c r="F1744" t="s">
        <v>48</v>
      </c>
      <c r="G1744" t="s">
        <v>25</v>
      </c>
      <c r="H1744" t="s">
        <v>25</v>
      </c>
      <c r="I1744" t="s">
        <v>49</v>
      </c>
      <c r="J1744" t="s">
        <v>27</v>
      </c>
      <c r="K1744" t="s">
        <v>28</v>
      </c>
      <c r="L1744" t="s">
        <v>29</v>
      </c>
      <c r="M1744" t="s">
        <v>30</v>
      </c>
      <c r="N1744" t="s">
        <v>5795</v>
      </c>
      <c r="O1744" t="s">
        <v>1183</v>
      </c>
      <c r="P1744" t="s">
        <v>33</v>
      </c>
    </row>
    <row r="1745" spans="1:16">
      <c r="A1745" t="s">
        <v>5796</v>
      </c>
      <c r="B1745" t="s">
        <v>5797</v>
      </c>
      <c r="C1745" t="s">
        <v>70</v>
      </c>
      <c r="D1745" t="s">
        <v>5798</v>
      </c>
      <c r="E1745" t="s">
        <v>70</v>
      </c>
      <c r="F1745" t="s">
        <v>48</v>
      </c>
      <c r="G1745" t="s">
        <v>25</v>
      </c>
      <c r="H1745" t="s">
        <v>25</v>
      </c>
      <c r="I1745" t="s">
        <v>49</v>
      </c>
      <c r="J1745" t="s">
        <v>27</v>
      </c>
      <c r="K1745" t="s">
        <v>28</v>
      </c>
      <c r="L1745" t="s">
        <v>29</v>
      </c>
      <c r="M1745" t="s">
        <v>30</v>
      </c>
      <c r="N1745" t="s">
        <v>5799</v>
      </c>
      <c r="O1745" t="s">
        <v>1183</v>
      </c>
      <c r="P1745" t="s">
        <v>33</v>
      </c>
    </row>
    <row r="1746" spans="1:16">
      <c r="A1746" t="s">
        <v>5800</v>
      </c>
      <c r="B1746" t="s">
        <v>5801</v>
      </c>
      <c r="C1746" t="s">
        <v>70</v>
      </c>
      <c r="D1746" t="s">
        <v>5802</v>
      </c>
      <c r="E1746" t="s">
        <v>70</v>
      </c>
      <c r="F1746" t="s">
        <v>48</v>
      </c>
      <c r="G1746" t="s">
        <v>25</v>
      </c>
      <c r="H1746" t="s">
        <v>25</v>
      </c>
      <c r="I1746" t="s">
        <v>49</v>
      </c>
      <c r="J1746" t="s">
        <v>27</v>
      </c>
      <c r="K1746" t="s">
        <v>28</v>
      </c>
      <c r="L1746" t="s">
        <v>29</v>
      </c>
      <c r="M1746" t="s">
        <v>30</v>
      </c>
      <c r="N1746" t="s">
        <v>4712</v>
      </c>
      <c r="O1746" t="s">
        <v>1183</v>
      </c>
      <c r="P1746" t="s">
        <v>33</v>
      </c>
    </row>
    <row r="1747" spans="1:16">
      <c r="A1747" t="s">
        <v>5803</v>
      </c>
      <c r="B1747" t="s">
        <v>5804</v>
      </c>
      <c r="C1747" t="s">
        <v>70</v>
      </c>
      <c r="D1747" t="s">
        <v>5805</v>
      </c>
      <c r="E1747" t="s">
        <v>70</v>
      </c>
      <c r="F1747" t="s">
        <v>48</v>
      </c>
      <c r="G1747" t="s">
        <v>25</v>
      </c>
      <c r="H1747" t="s">
        <v>25</v>
      </c>
      <c r="I1747" t="s">
        <v>49</v>
      </c>
      <c r="J1747" t="s">
        <v>27</v>
      </c>
      <c r="K1747" t="s">
        <v>28</v>
      </c>
      <c r="L1747" t="s">
        <v>29</v>
      </c>
      <c r="M1747" t="s">
        <v>30</v>
      </c>
      <c r="N1747" t="s">
        <v>3921</v>
      </c>
      <c r="O1747" t="s">
        <v>1183</v>
      </c>
      <c r="P1747" t="s">
        <v>33</v>
      </c>
    </row>
    <row r="1748" spans="1:16">
      <c r="A1748" t="s">
        <v>5806</v>
      </c>
      <c r="B1748" t="s">
        <v>5807</v>
      </c>
      <c r="C1748" t="s">
        <v>70</v>
      </c>
      <c r="D1748" t="s">
        <v>5808</v>
      </c>
      <c r="E1748" t="s">
        <v>70</v>
      </c>
      <c r="F1748" t="s">
        <v>48</v>
      </c>
      <c r="G1748" t="s">
        <v>25</v>
      </c>
      <c r="H1748" t="s">
        <v>25</v>
      </c>
      <c r="I1748" t="s">
        <v>49</v>
      </c>
      <c r="J1748" t="s">
        <v>27</v>
      </c>
      <c r="K1748" t="s">
        <v>28</v>
      </c>
      <c r="L1748" t="s">
        <v>29</v>
      </c>
      <c r="M1748" t="s">
        <v>30</v>
      </c>
      <c r="N1748" t="s">
        <v>5809</v>
      </c>
      <c r="O1748" t="s">
        <v>1183</v>
      </c>
      <c r="P1748" t="s">
        <v>33</v>
      </c>
    </row>
    <row r="1749" spans="1:16">
      <c r="A1749" t="s">
        <v>5810</v>
      </c>
      <c r="B1749" t="s">
        <v>5811</v>
      </c>
      <c r="C1749" t="s">
        <v>70</v>
      </c>
      <c r="D1749" t="s">
        <v>5812</v>
      </c>
      <c r="E1749" t="s">
        <v>70</v>
      </c>
      <c r="F1749" t="s">
        <v>48</v>
      </c>
      <c r="G1749" t="s">
        <v>25</v>
      </c>
      <c r="H1749" t="s">
        <v>25</v>
      </c>
      <c r="I1749" t="s">
        <v>49</v>
      </c>
      <c r="J1749" t="s">
        <v>27</v>
      </c>
      <c r="K1749" t="s">
        <v>28</v>
      </c>
      <c r="L1749" t="s">
        <v>29</v>
      </c>
      <c r="M1749" t="s">
        <v>30</v>
      </c>
      <c r="N1749" t="s">
        <v>4988</v>
      </c>
      <c r="O1749" t="s">
        <v>1183</v>
      </c>
      <c r="P1749" t="s">
        <v>33</v>
      </c>
    </row>
    <row r="1750" spans="1:16">
      <c r="A1750" t="s">
        <v>5813</v>
      </c>
      <c r="B1750" t="s">
        <v>5814</v>
      </c>
      <c r="C1750" t="s">
        <v>70</v>
      </c>
      <c r="D1750" t="s">
        <v>5815</v>
      </c>
      <c r="E1750" t="s">
        <v>70</v>
      </c>
      <c r="F1750" t="s">
        <v>48</v>
      </c>
      <c r="G1750" t="s">
        <v>25</v>
      </c>
      <c r="H1750" t="s">
        <v>25</v>
      </c>
      <c r="I1750" t="s">
        <v>49</v>
      </c>
      <c r="J1750" t="s">
        <v>27</v>
      </c>
      <c r="K1750" t="s">
        <v>28</v>
      </c>
      <c r="L1750" t="s">
        <v>29</v>
      </c>
      <c r="M1750" t="s">
        <v>30</v>
      </c>
      <c r="N1750" t="s">
        <v>5816</v>
      </c>
      <c r="O1750" t="s">
        <v>1183</v>
      </c>
      <c r="P1750" t="s">
        <v>33</v>
      </c>
    </row>
    <row r="1751" spans="1:16">
      <c r="A1751" t="s">
        <v>5817</v>
      </c>
      <c r="B1751" t="s">
        <v>5818</v>
      </c>
      <c r="C1751" t="s">
        <v>70</v>
      </c>
      <c r="D1751" t="s">
        <v>5819</v>
      </c>
      <c r="E1751" t="s">
        <v>70</v>
      </c>
      <c r="F1751" t="s">
        <v>48</v>
      </c>
      <c r="G1751" t="s">
        <v>25</v>
      </c>
      <c r="H1751" t="s">
        <v>25</v>
      </c>
      <c r="I1751" t="s">
        <v>49</v>
      </c>
      <c r="J1751" t="s">
        <v>27</v>
      </c>
      <c r="K1751" t="s">
        <v>28</v>
      </c>
      <c r="L1751" t="s">
        <v>29</v>
      </c>
      <c r="M1751" t="s">
        <v>30</v>
      </c>
      <c r="N1751" t="s">
        <v>4300</v>
      </c>
      <c r="O1751" t="s">
        <v>1183</v>
      </c>
      <c r="P1751" t="s">
        <v>33</v>
      </c>
    </row>
    <row r="1752" spans="1:16">
      <c r="A1752" t="s">
        <v>5820</v>
      </c>
      <c r="B1752" t="s">
        <v>5821</v>
      </c>
      <c r="C1752" t="s">
        <v>70</v>
      </c>
      <c r="D1752" t="s">
        <v>5822</v>
      </c>
      <c r="E1752" t="s">
        <v>70</v>
      </c>
      <c r="F1752" t="s">
        <v>48</v>
      </c>
      <c r="G1752" t="s">
        <v>25</v>
      </c>
      <c r="H1752" t="s">
        <v>25</v>
      </c>
      <c r="I1752" t="s">
        <v>49</v>
      </c>
      <c r="J1752" t="s">
        <v>27</v>
      </c>
      <c r="K1752" t="s">
        <v>28</v>
      </c>
      <c r="L1752" t="s">
        <v>29</v>
      </c>
      <c r="M1752" t="s">
        <v>30</v>
      </c>
      <c r="N1752" t="s">
        <v>5823</v>
      </c>
      <c r="O1752" t="s">
        <v>1183</v>
      </c>
      <c r="P1752" t="s">
        <v>33</v>
      </c>
    </row>
    <row r="1753" spans="1:16">
      <c r="A1753" t="s">
        <v>5824</v>
      </c>
      <c r="B1753" t="s">
        <v>5825</v>
      </c>
      <c r="C1753" t="s">
        <v>70</v>
      </c>
      <c r="D1753" t="s">
        <v>5513</v>
      </c>
      <c r="E1753" t="s">
        <v>70</v>
      </c>
      <c r="F1753" t="s">
        <v>48</v>
      </c>
      <c r="G1753" t="s">
        <v>25</v>
      </c>
      <c r="H1753" t="s">
        <v>25</v>
      </c>
      <c r="I1753" t="s">
        <v>49</v>
      </c>
      <c r="J1753" t="s">
        <v>27</v>
      </c>
      <c r="K1753" t="s">
        <v>28</v>
      </c>
      <c r="L1753" t="s">
        <v>29</v>
      </c>
      <c r="M1753" t="s">
        <v>30</v>
      </c>
      <c r="N1753" t="s">
        <v>4096</v>
      </c>
      <c r="O1753" t="s">
        <v>1183</v>
      </c>
      <c r="P1753" t="s">
        <v>33</v>
      </c>
    </row>
    <row r="1754" spans="1:16">
      <c r="A1754" t="s">
        <v>5826</v>
      </c>
      <c r="B1754" t="s">
        <v>5827</v>
      </c>
      <c r="C1754" t="s">
        <v>70</v>
      </c>
      <c r="D1754" t="s">
        <v>5458</v>
      </c>
      <c r="E1754" t="s">
        <v>70</v>
      </c>
      <c r="F1754" t="s">
        <v>48</v>
      </c>
      <c r="G1754" t="s">
        <v>25</v>
      </c>
      <c r="H1754" t="s">
        <v>25</v>
      </c>
      <c r="I1754" t="s">
        <v>49</v>
      </c>
      <c r="J1754" t="s">
        <v>27</v>
      </c>
      <c r="K1754" t="s">
        <v>28</v>
      </c>
      <c r="L1754" t="s">
        <v>29</v>
      </c>
      <c r="M1754" t="s">
        <v>30</v>
      </c>
      <c r="N1754" t="s">
        <v>3998</v>
      </c>
      <c r="O1754" t="s">
        <v>1183</v>
      </c>
      <c r="P1754" t="s">
        <v>33</v>
      </c>
    </row>
    <row r="1755" spans="1:16">
      <c r="A1755" t="s">
        <v>5828</v>
      </c>
      <c r="B1755" t="s">
        <v>5829</v>
      </c>
      <c r="C1755" t="s">
        <v>70</v>
      </c>
      <c r="D1755" t="s">
        <v>5830</v>
      </c>
      <c r="E1755" t="s">
        <v>70</v>
      </c>
      <c r="F1755" t="s">
        <v>48</v>
      </c>
      <c r="G1755" t="s">
        <v>25</v>
      </c>
      <c r="H1755" t="s">
        <v>25</v>
      </c>
      <c r="I1755" t="s">
        <v>49</v>
      </c>
      <c r="J1755" t="s">
        <v>27</v>
      </c>
      <c r="K1755" t="s">
        <v>28</v>
      </c>
      <c r="L1755" t="s">
        <v>29</v>
      </c>
      <c r="M1755" t="s">
        <v>30</v>
      </c>
      <c r="N1755" t="s">
        <v>5612</v>
      </c>
      <c r="O1755" t="s">
        <v>1183</v>
      </c>
      <c r="P1755" t="s">
        <v>33</v>
      </c>
    </row>
    <row r="1756" spans="1:16">
      <c r="A1756" t="s">
        <v>5831</v>
      </c>
      <c r="B1756" t="s">
        <v>5832</v>
      </c>
      <c r="C1756" t="s">
        <v>70</v>
      </c>
      <c r="D1756" t="s">
        <v>5138</v>
      </c>
      <c r="E1756" t="s">
        <v>70</v>
      </c>
      <c r="F1756" t="s">
        <v>48</v>
      </c>
      <c r="G1756" t="s">
        <v>25</v>
      </c>
      <c r="H1756" t="s">
        <v>25</v>
      </c>
      <c r="I1756" t="s">
        <v>25</v>
      </c>
      <c r="J1756" t="s">
        <v>27</v>
      </c>
      <c r="K1756" t="s">
        <v>28</v>
      </c>
      <c r="L1756" t="s">
        <v>29</v>
      </c>
      <c r="M1756" t="s">
        <v>30</v>
      </c>
      <c r="N1756" t="s">
        <v>5667</v>
      </c>
      <c r="O1756" t="s">
        <v>1183</v>
      </c>
      <c r="P1756" t="s">
        <v>33</v>
      </c>
    </row>
    <row r="1757" spans="1:16">
      <c r="A1757" t="s">
        <v>5833</v>
      </c>
      <c r="B1757" t="s">
        <v>5834</v>
      </c>
      <c r="C1757" t="s">
        <v>70</v>
      </c>
      <c r="D1757" t="s">
        <v>5700</v>
      </c>
      <c r="E1757" t="s">
        <v>70</v>
      </c>
      <c r="F1757" t="s">
        <v>48</v>
      </c>
      <c r="G1757" t="s">
        <v>25</v>
      </c>
      <c r="H1757" t="s">
        <v>25</v>
      </c>
      <c r="I1757" t="s">
        <v>49</v>
      </c>
      <c r="J1757" t="s">
        <v>27</v>
      </c>
      <c r="K1757" t="s">
        <v>28</v>
      </c>
      <c r="L1757" t="s">
        <v>29</v>
      </c>
      <c r="M1757" t="s">
        <v>30</v>
      </c>
      <c r="N1757" t="s">
        <v>4096</v>
      </c>
      <c r="O1757" t="s">
        <v>1183</v>
      </c>
      <c r="P1757" t="s">
        <v>33</v>
      </c>
    </row>
    <row r="1758" spans="1:16">
      <c r="A1758" t="s">
        <v>5835</v>
      </c>
      <c r="B1758" t="s">
        <v>5836</v>
      </c>
      <c r="C1758" t="s">
        <v>70</v>
      </c>
      <c r="D1758" t="s">
        <v>5837</v>
      </c>
      <c r="E1758" t="s">
        <v>70</v>
      </c>
      <c r="F1758" t="s">
        <v>48</v>
      </c>
      <c r="G1758" t="s">
        <v>25</v>
      </c>
      <c r="H1758" t="s">
        <v>25</v>
      </c>
      <c r="I1758" t="s">
        <v>49</v>
      </c>
      <c r="J1758" t="s">
        <v>27</v>
      </c>
      <c r="K1758" t="s">
        <v>28</v>
      </c>
      <c r="L1758" t="s">
        <v>29</v>
      </c>
      <c r="M1758" t="s">
        <v>30</v>
      </c>
      <c r="N1758" t="s">
        <v>3597</v>
      </c>
      <c r="O1758" t="s">
        <v>1183</v>
      </c>
      <c r="P1758" t="s">
        <v>33</v>
      </c>
    </row>
    <row r="1759" spans="1:16">
      <c r="A1759" t="s">
        <v>5838</v>
      </c>
      <c r="B1759" t="s">
        <v>5839</v>
      </c>
      <c r="C1759" t="s">
        <v>70</v>
      </c>
      <c r="D1759" t="s">
        <v>5840</v>
      </c>
      <c r="E1759" t="s">
        <v>70</v>
      </c>
      <c r="F1759" t="s">
        <v>48</v>
      </c>
      <c r="G1759" t="s">
        <v>25</v>
      </c>
      <c r="H1759" t="s">
        <v>25</v>
      </c>
      <c r="I1759" t="s">
        <v>49</v>
      </c>
      <c r="J1759" t="s">
        <v>27</v>
      </c>
      <c r="K1759" t="s">
        <v>28</v>
      </c>
      <c r="L1759" t="s">
        <v>29</v>
      </c>
      <c r="M1759" t="s">
        <v>30</v>
      </c>
      <c r="N1759" t="s">
        <v>2451</v>
      </c>
      <c r="O1759" t="s">
        <v>1183</v>
      </c>
      <c r="P1759" t="s">
        <v>33</v>
      </c>
    </row>
    <row r="1760" spans="1:16">
      <c r="A1760" t="s">
        <v>5841</v>
      </c>
      <c r="B1760" t="s">
        <v>5842</v>
      </c>
      <c r="C1760" t="s">
        <v>70</v>
      </c>
      <c r="D1760" t="s">
        <v>5003</v>
      </c>
      <c r="E1760" t="s">
        <v>70</v>
      </c>
      <c r="F1760" t="s">
        <v>48</v>
      </c>
      <c r="G1760" t="s">
        <v>25</v>
      </c>
      <c r="H1760" t="s">
        <v>25</v>
      </c>
      <c r="I1760" t="s">
        <v>49</v>
      </c>
      <c r="J1760" t="s">
        <v>27</v>
      </c>
      <c r="K1760" t="s">
        <v>28</v>
      </c>
      <c r="L1760" t="s">
        <v>29</v>
      </c>
      <c r="M1760" t="s">
        <v>30</v>
      </c>
      <c r="N1760" t="s">
        <v>5558</v>
      </c>
      <c r="O1760" t="s">
        <v>1183</v>
      </c>
      <c r="P1760" t="s">
        <v>33</v>
      </c>
    </row>
    <row r="1761" spans="1:16">
      <c r="A1761" t="s">
        <v>5843</v>
      </c>
      <c r="B1761" t="s">
        <v>5844</v>
      </c>
      <c r="C1761" t="s">
        <v>70</v>
      </c>
      <c r="D1761" t="s">
        <v>5845</v>
      </c>
      <c r="E1761" t="s">
        <v>70</v>
      </c>
      <c r="F1761" t="s">
        <v>48</v>
      </c>
      <c r="G1761" t="s">
        <v>25</v>
      </c>
      <c r="H1761" t="s">
        <v>25</v>
      </c>
      <c r="I1761" t="s">
        <v>49</v>
      </c>
      <c r="J1761" t="s">
        <v>27</v>
      </c>
      <c r="K1761" t="s">
        <v>28</v>
      </c>
      <c r="L1761" t="s">
        <v>29</v>
      </c>
      <c r="M1761" t="s">
        <v>30</v>
      </c>
      <c r="N1761" t="s">
        <v>5107</v>
      </c>
      <c r="O1761" t="s">
        <v>1183</v>
      </c>
      <c r="P1761" t="s">
        <v>33</v>
      </c>
    </row>
    <row r="1762" spans="1:16">
      <c r="A1762" t="s">
        <v>5846</v>
      </c>
      <c r="B1762" t="s">
        <v>5847</v>
      </c>
      <c r="C1762" t="s">
        <v>70</v>
      </c>
      <c r="D1762" t="s">
        <v>1537</v>
      </c>
      <c r="E1762" t="s">
        <v>70</v>
      </c>
      <c r="F1762" t="s">
        <v>48</v>
      </c>
      <c r="G1762" t="s">
        <v>25</v>
      </c>
      <c r="H1762" t="s">
        <v>25</v>
      </c>
      <c r="I1762" t="s">
        <v>49</v>
      </c>
      <c r="J1762" t="s">
        <v>27</v>
      </c>
      <c r="K1762" t="s">
        <v>28</v>
      </c>
      <c r="L1762" t="s">
        <v>29</v>
      </c>
      <c r="M1762" t="s">
        <v>30</v>
      </c>
      <c r="N1762" t="s">
        <v>4868</v>
      </c>
      <c r="O1762" t="s">
        <v>1183</v>
      </c>
      <c r="P1762" t="s">
        <v>33</v>
      </c>
    </row>
    <row r="1763" spans="1:16">
      <c r="A1763" t="s">
        <v>5848</v>
      </c>
      <c r="B1763" t="s">
        <v>5849</v>
      </c>
      <c r="C1763" t="s">
        <v>70</v>
      </c>
      <c r="D1763" t="s">
        <v>5850</v>
      </c>
      <c r="E1763" t="s">
        <v>70</v>
      </c>
      <c r="F1763" t="s">
        <v>48</v>
      </c>
      <c r="G1763" t="s">
        <v>25</v>
      </c>
      <c r="H1763" t="s">
        <v>25</v>
      </c>
      <c r="I1763" t="s">
        <v>49</v>
      </c>
      <c r="J1763" t="s">
        <v>27</v>
      </c>
      <c r="K1763" t="s">
        <v>28</v>
      </c>
      <c r="L1763" t="s">
        <v>29</v>
      </c>
      <c r="M1763" t="s">
        <v>30</v>
      </c>
      <c r="N1763" t="s">
        <v>2721</v>
      </c>
      <c r="O1763" t="s">
        <v>1183</v>
      </c>
      <c r="P1763" t="s">
        <v>33</v>
      </c>
    </row>
    <row r="1764" spans="1:16">
      <c r="A1764" t="s">
        <v>5851</v>
      </c>
      <c r="B1764" t="s">
        <v>5852</v>
      </c>
      <c r="C1764" t="s">
        <v>70</v>
      </c>
      <c r="D1764" t="s">
        <v>5853</v>
      </c>
      <c r="E1764" t="s">
        <v>70</v>
      </c>
      <c r="F1764" t="s">
        <v>48</v>
      </c>
      <c r="G1764" t="s">
        <v>25</v>
      </c>
      <c r="H1764" t="s">
        <v>25</v>
      </c>
      <c r="I1764" t="s">
        <v>49</v>
      </c>
      <c r="J1764" t="s">
        <v>27</v>
      </c>
      <c r="K1764" t="s">
        <v>28</v>
      </c>
      <c r="L1764" t="s">
        <v>29</v>
      </c>
      <c r="M1764" t="s">
        <v>30</v>
      </c>
      <c r="N1764" t="s">
        <v>3732</v>
      </c>
      <c r="O1764" t="s">
        <v>1183</v>
      </c>
      <c r="P1764" t="s">
        <v>33</v>
      </c>
    </row>
    <row r="1765" spans="1:16">
      <c r="A1765" t="s">
        <v>5854</v>
      </c>
      <c r="B1765" t="s">
        <v>5855</v>
      </c>
      <c r="C1765" t="s">
        <v>70</v>
      </c>
      <c r="D1765" t="s">
        <v>5856</v>
      </c>
      <c r="E1765" t="s">
        <v>70</v>
      </c>
      <c r="F1765" t="s">
        <v>48</v>
      </c>
      <c r="G1765" t="s">
        <v>25</v>
      </c>
      <c r="H1765" t="s">
        <v>25</v>
      </c>
      <c r="I1765" t="s">
        <v>49</v>
      </c>
      <c r="J1765" t="s">
        <v>27</v>
      </c>
      <c r="K1765" t="s">
        <v>28</v>
      </c>
      <c r="L1765" t="s">
        <v>29</v>
      </c>
      <c r="M1765" t="s">
        <v>30</v>
      </c>
      <c r="N1765" t="s">
        <v>5085</v>
      </c>
      <c r="O1765" t="s">
        <v>1183</v>
      </c>
      <c r="P1765" t="s">
        <v>33</v>
      </c>
    </row>
    <row r="1766" spans="1:16">
      <c r="A1766" t="s">
        <v>5857</v>
      </c>
      <c r="B1766" t="s">
        <v>5858</v>
      </c>
      <c r="C1766" t="s">
        <v>70</v>
      </c>
      <c r="D1766" t="s">
        <v>5859</v>
      </c>
      <c r="E1766" t="s">
        <v>70</v>
      </c>
      <c r="F1766" t="s">
        <v>48</v>
      </c>
      <c r="G1766" t="s">
        <v>25</v>
      </c>
      <c r="H1766" t="s">
        <v>25</v>
      </c>
      <c r="I1766" t="s">
        <v>49</v>
      </c>
      <c r="J1766" t="s">
        <v>27</v>
      </c>
      <c r="K1766" t="s">
        <v>28</v>
      </c>
      <c r="L1766" t="s">
        <v>29</v>
      </c>
      <c r="M1766" t="s">
        <v>30</v>
      </c>
      <c r="N1766" t="s">
        <v>3305</v>
      </c>
      <c r="O1766" t="s">
        <v>1183</v>
      </c>
      <c r="P1766" t="s">
        <v>33</v>
      </c>
    </row>
    <row r="1767" spans="1:16">
      <c r="A1767" t="s">
        <v>5860</v>
      </c>
      <c r="B1767" t="s">
        <v>5861</v>
      </c>
      <c r="C1767" t="s">
        <v>70</v>
      </c>
      <c r="D1767" t="s">
        <v>1172</v>
      </c>
      <c r="E1767" t="s">
        <v>70</v>
      </c>
      <c r="F1767" t="s">
        <v>48</v>
      </c>
      <c r="G1767" t="s">
        <v>25</v>
      </c>
      <c r="H1767" t="s">
        <v>25</v>
      </c>
      <c r="I1767" t="s">
        <v>49</v>
      </c>
      <c r="J1767" t="s">
        <v>27</v>
      </c>
      <c r="K1767" t="s">
        <v>28</v>
      </c>
      <c r="L1767" t="s">
        <v>29</v>
      </c>
      <c r="M1767" t="s">
        <v>30</v>
      </c>
      <c r="N1767" t="s">
        <v>5862</v>
      </c>
      <c r="O1767" t="s">
        <v>1183</v>
      </c>
      <c r="P1767" t="s">
        <v>33</v>
      </c>
    </row>
    <row r="1768" spans="1:16">
      <c r="A1768" t="s">
        <v>5863</v>
      </c>
      <c r="B1768" t="s">
        <v>5864</v>
      </c>
      <c r="C1768" t="s">
        <v>70</v>
      </c>
      <c r="D1768" t="s">
        <v>5513</v>
      </c>
      <c r="E1768" t="s">
        <v>70</v>
      </c>
      <c r="F1768" t="s">
        <v>48</v>
      </c>
      <c r="G1768" t="s">
        <v>25</v>
      </c>
      <c r="H1768" t="s">
        <v>25</v>
      </c>
      <c r="I1768" t="s">
        <v>49</v>
      </c>
      <c r="J1768" t="s">
        <v>27</v>
      </c>
      <c r="K1768" t="s">
        <v>28</v>
      </c>
      <c r="L1768" t="s">
        <v>29</v>
      </c>
      <c r="M1768" t="s">
        <v>30</v>
      </c>
      <c r="N1768" t="s">
        <v>5865</v>
      </c>
      <c r="O1768" t="s">
        <v>1183</v>
      </c>
      <c r="P1768" t="s">
        <v>33</v>
      </c>
    </row>
    <row r="1769" spans="1:16">
      <c r="A1769" t="s">
        <v>5866</v>
      </c>
      <c r="B1769" t="s">
        <v>5867</v>
      </c>
      <c r="C1769" t="s">
        <v>70</v>
      </c>
      <c r="D1769" t="s">
        <v>5868</v>
      </c>
      <c r="E1769" t="s">
        <v>70</v>
      </c>
      <c r="F1769" t="s">
        <v>48</v>
      </c>
      <c r="G1769" t="s">
        <v>25</v>
      </c>
      <c r="H1769" t="s">
        <v>25</v>
      </c>
      <c r="I1769" t="s">
        <v>25</v>
      </c>
      <c r="J1769" t="s">
        <v>27</v>
      </c>
      <c r="K1769" t="s">
        <v>28</v>
      </c>
      <c r="L1769" t="s">
        <v>29</v>
      </c>
      <c r="M1769" t="s">
        <v>30</v>
      </c>
      <c r="N1769" t="s">
        <v>1753</v>
      </c>
      <c r="O1769" t="s">
        <v>1183</v>
      </c>
      <c r="P1769" t="s">
        <v>33</v>
      </c>
    </row>
    <row r="1770" spans="1:16">
      <c r="A1770" t="s">
        <v>5869</v>
      </c>
      <c r="B1770" t="s">
        <v>5870</v>
      </c>
      <c r="C1770" t="s">
        <v>70</v>
      </c>
      <c r="D1770" t="s">
        <v>5871</v>
      </c>
      <c r="E1770" t="s">
        <v>70</v>
      </c>
      <c r="F1770" t="s">
        <v>48</v>
      </c>
      <c r="G1770" t="s">
        <v>25</v>
      </c>
      <c r="H1770" t="s">
        <v>25</v>
      </c>
      <c r="I1770" t="s">
        <v>49</v>
      </c>
      <c r="J1770" t="s">
        <v>27</v>
      </c>
      <c r="K1770" t="s">
        <v>28</v>
      </c>
      <c r="L1770" t="s">
        <v>29</v>
      </c>
      <c r="M1770" t="s">
        <v>30</v>
      </c>
      <c r="N1770" t="s">
        <v>4988</v>
      </c>
      <c r="O1770" t="s">
        <v>1183</v>
      </c>
      <c r="P1770" t="s">
        <v>33</v>
      </c>
    </row>
    <row r="1771" spans="1:16">
      <c r="A1771" t="s">
        <v>5872</v>
      </c>
      <c r="B1771" t="s">
        <v>5873</v>
      </c>
      <c r="C1771" t="s">
        <v>70</v>
      </c>
      <c r="D1771" t="s">
        <v>5874</v>
      </c>
      <c r="E1771" t="s">
        <v>70</v>
      </c>
      <c r="F1771" t="s">
        <v>48</v>
      </c>
      <c r="G1771" t="s">
        <v>25</v>
      </c>
      <c r="H1771" t="s">
        <v>25</v>
      </c>
      <c r="I1771" t="s">
        <v>49</v>
      </c>
      <c r="J1771" t="s">
        <v>27</v>
      </c>
      <c r="K1771" t="s">
        <v>28</v>
      </c>
      <c r="L1771" t="s">
        <v>29</v>
      </c>
      <c r="M1771" t="s">
        <v>30</v>
      </c>
      <c r="N1771" t="s">
        <v>5875</v>
      </c>
      <c r="O1771" t="s">
        <v>1183</v>
      </c>
      <c r="P1771" t="s">
        <v>33</v>
      </c>
    </row>
    <row r="1772" spans="1:16">
      <c r="A1772" t="s">
        <v>5876</v>
      </c>
      <c r="B1772" t="s">
        <v>5877</v>
      </c>
      <c r="C1772" t="s">
        <v>70</v>
      </c>
      <c r="D1772" t="s">
        <v>5631</v>
      </c>
      <c r="E1772" t="s">
        <v>70</v>
      </c>
      <c r="F1772" t="s">
        <v>48</v>
      </c>
      <c r="G1772" t="s">
        <v>25</v>
      </c>
      <c r="H1772" t="s">
        <v>25</v>
      </c>
      <c r="I1772" t="s">
        <v>49</v>
      </c>
      <c r="J1772" t="s">
        <v>27</v>
      </c>
      <c r="K1772" t="s">
        <v>28</v>
      </c>
      <c r="L1772" t="s">
        <v>29</v>
      </c>
      <c r="M1772" t="s">
        <v>30</v>
      </c>
      <c r="N1772" t="s">
        <v>5878</v>
      </c>
      <c r="O1772" t="s">
        <v>1183</v>
      </c>
      <c r="P1772" t="s">
        <v>33</v>
      </c>
    </row>
    <row r="1773" spans="1:16">
      <c r="A1773" t="s">
        <v>5879</v>
      </c>
      <c r="B1773" t="s">
        <v>5880</v>
      </c>
      <c r="C1773" t="s">
        <v>70</v>
      </c>
      <c r="D1773" t="s">
        <v>5881</v>
      </c>
      <c r="E1773" t="s">
        <v>70</v>
      </c>
      <c r="F1773" t="s">
        <v>48</v>
      </c>
      <c r="G1773" t="s">
        <v>25</v>
      </c>
      <c r="H1773" t="s">
        <v>25</v>
      </c>
      <c r="I1773" t="s">
        <v>49</v>
      </c>
      <c r="J1773" t="s">
        <v>27</v>
      </c>
      <c r="K1773" t="s">
        <v>28</v>
      </c>
      <c r="L1773" t="s">
        <v>29</v>
      </c>
      <c r="M1773" t="s">
        <v>30</v>
      </c>
      <c r="N1773" t="s">
        <v>5882</v>
      </c>
      <c r="O1773" t="s">
        <v>1183</v>
      </c>
      <c r="P1773" t="s">
        <v>33</v>
      </c>
    </row>
    <row r="1774" spans="1:16">
      <c r="A1774" t="s">
        <v>5883</v>
      </c>
      <c r="B1774" t="s">
        <v>5884</v>
      </c>
      <c r="C1774" t="s">
        <v>70</v>
      </c>
      <c r="D1774" t="s">
        <v>5885</v>
      </c>
      <c r="E1774" t="s">
        <v>70</v>
      </c>
      <c r="F1774" t="s">
        <v>48</v>
      </c>
      <c r="G1774" t="s">
        <v>25</v>
      </c>
      <c r="H1774" t="s">
        <v>25</v>
      </c>
      <c r="I1774" t="s">
        <v>49</v>
      </c>
      <c r="J1774" t="s">
        <v>27</v>
      </c>
      <c r="K1774" t="s">
        <v>28</v>
      </c>
      <c r="L1774" t="s">
        <v>29</v>
      </c>
      <c r="M1774" t="s">
        <v>30</v>
      </c>
      <c r="N1774" t="s">
        <v>3820</v>
      </c>
      <c r="O1774" t="s">
        <v>1183</v>
      </c>
      <c r="P1774" t="s">
        <v>33</v>
      </c>
    </row>
    <row r="1775" spans="1:16">
      <c r="A1775" t="s">
        <v>5886</v>
      </c>
      <c r="B1775" t="s">
        <v>5887</v>
      </c>
      <c r="C1775" t="s">
        <v>70</v>
      </c>
      <c r="D1775" t="s">
        <v>4524</v>
      </c>
      <c r="E1775" t="s">
        <v>70</v>
      </c>
      <c r="F1775" t="s">
        <v>48</v>
      </c>
      <c r="G1775" t="s">
        <v>25</v>
      </c>
      <c r="H1775" t="s">
        <v>25</v>
      </c>
      <c r="I1775" t="s">
        <v>49</v>
      </c>
      <c r="J1775" t="s">
        <v>27</v>
      </c>
      <c r="K1775" t="s">
        <v>28</v>
      </c>
      <c r="L1775" t="s">
        <v>29</v>
      </c>
      <c r="M1775" t="s">
        <v>30</v>
      </c>
      <c r="N1775" t="s">
        <v>5888</v>
      </c>
      <c r="O1775" t="s">
        <v>1183</v>
      </c>
      <c r="P1775" t="s">
        <v>33</v>
      </c>
    </row>
    <row r="1776" spans="1:16">
      <c r="A1776" t="s">
        <v>5889</v>
      </c>
      <c r="B1776" t="s">
        <v>5890</v>
      </c>
      <c r="C1776" t="s">
        <v>70</v>
      </c>
      <c r="D1776" t="s">
        <v>5885</v>
      </c>
      <c r="E1776" t="s">
        <v>70</v>
      </c>
      <c r="F1776" t="s">
        <v>48</v>
      </c>
      <c r="G1776" t="s">
        <v>25</v>
      </c>
      <c r="H1776" t="s">
        <v>25</v>
      </c>
      <c r="I1776" t="s">
        <v>49</v>
      </c>
      <c r="J1776" t="s">
        <v>27</v>
      </c>
      <c r="K1776" t="s">
        <v>28</v>
      </c>
      <c r="L1776" t="s">
        <v>29</v>
      </c>
      <c r="M1776" t="s">
        <v>30</v>
      </c>
      <c r="N1776" t="s">
        <v>3820</v>
      </c>
      <c r="O1776" t="s">
        <v>1183</v>
      </c>
      <c r="P1776" t="s">
        <v>33</v>
      </c>
    </row>
    <row r="1777" spans="1:16">
      <c r="A1777" t="s">
        <v>5891</v>
      </c>
      <c r="B1777" t="s">
        <v>5892</v>
      </c>
      <c r="C1777" t="s">
        <v>70</v>
      </c>
      <c r="D1777" t="s">
        <v>5893</v>
      </c>
      <c r="E1777" t="s">
        <v>70</v>
      </c>
      <c r="F1777" t="s">
        <v>48</v>
      </c>
      <c r="G1777" t="s">
        <v>25</v>
      </c>
      <c r="H1777" t="s">
        <v>25</v>
      </c>
      <c r="I1777" t="s">
        <v>49</v>
      </c>
      <c r="J1777" t="s">
        <v>28</v>
      </c>
      <c r="K1777" t="s">
        <v>28</v>
      </c>
      <c r="L1777" t="s">
        <v>29</v>
      </c>
      <c r="M1777" t="s">
        <v>30</v>
      </c>
      <c r="N1777" t="s">
        <v>4373</v>
      </c>
      <c r="O1777" t="s">
        <v>1183</v>
      </c>
      <c r="P1777" t="s">
        <v>33</v>
      </c>
    </row>
    <row r="1778" spans="1:16">
      <c r="A1778" t="s">
        <v>5894</v>
      </c>
      <c r="B1778" t="s">
        <v>5895</v>
      </c>
      <c r="C1778" t="s">
        <v>70</v>
      </c>
      <c r="D1778" t="s">
        <v>5896</v>
      </c>
      <c r="E1778" t="s">
        <v>70</v>
      </c>
      <c r="F1778" t="s">
        <v>48</v>
      </c>
      <c r="G1778" t="s">
        <v>25</v>
      </c>
      <c r="H1778" t="s">
        <v>25</v>
      </c>
      <c r="I1778" t="s">
        <v>49</v>
      </c>
      <c r="J1778" t="s">
        <v>27</v>
      </c>
      <c r="K1778" t="s">
        <v>28</v>
      </c>
      <c r="L1778" t="s">
        <v>29</v>
      </c>
      <c r="M1778" t="s">
        <v>30</v>
      </c>
      <c r="N1778" t="s">
        <v>4920</v>
      </c>
      <c r="O1778" t="s">
        <v>1183</v>
      </c>
      <c r="P1778" t="s">
        <v>33</v>
      </c>
    </row>
    <row r="1779" spans="1:16">
      <c r="A1779" t="s">
        <v>5897</v>
      </c>
      <c r="B1779" t="s">
        <v>5898</v>
      </c>
      <c r="C1779" t="s">
        <v>70</v>
      </c>
      <c r="D1779" t="s">
        <v>5899</v>
      </c>
      <c r="E1779" t="s">
        <v>70</v>
      </c>
      <c r="F1779" t="s">
        <v>48</v>
      </c>
      <c r="G1779" t="s">
        <v>25</v>
      </c>
      <c r="H1779" t="s">
        <v>25</v>
      </c>
      <c r="I1779" t="s">
        <v>49</v>
      </c>
      <c r="J1779" t="s">
        <v>27</v>
      </c>
      <c r="K1779" t="s">
        <v>28</v>
      </c>
      <c r="L1779" t="s">
        <v>29</v>
      </c>
      <c r="M1779" t="s">
        <v>30</v>
      </c>
      <c r="N1779" t="s">
        <v>5900</v>
      </c>
      <c r="O1779" t="s">
        <v>1183</v>
      </c>
      <c r="P1779" t="s">
        <v>33</v>
      </c>
    </row>
    <row r="1780" spans="1:16">
      <c r="A1780" t="s">
        <v>5901</v>
      </c>
      <c r="B1780" t="s">
        <v>5902</v>
      </c>
      <c r="C1780" t="s">
        <v>70</v>
      </c>
      <c r="D1780" t="s">
        <v>453</v>
      </c>
      <c r="E1780" t="s">
        <v>70</v>
      </c>
      <c r="F1780" t="s">
        <v>48</v>
      </c>
      <c r="G1780" t="s">
        <v>25</v>
      </c>
      <c r="H1780" t="s">
        <v>25</v>
      </c>
      <c r="I1780" t="s">
        <v>49</v>
      </c>
      <c r="J1780" t="s">
        <v>27</v>
      </c>
      <c r="K1780" t="s">
        <v>28</v>
      </c>
      <c r="L1780" t="s">
        <v>29</v>
      </c>
      <c r="M1780" t="s">
        <v>30</v>
      </c>
      <c r="N1780" t="s">
        <v>5903</v>
      </c>
      <c r="O1780" t="s">
        <v>1183</v>
      </c>
      <c r="P1780" t="s">
        <v>33</v>
      </c>
    </row>
    <row r="1781" spans="1:16">
      <c r="A1781" t="s">
        <v>5904</v>
      </c>
      <c r="B1781" t="s">
        <v>5905</v>
      </c>
      <c r="C1781" t="s">
        <v>70</v>
      </c>
      <c r="D1781" t="s">
        <v>5906</v>
      </c>
      <c r="E1781" t="s">
        <v>70</v>
      </c>
      <c r="F1781" t="s">
        <v>48</v>
      </c>
      <c r="G1781" t="s">
        <v>25</v>
      </c>
      <c r="H1781" t="s">
        <v>25</v>
      </c>
      <c r="I1781" t="s">
        <v>25</v>
      </c>
      <c r="J1781" t="s">
        <v>27</v>
      </c>
      <c r="K1781" t="s">
        <v>28</v>
      </c>
      <c r="L1781" t="s">
        <v>29</v>
      </c>
      <c r="M1781" t="s">
        <v>30</v>
      </c>
      <c r="N1781" t="s">
        <v>4846</v>
      </c>
      <c r="O1781" t="s">
        <v>1183</v>
      </c>
      <c r="P1781" t="s">
        <v>33</v>
      </c>
    </row>
    <row r="1782" spans="1:16">
      <c r="A1782" t="s">
        <v>5907</v>
      </c>
      <c r="B1782" t="s">
        <v>5908</v>
      </c>
      <c r="C1782" t="s">
        <v>70</v>
      </c>
      <c r="D1782" t="s">
        <v>5417</v>
      </c>
      <c r="E1782" t="s">
        <v>70</v>
      </c>
      <c r="F1782" t="s">
        <v>48</v>
      </c>
      <c r="G1782" t="s">
        <v>25</v>
      </c>
      <c r="H1782" t="s">
        <v>25</v>
      </c>
      <c r="I1782" t="s">
        <v>49</v>
      </c>
      <c r="J1782" t="s">
        <v>27</v>
      </c>
      <c r="K1782" t="s">
        <v>28</v>
      </c>
      <c r="L1782" t="s">
        <v>29</v>
      </c>
      <c r="M1782" t="s">
        <v>30</v>
      </c>
      <c r="N1782" t="s">
        <v>3265</v>
      </c>
      <c r="O1782" t="s">
        <v>1183</v>
      </c>
      <c r="P1782" t="s">
        <v>33</v>
      </c>
    </row>
    <row r="1783" spans="1:16">
      <c r="A1783" t="s">
        <v>5909</v>
      </c>
      <c r="B1783" t="s">
        <v>5910</v>
      </c>
      <c r="C1783" t="s">
        <v>70</v>
      </c>
      <c r="D1783" t="s">
        <v>5911</v>
      </c>
      <c r="E1783" t="s">
        <v>70</v>
      </c>
      <c r="F1783" t="s">
        <v>48</v>
      </c>
      <c r="G1783" t="s">
        <v>25</v>
      </c>
      <c r="H1783" t="s">
        <v>25</v>
      </c>
      <c r="I1783" t="s">
        <v>49</v>
      </c>
      <c r="J1783" t="s">
        <v>27</v>
      </c>
      <c r="K1783" t="s">
        <v>28</v>
      </c>
      <c r="L1783" t="s">
        <v>29</v>
      </c>
      <c r="M1783" t="s">
        <v>30</v>
      </c>
      <c r="N1783" t="s">
        <v>4860</v>
      </c>
      <c r="O1783" t="s">
        <v>1183</v>
      </c>
      <c r="P1783" t="s">
        <v>33</v>
      </c>
    </row>
    <row r="1784" spans="1:16">
      <c r="A1784" t="s">
        <v>5912</v>
      </c>
      <c r="B1784" t="s">
        <v>5913</v>
      </c>
      <c r="C1784" t="s">
        <v>70</v>
      </c>
      <c r="D1784" t="s">
        <v>5914</v>
      </c>
      <c r="E1784" t="s">
        <v>70</v>
      </c>
      <c r="F1784" t="s">
        <v>48</v>
      </c>
      <c r="G1784" t="s">
        <v>25</v>
      </c>
      <c r="H1784" t="s">
        <v>25</v>
      </c>
      <c r="I1784" t="s">
        <v>25</v>
      </c>
      <c r="J1784" t="s">
        <v>27</v>
      </c>
      <c r="K1784" t="s">
        <v>28</v>
      </c>
      <c r="L1784" t="s">
        <v>29</v>
      </c>
      <c r="M1784" t="s">
        <v>30</v>
      </c>
      <c r="N1784" t="s">
        <v>4967</v>
      </c>
      <c r="O1784" t="s">
        <v>1183</v>
      </c>
      <c r="P1784" t="s">
        <v>33</v>
      </c>
    </row>
    <row r="1785" spans="1:16">
      <c r="A1785" t="s">
        <v>5915</v>
      </c>
      <c r="B1785" t="s">
        <v>5916</v>
      </c>
      <c r="C1785" t="s">
        <v>70</v>
      </c>
      <c r="D1785" t="s">
        <v>2200</v>
      </c>
      <c r="E1785" t="s">
        <v>70</v>
      </c>
      <c r="F1785" t="s">
        <v>48</v>
      </c>
      <c r="G1785" t="s">
        <v>25</v>
      </c>
      <c r="H1785" t="s">
        <v>25</v>
      </c>
      <c r="I1785" t="s">
        <v>49</v>
      </c>
      <c r="J1785" t="s">
        <v>27</v>
      </c>
      <c r="K1785" t="s">
        <v>28</v>
      </c>
      <c r="L1785" t="s">
        <v>29</v>
      </c>
      <c r="M1785" t="s">
        <v>30</v>
      </c>
      <c r="N1785" t="s">
        <v>5917</v>
      </c>
      <c r="O1785" t="s">
        <v>1183</v>
      </c>
      <c r="P1785" t="s">
        <v>33</v>
      </c>
    </row>
    <row r="1786" spans="1:16">
      <c r="A1786" t="s">
        <v>5918</v>
      </c>
      <c r="B1786" t="s">
        <v>5919</v>
      </c>
      <c r="C1786" t="s">
        <v>70</v>
      </c>
      <c r="D1786" t="s">
        <v>5920</v>
      </c>
      <c r="E1786" t="s">
        <v>70</v>
      </c>
      <c r="F1786" t="s">
        <v>48</v>
      </c>
      <c r="G1786" t="s">
        <v>25</v>
      </c>
      <c r="H1786" t="s">
        <v>25</v>
      </c>
      <c r="I1786" t="s">
        <v>25</v>
      </c>
      <c r="J1786" t="s">
        <v>27</v>
      </c>
      <c r="K1786" t="s">
        <v>28</v>
      </c>
      <c r="L1786" t="s">
        <v>29</v>
      </c>
      <c r="M1786" t="s">
        <v>30</v>
      </c>
      <c r="N1786" t="s">
        <v>3072</v>
      </c>
      <c r="O1786" t="s">
        <v>1183</v>
      </c>
      <c r="P1786" t="s">
        <v>33</v>
      </c>
    </row>
    <row r="1787" spans="1:16">
      <c r="A1787" t="s">
        <v>5921</v>
      </c>
      <c r="B1787" t="s">
        <v>5922</v>
      </c>
      <c r="C1787" t="s">
        <v>70</v>
      </c>
      <c r="D1787" t="s">
        <v>1047</v>
      </c>
      <c r="E1787" t="s">
        <v>70</v>
      </c>
      <c r="F1787" t="s">
        <v>48</v>
      </c>
      <c r="G1787" t="s">
        <v>25</v>
      </c>
      <c r="H1787" t="s">
        <v>25</v>
      </c>
      <c r="I1787" t="s">
        <v>49</v>
      </c>
      <c r="J1787" t="s">
        <v>27</v>
      </c>
      <c r="K1787" t="s">
        <v>28</v>
      </c>
      <c r="L1787" t="s">
        <v>29</v>
      </c>
      <c r="M1787" t="s">
        <v>30</v>
      </c>
      <c r="N1787" t="s">
        <v>5923</v>
      </c>
      <c r="O1787" t="s">
        <v>1183</v>
      </c>
      <c r="P1787" t="s">
        <v>33</v>
      </c>
    </row>
    <row r="1788" spans="1:16">
      <c r="A1788" t="s">
        <v>5924</v>
      </c>
      <c r="B1788" t="s">
        <v>5925</v>
      </c>
      <c r="C1788" t="s">
        <v>70</v>
      </c>
      <c r="D1788" t="s">
        <v>5045</v>
      </c>
      <c r="E1788" t="s">
        <v>70</v>
      </c>
      <c r="F1788" t="s">
        <v>48</v>
      </c>
      <c r="G1788" t="s">
        <v>25</v>
      </c>
      <c r="H1788" t="s">
        <v>25</v>
      </c>
      <c r="I1788" t="s">
        <v>49</v>
      </c>
      <c r="J1788" t="s">
        <v>27</v>
      </c>
      <c r="K1788" t="s">
        <v>28</v>
      </c>
      <c r="L1788" t="s">
        <v>29</v>
      </c>
      <c r="M1788" t="s">
        <v>30</v>
      </c>
      <c r="N1788" t="s">
        <v>5926</v>
      </c>
      <c r="O1788" t="s">
        <v>1183</v>
      </c>
      <c r="P1788" t="s">
        <v>33</v>
      </c>
    </row>
    <row r="1789" spans="1:16">
      <c r="A1789" t="s">
        <v>5927</v>
      </c>
      <c r="B1789" t="s">
        <v>5928</v>
      </c>
      <c r="C1789" t="s">
        <v>70</v>
      </c>
      <c r="D1789" t="s">
        <v>5312</v>
      </c>
      <c r="E1789" t="s">
        <v>70</v>
      </c>
      <c r="F1789" t="s">
        <v>48</v>
      </c>
      <c r="G1789" t="s">
        <v>25</v>
      </c>
      <c r="H1789" t="s">
        <v>25</v>
      </c>
      <c r="I1789" t="s">
        <v>25</v>
      </c>
      <c r="J1789" t="s">
        <v>27</v>
      </c>
      <c r="K1789" t="s">
        <v>28</v>
      </c>
      <c r="L1789" t="s">
        <v>29</v>
      </c>
      <c r="M1789" t="s">
        <v>30</v>
      </c>
      <c r="N1789" t="s">
        <v>4002</v>
      </c>
      <c r="O1789" t="s">
        <v>1183</v>
      </c>
      <c r="P1789" t="s">
        <v>33</v>
      </c>
    </row>
    <row r="1790" spans="1:16">
      <c r="A1790" t="s">
        <v>5929</v>
      </c>
      <c r="B1790" t="s">
        <v>5930</v>
      </c>
      <c r="C1790" t="s">
        <v>70</v>
      </c>
      <c r="D1790" t="s">
        <v>5931</v>
      </c>
      <c r="E1790" t="s">
        <v>70</v>
      </c>
      <c r="F1790" t="s">
        <v>48</v>
      </c>
      <c r="G1790" t="s">
        <v>25</v>
      </c>
      <c r="H1790" t="s">
        <v>25</v>
      </c>
      <c r="I1790" t="s">
        <v>49</v>
      </c>
      <c r="J1790" t="s">
        <v>27</v>
      </c>
      <c r="K1790" t="s">
        <v>28</v>
      </c>
      <c r="L1790" t="s">
        <v>29</v>
      </c>
      <c r="M1790" t="s">
        <v>30</v>
      </c>
      <c r="N1790" t="s">
        <v>3593</v>
      </c>
      <c r="O1790" t="s">
        <v>1183</v>
      </c>
      <c r="P1790" t="s">
        <v>33</v>
      </c>
    </row>
    <row r="1791" spans="1:16">
      <c r="A1791" t="s">
        <v>5932</v>
      </c>
      <c r="B1791" t="s">
        <v>5933</v>
      </c>
      <c r="C1791" t="s">
        <v>70</v>
      </c>
      <c r="D1791" t="s">
        <v>4808</v>
      </c>
      <c r="E1791" t="s">
        <v>70</v>
      </c>
      <c r="F1791" t="s">
        <v>48</v>
      </c>
      <c r="G1791" t="s">
        <v>25</v>
      </c>
      <c r="H1791" t="s">
        <v>25</v>
      </c>
      <c r="I1791" t="s">
        <v>49</v>
      </c>
      <c r="J1791" t="s">
        <v>27</v>
      </c>
      <c r="K1791" t="s">
        <v>28</v>
      </c>
      <c r="L1791" t="s">
        <v>29</v>
      </c>
      <c r="M1791" t="s">
        <v>30</v>
      </c>
      <c r="N1791" t="s">
        <v>4809</v>
      </c>
      <c r="O1791" t="s">
        <v>1183</v>
      </c>
      <c r="P1791" t="s">
        <v>33</v>
      </c>
    </row>
    <row r="1792" spans="1:16">
      <c r="A1792" t="s">
        <v>5934</v>
      </c>
      <c r="B1792" t="s">
        <v>5935</v>
      </c>
      <c r="C1792" t="s">
        <v>70</v>
      </c>
      <c r="D1792" t="s">
        <v>5936</v>
      </c>
      <c r="E1792" t="s">
        <v>70</v>
      </c>
      <c r="F1792" t="s">
        <v>48</v>
      </c>
      <c r="G1792" t="s">
        <v>25</v>
      </c>
      <c r="H1792" t="s">
        <v>25</v>
      </c>
      <c r="I1792" t="s">
        <v>49</v>
      </c>
      <c r="J1792" t="s">
        <v>27</v>
      </c>
      <c r="K1792" t="s">
        <v>28</v>
      </c>
      <c r="L1792" t="s">
        <v>29</v>
      </c>
      <c r="M1792" t="s">
        <v>30</v>
      </c>
      <c r="N1792" t="s">
        <v>5937</v>
      </c>
      <c r="O1792" t="s">
        <v>1183</v>
      </c>
      <c r="P1792" t="s">
        <v>33</v>
      </c>
    </row>
    <row r="1793" spans="1:16">
      <c r="A1793" t="s">
        <v>5938</v>
      </c>
      <c r="B1793" t="s">
        <v>5939</v>
      </c>
      <c r="C1793" t="s">
        <v>70</v>
      </c>
      <c r="D1793" t="s">
        <v>5488</v>
      </c>
      <c r="E1793" t="s">
        <v>70</v>
      </c>
      <c r="F1793" t="s">
        <v>48</v>
      </c>
      <c r="G1793" t="s">
        <v>25</v>
      </c>
      <c r="H1793" t="s">
        <v>25</v>
      </c>
      <c r="I1793" t="s">
        <v>49</v>
      </c>
      <c r="J1793" t="s">
        <v>27</v>
      </c>
      <c r="K1793" t="s">
        <v>28</v>
      </c>
      <c r="L1793" t="s">
        <v>29</v>
      </c>
      <c r="M1793" t="s">
        <v>30</v>
      </c>
      <c r="N1793" t="s">
        <v>2840</v>
      </c>
      <c r="O1793" t="s">
        <v>1183</v>
      </c>
      <c r="P1793" t="s">
        <v>33</v>
      </c>
    </row>
    <row r="1794" spans="1:16">
      <c r="A1794" t="s">
        <v>5940</v>
      </c>
      <c r="B1794" t="s">
        <v>5941</v>
      </c>
      <c r="C1794" t="s">
        <v>70</v>
      </c>
      <c r="D1794" t="s">
        <v>5942</v>
      </c>
      <c r="E1794" t="s">
        <v>70</v>
      </c>
      <c r="F1794" t="s">
        <v>48</v>
      </c>
      <c r="G1794" t="s">
        <v>25</v>
      </c>
      <c r="H1794" t="s">
        <v>25</v>
      </c>
      <c r="I1794" t="s">
        <v>49</v>
      </c>
      <c r="J1794" t="s">
        <v>27</v>
      </c>
      <c r="K1794" t="s">
        <v>28</v>
      </c>
      <c r="L1794" t="s">
        <v>29</v>
      </c>
      <c r="M1794" t="s">
        <v>30</v>
      </c>
      <c r="N1794" t="s">
        <v>4676</v>
      </c>
      <c r="O1794" t="s">
        <v>1183</v>
      </c>
      <c r="P1794" t="s">
        <v>33</v>
      </c>
    </row>
    <row r="1795" spans="1:16">
      <c r="A1795" t="s">
        <v>5943</v>
      </c>
      <c r="B1795" t="s">
        <v>5944</v>
      </c>
      <c r="C1795" t="s">
        <v>70</v>
      </c>
      <c r="D1795" t="s">
        <v>5945</v>
      </c>
      <c r="E1795" t="s">
        <v>70</v>
      </c>
      <c r="F1795" t="s">
        <v>48</v>
      </c>
      <c r="G1795" t="s">
        <v>25</v>
      </c>
      <c r="H1795" t="s">
        <v>25</v>
      </c>
      <c r="I1795" t="s">
        <v>49</v>
      </c>
      <c r="J1795" t="s">
        <v>27</v>
      </c>
      <c r="K1795" t="s">
        <v>28</v>
      </c>
      <c r="L1795" t="s">
        <v>29</v>
      </c>
      <c r="M1795" t="s">
        <v>30</v>
      </c>
      <c r="N1795" t="s">
        <v>4790</v>
      </c>
      <c r="O1795" t="s">
        <v>1183</v>
      </c>
      <c r="P1795" t="s">
        <v>33</v>
      </c>
    </row>
    <row r="1796" spans="1:16">
      <c r="A1796" t="s">
        <v>5946</v>
      </c>
      <c r="B1796" t="s">
        <v>5947</v>
      </c>
      <c r="C1796" t="s">
        <v>70</v>
      </c>
      <c r="D1796" t="s">
        <v>1047</v>
      </c>
      <c r="E1796" t="s">
        <v>70</v>
      </c>
      <c r="F1796" t="s">
        <v>48</v>
      </c>
      <c r="G1796" t="s">
        <v>25</v>
      </c>
      <c r="H1796" t="s">
        <v>25</v>
      </c>
      <c r="I1796" t="s">
        <v>49</v>
      </c>
      <c r="J1796" t="s">
        <v>27</v>
      </c>
      <c r="K1796" t="s">
        <v>28</v>
      </c>
      <c r="L1796" t="s">
        <v>29</v>
      </c>
      <c r="M1796" t="s">
        <v>30</v>
      </c>
      <c r="N1796" t="s">
        <v>5923</v>
      </c>
      <c r="O1796" t="s">
        <v>1183</v>
      </c>
      <c r="P1796" t="s">
        <v>33</v>
      </c>
    </row>
    <row r="1797" spans="1:16">
      <c r="A1797" t="s">
        <v>5948</v>
      </c>
      <c r="B1797" t="s">
        <v>5949</v>
      </c>
      <c r="C1797" t="s">
        <v>70</v>
      </c>
      <c r="D1797" t="s">
        <v>5950</v>
      </c>
      <c r="E1797" t="s">
        <v>70</v>
      </c>
      <c r="F1797" t="s">
        <v>48</v>
      </c>
      <c r="G1797" t="s">
        <v>25</v>
      </c>
      <c r="H1797" t="s">
        <v>25</v>
      </c>
      <c r="I1797" t="s">
        <v>49</v>
      </c>
      <c r="J1797" t="s">
        <v>27</v>
      </c>
      <c r="K1797" t="s">
        <v>28</v>
      </c>
      <c r="L1797" t="s">
        <v>29</v>
      </c>
      <c r="M1797" t="s">
        <v>30</v>
      </c>
      <c r="N1797" t="s">
        <v>5558</v>
      </c>
      <c r="O1797" t="s">
        <v>1183</v>
      </c>
      <c r="P1797" t="s">
        <v>33</v>
      </c>
    </row>
    <row r="1798" spans="1:16">
      <c r="A1798" t="s">
        <v>5951</v>
      </c>
      <c r="B1798" t="s">
        <v>5952</v>
      </c>
      <c r="C1798" t="s">
        <v>70</v>
      </c>
      <c r="D1798" t="s">
        <v>5953</v>
      </c>
      <c r="E1798" t="s">
        <v>70</v>
      </c>
      <c r="F1798" t="s">
        <v>48</v>
      </c>
      <c r="G1798" t="s">
        <v>25</v>
      </c>
      <c r="H1798" t="s">
        <v>25</v>
      </c>
      <c r="I1798" t="s">
        <v>49</v>
      </c>
      <c r="J1798" t="s">
        <v>27</v>
      </c>
      <c r="K1798" t="s">
        <v>28</v>
      </c>
      <c r="L1798" t="s">
        <v>29</v>
      </c>
      <c r="M1798" t="s">
        <v>30</v>
      </c>
      <c r="N1798" t="s">
        <v>2541</v>
      </c>
      <c r="O1798" t="s">
        <v>1183</v>
      </c>
      <c r="P1798" t="s">
        <v>33</v>
      </c>
    </row>
    <row r="1799" spans="1:16">
      <c r="A1799" t="s">
        <v>5954</v>
      </c>
      <c r="B1799" t="s">
        <v>5955</v>
      </c>
      <c r="C1799" t="s">
        <v>70</v>
      </c>
      <c r="D1799" t="s">
        <v>5334</v>
      </c>
      <c r="E1799" t="s">
        <v>70</v>
      </c>
      <c r="F1799" t="s">
        <v>48</v>
      </c>
      <c r="G1799" t="s">
        <v>25</v>
      </c>
      <c r="H1799" t="s">
        <v>25</v>
      </c>
      <c r="I1799" t="s">
        <v>49</v>
      </c>
      <c r="J1799" t="s">
        <v>27</v>
      </c>
      <c r="K1799" t="s">
        <v>28</v>
      </c>
      <c r="L1799" t="s">
        <v>29</v>
      </c>
      <c r="M1799" t="s">
        <v>30</v>
      </c>
      <c r="N1799" t="s">
        <v>5956</v>
      </c>
      <c r="O1799" t="s">
        <v>1183</v>
      </c>
      <c r="P1799" t="s">
        <v>33</v>
      </c>
    </row>
    <row r="1800" spans="1:16">
      <c r="A1800" t="s">
        <v>5957</v>
      </c>
      <c r="B1800" t="s">
        <v>5958</v>
      </c>
      <c r="C1800" t="s">
        <v>70</v>
      </c>
      <c r="D1800" t="s">
        <v>5959</v>
      </c>
      <c r="E1800" t="s">
        <v>70</v>
      </c>
      <c r="F1800" t="s">
        <v>48</v>
      </c>
      <c r="G1800" t="s">
        <v>25</v>
      </c>
      <c r="H1800" t="s">
        <v>25</v>
      </c>
      <c r="I1800" t="s">
        <v>49</v>
      </c>
      <c r="J1800" t="s">
        <v>27</v>
      </c>
      <c r="K1800" t="s">
        <v>28</v>
      </c>
      <c r="L1800" t="s">
        <v>29</v>
      </c>
      <c r="M1800" t="s">
        <v>30</v>
      </c>
      <c r="N1800" t="s">
        <v>5960</v>
      </c>
      <c r="O1800" t="s">
        <v>1183</v>
      </c>
      <c r="P1800" t="s">
        <v>33</v>
      </c>
    </row>
    <row r="1801" spans="1:16">
      <c r="A1801" t="s">
        <v>5961</v>
      </c>
      <c r="B1801" t="s">
        <v>5962</v>
      </c>
      <c r="C1801" t="s">
        <v>70</v>
      </c>
      <c r="D1801" t="s">
        <v>5936</v>
      </c>
      <c r="E1801" t="s">
        <v>70</v>
      </c>
      <c r="F1801" t="s">
        <v>48</v>
      </c>
      <c r="G1801" t="s">
        <v>25</v>
      </c>
      <c r="H1801" t="s">
        <v>25</v>
      </c>
      <c r="I1801" t="s">
        <v>49</v>
      </c>
      <c r="J1801" t="s">
        <v>27</v>
      </c>
      <c r="K1801" t="s">
        <v>28</v>
      </c>
      <c r="L1801" t="s">
        <v>29</v>
      </c>
      <c r="M1801" t="s">
        <v>30</v>
      </c>
      <c r="N1801" t="s">
        <v>5937</v>
      </c>
      <c r="O1801" t="s">
        <v>1183</v>
      </c>
      <c r="P1801" t="s">
        <v>33</v>
      </c>
    </row>
    <row r="1802" spans="1:16">
      <c r="A1802" t="s">
        <v>5963</v>
      </c>
      <c r="B1802" t="s">
        <v>5964</v>
      </c>
      <c r="C1802" t="s">
        <v>70</v>
      </c>
      <c r="D1802" t="s">
        <v>5881</v>
      </c>
      <c r="E1802" t="s">
        <v>70</v>
      </c>
      <c r="F1802" t="s">
        <v>48</v>
      </c>
      <c r="G1802" t="s">
        <v>25</v>
      </c>
      <c r="H1802" t="s">
        <v>25</v>
      </c>
      <c r="I1802" t="s">
        <v>49</v>
      </c>
      <c r="J1802" t="s">
        <v>27</v>
      </c>
      <c r="K1802" t="s">
        <v>28</v>
      </c>
      <c r="L1802" t="s">
        <v>29</v>
      </c>
      <c r="M1802" t="s">
        <v>30</v>
      </c>
      <c r="N1802" t="s">
        <v>5882</v>
      </c>
      <c r="O1802" t="s">
        <v>1183</v>
      </c>
      <c r="P1802" t="s">
        <v>33</v>
      </c>
    </row>
    <row r="1803" spans="1:16">
      <c r="A1803" t="s">
        <v>5965</v>
      </c>
      <c r="B1803" t="s">
        <v>5966</v>
      </c>
      <c r="C1803" t="s">
        <v>70</v>
      </c>
      <c r="D1803" t="s">
        <v>5967</v>
      </c>
      <c r="E1803" t="s">
        <v>70</v>
      </c>
      <c r="F1803" t="s">
        <v>48</v>
      </c>
      <c r="G1803" t="s">
        <v>25</v>
      </c>
      <c r="H1803" t="s">
        <v>25</v>
      </c>
      <c r="I1803" t="s">
        <v>49</v>
      </c>
      <c r="J1803" t="s">
        <v>27</v>
      </c>
      <c r="K1803" t="s">
        <v>28</v>
      </c>
      <c r="L1803" t="s">
        <v>29</v>
      </c>
      <c r="M1803" t="s">
        <v>30</v>
      </c>
      <c r="N1803" t="s">
        <v>5968</v>
      </c>
      <c r="O1803" t="s">
        <v>1183</v>
      </c>
      <c r="P1803" t="s">
        <v>33</v>
      </c>
    </row>
    <row r="1804" spans="1:16">
      <c r="A1804" t="s">
        <v>5969</v>
      </c>
      <c r="B1804" t="s">
        <v>5970</v>
      </c>
      <c r="C1804" t="s">
        <v>70</v>
      </c>
      <c r="D1804" t="s">
        <v>5971</v>
      </c>
      <c r="E1804" t="s">
        <v>70</v>
      </c>
      <c r="F1804" t="s">
        <v>48</v>
      </c>
      <c r="G1804" t="s">
        <v>25</v>
      </c>
      <c r="H1804" t="s">
        <v>25</v>
      </c>
      <c r="I1804" t="s">
        <v>49</v>
      </c>
      <c r="J1804" t="s">
        <v>27</v>
      </c>
      <c r="K1804" t="s">
        <v>28</v>
      </c>
      <c r="L1804" t="s">
        <v>29</v>
      </c>
      <c r="M1804" t="s">
        <v>30</v>
      </c>
      <c r="N1804" t="s">
        <v>5972</v>
      </c>
      <c r="O1804" t="s">
        <v>1183</v>
      </c>
      <c r="P1804" t="s">
        <v>33</v>
      </c>
    </row>
    <row r="1805" spans="1:16">
      <c r="A1805" t="s">
        <v>5973</v>
      </c>
      <c r="B1805" t="s">
        <v>5974</v>
      </c>
      <c r="C1805" t="s">
        <v>70</v>
      </c>
      <c r="D1805" t="s">
        <v>5975</v>
      </c>
      <c r="E1805" t="s">
        <v>70</v>
      </c>
      <c r="F1805" t="s">
        <v>48</v>
      </c>
      <c r="G1805" t="s">
        <v>25</v>
      </c>
      <c r="H1805" t="s">
        <v>25</v>
      </c>
      <c r="I1805" t="s">
        <v>49</v>
      </c>
      <c r="J1805" t="s">
        <v>27</v>
      </c>
      <c r="K1805" t="s">
        <v>28</v>
      </c>
      <c r="L1805" t="s">
        <v>29</v>
      </c>
      <c r="M1805" t="s">
        <v>30</v>
      </c>
      <c r="N1805" t="s">
        <v>5976</v>
      </c>
      <c r="O1805" t="s">
        <v>1183</v>
      </c>
      <c r="P1805" t="s">
        <v>33</v>
      </c>
    </row>
    <row r="1806" spans="1:16">
      <c r="A1806" t="s">
        <v>5977</v>
      </c>
      <c r="B1806" t="s">
        <v>5978</v>
      </c>
      <c r="C1806" t="s">
        <v>70</v>
      </c>
      <c r="D1806" t="s">
        <v>5979</v>
      </c>
      <c r="E1806" t="s">
        <v>70</v>
      </c>
      <c r="F1806" t="s">
        <v>48</v>
      </c>
      <c r="G1806" t="s">
        <v>25</v>
      </c>
      <c r="H1806" t="s">
        <v>25</v>
      </c>
      <c r="I1806" t="s">
        <v>49</v>
      </c>
      <c r="J1806" t="s">
        <v>27</v>
      </c>
      <c r="K1806" t="s">
        <v>28</v>
      </c>
      <c r="L1806" t="s">
        <v>29</v>
      </c>
      <c r="M1806" t="s">
        <v>30</v>
      </c>
      <c r="N1806" t="s">
        <v>4795</v>
      </c>
      <c r="O1806" t="s">
        <v>1183</v>
      </c>
      <c r="P1806" t="s">
        <v>33</v>
      </c>
    </row>
    <row r="1807" spans="1:16">
      <c r="A1807" t="s">
        <v>5980</v>
      </c>
      <c r="B1807" t="s">
        <v>5981</v>
      </c>
      <c r="C1807" t="s">
        <v>70</v>
      </c>
      <c r="D1807" t="s">
        <v>5982</v>
      </c>
      <c r="E1807" t="s">
        <v>70</v>
      </c>
      <c r="F1807" t="s">
        <v>48</v>
      </c>
      <c r="G1807" t="s">
        <v>25</v>
      </c>
      <c r="H1807" t="s">
        <v>25</v>
      </c>
      <c r="I1807" t="s">
        <v>25</v>
      </c>
      <c r="J1807" t="s">
        <v>27</v>
      </c>
      <c r="K1807" t="s">
        <v>28</v>
      </c>
      <c r="L1807" t="s">
        <v>29</v>
      </c>
      <c r="M1807" t="s">
        <v>30</v>
      </c>
      <c r="N1807" t="s">
        <v>5983</v>
      </c>
      <c r="O1807" t="s">
        <v>1183</v>
      </c>
      <c r="P1807" t="s">
        <v>33</v>
      </c>
    </row>
    <row r="1808" spans="1:16">
      <c r="A1808" t="s">
        <v>5984</v>
      </c>
      <c r="B1808" t="s">
        <v>5985</v>
      </c>
      <c r="C1808" t="s">
        <v>70</v>
      </c>
      <c r="D1808" t="s">
        <v>5986</v>
      </c>
      <c r="E1808" t="s">
        <v>70</v>
      </c>
      <c r="F1808" t="s">
        <v>48</v>
      </c>
      <c r="G1808" t="s">
        <v>25</v>
      </c>
      <c r="H1808" t="s">
        <v>25</v>
      </c>
      <c r="I1808" t="s">
        <v>49</v>
      </c>
      <c r="J1808" t="s">
        <v>27</v>
      </c>
      <c r="K1808" t="s">
        <v>28</v>
      </c>
      <c r="L1808" t="s">
        <v>29</v>
      </c>
      <c r="M1808" t="s">
        <v>30</v>
      </c>
      <c r="N1808" t="s">
        <v>5987</v>
      </c>
      <c r="O1808" t="s">
        <v>1183</v>
      </c>
      <c r="P1808" t="s">
        <v>33</v>
      </c>
    </row>
    <row r="1809" spans="1:16">
      <c r="A1809" t="s">
        <v>5988</v>
      </c>
      <c r="B1809" t="s">
        <v>5989</v>
      </c>
      <c r="C1809" t="s">
        <v>70</v>
      </c>
      <c r="D1809" t="s">
        <v>5744</v>
      </c>
      <c r="E1809" t="s">
        <v>70</v>
      </c>
      <c r="F1809" t="s">
        <v>48</v>
      </c>
      <c r="G1809" t="s">
        <v>25</v>
      </c>
      <c r="H1809" t="s">
        <v>25</v>
      </c>
      <c r="I1809" t="s">
        <v>49</v>
      </c>
      <c r="J1809" t="s">
        <v>27</v>
      </c>
      <c r="K1809" t="s">
        <v>28</v>
      </c>
      <c r="L1809" t="s">
        <v>29</v>
      </c>
      <c r="M1809" t="s">
        <v>30</v>
      </c>
      <c r="N1809" t="s">
        <v>4868</v>
      </c>
      <c r="O1809" t="s">
        <v>1183</v>
      </c>
      <c r="P1809" t="s">
        <v>33</v>
      </c>
    </row>
    <row r="1810" spans="1:16">
      <c r="A1810" t="s">
        <v>5990</v>
      </c>
      <c r="B1810" t="s">
        <v>5991</v>
      </c>
      <c r="C1810" t="s">
        <v>70</v>
      </c>
      <c r="D1810" t="s">
        <v>5992</v>
      </c>
      <c r="E1810" t="s">
        <v>70</v>
      </c>
      <c r="F1810" t="s">
        <v>48</v>
      </c>
      <c r="G1810" t="s">
        <v>25</v>
      </c>
      <c r="H1810" t="s">
        <v>25</v>
      </c>
      <c r="I1810" t="s">
        <v>49</v>
      </c>
      <c r="J1810" t="s">
        <v>27</v>
      </c>
      <c r="K1810" t="s">
        <v>28</v>
      </c>
      <c r="L1810" t="s">
        <v>29</v>
      </c>
      <c r="M1810" t="s">
        <v>30</v>
      </c>
      <c r="N1810" t="s">
        <v>5309</v>
      </c>
      <c r="O1810" t="s">
        <v>1183</v>
      </c>
      <c r="P1810" t="s">
        <v>33</v>
      </c>
    </row>
    <row r="1811" spans="1:16">
      <c r="A1811" t="s">
        <v>5993</v>
      </c>
      <c r="B1811" t="s">
        <v>5994</v>
      </c>
      <c r="C1811" t="s">
        <v>70</v>
      </c>
      <c r="D1811" t="s">
        <v>5995</v>
      </c>
      <c r="E1811" t="s">
        <v>70</v>
      </c>
      <c r="F1811" t="s">
        <v>48</v>
      </c>
      <c r="G1811" t="s">
        <v>25</v>
      </c>
      <c r="H1811" t="s">
        <v>25</v>
      </c>
      <c r="I1811" t="s">
        <v>49</v>
      </c>
      <c r="J1811" t="s">
        <v>27</v>
      </c>
      <c r="K1811" t="s">
        <v>28</v>
      </c>
      <c r="L1811" t="s">
        <v>29</v>
      </c>
      <c r="M1811" t="s">
        <v>30</v>
      </c>
      <c r="N1811" t="s">
        <v>4668</v>
      </c>
      <c r="O1811" t="s">
        <v>1183</v>
      </c>
      <c r="P1811" t="s">
        <v>33</v>
      </c>
    </row>
    <row r="1812" spans="1:16">
      <c r="A1812" t="s">
        <v>5996</v>
      </c>
      <c r="B1812" t="s">
        <v>5997</v>
      </c>
      <c r="C1812" t="s">
        <v>70</v>
      </c>
      <c r="D1812" t="s">
        <v>5998</v>
      </c>
      <c r="E1812" t="s">
        <v>70</v>
      </c>
      <c r="F1812" t="s">
        <v>48</v>
      </c>
      <c r="G1812" t="s">
        <v>25</v>
      </c>
      <c r="H1812" t="s">
        <v>25</v>
      </c>
      <c r="I1812" t="s">
        <v>49</v>
      </c>
      <c r="J1812" t="s">
        <v>27</v>
      </c>
      <c r="K1812" t="s">
        <v>28</v>
      </c>
      <c r="L1812" t="s">
        <v>29</v>
      </c>
      <c r="M1812" t="s">
        <v>30</v>
      </c>
      <c r="N1812" t="s">
        <v>3887</v>
      </c>
      <c r="O1812" t="s">
        <v>1183</v>
      </c>
      <c r="P1812" t="s">
        <v>33</v>
      </c>
    </row>
    <row r="1813" spans="1:16">
      <c r="A1813" t="s">
        <v>5999</v>
      </c>
      <c r="B1813" t="s">
        <v>6000</v>
      </c>
      <c r="C1813" t="s">
        <v>70</v>
      </c>
      <c r="D1813" t="s">
        <v>1537</v>
      </c>
      <c r="E1813" t="s">
        <v>70</v>
      </c>
      <c r="F1813" t="s">
        <v>48</v>
      </c>
      <c r="G1813" t="s">
        <v>25</v>
      </c>
      <c r="H1813" t="s">
        <v>25</v>
      </c>
      <c r="I1813" t="s">
        <v>49</v>
      </c>
      <c r="J1813" t="s">
        <v>27</v>
      </c>
      <c r="K1813" t="s">
        <v>28</v>
      </c>
      <c r="L1813" t="s">
        <v>29</v>
      </c>
      <c r="M1813" t="s">
        <v>30</v>
      </c>
      <c r="N1813" t="s">
        <v>4868</v>
      </c>
      <c r="O1813" t="s">
        <v>1183</v>
      </c>
      <c r="P1813" t="s">
        <v>33</v>
      </c>
    </row>
    <row r="1814" spans="1:16">
      <c r="A1814" t="s">
        <v>6001</v>
      </c>
      <c r="B1814" t="s">
        <v>6002</v>
      </c>
      <c r="C1814" t="s">
        <v>70</v>
      </c>
      <c r="D1814" t="s">
        <v>6003</v>
      </c>
      <c r="E1814" t="s">
        <v>70</v>
      </c>
      <c r="F1814" t="s">
        <v>48</v>
      </c>
      <c r="G1814" t="s">
        <v>25</v>
      </c>
      <c r="H1814" t="s">
        <v>25</v>
      </c>
      <c r="I1814" t="s">
        <v>25</v>
      </c>
      <c r="J1814" t="s">
        <v>27</v>
      </c>
      <c r="K1814" t="s">
        <v>28</v>
      </c>
      <c r="L1814" t="s">
        <v>29</v>
      </c>
      <c r="M1814" t="s">
        <v>30</v>
      </c>
      <c r="N1814" t="s">
        <v>4469</v>
      </c>
      <c r="O1814" t="s">
        <v>1183</v>
      </c>
      <c r="P1814" t="s">
        <v>33</v>
      </c>
    </row>
    <row r="1815" spans="1:16">
      <c r="A1815" t="s">
        <v>6004</v>
      </c>
      <c r="B1815" t="s">
        <v>6005</v>
      </c>
      <c r="C1815" t="s">
        <v>70</v>
      </c>
      <c r="D1815" t="s">
        <v>6006</v>
      </c>
      <c r="E1815" t="s">
        <v>70</v>
      </c>
      <c r="F1815" t="s">
        <v>48</v>
      </c>
      <c r="G1815" t="s">
        <v>25</v>
      </c>
      <c r="H1815" t="s">
        <v>25</v>
      </c>
      <c r="I1815" t="s">
        <v>25</v>
      </c>
      <c r="J1815" t="s">
        <v>27</v>
      </c>
      <c r="K1815" t="s">
        <v>28</v>
      </c>
      <c r="L1815" t="s">
        <v>29</v>
      </c>
      <c r="M1815" t="s">
        <v>30</v>
      </c>
      <c r="N1815" t="s">
        <v>4624</v>
      </c>
      <c r="O1815" t="s">
        <v>1183</v>
      </c>
      <c r="P1815" t="s">
        <v>33</v>
      </c>
    </row>
    <row r="1816" spans="1:16">
      <c r="A1816" t="s">
        <v>6007</v>
      </c>
      <c r="B1816" t="s">
        <v>6008</v>
      </c>
      <c r="C1816" t="s">
        <v>70</v>
      </c>
      <c r="D1816" t="s">
        <v>6009</v>
      </c>
      <c r="E1816" t="s">
        <v>70</v>
      </c>
      <c r="F1816" t="s">
        <v>48</v>
      </c>
      <c r="G1816" t="s">
        <v>25</v>
      </c>
      <c r="H1816" t="s">
        <v>25</v>
      </c>
      <c r="I1816" t="s">
        <v>49</v>
      </c>
      <c r="J1816" t="s">
        <v>27</v>
      </c>
      <c r="K1816" t="s">
        <v>28</v>
      </c>
      <c r="L1816" t="s">
        <v>29</v>
      </c>
      <c r="M1816" t="s">
        <v>30</v>
      </c>
      <c r="N1816" t="s">
        <v>3890</v>
      </c>
      <c r="O1816" t="s">
        <v>1183</v>
      </c>
      <c r="P1816" t="s">
        <v>33</v>
      </c>
    </row>
    <row r="1817" spans="1:16">
      <c r="A1817" t="s">
        <v>6010</v>
      </c>
      <c r="B1817" t="s">
        <v>6011</v>
      </c>
      <c r="C1817" t="s">
        <v>70</v>
      </c>
      <c r="D1817" t="s">
        <v>1346</v>
      </c>
      <c r="E1817" t="s">
        <v>70</v>
      </c>
      <c r="F1817" t="s">
        <v>48</v>
      </c>
      <c r="G1817" t="s">
        <v>25</v>
      </c>
      <c r="H1817" t="s">
        <v>25</v>
      </c>
      <c r="I1817" t="s">
        <v>49</v>
      </c>
      <c r="J1817" t="s">
        <v>27</v>
      </c>
      <c r="K1817" t="s">
        <v>28</v>
      </c>
      <c r="L1817" t="s">
        <v>29</v>
      </c>
      <c r="M1817" t="s">
        <v>30</v>
      </c>
      <c r="N1817" t="s">
        <v>2957</v>
      </c>
      <c r="O1817" t="s">
        <v>1183</v>
      </c>
      <c r="P1817" t="s">
        <v>33</v>
      </c>
    </row>
    <row r="1818" spans="1:16">
      <c r="A1818" t="s">
        <v>6012</v>
      </c>
      <c r="B1818" t="s">
        <v>6013</v>
      </c>
      <c r="C1818" t="s">
        <v>70</v>
      </c>
      <c r="D1818" t="s">
        <v>6014</v>
      </c>
      <c r="E1818" t="s">
        <v>70</v>
      </c>
      <c r="F1818" t="s">
        <v>48</v>
      </c>
      <c r="G1818" t="s">
        <v>25</v>
      </c>
      <c r="H1818" t="s">
        <v>25</v>
      </c>
      <c r="I1818" t="s">
        <v>49</v>
      </c>
      <c r="J1818" t="s">
        <v>27</v>
      </c>
      <c r="K1818" t="s">
        <v>28</v>
      </c>
      <c r="L1818" t="s">
        <v>29</v>
      </c>
      <c r="M1818" t="s">
        <v>30</v>
      </c>
      <c r="N1818" t="s">
        <v>6015</v>
      </c>
      <c r="O1818" t="s">
        <v>1183</v>
      </c>
      <c r="P1818" t="s">
        <v>33</v>
      </c>
    </row>
    <row r="1819" spans="1:16">
      <c r="A1819" t="s">
        <v>6016</v>
      </c>
      <c r="B1819" t="s">
        <v>6017</v>
      </c>
      <c r="C1819" t="s">
        <v>70</v>
      </c>
      <c r="D1819" t="s">
        <v>5451</v>
      </c>
      <c r="E1819" t="s">
        <v>70</v>
      </c>
      <c r="F1819" t="s">
        <v>48</v>
      </c>
      <c r="G1819" t="s">
        <v>25</v>
      </c>
      <c r="H1819" t="s">
        <v>25</v>
      </c>
      <c r="I1819" t="s">
        <v>49</v>
      </c>
      <c r="J1819" t="s">
        <v>27</v>
      </c>
      <c r="K1819" t="s">
        <v>28</v>
      </c>
      <c r="L1819" t="s">
        <v>29</v>
      </c>
      <c r="M1819" t="s">
        <v>30</v>
      </c>
      <c r="N1819" t="s">
        <v>3611</v>
      </c>
      <c r="O1819" t="s">
        <v>1183</v>
      </c>
      <c r="P1819" t="s">
        <v>33</v>
      </c>
    </row>
    <row r="1820" spans="1:16">
      <c r="A1820" t="s">
        <v>6018</v>
      </c>
      <c r="B1820" t="s">
        <v>6019</v>
      </c>
      <c r="C1820" t="s">
        <v>70</v>
      </c>
      <c r="D1820" t="s">
        <v>1537</v>
      </c>
      <c r="E1820" t="s">
        <v>70</v>
      </c>
      <c r="F1820" t="s">
        <v>48</v>
      </c>
      <c r="G1820" t="s">
        <v>25</v>
      </c>
      <c r="H1820" t="s">
        <v>25</v>
      </c>
      <c r="I1820" t="s">
        <v>25</v>
      </c>
      <c r="J1820" t="s">
        <v>28</v>
      </c>
      <c r="K1820" t="s">
        <v>28</v>
      </c>
      <c r="L1820" t="s">
        <v>29</v>
      </c>
      <c r="M1820" t="s">
        <v>30</v>
      </c>
      <c r="N1820" t="s">
        <v>4868</v>
      </c>
      <c r="O1820" t="s">
        <v>1183</v>
      </c>
      <c r="P1820" t="s">
        <v>33</v>
      </c>
    </row>
    <row r="1821" spans="1:16">
      <c r="A1821" t="s">
        <v>6020</v>
      </c>
      <c r="B1821" t="s">
        <v>6021</v>
      </c>
      <c r="C1821" t="s">
        <v>70</v>
      </c>
      <c r="D1821" t="s">
        <v>6022</v>
      </c>
      <c r="E1821" t="s">
        <v>70</v>
      </c>
      <c r="F1821" t="s">
        <v>48</v>
      </c>
      <c r="G1821" t="s">
        <v>25</v>
      </c>
      <c r="H1821" t="s">
        <v>25</v>
      </c>
      <c r="I1821" t="s">
        <v>49</v>
      </c>
      <c r="J1821" t="s">
        <v>27</v>
      </c>
      <c r="K1821" t="s">
        <v>28</v>
      </c>
      <c r="L1821" t="s">
        <v>29</v>
      </c>
      <c r="M1821" t="s">
        <v>30</v>
      </c>
      <c r="N1821" t="s">
        <v>6023</v>
      </c>
      <c r="O1821" t="s">
        <v>1183</v>
      </c>
      <c r="P1821" t="s">
        <v>33</v>
      </c>
    </row>
    <row r="1822" spans="1:16">
      <c r="A1822" t="s">
        <v>6024</v>
      </c>
      <c r="B1822" t="s">
        <v>6025</v>
      </c>
      <c r="C1822" t="s">
        <v>70</v>
      </c>
      <c r="D1822" t="s">
        <v>6026</v>
      </c>
      <c r="E1822" t="s">
        <v>70</v>
      </c>
      <c r="F1822" t="s">
        <v>48</v>
      </c>
      <c r="G1822" t="s">
        <v>25</v>
      </c>
      <c r="H1822" t="s">
        <v>25</v>
      </c>
      <c r="I1822" t="s">
        <v>49</v>
      </c>
      <c r="J1822" t="s">
        <v>27</v>
      </c>
      <c r="K1822" t="s">
        <v>28</v>
      </c>
      <c r="L1822" t="s">
        <v>29</v>
      </c>
      <c r="M1822" t="s">
        <v>30</v>
      </c>
      <c r="N1822" t="s">
        <v>6027</v>
      </c>
      <c r="O1822" t="s">
        <v>1183</v>
      </c>
      <c r="P1822" t="s">
        <v>33</v>
      </c>
    </row>
    <row r="1823" spans="1:16">
      <c r="A1823" t="s">
        <v>6028</v>
      </c>
      <c r="B1823" t="s">
        <v>6029</v>
      </c>
      <c r="C1823" t="s">
        <v>70</v>
      </c>
      <c r="D1823" t="s">
        <v>5881</v>
      </c>
      <c r="E1823" t="s">
        <v>70</v>
      </c>
      <c r="F1823" t="s">
        <v>48</v>
      </c>
      <c r="G1823" t="s">
        <v>25</v>
      </c>
      <c r="H1823" t="s">
        <v>25</v>
      </c>
      <c r="I1823" t="s">
        <v>49</v>
      </c>
      <c r="J1823" t="s">
        <v>27</v>
      </c>
      <c r="K1823" t="s">
        <v>28</v>
      </c>
      <c r="L1823" t="s">
        <v>29</v>
      </c>
      <c r="M1823" t="s">
        <v>30</v>
      </c>
      <c r="N1823" t="s">
        <v>5882</v>
      </c>
      <c r="O1823" t="s">
        <v>1183</v>
      </c>
      <c r="P1823" t="s">
        <v>33</v>
      </c>
    </row>
    <row r="1824" spans="1:16">
      <c r="A1824" t="s">
        <v>6030</v>
      </c>
      <c r="B1824" t="s">
        <v>6031</v>
      </c>
      <c r="C1824" t="s">
        <v>70</v>
      </c>
      <c r="D1824" t="s">
        <v>1537</v>
      </c>
      <c r="E1824" t="s">
        <v>70</v>
      </c>
      <c r="F1824" t="s">
        <v>48</v>
      </c>
      <c r="G1824" t="s">
        <v>25</v>
      </c>
      <c r="H1824" t="s">
        <v>25</v>
      </c>
      <c r="I1824" t="s">
        <v>49</v>
      </c>
      <c r="J1824" t="s">
        <v>27</v>
      </c>
      <c r="K1824" t="s">
        <v>28</v>
      </c>
      <c r="L1824" t="s">
        <v>29</v>
      </c>
      <c r="M1824" t="s">
        <v>30</v>
      </c>
      <c r="N1824" t="s">
        <v>4868</v>
      </c>
      <c r="O1824" t="s">
        <v>1183</v>
      </c>
      <c r="P1824" t="s">
        <v>33</v>
      </c>
    </row>
    <row r="1825" spans="1:16">
      <c r="A1825" t="s">
        <v>6032</v>
      </c>
      <c r="B1825" t="s">
        <v>6033</v>
      </c>
      <c r="C1825" t="s">
        <v>70</v>
      </c>
      <c r="D1825" t="s">
        <v>6034</v>
      </c>
      <c r="E1825" t="s">
        <v>70</v>
      </c>
      <c r="F1825" t="s">
        <v>48</v>
      </c>
      <c r="G1825" t="s">
        <v>25</v>
      </c>
      <c r="H1825" t="s">
        <v>25</v>
      </c>
      <c r="I1825" t="s">
        <v>49</v>
      </c>
      <c r="J1825" t="s">
        <v>27</v>
      </c>
      <c r="K1825" t="s">
        <v>28</v>
      </c>
      <c r="L1825" t="s">
        <v>29</v>
      </c>
      <c r="M1825" t="s">
        <v>30</v>
      </c>
      <c r="N1825" t="s">
        <v>6035</v>
      </c>
      <c r="O1825" t="s">
        <v>1183</v>
      </c>
      <c r="P1825" t="s">
        <v>33</v>
      </c>
    </row>
    <row r="1826" spans="1:16">
      <c r="A1826" t="s">
        <v>6036</v>
      </c>
      <c r="B1826" t="s">
        <v>6037</v>
      </c>
      <c r="C1826" t="s">
        <v>70</v>
      </c>
      <c r="D1826" t="s">
        <v>4715</v>
      </c>
      <c r="E1826" t="s">
        <v>70</v>
      </c>
      <c r="F1826" t="s">
        <v>48</v>
      </c>
      <c r="G1826" t="s">
        <v>25</v>
      </c>
      <c r="H1826" t="s">
        <v>25</v>
      </c>
      <c r="I1826" t="s">
        <v>49</v>
      </c>
      <c r="J1826" t="s">
        <v>27</v>
      </c>
      <c r="K1826" t="s">
        <v>28</v>
      </c>
      <c r="L1826" t="s">
        <v>29</v>
      </c>
      <c r="M1826" t="s">
        <v>30</v>
      </c>
      <c r="N1826" t="s">
        <v>5448</v>
      </c>
      <c r="O1826" t="s">
        <v>1183</v>
      </c>
      <c r="P1826" t="s">
        <v>33</v>
      </c>
    </row>
    <row r="1827" spans="1:16">
      <c r="A1827" t="s">
        <v>6038</v>
      </c>
      <c r="B1827" t="s">
        <v>6039</v>
      </c>
      <c r="C1827" t="s">
        <v>70</v>
      </c>
      <c r="D1827" t="s">
        <v>5312</v>
      </c>
      <c r="E1827" t="s">
        <v>70</v>
      </c>
      <c r="F1827" t="s">
        <v>48</v>
      </c>
      <c r="G1827" t="s">
        <v>25</v>
      </c>
      <c r="H1827" t="s">
        <v>25</v>
      </c>
      <c r="I1827" t="s">
        <v>49</v>
      </c>
      <c r="J1827" t="s">
        <v>27</v>
      </c>
      <c r="K1827" t="s">
        <v>28</v>
      </c>
      <c r="L1827" t="s">
        <v>29</v>
      </c>
      <c r="M1827" t="s">
        <v>30</v>
      </c>
      <c r="N1827" t="s">
        <v>4002</v>
      </c>
      <c r="O1827" t="s">
        <v>1183</v>
      </c>
      <c r="P1827" t="s">
        <v>33</v>
      </c>
    </row>
    <row r="1828" spans="1:16">
      <c r="A1828" t="s">
        <v>6040</v>
      </c>
      <c r="B1828" t="s">
        <v>6041</v>
      </c>
      <c r="C1828" t="s">
        <v>70</v>
      </c>
      <c r="D1828" t="s">
        <v>6042</v>
      </c>
      <c r="E1828" t="s">
        <v>70</v>
      </c>
      <c r="F1828" t="s">
        <v>48</v>
      </c>
      <c r="G1828" t="s">
        <v>25</v>
      </c>
      <c r="H1828" t="s">
        <v>25</v>
      </c>
      <c r="I1828" t="s">
        <v>25</v>
      </c>
      <c r="J1828" t="s">
        <v>27</v>
      </c>
      <c r="K1828" t="s">
        <v>28</v>
      </c>
      <c r="L1828" t="s">
        <v>29</v>
      </c>
      <c r="M1828" t="s">
        <v>30</v>
      </c>
      <c r="N1828" t="s">
        <v>5903</v>
      </c>
      <c r="O1828" t="s">
        <v>1183</v>
      </c>
      <c r="P1828" t="s">
        <v>33</v>
      </c>
    </row>
    <row r="1829" spans="1:16">
      <c r="A1829" t="s">
        <v>6043</v>
      </c>
      <c r="B1829" t="s">
        <v>6044</v>
      </c>
      <c r="C1829" t="s">
        <v>70</v>
      </c>
      <c r="D1829" t="s">
        <v>5627</v>
      </c>
      <c r="E1829" t="s">
        <v>70</v>
      </c>
      <c r="F1829" t="s">
        <v>48</v>
      </c>
      <c r="G1829" t="s">
        <v>25</v>
      </c>
      <c r="H1829" t="s">
        <v>25</v>
      </c>
      <c r="I1829" t="s">
        <v>49</v>
      </c>
      <c r="J1829" t="s">
        <v>27</v>
      </c>
      <c r="K1829" t="s">
        <v>28</v>
      </c>
      <c r="L1829" t="s">
        <v>29</v>
      </c>
      <c r="M1829" t="s">
        <v>30</v>
      </c>
      <c r="N1829" t="s">
        <v>2129</v>
      </c>
      <c r="O1829" t="s">
        <v>1183</v>
      </c>
      <c r="P1829" t="s">
        <v>33</v>
      </c>
    </row>
    <row r="1830" spans="1:16">
      <c r="A1830" t="s">
        <v>6045</v>
      </c>
      <c r="B1830" t="s">
        <v>6046</v>
      </c>
      <c r="C1830" t="s">
        <v>70</v>
      </c>
      <c r="D1830" t="s">
        <v>6047</v>
      </c>
      <c r="E1830" t="s">
        <v>70</v>
      </c>
      <c r="F1830" t="s">
        <v>48</v>
      </c>
      <c r="G1830" t="s">
        <v>25</v>
      </c>
      <c r="H1830" t="s">
        <v>25</v>
      </c>
      <c r="I1830" t="s">
        <v>49</v>
      </c>
      <c r="J1830" t="s">
        <v>27</v>
      </c>
      <c r="K1830" t="s">
        <v>28</v>
      </c>
      <c r="L1830" t="s">
        <v>29</v>
      </c>
      <c r="M1830" t="s">
        <v>30</v>
      </c>
      <c r="N1830" t="s">
        <v>6048</v>
      </c>
      <c r="O1830" t="s">
        <v>1183</v>
      </c>
      <c r="P1830" t="s">
        <v>33</v>
      </c>
    </row>
    <row r="1831" spans="1:16">
      <c r="A1831" t="s">
        <v>6049</v>
      </c>
      <c r="B1831" t="s">
        <v>6050</v>
      </c>
      <c r="C1831" t="s">
        <v>70</v>
      </c>
      <c r="D1831" t="s">
        <v>4845</v>
      </c>
      <c r="E1831" t="s">
        <v>70</v>
      </c>
      <c r="F1831" t="s">
        <v>48</v>
      </c>
      <c r="G1831" t="s">
        <v>25</v>
      </c>
      <c r="H1831" t="s">
        <v>25</v>
      </c>
      <c r="I1831" t="s">
        <v>49</v>
      </c>
      <c r="J1831" t="s">
        <v>27</v>
      </c>
      <c r="K1831" t="s">
        <v>28</v>
      </c>
      <c r="L1831" t="s">
        <v>29</v>
      </c>
      <c r="M1831" t="s">
        <v>30</v>
      </c>
      <c r="N1831" t="s">
        <v>4846</v>
      </c>
      <c r="O1831" t="s">
        <v>1183</v>
      </c>
      <c r="P1831" t="s">
        <v>33</v>
      </c>
    </row>
    <row r="1832" spans="1:16">
      <c r="A1832" t="s">
        <v>6051</v>
      </c>
      <c r="B1832" t="s">
        <v>6052</v>
      </c>
      <c r="C1832" t="s">
        <v>70</v>
      </c>
      <c r="D1832" t="s">
        <v>4312</v>
      </c>
      <c r="E1832" t="s">
        <v>70</v>
      </c>
      <c r="F1832" t="s">
        <v>48</v>
      </c>
      <c r="G1832" t="s">
        <v>25</v>
      </c>
      <c r="H1832" t="s">
        <v>25</v>
      </c>
      <c r="I1832" t="s">
        <v>41</v>
      </c>
      <c r="J1832" t="s">
        <v>27</v>
      </c>
      <c r="K1832" t="s">
        <v>28</v>
      </c>
      <c r="L1832" t="s">
        <v>29</v>
      </c>
      <c r="M1832" t="s">
        <v>30</v>
      </c>
      <c r="N1832" t="s">
        <v>6053</v>
      </c>
      <c r="O1832" t="s">
        <v>1183</v>
      </c>
      <c r="P1832" t="s">
        <v>33</v>
      </c>
    </row>
    <row r="1833" spans="1:16">
      <c r="A1833" t="s">
        <v>6054</v>
      </c>
      <c r="B1833" t="s">
        <v>6055</v>
      </c>
      <c r="C1833" t="s">
        <v>70</v>
      </c>
      <c r="D1833" t="s">
        <v>5506</v>
      </c>
      <c r="E1833" t="s">
        <v>70</v>
      </c>
      <c r="F1833" t="s">
        <v>48</v>
      </c>
      <c r="G1833" t="s">
        <v>25</v>
      </c>
      <c r="H1833" t="s">
        <v>25</v>
      </c>
      <c r="I1833" t="s">
        <v>49</v>
      </c>
      <c r="J1833" t="s">
        <v>27</v>
      </c>
      <c r="K1833" t="s">
        <v>28</v>
      </c>
      <c r="L1833" t="s">
        <v>29</v>
      </c>
      <c r="M1833" t="s">
        <v>30</v>
      </c>
      <c r="N1833" t="s">
        <v>2608</v>
      </c>
      <c r="O1833" t="s">
        <v>1183</v>
      </c>
      <c r="P1833" t="s">
        <v>33</v>
      </c>
    </row>
    <row r="1834" spans="1:16">
      <c r="A1834" t="s">
        <v>6056</v>
      </c>
      <c r="B1834" t="s">
        <v>6057</v>
      </c>
      <c r="C1834" t="s">
        <v>70</v>
      </c>
      <c r="D1834" t="s">
        <v>5769</v>
      </c>
      <c r="E1834" t="s">
        <v>70</v>
      </c>
      <c r="F1834" t="s">
        <v>48</v>
      </c>
      <c r="G1834" t="s">
        <v>25</v>
      </c>
      <c r="H1834" t="s">
        <v>25</v>
      </c>
      <c r="I1834" t="s">
        <v>49</v>
      </c>
      <c r="J1834" t="s">
        <v>27</v>
      </c>
      <c r="K1834" t="s">
        <v>28</v>
      </c>
      <c r="L1834" t="s">
        <v>29</v>
      </c>
      <c r="M1834" t="s">
        <v>30</v>
      </c>
      <c r="N1834" t="s">
        <v>4593</v>
      </c>
      <c r="O1834" t="s">
        <v>1183</v>
      </c>
      <c r="P1834" t="s">
        <v>33</v>
      </c>
    </row>
    <row r="1835" spans="1:16">
      <c r="A1835" t="s">
        <v>6058</v>
      </c>
      <c r="B1835" t="s">
        <v>6059</v>
      </c>
      <c r="C1835" t="s">
        <v>70</v>
      </c>
      <c r="D1835" t="s">
        <v>6060</v>
      </c>
      <c r="E1835" t="s">
        <v>70</v>
      </c>
      <c r="F1835" t="s">
        <v>48</v>
      </c>
      <c r="G1835" t="s">
        <v>25</v>
      </c>
      <c r="H1835" t="s">
        <v>25</v>
      </c>
      <c r="I1835" t="s">
        <v>49</v>
      </c>
      <c r="J1835" t="s">
        <v>27</v>
      </c>
      <c r="K1835" t="s">
        <v>28</v>
      </c>
      <c r="L1835" t="s">
        <v>29</v>
      </c>
      <c r="M1835" t="s">
        <v>30</v>
      </c>
      <c r="N1835" t="s">
        <v>3998</v>
      </c>
      <c r="O1835" t="s">
        <v>1183</v>
      </c>
      <c r="P1835" t="s">
        <v>33</v>
      </c>
    </row>
    <row r="1836" spans="1:16">
      <c r="A1836" t="s">
        <v>6061</v>
      </c>
      <c r="B1836" t="s">
        <v>6062</v>
      </c>
      <c r="C1836" t="s">
        <v>70</v>
      </c>
      <c r="D1836" t="s">
        <v>6063</v>
      </c>
      <c r="E1836" t="s">
        <v>70</v>
      </c>
      <c r="F1836" t="s">
        <v>48</v>
      </c>
      <c r="G1836" t="s">
        <v>25</v>
      </c>
      <c r="H1836" t="s">
        <v>25</v>
      </c>
      <c r="I1836" t="s">
        <v>49</v>
      </c>
      <c r="J1836" t="s">
        <v>27</v>
      </c>
      <c r="K1836" t="s">
        <v>28</v>
      </c>
      <c r="L1836" t="s">
        <v>29</v>
      </c>
      <c r="M1836" t="s">
        <v>30</v>
      </c>
      <c r="N1836" t="s">
        <v>3055</v>
      </c>
      <c r="O1836" t="s">
        <v>1183</v>
      </c>
      <c r="P1836" t="s">
        <v>33</v>
      </c>
    </row>
    <row r="1837" spans="1:16">
      <c r="A1837" t="s">
        <v>6064</v>
      </c>
      <c r="B1837" t="s">
        <v>6065</v>
      </c>
      <c r="C1837" t="s">
        <v>70</v>
      </c>
      <c r="D1837" t="s">
        <v>5744</v>
      </c>
      <c r="E1837" t="s">
        <v>70</v>
      </c>
      <c r="F1837" t="s">
        <v>48</v>
      </c>
      <c r="G1837" t="s">
        <v>25</v>
      </c>
      <c r="H1837" t="s">
        <v>25</v>
      </c>
      <c r="I1837" t="s">
        <v>49</v>
      </c>
      <c r="J1837" t="s">
        <v>27</v>
      </c>
      <c r="K1837" t="s">
        <v>28</v>
      </c>
      <c r="L1837" t="s">
        <v>29</v>
      </c>
      <c r="M1837" t="s">
        <v>30</v>
      </c>
      <c r="N1837" t="s">
        <v>5529</v>
      </c>
      <c r="O1837" t="s">
        <v>1183</v>
      </c>
      <c r="P1837" t="s">
        <v>33</v>
      </c>
    </row>
    <row r="1838" spans="1:16">
      <c r="A1838" t="s">
        <v>6066</v>
      </c>
      <c r="B1838" t="s">
        <v>6067</v>
      </c>
      <c r="C1838" t="s">
        <v>70</v>
      </c>
      <c r="D1838" t="s">
        <v>6068</v>
      </c>
      <c r="E1838" t="s">
        <v>70</v>
      </c>
      <c r="F1838" t="s">
        <v>48</v>
      </c>
      <c r="G1838" t="s">
        <v>25</v>
      </c>
      <c r="H1838" t="s">
        <v>25</v>
      </c>
      <c r="I1838" t="s">
        <v>49</v>
      </c>
      <c r="J1838" t="s">
        <v>27</v>
      </c>
      <c r="K1838" t="s">
        <v>28</v>
      </c>
      <c r="L1838" t="s">
        <v>29</v>
      </c>
      <c r="M1838" t="s">
        <v>30</v>
      </c>
      <c r="N1838" t="s">
        <v>4765</v>
      </c>
      <c r="O1838" t="s">
        <v>1183</v>
      </c>
      <c r="P1838" t="s">
        <v>33</v>
      </c>
    </row>
    <row r="1839" spans="1:16">
      <c r="A1839" t="s">
        <v>6069</v>
      </c>
      <c r="B1839" t="s">
        <v>6070</v>
      </c>
      <c r="C1839" t="s">
        <v>70</v>
      </c>
      <c r="D1839" t="s">
        <v>1537</v>
      </c>
      <c r="E1839" t="s">
        <v>70</v>
      </c>
      <c r="F1839" t="s">
        <v>48</v>
      </c>
      <c r="G1839" t="s">
        <v>25</v>
      </c>
      <c r="H1839" t="s">
        <v>25</v>
      </c>
      <c r="I1839" t="s">
        <v>49</v>
      </c>
      <c r="J1839" t="s">
        <v>27</v>
      </c>
      <c r="K1839" t="s">
        <v>28</v>
      </c>
      <c r="L1839" t="s">
        <v>29</v>
      </c>
      <c r="M1839" t="s">
        <v>30</v>
      </c>
      <c r="N1839" t="s">
        <v>2939</v>
      </c>
      <c r="O1839" t="s">
        <v>1183</v>
      </c>
      <c r="P1839" t="s">
        <v>33</v>
      </c>
    </row>
    <row r="1840" spans="1:16">
      <c r="A1840" t="s">
        <v>6071</v>
      </c>
      <c r="B1840" t="s">
        <v>6072</v>
      </c>
      <c r="C1840" t="s">
        <v>70</v>
      </c>
      <c r="D1840" t="s">
        <v>5931</v>
      </c>
      <c r="E1840" t="s">
        <v>70</v>
      </c>
      <c r="F1840" t="s">
        <v>48</v>
      </c>
      <c r="G1840" t="s">
        <v>25</v>
      </c>
      <c r="H1840" t="s">
        <v>25</v>
      </c>
      <c r="I1840" t="s">
        <v>49</v>
      </c>
      <c r="J1840" t="s">
        <v>27</v>
      </c>
      <c r="K1840" t="s">
        <v>28</v>
      </c>
      <c r="L1840" t="s">
        <v>29</v>
      </c>
      <c r="M1840" t="s">
        <v>30</v>
      </c>
      <c r="N1840" t="s">
        <v>5085</v>
      </c>
      <c r="O1840" t="s">
        <v>1183</v>
      </c>
      <c r="P1840" t="s">
        <v>33</v>
      </c>
    </row>
    <row r="1841" spans="1:16">
      <c r="A1841" t="s">
        <v>6073</v>
      </c>
      <c r="B1841" t="s">
        <v>6074</v>
      </c>
      <c r="C1841" t="s">
        <v>70</v>
      </c>
      <c r="D1841" t="s">
        <v>6075</v>
      </c>
      <c r="E1841" t="s">
        <v>70</v>
      </c>
      <c r="F1841" t="s">
        <v>48</v>
      </c>
      <c r="G1841" t="s">
        <v>25</v>
      </c>
      <c r="H1841" t="s">
        <v>25</v>
      </c>
      <c r="I1841" t="s">
        <v>49</v>
      </c>
      <c r="J1841" t="s">
        <v>27</v>
      </c>
      <c r="K1841" t="s">
        <v>28</v>
      </c>
      <c r="L1841" t="s">
        <v>29</v>
      </c>
      <c r="M1841" t="s">
        <v>30</v>
      </c>
      <c r="N1841" t="s">
        <v>6076</v>
      </c>
      <c r="O1841" t="s">
        <v>1183</v>
      </c>
      <c r="P1841" t="s">
        <v>33</v>
      </c>
    </row>
    <row r="1842" spans="1:16">
      <c r="A1842" t="s">
        <v>6077</v>
      </c>
      <c r="B1842" t="s">
        <v>6078</v>
      </c>
      <c r="C1842" t="s">
        <v>70</v>
      </c>
      <c r="D1842" t="s">
        <v>6079</v>
      </c>
      <c r="E1842" t="s">
        <v>70</v>
      </c>
      <c r="F1842" t="s">
        <v>48</v>
      </c>
      <c r="G1842" t="s">
        <v>25</v>
      </c>
      <c r="H1842" t="s">
        <v>25</v>
      </c>
      <c r="I1842" t="s">
        <v>49</v>
      </c>
      <c r="J1842" t="s">
        <v>27</v>
      </c>
      <c r="K1842" t="s">
        <v>28</v>
      </c>
      <c r="L1842" t="s">
        <v>29</v>
      </c>
      <c r="M1842" t="s">
        <v>30</v>
      </c>
      <c r="N1842" t="s">
        <v>6080</v>
      </c>
      <c r="O1842" t="s">
        <v>1183</v>
      </c>
      <c r="P1842" t="s">
        <v>33</v>
      </c>
    </row>
    <row r="1843" spans="1:16">
      <c r="A1843" t="s">
        <v>6081</v>
      </c>
      <c r="B1843" t="s">
        <v>6082</v>
      </c>
      <c r="C1843" t="s">
        <v>70</v>
      </c>
      <c r="D1843" t="s">
        <v>6083</v>
      </c>
      <c r="E1843" t="s">
        <v>70</v>
      </c>
      <c r="F1843" t="s">
        <v>48</v>
      </c>
      <c r="G1843" t="s">
        <v>25</v>
      </c>
      <c r="H1843" t="s">
        <v>25</v>
      </c>
      <c r="I1843" t="s">
        <v>49</v>
      </c>
      <c r="J1843" t="s">
        <v>27</v>
      </c>
      <c r="K1843" t="s">
        <v>28</v>
      </c>
      <c r="L1843" t="s">
        <v>29</v>
      </c>
      <c r="M1843" t="s">
        <v>30</v>
      </c>
      <c r="N1843" t="s">
        <v>4109</v>
      </c>
      <c r="O1843" t="s">
        <v>1183</v>
      </c>
      <c r="P1843" t="s">
        <v>33</v>
      </c>
    </row>
    <row r="1844" spans="1:16">
      <c r="A1844" t="s">
        <v>6084</v>
      </c>
      <c r="B1844" t="s">
        <v>6085</v>
      </c>
      <c r="C1844" t="s">
        <v>70</v>
      </c>
      <c r="D1844" t="s">
        <v>6086</v>
      </c>
      <c r="E1844" t="s">
        <v>70</v>
      </c>
      <c r="F1844" t="s">
        <v>48</v>
      </c>
      <c r="G1844" t="s">
        <v>25</v>
      </c>
      <c r="H1844" t="s">
        <v>25</v>
      </c>
      <c r="I1844" t="s">
        <v>25</v>
      </c>
      <c r="J1844" t="s">
        <v>27</v>
      </c>
      <c r="K1844" t="s">
        <v>28</v>
      </c>
      <c r="L1844" t="s">
        <v>29</v>
      </c>
      <c r="M1844" t="s">
        <v>30</v>
      </c>
      <c r="N1844" t="s">
        <v>6087</v>
      </c>
      <c r="O1844" t="s">
        <v>1183</v>
      </c>
      <c r="P1844" t="s">
        <v>33</v>
      </c>
    </row>
    <row r="1845" spans="1:16">
      <c r="A1845" t="s">
        <v>6088</v>
      </c>
      <c r="B1845" t="s">
        <v>6089</v>
      </c>
      <c r="C1845" t="s">
        <v>70</v>
      </c>
      <c r="D1845" t="s">
        <v>6090</v>
      </c>
      <c r="E1845" t="s">
        <v>70</v>
      </c>
      <c r="F1845" t="s">
        <v>48</v>
      </c>
      <c r="G1845" t="s">
        <v>25</v>
      </c>
      <c r="H1845" t="s">
        <v>25</v>
      </c>
      <c r="I1845" t="s">
        <v>49</v>
      </c>
      <c r="J1845" t="s">
        <v>27</v>
      </c>
      <c r="K1845" t="s">
        <v>28</v>
      </c>
      <c r="L1845" t="s">
        <v>29</v>
      </c>
      <c r="M1845" t="s">
        <v>30</v>
      </c>
      <c r="N1845" t="s">
        <v>5937</v>
      </c>
      <c r="O1845" t="s">
        <v>1183</v>
      </c>
      <c r="P1845" t="s">
        <v>33</v>
      </c>
    </row>
    <row r="1846" spans="1:16">
      <c r="A1846" t="s">
        <v>6091</v>
      </c>
      <c r="B1846" t="s">
        <v>6092</v>
      </c>
      <c r="C1846" t="s">
        <v>70</v>
      </c>
      <c r="D1846" t="s">
        <v>6093</v>
      </c>
      <c r="E1846" t="s">
        <v>70</v>
      </c>
      <c r="F1846" t="s">
        <v>48</v>
      </c>
      <c r="G1846" t="s">
        <v>25</v>
      </c>
      <c r="H1846" t="s">
        <v>25</v>
      </c>
      <c r="I1846" t="s">
        <v>49</v>
      </c>
      <c r="J1846" t="s">
        <v>27</v>
      </c>
      <c r="K1846" t="s">
        <v>28</v>
      </c>
      <c r="L1846" t="s">
        <v>29</v>
      </c>
      <c r="M1846" t="s">
        <v>30</v>
      </c>
      <c r="N1846" t="s">
        <v>3778</v>
      </c>
      <c r="O1846" t="s">
        <v>1183</v>
      </c>
      <c r="P1846" t="s">
        <v>33</v>
      </c>
    </row>
    <row r="1847" spans="1:16">
      <c r="A1847" t="s">
        <v>6094</v>
      </c>
      <c r="B1847" t="s">
        <v>6095</v>
      </c>
      <c r="C1847" t="s">
        <v>70</v>
      </c>
      <c r="D1847" t="s">
        <v>4724</v>
      </c>
      <c r="E1847" t="s">
        <v>70</v>
      </c>
      <c r="F1847" t="s">
        <v>48</v>
      </c>
      <c r="G1847" t="s">
        <v>25</v>
      </c>
      <c r="H1847" t="s">
        <v>25</v>
      </c>
      <c r="I1847" t="s">
        <v>49</v>
      </c>
      <c r="J1847" t="s">
        <v>27</v>
      </c>
      <c r="K1847" t="s">
        <v>28</v>
      </c>
      <c r="L1847" t="s">
        <v>29</v>
      </c>
      <c r="M1847" t="s">
        <v>30</v>
      </c>
      <c r="N1847" t="s">
        <v>4315</v>
      </c>
      <c r="O1847" t="s">
        <v>1183</v>
      </c>
      <c r="P1847" t="s">
        <v>33</v>
      </c>
    </row>
    <row r="1848" spans="1:16">
      <c r="A1848" t="s">
        <v>6096</v>
      </c>
      <c r="B1848" t="s">
        <v>6097</v>
      </c>
      <c r="C1848" t="s">
        <v>70</v>
      </c>
      <c r="D1848" t="s">
        <v>5979</v>
      </c>
      <c r="E1848" t="s">
        <v>70</v>
      </c>
      <c r="F1848" t="s">
        <v>48</v>
      </c>
      <c r="G1848" t="s">
        <v>25</v>
      </c>
      <c r="H1848" t="s">
        <v>25</v>
      </c>
      <c r="I1848" t="s">
        <v>49</v>
      </c>
      <c r="J1848" t="s">
        <v>27</v>
      </c>
      <c r="K1848" t="s">
        <v>28</v>
      </c>
      <c r="L1848" t="s">
        <v>29</v>
      </c>
      <c r="M1848" t="s">
        <v>30</v>
      </c>
      <c r="N1848" t="s">
        <v>2098</v>
      </c>
      <c r="O1848" t="s">
        <v>1183</v>
      </c>
      <c r="P1848" t="s">
        <v>33</v>
      </c>
    </row>
    <row r="1849" spans="1:16">
      <c r="A1849" t="s">
        <v>6098</v>
      </c>
      <c r="B1849" t="s">
        <v>6099</v>
      </c>
      <c r="C1849" t="s">
        <v>70</v>
      </c>
      <c r="D1849" t="s">
        <v>5769</v>
      </c>
      <c r="E1849" t="s">
        <v>70</v>
      </c>
      <c r="F1849" t="s">
        <v>48</v>
      </c>
      <c r="G1849" t="s">
        <v>25</v>
      </c>
      <c r="H1849" t="s">
        <v>25</v>
      </c>
      <c r="I1849" t="s">
        <v>49</v>
      </c>
      <c r="J1849" t="s">
        <v>27</v>
      </c>
      <c r="K1849" t="s">
        <v>28</v>
      </c>
      <c r="L1849" t="s">
        <v>29</v>
      </c>
      <c r="M1849" t="s">
        <v>30</v>
      </c>
      <c r="N1849" t="s">
        <v>4593</v>
      </c>
      <c r="O1849" t="s">
        <v>1183</v>
      </c>
      <c r="P1849" t="s">
        <v>33</v>
      </c>
    </row>
    <row r="1850" spans="1:16">
      <c r="A1850" t="s">
        <v>6100</v>
      </c>
      <c r="B1850" t="s">
        <v>6101</v>
      </c>
      <c r="C1850" t="s">
        <v>70</v>
      </c>
      <c r="D1850" t="s">
        <v>3665</v>
      </c>
      <c r="E1850" t="s">
        <v>70</v>
      </c>
      <c r="F1850" t="s">
        <v>48</v>
      </c>
      <c r="G1850" t="s">
        <v>25</v>
      </c>
      <c r="H1850" t="s">
        <v>25</v>
      </c>
      <c r="I1850" t="s">
        <v>25</v>
      </c>
      <c r="J1850" t="s">
        <v>27</v>
      </c>
      <c r="K1850" t="s">
        <v>28</v>
      </c>
      <c r="L1850" t="s">
        <v>29</v>
      </c>
      <c r="M1850" t="s">
        <v>30</v>
      </c>
      <c r="N1850" t="s">
        <v>4026</v>
      </c>
      <c r="O1850" t="s">
        <v>1183</v>
      </c>
      <c r="P1850" t="s">
        <v>33</v>
      </c>
    </row>
    <row r="1851" spans="1:16">
      <c r="A1851" t="s">
        <v>6102</v>
      </c>
      <c r="B1851" t="s">
        <v>6103</v>
      </c>
      <c r="C1851" t="s">
        <v>70</v>
      </c>
      <c r="D1851" t="s">
        <v>6104</v>
      </c>
      <c r="E1851" t="s">
        <v>70</v>
      </c>
      <c r="F1851" t="s">
        <v>48</v>
      </c>
      <c r="G1851" t="s">
        <v>25</v>
      </c>
      <c r="H1851" t="s">
        <v>25</v>
      </c>
      <c r="I1851" t="s">
        <v>49</v>
      </c>
      <c r="J1851" t="s">
        <v>27</v>
      </c>
      <c r="K1851" t="s">
        <v>28</v>
      </c>
      <c r="L1851" t="s">
        <v>29</v>
      </c>
      <c r="M1851" t="s">
        <v>30</v>
      </c>
      <c r="N1851" t="s">
        <v>5875</v>
      </c>
      <c r="O1851" t="s">
        <v>1183</v>
      </c>
      <c r="P1851" t="s">
        <v>33</v>
      </c>
    </row>
    <row r="1852" spans="1:16">
      <c r="A1852" t="s">
        <v>6105</v>
      </c>
      <c r="B1852" t="s">
        <v>6106</v>
      </c>
      <c r="C1852" t="s">
        <v>70</v>
      </c>
      <c r="D1852" t="s">
        <v>5270</v>
      </c>
      <c r="E1852" t="s">
        <v>70</v>
      </c>
      <c r="F1852" t="s">
        <v>48</v>
      </c>
      <c r="G1852" t="s">
        <v>25</v>
      </c>
      <c r="H1852" t="s">
        <v>25</v>
      </c>
      <c r="I1852" t="s">
        <v>49</v>
      </c>
      <c r="J1852" t="s">
        <v>27</v>
      </c>
      <c r="K1852" t="s">
        <v>28</v>
      </c>
      <c r="L1852" t="s">
        <v>29</v>
      </c>
      <c r="M1852" t="s">
        <v>30</v>
      </c>
      <c r="N1852" t="s">
        <v>6107</v>
      </c>
      <c r="O1852" t="s">
        <v>1183</v>
      </c>
      <c r="P1852" t="s">
        <v>33</v>
      </c>
    </row>
    <row r="1853" spans="1:16">
      <c r="A1853" t="s">
        <v>6108</v>
      </c>
      <c r="B1853" t="s">
        <v>6109</v>
      </c>
      <c r="C1853" t="s">
        <v>70</v>
      </c>
      <c r="D1853" t="s">
        <v>3903</v>
      </c>
      <c r="E1853" t="s">
        <v>70</v>
      </c>
      <c r="F1853" t="s">
        <v>48</v>
      </c>
      <c r="G1853" t="s">
        <v>25</v>
      </c>
      <c r="H1853" t="s">
        <v>25</v>
      </c>
      <c r="I1853" t="s">
        <v>49</v>
      </c>
      <c r="J1853" t="s">
        <v>27</v>
      </c>
      <c r="K1853" t="s">
        <v>28</v>
      </c>
      <c r="L1853" t="s">
        <v>29</v>
      </c>
      <c r="M1853" t="s">
        <v>30</v>
      </c>
      <c r="N1853" t="s">
        <v>6110</v>
      </c>
      <c r="O1853" t="s">
        <v>1183</v>
      </c>
      <c r="P1853" t="s">
        <v>33</v>
      </c>
    </row>
    <row r="1854" spans="1:16">
      <c r="A1854" t="s">
        <v>6111</v>
      </c>
      <c r="B1854" t="s">
        <v>6112</v>
      </c>
      <c r="C1854" t="s">
        <v>70</v>
      </c>
      <c r="D1854" t="s">
        <v>6113</v>
      </c>
      <c r="E1854" t="s">
        <v>70</v>
      </c>
      <c r="F1854" t="s">
        <v>48</v>
      </c>
      <c r="G1854" t="s">
        <v>25</v>
      </c>
      <c r="H1854" t="s">
        <v>25</v>
      </c>
      <c r="I1854" t="s">
        <v>49</v>
      </c>
      <c r="J1854" t="s">
        <v>27</v>
      </c>
      <c r="K1854" t="s">
        <v>28</v>
      </c>
      <c r="L1854" t="s">
        <v>29</v>
      </c>
      <c r="M1854" t="s">
        <v>30</v>
      </c>
      <c r="N1854" t="s">
        <v>6114</v>
      </c>
      <c r="O1854" t="s">
        <v>1183</v>
      </c>
      <c r="P1854" t="s">
        <v>33</v>
      </c>
    </row>
    <row r="1855" spans="1:16">
      <c r="A1855" t="s">
        <v>6115</v>
      </c>
      <c r="B1855" t="s">
        <v>6116</v>
      </c>
      <c r="C1855" t="s">
        <v>70</v>
      </c>
      <c r="D1855" t="s">
        <v>1537</v>
      </c>
      <c r="E1855" t="s">
        <v>70</v>
      </c>
      <c r="F1855" t="s">
        <v>48</v>
      </c>
      <c r="G1855" t="s">
        <v>25</v>
      </c>
      <c r="H1855" t="s">
        <v>25</v>
      </c>
      <c r="I1855" t="s">
        <v>49</v>
      </c>
      <c r="J1855" t="s">
        <v>27</v>
      </c>
      <c r="K1855" t="s">
        <v>28</v>
      </c>
      <c r="L1855" t="s">
        <v>29</v>
      </c>
      <c r="M1855" t="s">
        <v>30</v>
      </c>
      <c r="N1855" t="s">
        <v>2832</v>
      </c>
      <c r="O1855" t="s">
        <v>1183</v>
      </c>
      <c r="P1855" t="s">
        <v>33</v>
      </c>
    </row>
    <row r="1856" spans="1:16">
      <c r="A1856" t="s">
        <v>6117</v>
      </c>
      <c r="B1856" t="s">
        <v>6118</v>
      </c>
      <c r="C1856" t="s">
        <v>70</v>
      </c>
      <c r="D1856" t="s">
        <v>5631</v>
      </c>
      <c r="E1856" t="s">
        <v>70</v>
      </c>
      <c r="F1856" t="s">
        <v>48</v>
      </c>
      <c r="G1856" t="s">
        <v>25</v>
      </c>
      <c r="H1856" t="s">
        <v>25</v>
      </c>
      <c r="I1856" t="s">
        <v>49</v>
      </c>
      <c r="J1856" t="s">
        <v>27</v>
      </c>
      <c r="K1856" t="s">
        <v>28</v>
      </c>
      <c r="L1856" t="s">
        <v>29</v>
      </c>
      <c r="M1856" t="s">
        <v>30</v>
      </c>
      <c r="N1856" t="s">
        <v>5878</v>
      </c>
      <c r="O1856" t="s">
        <v>1183</v>
      </c>
      <c r="P1856" t="s">
        <v>33</v>
      </c>
    </row>
    <row r="1857" spans="1:16">
      <c r="A1857" t="s">
        <v>6119</v>
      </c>
      <c r="B1857" t="s">
        <v>6120</v>
      </c>
      <c r="C1857" t="s">
        <v>70</v>
      </c>
      <c r="D1857" t="s">
        <v>6121</v>
      </c>
      <c r="E1857" t="s">
        <v>70</v>
      </c>
      <c r="F1857" t="s">
        <v>48</v>
      </c>
      <c r="G1857" t="s">
        <v>25</v>
      </c>
      <c r="H1857" t="s">
        <v>25</v>
      </c>
      <c r="I1857" t="s">
        <v>49</v>
      </c>
      <c r="J1857" t="s">
        <v>27</v>
      </c>
      <c r="K1857" t="s">
        <v>28</v>
      </c>
      <c r="L1857" t="s">
        <v>29</v>
      </c>
      <c r="M1857" t="s">
        <v>30</v>
      </c>
      <c r="N1857" t="s">
        <v>6080</v>
      </c>
      <c r="O1857" t="s">
        <v>1183</v>
      </c>
      <c r="P1857" t="s">
        <v>33</v>
      </c>
    </row>
    <row r="1858" spans="1:16">
      <c r="A1858" t="s">
        <v>6122</v>
      </c>
      <c r="B1858" t="s">
        <v>6123</v>
      </c>
      <c r="C1858" t="s">
        <v>70</v>
      </c>
      <c r="D1858" t="s">
        <v>6124</v>
      </c>
      <c r="E1858" t="s">
        <v>70</v>
      </c>
      <c r="F1858" t="s">
        <v>48</v>
      </c>
      <c r="G1858" t="s">
        <v>25</v>
      </c>
      <c r="H1858" t="s">
        <v>25</v>
      </c>
      <c r="I1858" t="s">
        <v>49</v>
      </c>
      <c r="J1858" t="s">
        <v>27</v>
      </c>
      <c r="K1858" t="s">
        <v>28</v>
      </c>
      <c r="L1858" t="s">
        <v>29</v>
      </c>
      <c r="M1858" t="s">
        <v>30</v>
      </c>
      <c r="N1858" t="s">
        <v>6125</v>
      </c>
      <c r="O1858" t="s">
        <v>1183</v>
      </c>
      <c r="P1858" t="s">
        <v>33</v>
      </c>
    </row>
    <row r="1859" spans="1:16">
      <c r="A1859" t="s">
        <v>6126</v>
      </c>
      <c r="B1859" t="s">
        <v>6127</v>
      </c>
      <c r="C1859" t="s">
        <v>70</v>
      </c>
      <c r="D1859" t="s">
        <v>5451</v>
      </c>
      <c r="E1859" t="s">
        <v>70</v>
      </c>
      <c r="F1859" t="s">
        <v>48</v>
      </c>
      <c r="G1859" t="s">
        <v>25</v>
      </c>
      <c r="H1859" t="s">
        <v>25</v>
      </c>
      <c r="I1859" t="s">
        <v>49</v>
      </c>
      <c r="J1859" t="s">
        <v>27</v>
      </c>
      <c r="K1859" t="s">
        <v>28</v>
      </c>
      <c r="L1859" t="s">
        <v>29</v>
      </c>
      <c r="M1859" t="s">
        <v>30</v>
      </c>
      <c r="N1859" t="s">
        <v>4694</v>
      </c>
      <c r="O1859" t="s">
        <v>1183</v>
      </c>
      <c r="P1859" t="s">
        <v>33</v>
      </c>
    </row>
    <row r="1860" spans="1:16">
      <c r="A1860" t="s">
        <v>6128</v>
      </c>
      <c r="B1860" t="s">
        <v>6129</v>
      </c>
      <c r="C1860" t="s">
        <v>70</v>
      </c>
      <c r="D1860" t="s">
        <v>6130</v>
      </c>
      <c r="E1860" t="s">
        <v>70</v>
      </c>
      <c r="F1860" t="s">
        <v>48</v>
      </c>
      <c r="G1860" t="s">
        <v>25</v>
      </c>
      <c r="H1860" t="s">
        <v>25</v>
      </c>
      <c r="I1860" t="s">
        <v>49</v>
      </c>
      <c r="J1860" t="s">
        <v>27</v>
      </c>
      <c r="K1860" t="s">
        <v>28</v>
      </c>
      <c r="L1860" t="s">
        <v>29</v>
      </c>
      <c r="M1860" t="s">
        <v>30</v>
      </c>
      <c r="N1860" t="s">
        <v>6131</v>
      </c>
      <c r="O1860" t="s">
        <v>1183</v>
      </c>
      <c r="P1860" t="s">
        <v>33</v>
      </c>
    </row>
  </sheetData>
  <dataValidations count="1">
    <dataValidation type="list" allowBlank="1" showErrorMessage="1" error="Please use a value in the dropdown box" sqref="Q2:Q1860 R2:R1860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10" defaultRowHeight="13.5" outlineLevelCol="5"/>
  <sheetData>
    <row r="1" spans="1:6">
      <c r="A1" t="s">
        <v>6132</v>
      </c>
      <c r="B1" t="s">
        <v>6133</v>
      </c>
      <c r="C1" t="s">
        <v>12</v>
      </c>
      <c r="D1" t="s">
        <v>13</v>
      </c>
      <c r="E1" t="s">
        <v>6134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10" defaultRowHeight="13.5" outlineLevelRow="1"/>
  <sheetData>
    <row r="1" spans="1:1">
      <c r="A1" t="s">
        <v>6135</v>
      </c>
    </row>
    <row r="2" spans="1:1">
      <c r="A2" t="s">
        <v>6136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872"/>
  <sheetViews>
    <sheetView tabSelected="1" workbookViewId="0">
      <selection activeCell="A1868" sqref="A1868:C1872"/>
    </sheetView>
  </sheetViews>
  <sheetFormatPr defaultColWidth="10" defaultRowHeight="13.5"/>
  <cols>
    <col min="1" max="1" width="10.6666666666667"/>
    <col min="3" max="3" width="11.5"/>
    <col min="4" max="4" width="14.1083333333333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6137</v>
      </c>
    </row>
    <row r="2" spans="1:11">
      <c r="A2" s="1">
        <v>830912656</v>
      </c>
      <c r="B2" t="s">
        <v>23</v>
      </c>
      <c r="C2" t="s">
        <v>24</v>
      </c>
      <c r="D2" s="1">
        <v>-826</v>
      </c>
      <c r="E2" t="e">
        <f>VLOOKUP(A2,HOP!A:L,12,0)</f>
        <v>#N/A</v>
      </c>
      <c r="F2">
        <v>2946459</v>
      </c>
      <c r="G2" t="e">
        <f>D2-E2</f>
        <v>#N/A</v>
      </c>
      <c r="H2" t="str">
        <f>$H$1&amp;F2</f>
        <v>，2946459</v>
      </c>
      <c r="I2" t="e">
        <f>VLOOKUP(A2,HOP!A:U,21,0)</f>
        <v>#N/A</v>
      </c>
      <c r="J2" t="s">
        <v>6138</v>
      </c>
      <c r="K2" t="s">
        <v>6139</v>
      </c>
    </row>
    <row r="3" spans="1:10">
      <c r="A3" s="1">
        <v>948918661</v>
      </c>
      <c r="B3" t="s">
        <v>39</v>
      </c>
      <c r="C3" t="s">
        <v>40</v>
      </c>
      <c r="D3" s="1">
        <v>-1616</v>
      </c>
      <c r="E3" t="e">
        <f>VLOOKUP(A3,HOP!A:L,12,0)</f>
        <v>#N/A</v>
      </c>
      <c r="F3">
        <v>3317319</v>
      </c>
      <c r="G3" t="e">
        <f t="shared" ref="G3:G66" si="0">D3-E3</f>
        <v>#N/A</v>
      </c>
      <c r="H3" t="str">
        <f t="shared" ref="H3:H66" si="1">$H$1&amp;F3</f>
        <v>，3317319</v>
      </c>
      <c r="I3" t="e">
        <f>VLOOKUP(A3,HOP!A:U,21,0)</f>
        <v>#N/A</v>
      </c>
      <c r="J3" t="s">
        <v>6140</v>
      </c>
    </row>
    <row r="4" hidden="1" spans="1:9">
      <c r="A4" s="1">
        <v>346937095</v>
      </c>
      <c r="B4" t="s">
        <v>47</v>
      </c>
      <c r="C4" t="s">
        <v>48</v>
      </c>
      <c r="D4" s="1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1">
        <v>351092607</v>
      </c>
      <c r="B5" t="s">
        <v>55</v>
      </c>
      <c r="C5" t="s">
        <v>48</v>
      </c>
      <c r="D5" s="1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1">
        <v>355699035</v>
      </c>
      <c r="B6" t="s">
        <v>61</v>
      </c>
      <c r="C6" t="s">
        <v>48</v>
      </c>
      <c r="D6" s="1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1">
        <v>355984571</v>
      </c>
      <c r="B7" t="s">
        <v>61</v>
      </c>
      <c r="C7" t="s">
        <v>48</v>
      </c>
      <c r="D7" s="1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1">
        <v>356030063</v>
      </c>
      <c r="B8" t="s">
        <v>70</v>
      </c>
      <c r="C8" t="s">
        <v>48</v>
      </c>
      <c r="D8" s="1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1">
        <v>357315891</v>
      </c>
      <c r="B9" t="s">
        <v>75</v>
      </c>
      <c r="C9" t="s">
        <v>48</v>
      </c>
      <c r="D9" s="1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1">
        <v>358892431</v>
      </c>
      <c r="B10" t="s">
        <v>47</v>
      </c>
      <c r="C10" t="s">
        <v>48</v>
      </c>
      <c r="D10" s="1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1">
        <v>358909315</v>
      </c>
      <c r="B11" t="s">
        <v>82</v>
      </c>
      <c r="C11" t="s">
        <v>48</v>
      </c>
      <c r="D11" s="1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1">
        <v>359785387</v>
      </c>
      <c r="B12" t="s">
        <v>75</v>
      </c>
      <c r="C12" t="s">
        <v>48</v>
      </c>
      <c r="D12" s="1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1">
        <v>360974999</v>
      </c>
      <c r="B13" t="s">
        <v>61</v>
      </c>
      <c r="C13" t="s">
        <v>48</v>
      </c>
      <c r="D13" s="1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1">
        <v>361815483</v>
      </c>
      <c r="B14" t="s">
        <v>47</v>
      </c>
      <c r="C14" t="s">
        <v>48</v>
      </c>
      <c r="D14" s="1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1">
        <v>362181211</v>
      </c>
      <c r="B15" t="s">
        <v>55</v>
      </c>
      <c r="C15" t="s">
        <v>48</v>
      </c>
      <c r="D15" s="1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1">
        <v>362266807</v>
      </c>
      <c r="B16" t="s">
        <v>82</v>
      </c>
      <c r="C16" t="s">
        <v>48</v>
      </c>
      <c r="D16" s="1">
        <v>0</v>
      </c>
      <c r="E16" t="str">
        <f>VLOOKUP(A16,HOP!A:L,12,0)</f>
        <v>0.00</v>
      </c>
      <c r="F16" t="str">
        <f>VLOOKUP(A16,HOP!A:C,3,0)</f>
        <v>3224334</v>
      </c>
      <c r="G16">
        <f t="shared" si="0"/>
        <v>0</v>
      </c>
      <c r="H16" t="str">
        <f t="shared" si="1"/>
        <v>，3224334</v>
      </c>
      <c r="I16" t="str">
        <f>VLOOKUP(A16,HOP!A:U,21,0)</f>
        <v>直连</v>
      </c>
    </row>
    <row r="17" hidden="1" spans="1:9">
      <c r="A17" s="1">
        <v>363264955</v>
      </c>
      <c r="B17" t="s">
        <v>61</v>
      </c>
      <c r="C17" t="s">
        <v>48</v>
      </c>
      <c r="D17" s="1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1">
        <v>364344267</v>
      </c>
      <c r="B18" t="s">
        <v>70</v>
      </c>
      <c r="C18" t="s">
        <v>48</v>
      </c>
      <c r="D18" s="1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1">
        <v>364625371</v>
      </c>
      <c r="B19" t="s">
        <v>70</v>
      </c>
      <c r="C19" t="s">
        <v>48</v>
      </c>
      <c r="D19" s="1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1">
        <v>365174543</v>
      </c>
      <c r="B20" t="s">
        <v>70</v>
      </c>
      <c r="C20" t="s">
        <v>48</v>
      </c>
      <c r="D20" s="1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1">
        <v>365349483</v>
      </c>
      <c r="B21" t="s">
        <v>70</v>
      </c>
      <c r="C21" t="s">
        <v>48</v>
      </c>
      <c r="D21" s="1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1">
        <v>365440063</v>
      </c>
      <c r="B22" t="s">
        <v>47</v>
      </c>
      <c r="C22" t="s">
        <v>48</v>
      </c>
      <c r="D22" s="1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1">
        <v>366649287</v>
      </c>
      <c r="B23" t="s">
        <v>70</v>
      </c>
      <c r="C23" t="s">
        <v>48</v>
      </c>
      <c r="D23" s="1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1">
        <v>367173719</v>
      </c>
      <c r="B24" t="s">
        <v>61</v>
      </c>
      <c r="C24" t="s">
        <v>48</v>
      </c>
      <c r="D24" s="1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1">
        <v>367202955</v>
      </c>
      <c r="B25" t="s">
        <v>70</v>
      </c>
      <c r="C25" t="s">
        <v>48</v>
      </c>
      <c r="D25" s="1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1">
        <v>367533555</v>
      </c>
      <c r="B26" t="s">
        <v>70</v>
      </c>
      <c r="C26" t="s">
        <v>48</v>
      </c>
      <c r="D26" s="1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1">
        <v>368157115</v>
      </c>
      <c r="B27" t="s">
        <v>70</v>
      </c>
      <c r="C27" t="s">
        <v>48</v>
      </c>
      <c r="D27" s="1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1">
        <v>368196395</v>
      </c>
      <c r="B28" t="s">
        <v>70</v>
      </c>
      <c r="C28" t="s">
        <v>48</v>
      </c>
      <c r="D28" s="1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1">
        <v>567077730</v>
      </c>
      <c r="B29" t="s">
        <v>55</v>
      </c>
      <c r="C29" t="s">
        <v>48</v>
      </c>
      <c r="D29" s="1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1">
        <v>567990894</v>
      </c>
      <c r="B30" t="s">
        <v>70</v>
      </c>
      <c r="C30" t="s">
        <v>48</v>
      </c>
      <c r="D30" s="1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1">
        <v>576930634</v>
      </c>
      <c r="B31" t="s">
        <v>82</v>
      </c>
      <c r="C31" t="s">
        <v>48</v>
      </c>
      <c r="D31" s="1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1">
        <v>578863970</v>
      </c>
      <c r="B32" t="s">
        <v>47</v>
      </c>
      <c r="C32" t="s">
        <v>48</v>
      </c>
      <c r="D32" s="1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1">
        <v>581413922</v>
      </c>
      <c r="B33" t="s">
        <v>70</v>
      </c>
      <c r="C33" t="s">
        <v>48</v>
      </c>
      <c r="D33" s="1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1">
        <v>585529326</v>
      </c>
      <c r="B34" t="s">
        <v>47</v>
      </c>
      <c r="C34" t="s">
        <v>48</v>
      </c>
      <c r="D34" s="1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1">
        <v>586165962</v>
      </c>
      <c r="B35" t="s">
        <v>47</v>
      </c>
      <c r="C35" t="s">
        <v>48</v>
      </c>
      <c r="D35" s="1">
        <v>0</v>
      </c>
      <c r="E35" t="str">
        <f>VLOOKUP(A35,HOP!A:L,12,0)</f>
        <v>1863.00</v>
      </c>
      <c r="F35" t="str">
        <f>VLOOKUP(A35,HOP!A:C,3,0)</f>
        <v>3136279</v>
      </c>
      <c r="G35">
        <f t="shared" si="0"/>
        <v>-1863</v>
      </c>
      <c r="H35" t="str">
        <f t="shared" si="1"/>
        <v>，3136279</v>
      </c>
      <c r="I35" t="str">
        <f>VLOOKUP(A35,HOP!A:U,21,0)</f>
        <v>直连</v>
      </c>
    </row>
    <row r="36" hidden="1" spans="1:9">
      <c r="A36" s="1">
        <v>588853574</v>
      </c>
      <c r="B36" t="s">
        <v>70</v>
      </c>
      <c r="C36" t="s">
        <v>48</v>
      </c>
      <c r="D36" s="1">
        <v>0</v>
      </c>
      <c r="E36" t="str">
        <f>VLOOKUP(A36,HOP!A:L,12,0)</f>
        <v>3138.00</v>
      </c>
      <c r="F36" t="str">
        <f>VLOOKUP(A36,HOP!A:C,3,0)</f>
        <v>3167285</v>
      </c>
      <c r="G36">
        <f t="shared" si="0"/>
        <v>-3138</v>
      </c>
      <c r="H36" t="str">
        <f t="shared" si="1"/>
        <v>，3167285</v>
      </c>
      <c r="I36" t="str">
        <f>VLOOKUP(A36,HOP!A:U,21,0)</f>
        <v>直连</v>
      </c>
    </row>
    <row r="37" hidden="1" spans="1:9">
      <c r="A37" s="1">
        <v>590087170</v>
      </c>
      <c r="B37" t="s">
        <v>55</v>
      </c>
      <c r="C37" t="s">
        <v>48</v>
      </c>
      <c r="D37" s="1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1">
        <v>591962590</v>
      </c>
      <c r="B38" t="s">
        <v>55</v>
      </c>
      <c r="C38" t="s">
        <v>48</v>
      </c>
      <c r="D38" s="1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1">
        <v>593263810</v>
      </c>
      <c r="B39" t="s">
        <v>47</v>
      </c>
      <c r="C39" t="s">
        <v>48</v>
      </c>
      <c r="D39" s="1">
        <v>0</v>
      </c>
      <c r="E39" t="str">
        <f>VLOOKUP(A39,HOP!A:L,12,0)</f>
        <v>0.00</v>
      </c>
      <c r="F39" t="str">
        <f>VLOOKUP(A39,HOP!A:C,3,0)</f>
        <v>3201681</v>
      </c>
      <c r="G39">
        <f t="shared" si="0"/>
        <v>0</v>
      </c>
      <c r="H39" t="str">
        <f t="shared" si="1"/>
        <v>，3201681</v>
      </c>
      <c r="I39" t="str">
        <f>VLOOKUP(A39,HOP!A:U,21,0)</f>
        <v>直连</v>
      </c>
    </row>
    <row r="40" hidden="1" spans="1:9">
      <c r="A40" s="1">
        <v>594939698</v>
      </c>
      <c r="B40" t="s">
        <v>70</v>
      </c>
      <c r="C40" t="s">
        <v>48</v>
      </c>
      <c r="D40" s="1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1">
        <v>595128630</v>
      </c>
      <c r="B41" t="s">
        <v>70</v>
      </c>
      <c r="C41" t="s">
        <v>48</v>
      </c>
      <c r="D41" s="1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1">
        <v>595444722</v>
      </c>
      <c r="B42" t="s">
        <v>61</v>
      </c>
      <c r="C42" t="s">
        <v>48</v>
      </c>
      <c r="D42" s="1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1">
        <v>596801338</v>
      </c>
      <c r="B43" t="s">
        <v>55</v>
      </c>
      <c r="C43" t="s">
        <v>48</v>
      </c>
      <c r="D43" s="1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1">
        <v>597246994</v>
      </c>
      <c r="B44" t="s">
        <v>47</v>
      </c>
      <c r="C44" t="s">
        <v>48</v>
      </c>
      <c r="D44" s="1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1">
        <v>598467638</v>
      </c>
      <c r="B45" t="s">
        <v>75</v>
      </c>
      <c r="C45" t="s">
        <v>48</v>
      </c>
      <c r="D45" s="1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1">
        <v>598474366</v>
      </c>
      <c r="B46" t="s">
        <v>75</v>
      </c>
      <c r="C46" t="s">
        <v>48</v>
      </c>
      <c r="D46" s="1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1">
        <v>598871282</v>
      </c>
      <c r="B47" t="s">
        <v>61</v>
      </c>
      <c r="C47" t="s">
        <v>48</v>
      </c>
      <c r="D47" s="1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1">
        <v>599274218</v>
      </c>
      <c r="B48" t="s">
        <v>70</v>
      </c>
      <c r="C48" t="s">
        <v>48</v>
      </c>
      <c r="D48" s="1">
        <v>0</v>
      </c>
      <c r="E48" t="str">
        <f>VLOOKUP(A48,HOP!A:L,12,0)</f>
        <v>0.00</v>
      </c>
      <c r="F48" t="str">
        <f>VLOOKUP(A48,HOP!A:C,3,0)</f>
        <v>3275745</v>
      </c>
      <c r="G48">
        <f t="shared" si="0"/>
        <v>0</v>
      </c>
      <c r="H48" t="str">
        <f t="shared" si="1"/>
        <v>，3275745</v>
      </c>
      <c r="I48" t="str">
        <f>VLOOKUP(A48,HOP!A:U,21,0)</f>
        <v>直连</v>
      </c>
    </row>
    <row r="49" hidden="1" spans="1:9">
      <c r="A49" s="1">
        <v>599300050</v>
      </c>
      <c r="B49" t="s">
        <v>47</v>
      </c>
      <c r="C49" t="s">
        <v>48</v>
      </c>
      <c r="D49" s="1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1">
        <v>599383698</v>
      </c>
      <c r="B50" t="s">
        <v>47</v>
      </c>
      <c r="C50" t="s">
        <v>48</v>
      </c>
      <c r="D50" s="1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1">
        <v>599863834</v>
      </c>
      <c r="B51" t="s">
        <v>47</v>
      </c>
      <c r="C51" t="s">
        <v>48</v>
      </c>
      <c r="D51" s="1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1">
        <v>600480314</v>
      </c>
      <c r="B52" t="s">
        <v>47</v>
      </c>
      <c r="C52" t="s">
        <v>48</v>
      </c>
      <c r="D52" s="1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1">
        <v>600547606</v>
      </c>
      <c r="B53" t="s">
        <v>61</v>
      </c>
      <c r="C53" t="s">
        <v>48</v>
      </c>
      <c r="D53" s="1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1">
        <v>600994606</v>
      </c>
      <c r="B54" t="s">
        <v>70</v>
      </c>
      <c r="C54" t="s">
        <v>48</v>
      </c>
      <c r="D54" s="1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1">
        <v>601876754</v>
      </c>
      <c r="B55" t="s">
        <v>70</v>
      </c>
      <c r="C55" t="s">
        <v>48</v>
      </c>
      <c r="D55" s="1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1">
        <v>602338506</v>
      </c>
      <c r="B56" t="s">
        <v>70</v>
      </c>
      <c r="C56" t="s">
        <v>48</v>
      </c>
      <c r="D56" s="1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1">
        <v>603483546</v>
      </c>
      <c r="B57" t="s">
        <v>70</v>
      </c>
      <c r="C57" t="s">
        <v>48</v>
      </c>
      <c r="D57" s="1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1">
        <v>603905134</v>
      </c>
      <c r="B58" t="s">
        <v>70</v>
      </c>
      <c r="C58" t="s">
        <v>48</v>
      </c>
      <c r="D58" s="1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1">
        <v>604146650</v>
      </c>
      <c r="B59" t="s">
        <v>70</v>
      </c>
      <c r="C59" t="s">
        <v>48</v>
      </c>
      <c r="D59" s="1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1">
        <v>604495094</v>
      </c>
      <c r="B60" t="s">
        <v>47</v>
      </c>
      <c r="C60" t="s">
        <v>48</v>
      </c>
      <c r="D60" s="1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1">
        <v>607897162</v>
      </c>
      <c r="B61" t="s">
        <v>70</v>
      </c>
      <c r="C61" t="s">
        <v>48</v>
      </c>
      <c r="D61" s="1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1">
        <v>608189230</v>
      </c>
      <c r="B62" t="s">
        <v>70</v>
      </c>
      <c r="C62" t="s">
        <v>48</v>
      </c>
      <c r="D62" s="1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1">
        <v>737050841</v>
      </c>
      <c r="B63" t="s">
        <v>70</v>
      </c>
      <c r="C63" t="s">
        <v>48</v>
      </c>
      <c r="D63" s="1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1">
        <v>828118073</v>
      </c>
      <c r="B64" t="s">
        <v>75</v>
      </c>
      <c r="C64" t="s">
        <v>48</v>
      </c>
      <c r="D64" s="1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1">
        <v>829422524</v>
      </c>
      <c r="B65" t="s">
        <v>70</v>
      </c>
      <c r="C65" t="s">
        <v>48</v>
      </c>
      <c r="D65" s="1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1">
        <v>830194928</v>
      </c>
      <c r="B66" t="s">
        <v>277</v>
      </c>
      <c r="C66" t="s">
        <v>48</v>
      </c>
      <c r="D66" s="1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1">
        <v>830277068</v>
      </c>
      <c r="B67" t="s">
        <v>277</v>
      </c>
      <c r="C67" t="s">
        <v>48</v>
      </c>
      <c r="D67" s="1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1">
        <v>836139404</v>
      </c>
      <c r="B68" t="s">
        <v>47</v>
      </c>
      <c r="C68" t="s">
        <v>48</v>
      </c>
      <c r="D68" s="1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1">
        <v>838471892</v>
      </c>
      <c r="B69" t="s">
        <v>61</v>
      </c>
      <c r="C69" t="s">
        <v>48</v>
      </c>
      <c r="D69" s="1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1">
        <v>841199204</v>
      </c>
      <c r="B70" t="s">
        <v>61</v>
      </c>
      <c r="C70" t="s">
        <v>48</v>
      </c>
      <c r="D70" s="1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1">
        <v>842021800</v>
      </c>
      <c r="B71" t="s">
        <v>70</v>
      </c>
      <c r="C71" t="s">
        <v>48</v>
      </c>
      <c r="D71" s="1">
        <v>0</v>
      </c>
      <c r="E71" t="str">
        <f>VLOOKUP(A71,HOP!A:L,12,0)</f>
        <v>0.00</v>
      </c>
      <c r="F71" t="str">
        <f>VLOOKUP(A71,HOP!A:C,3,0)</f>
        <v>2991100</v>
      </c>
      <c r="G71">
        <f t="shared" si="2"/>
        <v>0</v>
      </c>
      <c r="H71" t="str">
        <f t="shared" si="3"/>
        <v>，2991100</v>
      </c>
      <c r="I71" t="str">
        <f>VLOOKUP(A71,HOP!A:U,21,0)</f>
        <v>直连</v>
      </c>
    </row>
    <row r="72" hidden="1" spans="1:9">
      <c r="A72" s="1">
        <v>849524104</v>
      </c>
      <c r="B72" t="s">
        <v>70</v>
      </c>
      <c r="C72" t="s">
        <v>48</v>
      </c>
      <c r="D72" s="1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1">
        <v>849719692</v>
      </c>
      <c r="B73" t="s">
        <v>70</v>
      </c>
      <c r="C73" t="s">
        <v>48</v>
      </c>
      <c r="D73" s="1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1">
        <v>851498496</v>
      </c>
      <c r="B74" t="s">
        <v>70</v>
      </c>
      <c r="C74" t="s">
        <v>48</v>
      </c>
      <c r="D74" s="1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1">
        <v>852885940</v>
      </c>
      <c r="B75" t="s">
        <v>47</v>
      </c>
      <c r="C75" t="s">
        <v>48</v>
      </c>
      <c r="D75" s="1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1">
        <v>853577372</v>
      </c>
      <c r="B76" t="s">
        <v>47</v>
      </c>
      <c r="C76" t="s">
        <v>48</v>
      </c>
      <c r="D76" s="1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1">
        <v>853580512</v>
      </c>
      <c r="B77" t="s">
        <v>61</v>
      </c>
      <c r="C77" t="s">
        <v>48</v>
      </c>
      <c r="D77" s="1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1">
        <v>853943328</v>
      </c>
      <c r="B78" t="s">
        <v>75</v>
      </c>
      <c r="C78" t="s">
        <v>48</v>
      </c>
      <c r="D78" s="1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1">
        <v>855571852</v>
      </c>
      <c r="B79" t="s">
        <v>61</v>
      </c>
      <c r="C79" t="s">
        <v>48</v>
      </c>
      <c r="D79" s="1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1">
        <v>856455340</v>
      </c>
      <c r="B80" t="s">
        <v>70</v>
      </c>
      <c r="C80" t="s">
        <v>48</v>
      </c>
      <c r="D80" s="1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1">
        <v>859367420</v>
      </c>
      <c r="B81" t="s">
        <v>70</v>
      </c>
      <c r="C81" t="s">
        <v>48</v>
      </c>
      <c r="D81" s="1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1">
        <v>860229660</v>
      </c>
      <c r="B82" t="s">
        <v>55</v>
      </c>
      <c r="C82" t="s">
        <v>48</v>
      </c>
      <c r="D82" s="1">
        <v>0</v>
      </c>
      <c r="E82" t="str">
        <f>VLOOKUP(A82,HOP!A:L,12,0)</f>
        <v>0.00</v>
      </c>
      <c r="F82" t="str">
        <f>VLOOKUP(A82,HOP!A:C,3,0)</f>
        <v>3064269</v>
      </c>
      <c r="G82">
        <f t="shared" si="2"/>
        <v>0</v>
      </c>
      <c r="H82" t="str">
        <f t="shared" si="3"/>
        <v>，3064269</v>
      </c>
      <c r="I82" t="str">
        <f>VLOOKUP(A82,HOP!A:U,21,0)</f>
        <v>直连</v>
      </c>
    </row>
    <row r="83" hidden="1" spans="1:9">
      <c r="A83" s="1">
        <v>860527892</v>
      </c>
      <c r="B83" t="s">
        <v>61</v>
      </c>
      <c r="C83" t="s">
        <v>48</v>
      </c>
      <c r="D83" s="1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1">
        <v>860837640</v>
      </c>
      <c r="B84" t="s">
        <v>70</v>
      </c>
      <c r="C84" t="s">
        <v>48</v>
      </c>
      <c r="D84" s="1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1">
        <v>861248328</v>
      </c>
      <c r="B85" t="s">
        <v>75</v>
      </c>
      <c r="C85" t="s">
        <v>48</v>
      </c>
      <c r="D85" s="1">
        <v>0</v>
      </c>
      <c r="E85" t="str">
        <f>VLOOKUP(A85,HOP!A:L,12,0)</f>
        <v>0.00</v>
      </c>
      <c r="F85" t="str">
        <f>VLOOKUP(A85,HOP!A:C,3,0)</f>
        <v>3068053</v>
      </c>
      <c r="G85">
        <f t="shared" si="2"/>
        <v>0</v>
      </c>
      <c r="H85" t="str">
        <f t="shared" si="3"/>
        <v>，3068053</v>
      </c>
      <c r="I85" t="str">
        <f>VLOOKUP(A85,HOP!A:U,21,0)</f>
        <v>直连</v>
      </c>
    </row>
    <row r="86" hidden="1" spans="1:9">
      <c r="A86" s="1">
        <v>861835880</v>
      </c>
      <c r="B86" t="s">
        <v>70</v>
      </c>
      <c r="C86" t="s">
        <v>48</v>
      </c>
      <c r="D86" s="1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1">
        <v>863081144</v>
      </c>
      <c r="B87" t="s">
        <v>55</v>
      </c>
      <c r="C87" t="s">
        <v>48</v>
      </c>
      <c r="D87" s="1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1">
        <v>863119164</v>
      </c>
      <c r="B88" t="s">
        <v>47</v>
      </c>
      <c r="C88" t="s">
        <v>48</v>
      </c>
      <c r="D88" s="1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1">
        <v>863383500</v>
      </c>
      <c r="B89" t="s">
        <v>61</v>
      </c>
      <c r="C89" t="s">
        <v>48</v>
      </c>
      <c r="D89" s="1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1">
        <v>864189184</v>
      </c>
      <c r="B90" t="s">
        <v>130</v>
      </c>
      <c r="C90" t="s">
        <v>48</v>
      </c>
      <c r="D90" s="1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1">
        <v>865543016</v>
      </c>
      <c r="B91" t="s">
        <v>47</v>
      </c>
      <c r="C91" t="s">
        <v>48</v>
      </c>
      <c r="D91" s="1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1">
        <v>865911640</v>
      </c>
      <c r="B92" t="s">
        <v>70</v>
      </c>
      <c r="C92" t="s">
        <v>48</v>
      </c>
      <c r="D92" s="1">
        <v>0</v>
      </c>
      <c r="E92" t="str">
        <f>VLOOKUP(A92,HOP!A:L,12,0)</f>
        <v>1039.00</v>
      </c>
      <c r="F92" t="str">
        <f>VLOOKUP(A92,HOP!A:C,3,0)</f>
        <v>3095001</v>
      </c>
      <c r="G92">
        <f t="shared" si="2"/>
        <v>-1039</v>
      </c>
      <c r="H92" t="str">
        <f t="shared" si="3"/>
        <v>，3095001</v>
      </c>
      <c r="I92" t="str">
        <f>VLOOKUP(A92,HOP!A:U,21,0)</f>
        <v>直连</v>
      </c>
    </row>
    <row r="93" hidden="1" spans="1:9">
      <c r="A93" s="1">
        <v>866456348</v>
      </c>
      <c r="B93" t="s">
        <v>47</v>
      </c>
      <c r="C93" t="s">
        <v>48</v>
      </c>
      <c r="D93" s="1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1">
        <v>866557628</v>
      </c>
      <c r="B94" t="s">
        <v>47</v>
      </c>
      <c r="C94" t="s">
        <v>48</v>
      </c>
      <c r="D94" s="1">
        <v>0</v>
      </c>
      <c r="E94" t="str">
        <f>VLOOKUP(A94,HOP!A:L,12,0)</f>
        <v>1656.00</v>
      </c>
      <c r="F94" t="str">
        <f>VLOOKUP(A94,HOP!A:C,3,0)</f>
        <v>3098592</v>
      </c>
      <c r="G94">
        <f t="shared" si="2"/>
        <v>-1656</v>
      </c>
      <c r="H94" t="str">
        <f t="shared" si="3"/>
        <v>，3098592</v>
      </c>
      <c r="I94" t="str">
        <f>VLOOKUP(A94,HOP!A:U,21,0)</f>
        <v>直连</v>
      </c>
    </row>
    <row r="95" hidden="1" spans="1:9">
      <c r="A95" s="1">
        <v>866563064</v>
      </c>
      <c r="B95" t="s">
        <v>61</v>
      </c>
      <c r="C95" t="s">
        <v>48</v>
      </c>
      <c r="D95" s="1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1">
        <v>867142200</v>
      </c>
      <c r="B96" t="s">
        <v>70</v>
      </c>
      <c r="C96" t="s">
        <v>48</v>
      </c>
      <c r="D96" s="1">
        <v>0</v>
      </c>
      <c r="E96" t="str">
        <f>VLOOKUP(A96,HOP!A:L,12,0)</f>
        <v>425.00</v>
      </c>
      <c r="F96" t="str">
        <f>VLOOKUP(A96,HOP!A:C,3,0)</f>
        <v>3102532</v>
      </c>
      <c r="G96">
        <f t="shared" si="2"/>
        <v>-425</v>
      </c>
      <c r="H96" t="str">
        <f t="shared" si="3"/>
        <v>，3102532</v>
      </c>
      <c r="I96" t="str">
        <f>VLOOKUP(A96,HOP!A:U,21,0)</f>
        <v>直连</v>
      </c>
    </row>
    <row r="97" hidden="1" spans="1:9">
      <c r="A97" s="1">
        <v>867902720</v>
      </c>
      <c r="B97" t="s">
        <v>61</v>
      </c>
      <c r="C97" t="s">
        <v>48</v>
      </c>
      <c r="D97" s="1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1">
        <v>868334088</v>
      </c>
      <c r="B98" t="s">
        <v>61</v>
      </c>
      <c r="C98" t="s">
        <v>48</v>
      </c>
      <c r="D98" s="1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1">
        <v>868512353</v>
      </c>
      <c r="B99" t="s">
        <v>130</v>
      </c>
      <c r="C99" t="s">
        <v>48</v>
      </c>
      <c r="D99" s="1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1">
        <v>868624244</v>
      </c>
      <c r="B100" t="s">
        <v>55</v>
      </c>
      <c r="C100" t="s">
        <v>48</v>
      </c>
      <c r="D100" s="1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1">
        <v>868965248</v>
      </c>
      <c r="B101" t="s">
        <v>75</v>
      </c>
      <c r="C101" t="s">
        <v>48</v>
      </c>
      <c r="D101" s="1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1">
        <v>869259872</v>
      </c>
      <c r="B102" t="s">
        <v>47</v>
      </c>
      <c r="C102" t="s">
        <v>48</v>
      </c>
      <c r="D102" s="1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1">
        <v>869311692</v>
      </c>
      <c r="B103" t="s">
        <v>47</v>
      </c>
      <c r="C103" t="s">
        <v>48</v>
      </c>
      <c r="D103" s="1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1">
        <v>869337280</v>
      </c>
      <c r="B104" t="s">
        <v>70</v>
      </c>
      <c r="C104" t="s">
        <v>48</v>
      </c>
      <c r="D104" s="1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1">
        <v>869400068</v>
      </c>
      <c r="B105" t="s">
        <v>47</v>
      </c>
      <c r="C105" t="s">
        <v>48</v>
      </c>
      <c r="D105" s="1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1">
        <v>869516264</v>
      </c>
      <c r="B106" t="s">
        <v>70</v>
      </c>
      <c r="C106" t="s">
        <v>48</v>
      </c>
      <c r="D106" s="1">
        <v>0</v>
      </c>
      <c r="E106" t="str">
        <f>VLOOKUP(A106,HOP!A:L,12,0)</f>
        <v>555.00</v>
      </c>
      <c r="F106" t="str">
        <f>VLOOKUP(A106,HOP!A:C,3,0)</f>
        <v>3116742</v>
      </c>
      <c r="G106">
        <f t="shared" si="2"/>
        <v>-555</v>
      </c>
      <c r="H106" t="str">
        <f t="shared" si="3"/>
        <v>，3116742</v>
      </c>
      <c r="I106" t="str">
        <f>VLOOKUP(A106,HOP!A:U,21,0)</f>
        <v>直连</v>
      </c>
    </row>
    <row r="107" hidden="1" spans="1:9">
      <c r="A107" s="1">
        <v>869633592</v>
      </c>
      <c r="B107" t="s">
        <v>61</v>
      </c>
      <c r="C107" t="s">
        <v>48</v>
      </c>
      <c r="D107" s="1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1">
        <v>870205644</v>
      </c>
      <c r="B108" t="s">
        <v>47</v>
      </c>
      <c r="C108" t="s">
        <v>48</v>
      </c>
      <c r="D108" s="1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1">
        <v>870528812</v>
      </c>
      <c r="B109" t="s">
        <v>82</v>
      </c>
      <c r="C109" t="s">
        <v>48</v>
      </c>
      <c r="D109" s="1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1">
        <v>870533788</v>
      </c>
      <c r="B110" t="s">
        <v>82</v>
      </c>
      <c r="C110" t="s">
        <v>48</v>
      </c>
      <c r="D110" s="1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1">
        <v>870544832</v>
      </c>
      <c r="B111" t="s">
        <v>82</v>
      </c>
      <c r="C111" t="s">
        <v>48</v>
      </c>
      <c r="D111" s="1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1">
        <v>870553444</v>
      </c>
      <c r="B112" t="s">
        <v>82</v>
      </c>
      <c r="C112" t="s">
        <v>48</v>
      </c>
      <c r="D112" s="1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1">
        <v>870680836</v>
      </c>
      <c r="B113" t="s">
        <v>70</v>
      </c>
      <c r="C113" t="s">
        <v>48</v>
      </c>
      <c r="D113" s="1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1">
        <v>870693016</v>
      </c>
      <c r="B114" t="s">
        <v>61</v>
      </c>
      <c r="C114" t="s">
        <v>48</v>
      </c>
      <c r="D114" s="1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1">
        <v>871205440</v>
      </c>
      <c r="B115" t="s">
        <v>61</v>
      </c>
      <c r="C115" t="s">
        <v>48</v>
      </c>
      <c r="D115" s="1">
        <v>0</v>
      </c>
      <c r="E115" t="str">
        <f>VLOOKUP(A115,HOP!A:L,12,0)</f>
        <v>2598.00</v>
      </c>
      <c r="F115" t="str">
        <f>VLOOKUP(A115,HOP!A:C,3,0)</f>
        <v>3126908</v>
      </c>
      <c r="G115">
        <f t="shared" si="2"/>
        <v>-2598</v>
      </c>
      <c r="H115" t="str">
        <f t="shared" si="3"/>
        <v>，3126908</v>
      </c>
      <c r="I115" t="str">
        <f>VLOOKUP(A115,HOP!A:U,21,0)</f>
        <v>直连</v>
      </c>
    </row>
    <row r="116" hidden="1" spans="1:9">
      <c r="A116" s="1">
        <v>872022340</v>
      </c>
      <c r="B116" t="s">
        <v>82</v>
      </c>
      <c r="C116" t="s">
        <v>48</v>
      </c>
      <c r="D116" s="1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1">
        <v>872392640</v>
      </c>
      <c r="B117" t="s">
        <v>61</v>
      </c>
      <c r="C117" t="s">
        <v>48</v>
      </c>
      <c r="D117" s="1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1">
        <v>873232720</v>
      </c>
      <c r="B118" t="s">
        <v>70</v>
      </c>
      <c r="C118" t="s">
        <v>48</v>
      </c>
      <c r="D118" s="1">
        <v>0</v>
      </c>
      <c r="E118" t="str">
        <f>VLOOKUP(A118,HOP!A:L,12,0)</f>
        <v>1406.00</v>
      </c>
      <c r="F118" t="str">
        <f>VLOOKUP(A118,HOP!A:C,3,0)</f>
        <v>3137277</v>
      </c>
      <c r="G118">
        <f t="shared" si="2"/>
        <v>-1406</v>
      </c>
      <c r="H118" t="str">
        <f t="shared" si="3"/>
        <v>，3137277</v>
      </c>
      <c r="I118" t="str">
        <f>VLOOKUP(A118,HOP!A:U,21,0)</f>
        <v>直连</v>
      </c>
    </row>
    <row r="119" hidden="1" spans="1:9">
      <c r="A119" s="1">
        <v>873398932</v>
      </c>
      <c r="B119" t="s">
        <v>70</v>
      </c>
      <c r="C119" t="s">
        <v>48</v>
      </c>
      <c r="D119" s="1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1">
        <v>873815932</v>
      </c>
      <c r="B120" t="s">
        <v>130</v>
      </c>
      <c r="C120" t="s">
        <v>48</v>
      </c>
      <c r="D120" s="1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1">
        <v>873822285</v>
      </c>
      <c r="B121" t="s">
        <v>82</v>
      </c>
      <c r="C121" t="s">
        <v>48</v>
      </c>
      <c r="D121" s="1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1">
        <v>873850452</v>
      </c>
      <c r="B122" t="s">
        <v>61</v>
      </c>
      <c r="C122" t="s">
        <v>48</v>
      </c>
      <c r="D122" s="1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1">
        <v>874392988</v>
      </c>
      <c r="B123" t="s">
        <v>61</v>
      </c>
      <c r="C123" t="s">
        <v>48</v>
      </c>
      <c r="D123" s="1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1">
        <v>875745260</v>
      </c>
      <c r="B124" t="s">
        <v>70</v>
      </c>
      <c r="C124" t="s">
        <v>48</v>
      </c>
      <c r="D124" s="1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1">
        <v>875903256</v>
      </c>
      <c r="B125" t="s">
        <v>70</v>
      </c>
      <c r="C125" t="s">
        <v>48</v>
      </c>
      <c r="D125" s="1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1">
        <v>876146872</v>
      </c>
      <c r="B126" t="s">
        <v>47</v>
      </c>
      <c r="C126" t="s">
        <v>48</v>
      </c>
      <c r="D126" s="1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1">
        <v>876175244</v>
      </c>
      <c r="B127" t="s">
        <v>61</v>
      </c>
      <c r="C127" t="s">
        <v>48</v>
      </c>
      <c r="D127" s="1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1">
        <v>876474596</v>
      </c>
      <c r="B128" t="s">
        <v>47</v>
      </c>
      <c r="C128" t="s">
        <v>48</v>
      </c>
      <c r="D128" s="1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1">
        <v>878113296</v>
      </c>
      <c r="B129" t="s">
        <v>70</v>
      </c>
      <c r="C129" t="s">
        <v>48</v>
      </c>
      <c r="D129" s="1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1">
        <v>878178612</v>
      </c>
      <c r="B130" t="s">
        <v>61</v>
      </c>
      <c r="C130" t="s">
        <v>48</v>
      </c>
      <c r="D130" s="1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1">
        <v>878912916</v>
      </c>
      <c r="B131" t="s">
        <v>70</v>
      </c>
      <c r="C131" t="s">
        <v>48</v>
      </c>
      <c r="D131" s="1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1">
        <v>879075096</v>
      </c>
      <c r="B132" t="s">
        <v>70</v>
      </c>
      <c r="C132" t="s">
        <v>48</v>
      </c>
      <c r="D132" s="1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1">
        <v>879181704</v>
      </c>
      <c r="B133" t="s">
        <v>70</v>
      </c>
      <c r="C133" t="s">
        <v>48</v>
      </c>
      <c r="D133" s="1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1">
        <v>879401708</v>
      </c>
      <c r="B134" t="s">
        <v>70</v>
      </c>
      <c r="C134" t="s">
        <v>48</v>
      </c>
      <c r="D134" s="1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1">
        <v>880501288</v>
      </c>
      <c r="B135" t="s">
        <v>61</v>
      </c>
      <c r="C135" t="s">
        <v>48</v>
      </c>
      <c r="D135" s="1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1">
        <v>880697932</v>
      </c>
      <c r="B136" t="s">
        <v>70</v>
      </c>
      <c r="C136" t="s">
        <v>48</v>
      </c>
      <c r="D136" s="1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1">
        <v>880982980</v>
      </c>
      <c r="B137" t="s">
        <v>82</v>
      </c>
      <c r="C137" t="s">
        <v>48</v>
      </c>
      <c r="D137" s="1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1">
        <v>882911444</v>
      </c>
      <c r="B138" t="s">
        <v>70</v>
      </c>
      <c r="C138" t="s">
        <v>48</v>
      </c>
      <c r="D138" s="1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1">
        <v>883332681</v>
      </c>
      <c r="B139" t="s">
        <v>70</v>
      </c>
      <c r="C139" t="s">
        <v>48</v>
      </c>
      <c r="D139" s="1">
        <v>0</v>
      </c>
      <c r="E139" t="str">
        <f>VLOOKUP(A139,HOP!A:L,12,0)</f>
        <v>805.00</v>
      </c>
      <c r="F139" t="str">
        <f>VLOOKUP(A139,HOP!A:C,3,0)</f>
        <v>3004408</v>
      </c>
      <c r="G139">
        <f t="shared" si="4"/>
        <v>-805</v>
      </c>
      <c r="H139" t="str">
        <f t="shared" si="5"/>
        <v>，3004408</v>
      </c>
      <c r="I139" t="str">
        <f>VLOOKUP(A139,HOP!A:U,21,0)</f>
        <v>直连</v>
      </c>
    </row>
    <row r="140" hidden="1" spans="1:9">
      <c r="A140" s="1">
        <v>883362901</v>
      </c>
      <c r="B140" t="s">
        <v>75</v>
      </c>
      <c r="C140" t="s">
        <v>48</v>
      </c>
      <c r="D140" s="1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1">
        <v>883697560</v>
      </c>
      <c r="B141" t="s">
        <v>75</v>
      </c>
      <c r="C141" t="s">
        <v>48</v>
      </c>
      <c r="D141" s="1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1">
        <v>884225204</v>
      </c>
      <c r="B142" t="s">
        <v>70</v>
      </c>
      <c r="C142" t="s">
        <v>48</v>
      </c>
      <c r="D142" s="1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1">
        <v>884260448</v>
      </c>
      <c r="B143" t="s">
        <v>130</v>
      </c>
      <c r="C143" t="s">
        <v>48</v>
      </c>
      <c r="D143" s="1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1">
        <v>884304960</v>
      </c>
      <c r="B144" t="s">
        <v>70</v>
      </c>
      <c r="C144" t="s">
        <v>48</v>
      </c>
      <c r="D144" s="1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1">
        <v>884943280</v>
      </c>
      <c r="B145" t="s">
        <v>70</v>
      </c>
      <c r="C145" t="s">
        <v>48</v>
      </c>
      <c r="D145" s="1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1">
        <v>884968328</v>
      </c>
      <c r="B146" t="s">
        <v>70</v>
      </c>
      <c r="C146" t="s">
        <v>48</v>
      </c>
      <c r="D146" s="1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1">
        <v>885023808</v>
      </c>
      <c r="B147" t="s">
        <v>47</v>
      </c>
      <c r="C147" t="s">
        <v>48</v>
      </c>
      <c r="D147" s="1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1">
        <v>885240872</v>
      </c>
      <c r="B148" t="s">
        <v>70</v>
      </c>
      <c r="C148" t="s">
        <v>48</v>
      </c>
      <c r="D148" s="1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1">
        <v>885849868</v>
      </c>
      <c r="B149" t="s">
        <v>47</v>
      </c>
      <c r="C149" t="s">
        <v>48</v>
      </c>
      <c r="D149" s="1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1">
        <v>886329924</v>
      </c>
      <c r="B150" t="s">
        <v>75</v>
      </c>
      <c r="C150" t="s">
        <v>48</v>
      </c>
      <c r="D150" s="1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1">
        <v>886701236</v>
      </c>
      <c r="B151" t="s">
        <v>47</v>
      </c>
      <c r="C151" t="s">
        <v>48</v>
      </c>
      <c r="D151" s="1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1">
        <v>886975568</v>
      </c>
      <c r="B152" t="s">
        <v>75</v>
      </c>
      <c r="C152" t="s">
        <v>48</v>
      </c>
      <c r="D152" s="1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1">
        <v>887547728</v>
      </c>
      <c r="B153" t="s">
        <v>61</v>
      </c>
      <c r="C153" t="s">
        <v>48</v>
      </c>
      <c r="D153" s="1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1">
        <v>887550148</v>
      </c>
      <c r="B154" t="s">
        <v>61</v>
      </c>
      <c r="C154" t="s">
        <v>48</v>
      </c>
      <c r="D154" s="1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1">
        <v>888315708</v>
      </c>
      <c r="B155" t="s">
        <v>55</v>
      </c>
      <c r="C155" t="s">
        <v>48</v>
      </c>
      <c r="D155" s="1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1">
        <v>888880200</v>
      </c>
      <c r="B156" t="s">
        <v>61</v>
      </c>
      <c r="C156" t="s">
        <v>48</v>
      </c>
      <c r="D156" s="1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1">
        <v>888893660</v>
      </c>
      <c r="B157" t="s">
        <v>70</v>
      </c>
      <c r="C157" t="s">
        <v>48</v>
      </c>
      <c r="D157" s="1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1">
        <v>889385472</v>
      </c>
      <c r="B158" t="s">
        <v>70</v>
      </c>
      <c r="C158" t="s">
        <v>48</v>
      </c>
      <c r="D158" s="1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1">
        <v>889515552</v>
      </c>
      <c r="B159" t="s">
        <v>47</v>
      </c>
      <c r="C159" t="s">
        <v>48</v>
      </c>
      <c r="D159" s="1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1">
        <v>889559976</v>
      </c>
      <c r="B160" t="s">
        <v>70</v>
      </c>
      <c r="C160" t="s">
        <v>48</v>
      </c>
      <c r="D160" s="1">
        <v>0</v>
      </c>
      <c r="E160" t="str">
        <f>VLOOKUP(A160,HOP!A:L,12,0)</f>
        <v>0.00</v>
      </c>
      <c r="F160" t="str">
        <f>VLOOKUP(A160,HOP!A:C,3,0)</f>
        <v>3201711</v>
      </c>
      <c r="G160">
        <f t="shared" si="4"/>
        <v>0</v>
      </c>
      <c r="H160" t="str">
        <f t="shared" si="5"/>
        <v>，3201711</v>
      </c>
      <c r="I160" t="str">
        <f>VLOOKUP(A160,HOP!A:U,21,0)</f>
        <v>直连</v>
      </c>
    </row>
    <row r="161" hidden="1" spans="1:9">
      <c r="A161" s="1">
        <v>889985124</v>
      </c>
      <c r="B161" t="s">
        <v>130</v>
      </c>
      <c r="C161" t="s">
        <v>48</v>
      </c>
      <c r="D161" s="1">
        <v>0</v>
      </c>
      <c r="E161" t="str">
        <f>VLOOKUP(A161,HOP!A:L,12,0)</f>
        <v>0.00</v>
      </c>
      <c r="F161" t="str">
        <f>VLOOKUP(A161,HOP!A:C,3,0)</f>
        <v>3203372</v>
      </c>
      <c r="G161">
        <f t="shared" si="4"/>
        <v>0</v>
      </c>
      <c r="H161" t="str">
        <f t="shared" si="5"/>
        <v>，3203372</v>
      </c>
      <c r="I161" t="str">
        <f>VLOOKUP(A161,HOP!A:U,21,0)</f>
        <v>直连</v>
      </c>
    </row>
    <row r="162" hidden="1" spans="1:9">
      <c r="A162" s="1">
        <v>890169828</v>
      </c>
      <c r="B162" t="s">
        <v>70</v>
      </c>
      <c r="C162" t="s">
        <v>48</v>
      </c>
      <c r="D162" s="1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1">
        <v>890310604</v>
      </c>
      <c r="B163" t="s">
        <v>70</v>
      </c>
      <c r="C163" t="s">
        <v>48</v>
      </c>
      <c r="D163" s="1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1">
        <v>890514516</v>
      </c>
      <c r="B164" t="s">
        <v>70</v>
      </c>
      <c r="C164" t="s">
        <v>48</v>
      </c>
      <c r="D164" s="1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1">
        <v>890699436</v>
      </c>
      <c r="B165" t="s">
        <v>70</v>
      </c>
      <c r="C165" t="s">
        <v>48</v>
      </c>
      <c r="D165" s="1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1">
        <v>890725156</v>
      </c>
      <c r="B166" t="s">
        <v>70</v>
      </c>
      <c r="C166" t="s">
        <v>48</v>
      </c>
      <c r="D166" s="1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1">
        <v>891066661</v>
      </c>
      <c r="B167" t="s">
        <v>55</v>
      </c>
      <c r="C167" t="s">
        <v>48</v>
      </c>
      <c r="D167" s="1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1">
        <v>891854492</v>
      </c>
      <c r="B168" t="s">
        <v>70</v>
      </c>
      <c r="C168" t="s">
        <v>48</v>
      </c>
      <c r="D168" s="1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1">
        <v>891858684</v>
      </c>
      <c r="B169" t="s">
        <v>47</v>
      </c>
      <c r="C169" t="s">
        <v>48</v>
      </c>
      <c r="D169" s="1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1">
        <v>891890288</v>
      </c>
      <c r="B170" t="s">
        <v>82</v>
      </c>
      <c r="C170" t="s">
        <v>48</v>
      </c>
      <c r="D170" s="1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1">
        <v>892208676</v>
      </c>
      <c r="B171" t="s">
        <v>61</v>
      </c>
      <c r="C171" t="s">
        <v>48</v>
      </c>
      <c r="D171" s="1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1">
        <v>892366544</v>
      </c>
      <c r="B172" t="s">
        <v>47</v>
      </c>
      <c r="C172" t="s">
        <v>48</v>
      </c>
      <c r="D172" s="1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1">
        <v>892617512</v>
      </c>
      <c r="B173" t="s">
        <v>70</v>
      </c>
      <c r="C173" t="s">
        <v>48</v>
      </c>
      <c r="D173" s="1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1">
        <v>893429160</v>
      </c>
      <c r="B174" t="s">
        <v>70</v>
      </c>
      <c r="C174" t="s">
        <v>48</v>
      </c>
      <c r="D174" s="1">
        <v>0</v>
      </c>
      <c r="E174" t="str">
        <f>VLOOKUP(A174,HOP!A:L,12,0)</f>
        <v>0.00</v>
      </c>
      <c r="F174" t="str">
        <f>VLOOKUP(A174,HOP!A:C,3,0)</f>
        <v>3215501</v>
      </c>
      <c r="G174">
        <f t="shared" si="4"/>
        <v>0</v>
      </c>
      <c r="H174" t="str">
        <f t="shared" si="5"/>
        <v>，3215501</v>
      </c>
      <c r="I174" t="str">
        <f>VLOOKUP(A174,HOP!A:U,21,0)</f>
        <v>直连</v>
      </c>
    </row>
    <row r="175" hidden="1" spans="1:9">
      <c r="A175" s="1">
        <v>893630352</v>
      </c>
      <c r="B175" t="s">
        <v>47</v>
      </c>
      <c r="C175" t="s">
        <v>48</v>
      </c>
      <c r="D175" s="1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1">
        <v>893961684</v>
      </c>
      <c r="B176" t="s">
        <v>61</v>
      </c>
      <c r="C176" t="s">
        <v>48</v>
      </c>
      <c r="D176" s="1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1">
        <v>894030476</v>
      </c>
      <c r="B177" t="s">
        <v>70</v>
      </c>
      <c r="C177" t="s">
        <v>48</v>
      </c>
      <c r="D177" s="1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1">
        <v>894173588</v>
      </c>
      <c r="B178" t="s">
        <v>61</v>
      </c>
      <c r="C178" t="s">
        <v>48</v>
      </c>
      <c r="D178" s="1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1">
        <v>894516753</v>
      </c>
      <c r="B179" t="s">
        <v>61</v>
      </c>
      <c r="C179" t="s">
        <v>48</v>
      </c>
      <c r="D179" s="1">
        <v>0</v>
      </c>
      <c r="E179" t="str">
        <f>VLOOKUP(A179,HOP!A:L,12,0)</f>
        <v>0.00</v>
      </c>
      <c r="F179" t="str">
        <f>VLOOKUP(A179,HOP!A:C,3,0)</f>
        <v>3048500</v>
      </c>
      <c r="G179">
        <f t="shared" si="4"/>
        <v>0</v>
      </c>
      <c r="H179" t="str">
        <f t="shared" si="5"/>
        <v>，3048500</v>
      </c>
      <c r="I179" t="str">
        <f>VLOOKUP(A179,HOP!A:U,21,0)</f>
        <v>直连</v>
      </c>
    </row>
    <row r="180" hidden="1" spans="1:9">
      <c r="A180" s="1">
        <v>894551845</v>
      </c>
      <c r="B180" t="s">
        <v>61</v>
      </c>
      <c r="C180" t="s">
        <v>48</v>
      </c>
      <c r="D180" s="1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1">
        <v>894993240</v>
      </c>
      <c r="B181" t="s">
        <v>61</v>
      </c>
      <c r="C181" t="s">
        <v>48</v>
      </c>
      <c r="D181" s="1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1">
        <v>895023856</v>
      </c>
      <c r="B182" t="s">
        <v>70</v>
      </c>
      <c r="C182" t="s">
        <v>48</v>
      </c>
      <c r="D182" s="1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1">
        <v>895079780</v>
      </c>
      <c r="B183" t="s">
        <v>70</v>
      </c>
      <c r="C183" t="s">
        <v>48</v>
      </c>
      <c r="D183" s="1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1">
        <v>895324972</v>
      </c>
      <c r="B184" t="s">
        <v>47</v>
      </c>
      <c r="C184" t="s">
        <v>48</v>
      </c>
      <c r="D184" s="1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1">
        <v>895451380</v>
      </c>
      <c r="B185" t="s">
        <v>61</v>
      </c>
      <c r="C185" t="s">
        <v>48</v>
      </c>
      <c r="D185" s="1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1">
        <v>895451384</v>
      </c>
      <c r="B186" t="s">
        <v>61</v>
      </c>
      <c r="C186" t="s">
        <v>48</v>
      </c>
      <c r="D186" s="1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1">
        <v>895867428</v>
      </c>
      <c r="B187" t="s">
        <v>47</v>
      </c>
      <c r="C187" t="s">
        <v>48</v>
      </c>
      <c r="D187" s="1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1">
        <v>896048496</v>
      </c>
      <c r="B188" t="s">
        <v>61</v>
      </c>
      <c r="C188" t="s">
        <v>48</v>
      </c>
      <c r="D188" s="1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1">
        <v>896396088</v>
      </c>
      <c r="B189" t="s">
        <v>55</v>
      </c>
      <c r="C189" t="s">
        <v>48</v>
      </c>
      <c r="D189" s="1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1">
        <v>896894864</v>
      </c>
      <c r="B190" t="s">
        <v>70</v>
      </c>
      <c r="C190" t="s">
        <v>48</v>
      </c>
      <c r="D190" s="1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1">
        <v>897075540</v>
      </c>
      <c r="B191" t="s">
        <v>70</v>
      </c>
      <c r="C191" t="s">
        <v>48</v>
      </c>
      <c r="D191" s="1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1">
        <v>897469389</v>
      </c>
      <c r="B192" t="s">
        <v>61</v>
      </c>
      <c r="C192" t="s">
        <v>48</v>
      </c>
      <c r="D192" s="1">
        <v>0</v>
      </c>
      <c r="E192" t="str">
        <f>VLOOKUP(A192,HOP!A:L,12,0)</f>
        <v>0.00</v>
      </c>
      <c r="F192" t="str">
        <f>VLOOKUP(A192,HOP!A:C,3,0)</f>
        <v>3059786</v>
      </c>
      <c r="G192">
        <f t="shared" si="4"/>
        <v>0</v>
      </c>
      <c r="H192" t="str">
        <f t="shared" si="5"/>
        <v>，3059786</v>
      </c>
      <c r="I192" t="str">
        <f>VLOOKUP(A192,HOP!A:U,21,0)</f>
        <v>直连</v>
      </c>
    </row>
    <row r="193" hidden="1" spans="1:9">
      <c r="A193" s="1">
        <v>897672824</v>
      </c>
      <c r="B193" t="s">
        <v>61</v>
      </c>
      <c r="C193" t="s">
        <v>48</v>
      </c>
      <c r="D193" s="1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1">
        <v>898684548</v>
      </c>
      <c r="B194" t="s">
        <v>70</v>
      </c>
      <c r="C194" t="s">
        <v>48</v>
      </c>
      <c r="D194" s="1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1">
        <v>899012656</v>
      </c>
      <c r="B195" t="s">
        <v>70</v>
      </c>
      <c r="C195" t="s">
        <v>48</v>
      </c>
      <c r="D195" s="1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1">
        <v>899263716</v>
      </c>
      <c r="B196" t="s">
        <v>47</v>
      </c>
      <c r="C196" t="s">
        <v>48</v>
      </c>
      <c r="D196" s="1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1">
        <v>899358976</v>
      </c>
      <c r="B197" t="s">
        <v>70</v>
      </c>
      <c r="C197" t="s">
        <v>48</v>
      </c>
      <c r="D197" s="1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1">
        <v>899630248</v>
      </c>
      <c r="B198" t="s">
        <v>47</v>
      </c>
      <c r="C198" t="s">
        <v>48</v>
      </c>
      <c r="D198" s="1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1">
        <v>900254868</v>
      </c>
      <c r="B199" t="s">
        <v>70</v>
      </c>
      <c r="C199" t="s">
        <v>48</v>
      </c>
      <c r="D199" s="1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1">
        <v>900256400</v>
      </c>
      <c r="B200" t="s">
        <v>61</v>
      </c>
      <c r="C200" t="s">
        <v>48</v>
      </c>
      <c r="D200" s="1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1">
        <v>900748872</v>
      </c>
      <c r="B201" t="s">
        <v>70</v>
      </c>
      <c r="C201" t="s">
        <v>48</v>
      </c>
      <c r="D201" s="1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1">
        <v>901069256</v>
      </c>
      <c r="B202" t="s">
        <v>75</v>
      </c>
      <c r="C202" t="s">
        <v>48</v>
      </c>
      <c r="D202" s="1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1">
        <v>901087128</v>
      </c>
      <c r="B203" t="s">
        <v>47</v>
      </c>
      <c r="C203" t="s">
        <v>48</v>
      </c>
      <c r="D203" s="1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1">
        <v>901123036</v>
      </c>
      <c r="B204" t="s">
        <v>61</v>
      </c>
      <c r="C204" t="s">
        <v>48</v>
      </c>
      <c r="D204" s="1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1">
        <v>901245148</v>
      </c>
      <c r="B205" t="s">
        <v>70</v>
      </c>
      <c r="C205" t="s">
        <v>48</v>
      </c>
      <c r="D205" s="1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1">
        <v>901515272</v>
      </c>
      <c r="B206" t="s">
        <v>61</v>
      </c>
      <c r="C206" t="s">
        <v>48</v>
      </c>
      <c r="D206" s="1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1">
        <v>901534336</v>
      </c>
      <c r="B207" t="s">
        <v>61</v>
      </c>
      <c r="C207" t="s">
        <v>48</v>
      </c>
      <c r="D207" s="1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1">
        <v>901544684</v>
      </c>
      <c r="B208" t="s">
        <v>61</v>
      </c>
      <c r="C208" t="s">
        <v>48</v>
      </c>
      <c r="D208" s="1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1">
        <v>901561952</v>
      </c>
      <c r="B209" t="s">
        <v>75</v>
      </c>
      <c r="C209" t="s">
        <v>48</v>
      </c>
      <c r="D209" s="1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1">
        <v>901577724</v>
      </c>
      <c r="B210" t="s">
        <v>70</v>
      </c>
      <c r="C210" t="s">
        <v>48</v>
      </c>
      <c r="D210" s="1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1">
        <v>901580564</v>
      </c>
      <c r="B211" t="s">
        <v>70</v>
      </c>
      <c r="C211" t="s">
        <v>48</v>
      </c>
      <c r="D211" s="1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1">
        <v>901610264</v>
      </c>
      <c r="B212" t="s">
        <v>70</v>
      </c>
      <c r="C212" t="s">
        <v>48</v>
      </c>
      <c r="D212" s="1">
        <v>0</v>
      </c>
      <c r="E212" t="str">
        <f>VLOOKUP(A212,HOP!A:L,12,0)</f>
        <v>0.00</v>
      </c>
      <c r="F212" t="str">
        <f>VLOOKUP(A212,HOP!A:C,3,0)</f>
        <v>3264226</v>
      </c>
      <c r="G212">
        <f t="shared" si="6"/>
        <v>0</v>
      </c>
      <c r="H212" t="str">
        <f t="shared" si="7"/>
        <v>，3264226</v>
      </c>
      <c r="I212" t="str">
        <f>VLOOKUP(A212,HOP!A:U,21,0)</f>
        <v>直连</v>
      </c>
    </row>
    <row r="213" hidden="1" spans="1:9">
      <c r="A213" s="1">
        <v>901714272</v>
      </c>
      <c r="B213" t="s">
        <v>70</v>
      </c>
      <c r="C213" t="s">
        <v>48</v>
      </c>
      <c r="D213" s="1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1">
        <v>901753472</v>
      </c>
      <c r="B214" t="s">
        <v>70</v>
      </c>
      <c r="C214" t="s">
        <v>48</v>
      </c>
      <c r="D214" s="1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1">
        <v>902093388</v>
      </c>
      <c r="B215" t="s">
        <v>61</v>
      </c>
      <c r="C215" t="s">
        <v>48</v>
      </c>
      <c r="D215" s="1">
        <v>0</v>
      </c>
      <c r="E215" t="str">
        <f>VLOOKUP(A215,HOP!A:L,12,0)</f>
        <v>0.00</v>
      </c>
      <c r="F215" t="str">
        <f>VLOOKUP(A215,HOP!A:C,3,0)</f>
        <v>3269515</v>
      </c>
      <c r="G215">
        <f t="shared" si="6"/>
        <v>0</v>
      </c>
      <c r="H215" t="str">
        <f t="shared" si="7"/>
        <v>，3269515</v>
      </c>
      <c r="I215" t="str">
        <f>VLOOKUP(A215,HOP!A:U,21,0)</f>
        <v>直连</v>
      </c>
    </row>
    <row r="216" hidden="1" spans="1:9">
      <c r="A216" s="1">
        <v>902119772</v>
      </c>
      <c r="B216" t="s">
        <v>70</v>
      </c>
      <c r="C216" t="s">
        <v>48</v>
      </c>
      <c r="D216" s="1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1">
        <v>902172156</v>
      </c>
      <c r="B217" t="s">
        <v>70</v>
      </c>
      <c r="C217" t="s">
        <v>48</v>
      </c>
      <c r="D217" s="1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1">
        <v>902675020</v>
      </c>
      <c r="B218" t="s">
        <v>70</v>
      </c>
      <c r="C218" t="s">
        <v>48</v>
      </c>
      <c r="D218" s="1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1">
        <v>902967604</v>
      </c>
      <c r="B219" t="s">
        <v>47</v>
      </c>
      <c r="C219" t="s">
        <v>48</v>
      </c>
      <c r="D219" s="1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1">
        <v>902989392</v>
      </c>
      <c r="B220" t="s">
        <v>70</v>
      </c>
      <c r="C220" t="s">
        <v>48</v>
      </c>
      <c r="D220" s="1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1">
        <v>903003140</v>
      </c>
      <c r="B221" t="s">
        <v>70</v>
      </c>
      <c r="C221" t="s">
        <v>48</v>
      </c>
      <c r="D221" s="1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1">
        <v>903038752</v>
      </c>
      <c r="B222" t="s">
        <v>47</v>
      </c>
      <c r="C222" t="s">
        <v>48</v>
      </c>
      <c r="D222" s="1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1">
        <v>903082436</v>
      </c>
      <c r="B223" t="s">
        <v>70</v>
      </c>
      <c r="C223" t="s">
        <v>48</v>
      </c>
      <c r="D223" s="1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1">
        <v>903126500</v>
      </c>
      <c r="B224" t="s">
        <v>61</v>
      </c>
      <c r="C224" t="s">
        <v>48</v>
      </c>
      <c r="D224" s="1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1">
        <v>903282580</v>
      </c>
      <c r="B225" t="s">
        <v>70</v>
      </c>
      <c r="C225" t="s">
        <v>48</v>
      </c>
      <c r="D225" s="1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1">
        <v>903339256</v>
      </c>
      <c r="B226" t="s">
        <v>75</v>
      </c>
      <c r="C226" t="s">
        <v>48</v>
      </c>
      <c r="D226" s="1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1">
        <v>903702844</v>
      </c>
      <c r="B227" t="s">
        <v>70</v>
      </c>
      <c r="C227" t="s">
        <v>48</v>
      </c>
      <c r="D227" s="1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1">
        <v>903757380</v>
      </c>
      <c r="B228" t="s">
        <v>70</v>
      </c>
      <c r="C228" t="s">
        <v>48</v>
      </c>
      <c r="D228" s="1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1">
        <v>903850692</v>
      </c>
      <c r="B229" t="s">
        <v>70</v>
      </c>
      <c r="C229" t="s">
        <v>48</v>
      </c>
      <c r="D229" s="1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1">
        <v>903983136</v>
      </c>
      <c r="B230" t="s">
        <v>70</v>
      </c>
      <c r="C230" t="s">
        <v>48</v>
      </c>
      <c r="D230" s="1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1">
        <v>903989384</v>
      </c>
      <c r="B231" t="s">
        <v>70</v>
      </c>
      <c r="C231" t="s">
        <v>48</v>
      </c>
      <c r="D231" s="1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1">
        <v>904659836</v>
      </c>
      <c r="B232" t="s">
        <v>70</v>
      </c>
      <c r="C232" t="s">
        <v>48</v>
      </c>
      <c r="D232" s="1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1">
        <v>904733353</v>
      </c>
      <c r="B233" t="s">
        <v>82</v>
      </c>
      <c r="C233" t="s">
        <v>48</v>
      </c>
      <c r="D233" s="1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1">
        <v>904789680</v>
      </c>
      <c r="B234" t="s">
        <v>61</v>
      </c>
      <c r="C234" t="s">
        <v>48</v>
      </c>
      <c r="D234" s="1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1">
        <v>904821952</v>
      </c>
      <c r="B235" t="s">
        <v>61</v>
      </c>
      <c r="C235" t="s">
        <v>48</v>
      </c>
      <c r="D235" s="1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1">
        <v>904829648</v>
      </c>
      <c r="B236" t="s">
        <v>61</v>
      </c>
      <c r="C236" t="s">
        <v>48</v>
      </c>
      <c r="D236" s="1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1">
        <v>904880040</v>
      </c>
      <c r="B237" t="s">
        <v>70</v>
      </c>
      <c r="C237" t="s">
        <v>48</v>
      </c>
      <c r="D237" s="1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1">
        <v>904885000</v>
      </c>
      <c r="B238" t="s">
        <v>82</v>
      </c>
      <c r="C238" t="s">
        <v>48</v>
      </c>
      <c r="D238" s="1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1">
        <v>904925616</v>
      </c>
      <c r="B239" t="s">
        <v>70</v>
      </c>
      <c r="C239" t="s">
        <v>48</v>
      </c>
      <c r="D239" s="1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1">
        <v>905004188</v>
      </c>
      <c r="B240" t="s">
        <v>61</v>
      </c>
      <c r="C240" t="s">
        <v>48</v>
      </c>
      <c r="D240" s="1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1">
        <v>905153133</v>
      </c>
      <c r="B241" t="s">
        <v>61</v>
      </c>
      <c r="C241" t="s">
        <v>48</v>
      </c>
      <c r="D241" s="1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1">
        <v>905749872</v>
      </c>
      <c r="B242" t="s">
        <v>61</v>
      </c>
      <c r="C242" t="s">
        <v>48</v>
      </c>
      <c r="D242" s="1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1">
        <v>905897233</v>
      </c>
      <c r="B243" t="s">
        <v>61</v>
      </c>
      <c r="C243" t="s">
        <v>48</v>
      </c>
      <c r="D243" s="1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1">
        <v>905988596</v>
      </c>
      <c r="B244" t="s">
        <v>70</v>
      </c>
      <c r="C244" t="s">
        <v>48</v>
      </c>
      <c r="D244" s="1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1">
        <v>906250393</v>
      </c>
      <c r="B245" t="s">
        <v>70</v>
      </c>
      <c r="C245" t="s">
        <v>48</v>
      </c>
      <c r="D245" s="1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1">
        <v>906682460</v>
      </c>
      <c r="B246" t="s">
        <v>70</v>
      </c>
      <c r="C246" t="s">
        <v>48</v>
      </c>
      <c r="D246" s="1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1">
        <v>906915712</v>
      </c>
      <c r="B247" t="s">
        <v>70</v>
      </c>
      <c r="C247" t="s">
        <v>48</v>
      </c>
      <c r="D247" s="1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1">
        <v>906961852</v>
      </c>
      <c r="B248" t="s">
        <v>82</v>
      </c>
      <c r="C248" t="s">
        <v>48</v>
      </c>
      <c r="D248" s="1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1">
        <v>907108700</v>
      </c>
      <c r="B249" t="s">
        <v>70</v>
      </c>
      <c r="C249" t="s">
        <v>48</v>
      </c>
      <c r="D249" s="1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s="1">
        <v>907144520</v>
      </c>
      <c r="B250" t="s">
        <v>61</v>
      </c>
      <c r="C250" t="s">
        <v>48</v>
      </c>
      <c r="D250" s="1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s="1">
        <v>907175936</v>
      </c>
      <c r="B251" t="s">
        <v>70</v>
      </c>
      <c r="C251" t="s">
        <v>48</v>
      </c>
      <c r="D251" s="1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s="1">
        <v>907192116</v>
      </c>
      <c r="B252" t="s">
        <v>75</v>
      </c>
      <c r="C252" t="s">
        <v>48</v>
      </c>
      <c r="D252" s="1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idden="1" spans="1:9">
      <c r="A253" s="1">
        <v>907209196</v>
      </c>
      <c r="B253" t="s">
        <v>70</v>
      </c>
      <c r="C253" t="s">
        <v>48</v>
      </c>
      <c r="D253" s="1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idden="1" spans="1:9">
      <c r="A254" s="1">
        <v>907238428</v>
      </c>
      <c r="B254" t="s">
        <v>130</v>
      </c>
      <c r="C254" t="s">
        <v>48</v>
      </c>
      <c r="D254" s="1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idden="1" spans="1:9">
      <c r="A255" s="1">
        <v>907528560</v>
      </c>
      <c r="B255" t="s">
        <v>47</v>
      </c>
      <c r="C255" t="s">
        <v>48</v>
      </c>
      <c r="D255" s="1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idden="1" spans="1:9">
      <c r="A256" s="1">
        <v>907814920</v>
      </c>
      <c r="B256" t="s">
        <v>70</v>
      </c>
      <c r="C256" t="s">
        <v>48</v>
      </c>
      <c r="D256" s="1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idden="1" spans="1:9">
      <c r="A257" s="1">
        <v>907883028</v>
      </c>
      <c r="B257" t="s">
        <v>70</v>
      </c>
      <c r="C257" t="s">
        <v>48</v>
      </c>
      <c r="D257" s="1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idden="1" spans="1:9">
      <c r="A258" s="1">
        <v>908105404</v>
      </c>
      <c r="B258" t="s">
        <v>70</v>
      </c>
      <c r="C258" t="s">
        <v>48</v>
      </c>
      <c r="D258" s="1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idden="1" spans="1:9">
      <c r="A259" s="1">
        <v>908263576</v>
      </c>
      <c r="B259" t="s">
        <v>70</v>
      </c>
      <c r="C259" t="s">
        <v>48</v>
      </c>
      <c r="D259" s="1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idden="1" spans="1:9">
      <c r="A260" s="1">
        <v>908355052</v>
      </c>
      <c r="B260" t="s">
        <v>70</v>
      </c>
      <c r="C260" t="s">
        <v>48</v>
      </c>
      <c r="D260" s="1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idden="1" spans="1:9">
      <c r="A261" s="1">
        <v>908375296</v>
      </c>
      <c r="B261" t="s">
        <v>70</v>
      </c>
      <c r="C261" t="s">
        <v>48</v>
      </c>
      <c r="D261" s="1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idden="1" spans="1:9">
      <c r="A262" s="1">
        <v>909026188</v>
      </c>
      <c r="B262" t="s">
        <v>47</v>
      </c>
      <c r="C262" t="s">
        <v>48</v>
      </c>
      <c r="D262" s="1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</row>
    <row r="263" hidden="1" spans="1:9">
      <c r="A263" s="1">
        <v>909355828</v>
      </c>
      <c r="B263" t="s">
        <v>70</v>
      </c>
      <c r="C263" t="s">
        <v>48</v>
      </c>
      <c r="D263" s="1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idden="1" spans="1:9">
      <c r="A264" s="1">
        <v>909390528</v>
      </c>
      <c r="B264" t="s">
        <v>61</v>
      </c>
      <c r="C264" t="s">
        <v>48</v>
      </c>
      <c r="D264" s="1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idden="1" spans="1:9">
      <c r="A265" s="1">
        <v>909627753</v>
      </c>
      <c r="B265" t="s">
        <v>70</v>
      </c>
      <c r="C265" t="s">
        <v>48</v>
      </c>
      <c r="D265" s="1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</row>
    <row r="266" hidden="1" spans="1:9">
      <c r="A266" s="1">
        <v>909847320</v>
      </c>
      <c r="B266" t="s">
        <v>70</v>
      </c>
      <c r="C266" t="s">
        <v>48</v>
      </c>
      <c r="D266" s="1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</row>
    <row r="267" hidden="1" spans="1:9">
      <c r="A267" s="1">
        <v>909893896</v>
      </c>
      <c r="B267" t="s">
        <v>70</v>
      </c>
      <c r="C267" t="s">
        <v>48</v>
      </c>
      <c r="D267" s="1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</row>
    <row r="268" hidden="1" spans="1:9">
      <c r="A268" s="1">
        <v>909968428</v>
      </c>
      <c r="B268" t="s">
        <v>61</v>
      </c>
      <c r="C268" t="s">
        <v>48</v>
      </c>
      <c r="D268" s="1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</row>
    <row r="269" hidden="1" spans="1:9">
      <c r="A269" s="1">
        <v>910058464</v>
      </c>
      <c r="B269" t="s">
        <v>61</v>
      </c>
      <c r="C269" t="s">
        <v>48</v>
      </c>
      <c r="D269" s="1">
        <v>0</v>
      </c>
      <c r="E269" t="e">
        <f>VLOOKUP(A269,HOP!A:L,12,0)</f>
        <v>#N/A</v>
      </c>
      <c r="F269" t="e">
        <f>VLOOKUP(A269,HOP!A:C,3,0)</f>
        <v>#N/A</v>
      </c>
      <c r="G269" t="e">
        <f t="shared" si="8"/>
        <v>#N/A</v>
      </c>
      <c r="H269" t="e">
        <f t="shared" si="9"/>
        <v>#N/A</v>
      </c>
      <c r="I269" t="e">
        <f>VLOOKUP(A269,HOP!A:U,21,0)</f>
        <v>#N/A</v>
      </c>
    </row>
    <row r="270" hidden="1" spans="1:9">
      <c r="A270" s="1">
        <v>910249064</v>
      </c>
      <c r="B270" t="s">
        <v>70</v>
      </c>
      <c r="C270" t="s">
        <v>48</v>
      </c>
      <c r="D270" s="1">
        <v>0</v>
      </c>
      <c r="E270" t="e">
        <f>VLOOKUP(A270,HOP!A:L,12,0)</f>
        <v>#N/A</v>
      </c>
      <c r="F270" t="e">
        <f>VLOOKUP(A270,HOP!A:C,3,0)</f>
        <v>#N/A</v>
      </c>
      <c r="G270" t="e">
        <f t="shared" si="8"/>
        <v>#N/A</v>
      </c>
      <c r="H270" t="e">
        <f t="shared" si="9"/>
        <v>#N/A</v>
      </c>
      <c r="I270" t="e">
        <f>VLOOKUP(A270,HOP!A:U,21,0)</f>
        <v>#N/A</v>
      </c>
    </row>
    <row r="271" hidden="1" spans="1:9">
      <c r="A271" s="1">
        <v>910333781</v>
      </c>
      <c r="B271" t="s">
        <v>130</v>
      </c>
      <c r="C271" t="s">
        <v>48</v>
      </c>
      <c r="D271" s="1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</row>
    <row r="272" hidden="1" spans="1:9">
      <c r="A272" s="1">
        <v>910570533</v>
      </c>
      <c r="B272" t="s">
        <v>61</v>
      </c>
      <c r="C272" t="s">
        <v>48</v>
      </c>
      <c r="D272" s="1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</row>
    <row r="273" hidden="1" spans="1:9">
      <c r="A273" s="1">
        <v>910583093</v>
      </c>
      <c r="B273" t="s">
        <v>61</v>
      </c>
      <c r="C273" t="s">
        <v>48</v>
      </c>
      <c r="D273" s="1">
        <v>0</v>
      </c>
      <c r="E273" t="e">
        <f>VLOOKUP(A273,HOP!A:L,12,0)</f>
        <v>#N/A</v>
      </c>
      <c r="F273" t="e">
        <f>VLOOKUP(A273,HOP!A:C,3,0)</f>
        <v>#N/A</v>
      </c>
      <c r="G273" t="e">
        <f t="shared" si="8"/>
        <v>#N/A</v>
      </c>
      <c r="H273" t="e">
        <f t="shared" si="9"/>
        <v>#N/A</v>
      </c>
      <c r="I273" t="e">
        <f>VLOOKUP(A273,HOP!A:U,21,0)</f>
        <v>#N/A</v>
      </c>
    </row>
    <row r="274" hidden="1" spans="1:9">
      <c r="A274" s="1">
        <v>911076600</v>
      </c>
      <c r="B274" t="s">
        <v>75</v>
      </c>
      <c r="C274" t="s">
        <v>48</v>
      </c>
      <c r="D274" s="1">
        <v>0</v>
      </c>
      <c r="E274" t="e">
        <f>VLOOKUP(A274,HOP!A:L,12,0)</f>
        <v>#N/A</v>
      </c>
      <c r="F274" t="e">
        <f>VLOOKUP(A274,HOP!A:C,3,0)</f>
        <v>#N/A</v>
      </c>
      <c r="G274" t="e">
        <f t="shared" si="8"/>
        <v>#N/A</v>
      </c>
      <c r="H274" t="e">
        <f t="shared" si="9"/>
        <v>#N/A</v>
      </c>
      <c r="I274" t="e">
        <f>VLOOKUP(A274,HOP!A:U,21,0)</f>
        <v>#N/A</v>
      </c>
    </row>
    <row r="275" hidden="1" spans="1:9">
      <c r="A275" s="1">
        <v>911093672</v>
      </c>
      <c r="B275" t="s">
        <v>47</v>
      </c>
      <c r="C275" t="s">
        <v>48</v>
      </c>
      <c r="D275" s="1">
        <v>0</v>
      </c>
      <c r="E275" t="e">
        <f>VLOOKUP(A275,HOP!A:L,12,0)</f>
        <v>#N/A</v>
      </c>
      <c r="F275" t="e">
        <f>VLOOKUP(A275,HOP!A:C,3,0)</f>
        <v>#N/A</v>
      </c>
      <c r="G275" t="e">
        <f t="shared" si="8"/>
        <v>#N/A</v>
      </c>
      <c r="H275" t="e">
        <f t="shared" si="9"/>
        <v>#N/A</v>
      </c>
      <c r="I275" t="e">
        <f>VLOOKUP(A275,HOP!A:U,21,0)</f>
        <v>#N/A</v>
      </c>
    </row>
    <row r="276" hidden="1" spans="1:9">
      <c r="A276" s="1">
        <v>911161784</v>
      </c>
      <c r="B276" t="s">
        <v>70</v>
      </c>
      <c r="C276" t="s">
        <v>48</v>
      </c>
      <c r="D276" s="1">
        <v>0</v>
      </c>
      <c r="E276" t="e">
        <f>VLOOKUP(A276,HOP!A:L,12,0)</f>
        <v>#N/A</v>
      </c>
      <c r="F276" t="e">
        <f>VLOOKUP(A276,HOP!A:C,3,0)</f>
        <v>#N/A</v>
      </c>
      <c r="G276" t="e">
        <f t="shared" si="8"/>
        <v>#N/A</v>
      </c>
      <c r="H276" t="e">
        <f t="shared" si="9"/>
        <v>#N/A</v>
      </c>
      <c r="I276" t="e">
        <f>VLOOKUP(A276,HOP!A:U,21,0)</f>
        <v>#N/A</v>
      </c>
    </row>
    <row r="277" hidden="1" spans="1:9">
      <c r="A277" s="1">
        <v>911241320</v>
      </c>
      <c r="B277" t="s">
        <v>70</v>
      </c>
      <c r="C277" t="s">
        <v>48</v>
      </c>
      <c r="D277" s="1">
        <v>0</v>
      </c>
      <c r="E277" t="e">
        <f>VLOOKUP(A277,HOP!A:L,12,0)</f>
        <v>#N/A</v>
      </c>
      <c r="F277" t="e">
        <f>VLOOKUP(A277,HOP!A:C,3,0)</f>
        <v>#N/A</v>
      </c>
      <c r="G277" t="e">
        <f t="shared" si="8"/>
        <v>#N/A</v>
      </c>
      <c r="H277" t="e">
        <f t="shared" si="9"/>
        <v>#N/A</v>
      </c>
      <c r="I277" t="e">
        <f>VLOOKUP(A277,HOP!A:U,21,0)</f>
        <v>#N/A</v>
      </c>
    </row>
    <row r="278" hidden="1" spans="1:9">
      <c r="A278" s="1">
        <v>911534544</v>
      </c>
      <c r="B278" t="s">
        <v>70</v>
      </c>
      <c r="C278" t="s">
        <v>48</v>
      </c>
      <c r="D278" s="1">
        <v>0</v>
      </c>
      <c r="E278" t="e">
        <f>VLOOKUP(A278,HOP!A:L,12,0)</f>
        <v>#N/A</v>
      </c>
      <c r="F278" t="e">
        <f>VLOOKUP(A278,HOP!A:C,3,0)</f>
        <v>#N/A</v>
      </c>
      <c r="G278" t="e">
        <f t="shared" si="8"/>
        <v>#N/A</v>
      </c>
      <c r="H278" t="e">
        <f t="shared" si="9"/>
        <v>#N/A</v>
      </c>
      <c r="I278" t="e">
        <f>VLOOKUP(A278,HOP!A:U,21,0)</f>
        <v>#N/A</v>
      </c>
    </row>
    <row r="279" hidden="1" spans="1:9">
      <c r="A279" s="1">
        <v>911566884</v>
      </c>
      <c r="B279" t="s">
        <v>70</v>
      </c>
      <c r="C279" t="s">
        <v>48</v>
      </c>
      <c r="D279" s="1">
        <v>0</v>
      </c>
      <c r="E279" t="e">
        <f>VLOOKUP(A279,HOP!A:L,12,0)</f>
        <v>#N/A</v>
      </c>
      <c r="F279" t="e">
        <f>VLOOKUP(A279,HOP!A:C,3,0)</f>
        <v>#N/A</v>
      </c>
      <c r="G279" t="e">
        <f t="shared" si="8"/>
        <v>#N/A</v>
      </c>
      <c r="H279" t="e">
        <f t="shared" si="9"/>
        <v>#N/A</v>
      </c>
      <c r="I279" t="e">
        <f>VLOOKUP(A279,HOP!A:U,21,0)</f>
        <v>#N/A</v>
      </c>
    </row>
    <row r="280" hidden="1" spans="1:9">
      <c r="A280" s="1">
        <v>911735388</v>
      </c>
      <c r="B280" t="s">
        <v>70</v>
      </c>
      <c r="C280" t="s">
        <v>48</v>
      </c>
      <c r="D280" s="1">
        <v>0</v>
      </c>
      <c r="E280" t="e">
        <f>VLOOKUP(A280,HOP!A:L,12,0)</f>
        <v>#N/A</v>
      </c>
      <c r="F280" t="e">
        <f>VLOOKUP(A280,HOP!A:C,3,0)</f>
        <v>#N/A</v>
      </c>
      <c r="G280" t="e">
        <f t="shared" si="8"/>
        <v>#N/A</v>
      </c>
      <c r="H280" t="e">
        <f t="shared" si="9"/>
        <v>#N/A</v>
      </c>
      <c r="I280" t="e">
        <f>VLOOKUP(A280,HOP!A:U,21,0)</f>
        <v>#N/A</v>
      </c>
    </row>
    <row r="281" hidden="1" spans="1:9">
      <c r="A281" s="1">
        <v>911826033</v>
      </c>
      <c r="B281" t="s">
        <v>61</v>
      </c>
      <c r="C281" t="s">
        <v>48</v>
      </c>
      <c r="D281" s="1">
        <v>0</v>
      </c>
      <c r="E281" t="e">
        <f>VLOOKUP(A281,HOP!A:L,12,0)</f>
        <v>#N/A</v>
      </c>
      <c r="F281" t="e">
        <f>VLOOKUP(A281,HOP!A:C,3,0)</f>
        <v>#N/A</v>
      </c>
      <c r="G281" t="e">
        <f t="shared" si="8"/>
        <v>#N/A</v>
      </c>
      <c r="H281" t="e">
        <f t="shared" si="9"/>
        <v>#N/A</v>
      </c>
      <c r="I281" t="e">
        <f>VLOOKUP(A281,HOP!A:U,21,0)</f>
        <v>#N/A</v>
      </c>
    </row>
    <row r="282" hidden="1" spans="1:9">
      <c r="A282" s="1">
        <v>911971184</v>
      </c>
      <c r="B282" t="s">
        <v>70</v>
      </c>
      <c r="C282" t="s">
        <v>48</v>
      </c>
      <c r="D282" s="1">
        <v>0</v>
      </c>
      <c r="E282" t="e">
        <f>VLOOKUP(A282,HOP!A:L,12,0)</f>
        <v>#N/A</v>
      </c>
      <c r="F282" t="e">
        <f>VLOOKUP(A282,HOP!A:C,3,0)</f>
        <v>#N/A</v>
      </c>
      <c r="G282" t="e">
        <f t="shared" si="8"/>
        <v>#N/A</v>
      </c>
      <c r="H282" t="e">
        <f t="shared" si="9"/>
        <v>#N/A</v>
      </c>
      <c r="I282" t="e">
        <f>VLOOKUP(A282,HOP!A:U,21,0)</f>
        <v>#N/A</v>
      </c>
    </row>
    <row r="283" hidden="1" spans="1:9">
      <c r="A283" s="1">
        <v>912307820</v>
      </c>
      <c r="B283" t="s">
        <v>75</v>
      </c>
      <c r="C283" t="s">
        <v>48</v>
      </c>
      <c r="D283" s="1">
        <v>0</v>
      </c>
      <c r="E283" t="str">
        <f>VLOOKUP(A283,HOP!A:L,12,0)</f>
        <v>0.00</v>
      </c>
      <c r="F283" t="str">
        <f>VLOOKUP(A283,HOP!A:C,3,0)</f>
        <v>3326898</v>
      </c>
      <c r="G283">
        <f t="shared" si="8"/>
        <v>0</v>
      </c>
      <c r="H283" t="str">
        <f t="shared" si="9"/>
        <v>，3326898</v>
      </c>
      <c r="I283" t="str">
        <f>VLOOKUP(A283,HOP!A:U,21,0)</f>
        <v>直连</v>
      </c>
    </row>
    <row r="284" hidden="1" spans="1:9">
      <c r="A284" s="1">
        <v>912620028</v>
      </c>
      <c r="B284" t="s">
        <v>75</v>
      </c>
      <c r="C284" t="s">
        <v>48</v>
      </c>
      <c r="D284" s="1">
        <v>0</v>
      </c>
      <c r="E284" t="e">
        <f>VLOOKUP(A284,HOP!A:L,12,0)</f>
        <v>#N/A</v>
      </c>
      <c r="F284" t="e">
        <f>VLOOKUP(A284,HOP!A:C,3,0)</f>
        <v>#N/A</v>
      </c>
      <c r="G284" t="e">
        <f t="shared" si="8"/>
        <v>#N/A</v>
      </c>
      <c r="H284" t="e">
        <f t="shared" si="9"/>
        <v>#N/A</v>
      </c>
      <c r="I284" t="e">
        <f>VLOOKUP(A284,HOP!A:U,21,0)</f>
        <v>#N/A</v>
      </c>
    </row>
    <row r="285" hidden="1" spans="1:9">
      <c r="A285" s="1">
        <v>913311672</v>
      </c>
      <c r="B285" t="s">
        <v>47</v>
      </c>
      <c r="C285" t="s">
        <v>48</v>
      </c>
      <c r="D285" s="1">
        <v>0</v>
      </c>
      <c r="E285" t="str">
        <f>VLOOKUP(A285,HOP!A:L,12,0)</f>
        <v>2250.00</v>
      </c>
      <c r="F285" t="str">
        <f>VLOOKUP(A285,HOP!A:C,3,0)</f>
        <v>3333273</v>
      </c>
      <c r="G285">
        <f t="shared" si="8"/>
        <v>-2250</v>
      </c>
      <c r="H285" t="str">
        <f t="shared" si="9"/>
        <v>，3333273</v>
      </c>
      <c r="I285" t="str">
        <f>VLOOKUP(A285,HOP!A:U,21,0)</f>
        <v>直连</v>
      </c>
    </row>
    <row r="286" hidden="1" spans="1:9">
      <c r="A286" s="1">
        <v>913799240</v>
      </c>
      <c r="B286" t="s">
        <v>70</v>
      </c>
      <c r="C286" t="s">
        <v>48</v>
      </c>
      <c r="D286" s="1">
        <v>0</v>
      </c>
      <c r="E286" t="e">
        <f>VLOOKUP(A286,HOP!A:L,12,0)</f>
        <v>#N/A</v>
      </c>
      <c r="F286" t="e">
        <f>VLOOKUP(A286,HOP!A:C,3,0)</f>
        <v>#N/A</v>
      </c>
      <c r="G286" t="e">
        <f t="shared" si="8"/>
        <v>#N/A</v>
      </c>
      <c r="H286" t="e">
        <f t="shared" si="9"/>
        <v>#N/A</v>
      </c>
      <c r="I286" t="e">
        <f>VLOOKUP(A286,HOP!A:U,21,0)</f>
        <v>#N/A</v>
      </c>
    </row>
    <row r="287" hidden="1" spans="1:9">
      <c r="A287" s="1">
        <v>914575664</v>
      </c>
      <c r="B287" t="s">
        <v>70</v>
      </c>
      <c r="C287" t="s">
        <v>48</v>
      </c>
      <c r="D287" s="1">
        <v>0</v>
      </c>
      <c r="E287" t="e">
        <f>VLOOKUP(A287,HOP!A:L,12,0)</f>
        <v>#N/A</v>
      </c>
      <c r="F287" t="e">
        <f>VLOOKUP(A287,HOP!A:C,3,0)</f>
        <v>#N/A</v>
      </c>
      <c r="G287" t="e">
        <f t="shared" si="8"/>
        <v>#N/A</v>
      </c>
      <c r="H287" t="e">
        <f t="shared" si="9"/>
        <v>#N/A</v>
      </c>
      <c r="I287" t="e">
        <f>VLOOKUP(A287,HOP!A:U,21,0)</f>
        <v>#N/A</v>
      </c>
    </row>
    <row r="288" hidden="1" spans="1:9">
      <c r="A288" s="1">
        <v>915128416</v>
      </c>
      <c r="B288" t="s">
        <v>70</v>
      </c>
      <c r="C288" t="s">
        <v>48</v>
      </c>
      <c r="D288" s="1">
        <v>0</v>
      </c>
      <c r="E288" t="e">
        <f>VLOOKUP(A288,HOP!A:L,12,0)</f>
        <v>#N/A</v>
      </c>
      <c r="F288" t="e">
        <f>VLOOKUP(A288,HOP!A:C,3,0)</f>
        <v>#N/A</v>
      </c>
      <c r="G288" t="e">
        <f t="shared" si="8"/>
        <v>#N/A</v>
      </c>
      <c r="H288" t="e">
        <f t="shared" si="9"/>
        <v>#N/A</v>
      </c>
      <c r="I288" t="e">
        <f>VLOOKUP(A288,HOP!A:U,21,0)</f>
        <v>#N/A</v>
      </c>
    </row>
    <row r="289" hidden="1" spans="1:9">
      <c r="A289" s="1">
        <v>915553324</v>
      </c>
      <c r="B289" t="s">
        <v>47</v>
      </c>
      <c r="C289" t="s">
        <v>48</v>
      </c>
      <c r="D289" s="1">
        <v>0</v>
      </c>
      <c r="E289" t="e">
        <f>VLOOKUP(A289,HOP!A:L,12,0)</f>
        <v>#N/A</v>
      </c>
      <c r="F289" t="e">
        <f>VLOOKUP(A289,HOP!A:C,3,0)</f>
        <v>#N/A</v>
      </c>
      <c r="G289" t="e">
        <f t="shared" si="8"/>
        <v>#N/A</v>
      </c>
      <c r="H289" t="e">
        <f t="shared" si="9"/>
        <v>#N/A</v>
      </c>
      <c r="I289" t="e">
        <f>VLOOKUP(A289,HOP!A:U,21,0)</f>
        <v>#N/A</v>
      </c>
    </row>
    <row r="290" hidden="1" spans="1:9">
      <c r="A290" s="1">
        <v>915569092</v>
      </c>
      <c r="B290" t="s">
        <v>47</v>
      </c>
      <c r="C290" t="s">
        <v>48</v>
      </c>
      <c r="D290" s="1">
        <v>0</v>
      </c>
      <c r="E290" t="e">
        <f>VLOOKUP(A290,HOP!A:L,12,0)</f>
        <v>#N/A</v>
      </c>
      <c r="F290" t="e">
        <f>VLOOKUP(A290,HOP!A:C,3,0)</f>
        <v>#N/A</v>
      </c>
      <c r="G290" t="e">
        <f t="shared" si="8"/>
        <v>#N/A</v>
      </c>
      <c r="H290" t="e">
        <f t="shared" si="9"/>
        <v>#N/A</v>
      </c>
      <c r="I290" t="e">
        <f>VLOOKUP(A290,HOP!A:U,21,0)</f>
        <v>#N/A</v>
      </c>
    </row>
    <row r="291" hidden="1" spans="1:9">
      <c r="A291" s="1">
        <v>915936332</v>
      </c>
      <c r="B291" t="s">
        <v>70</v>
      </c>
      <c r="C291" t="s">
        <v>48</v>
      </c>
      <c r="D291" s="1">
        <v>0</v>
      </c>
      <c r="E291" t="e">
        <f>VLOOKUP(A291,HOP!A:L,12,0)</f>
        <v>#N/A</v>
      </c>
      <c r="F291" t="e">
        <f>VLOOKUP(A291,HOP!A:C,3,0)</f>
        <v>#N/A</v>
      </c>
      <c r="G291" t="e">
        <f t="shared" si="8"/>
        <v>#N/A</v>
      </c>
      <c r="H291" t="e">
        <f t="shared" si="9"/>
        <v>#N/A</v>
      </c>
      <c r="I291" t="e">
        <f>VLOOKUP(A291,HOP!A:U,21,0)</f>
        <v>#N/A</v>
      </c>
    </row>
    <row r="292" hidden="1" spans="1:9">
      <c r="A292" s="1">
        <v>916346368</v>
      </c>
      <c r="B292" t="s">
        <v>70</v>
      </c>
      <c r="C292" t="s">
        <v>48</v>
      </c>
      <c r="D292" s="1">
        <v>0</v>
      </c>
      <c r="E292" t="e">
        <f>VLOOKUP(A292,HOP!A:L,12,0)</f>
        <v>#N/A</v>
      </c>
      <c r="F292" t="e">
        <f>VLOOKUP(A292,HOP!A:C,3,0)</f>
        <v>#N/A</v>
      </c>
      <c r="G292" t="e">
        <f t="shared" si="8"/>
        <v>#N/A</v>
      </c>
      <c r="H292" t="e">
        <f t="shared" si="9"/>
        <v>#N/A</v>
      </c>
      <c r="I292" t="e">
        <f>VLOOKUP(A292,HOP!A:U,21,0)</f>
        <v>#N/A</v>
      </c>
    </row>
    <row r="293" hidden="1" spans="1:9">
      <c r="A293" s="1">
        <v>916352160</v>
      </c>
      <c r="B293" t="s">
        <v>47</v>
      </c>
      <c r="C293" t="s">
        <v>48</v>
      </c>
      <c r="D293" s="1">
        <v>0</v>
      </c>
      <c r="E293" t="e">
        <f>VLOOKUP(A293,HOP!A:L,12,0)</f>
        <v>#N/A</v>
      </c>
      <c r="F293" t="e">
        <f>VLOOKUP(A293,HOP!A:C,3,0)</f>
        <v>#N/A</v>
      </c>
      <c r="G293" t="e">
        <f t="shared" si="8"/>
        <v>#N/A</v>
      </c>
      <c r="H293" t="e">
        <f t="shared" si="9"/>
        <v>#N/A</v>
      </c>
      <c r="I293" t="e">
        <f>VLOOKUP(A293,HOP!A:U,21,0)</f>
        <v>#N/A</v>
      </c>
    </row>
    <row r="294" hidden="1" spans="1:9">
      <c r="A294" s="1">
        <v>916664972</v>
      </c>
      <c r="B294" t="s">
        <v>70</v>
      </c>
      <c r="C294" t="s">
        <v>48</v>
      </c>
      <c r="D294" s="1">
        <v>0</v>
      </c>
      <c r="E294" t="e">
        <f>VLOOKUP(A294,HOP!A:L,12,0)</f>
        <v>#N/A</v>
      </c>
      <c r="F294" t="e">
        <f>VLOOKUP(A294,HOP!A:C,3,0)</f>
        <v>#N/A</v>
      </c>
      <c r="G294" t="e">
        <f t="shared" si="8"/>
        <v>#N/A</v>
      </c>
      <c r="H294" t="e">
        <f t="shared" si="9"/>
        <v>#N/A</v>
      </c>
      <c r="I294" t="e">
        <f>VLOOKUP(A294,HOP!A:U,21,0)</f>
        <v>#N/A</v>
      </c>
    </row>
    <row r="295" hidden="1" spans="1:9">
      <c r="A295" s="1">
        <v>916721768</v>
      </c>
      <c r="B295" t="s">
        <v>70</v>
      </c>
      <c r="C295" t="s">
        <v>48</v>
      </c>
      <c r="D295" s="1">
        <v>0</v>
      </c>
      <c r="E295" t="e">
        <f>VLOOKUP(A295,HOP!A:L,12,0)</f>
        <v>#N/A</v>
      </c>
      <c r="F295" t="e">
        <f>VLOOKUP(A295,HOP!A:C,3,0)</f>
        <v>#N/A</v>
      </c>
      <c r="G295" t="e">
        <f t="shared" si="8"/>
        <v>#N/A</v>
      </c>
      <c r="H295" t="e">
        <f t="shared" si="9"/>
        <v>#N/A</v>
      </c>
      <c r="I295" t="e">
        <f>VLOOKUP(A295,HOP!A:U,21,0)</f>
        <v>#N/A</v>
      </c>
    </row>
    <row r="296" hidden="1" spans="1:9">
      <c r="A296" s="1">
        <v>916834784</v>
      </c>
      <c r="B296" t="s">
        <v>70</v>
      </c>
      <c r="C296" t="s">
        <v>48</v>
      </c>
      <c r="D296" s="1">
        <v>0</v>
      </c>
      <c r="E296" t="e">
        <f>VLOOKUP(A296,HOP!A:L,12,0)</f>
        <v>#N/A</v>
      </c>
      <c r="F296" t="e">
        <f>VLOOKUP(A296,HOP!A:C,3,0)</f>
        <v>#N/A</v>
      </c>
      <c r="G296" t="e">
        <f t="shared" si="8"/>
        <v>#N/A</v>
      </c>
      <c r="H296" t="e">
        <f t="shared" si="9"/>
        <v>#N/A</v>
      </c>
      <c r="I296" t="e">
        <f>VLOOKUP(A296,HOP!A:U,21,0)</f>
        <v>#N/A</v>
      </c>
    </row>
    <row r="297" hidden="1" spans="1:9">
      <c r="A297" s="1">
        <v>916842464</v>
      </c>
      <c r="B297" t="s">
        <v>70</v>
      </c>
      <c r="C297" t="s">
        <v>48</v>
      </c>
      <c r="D297" s="1">
        <v>0</v>
      </c>
      <c r="E297" t="e">
        <f>VLOOKUP(A297,HOP!A:L,12,0)</f>
        <v>#N/A</v>
      </c>
      <c r="F297" t="e">
        <f>VLOOKUP(A297,HOP!A:C,3,0)</f>
        <v>#N/A</v>
      </c>
      <c r="G297" t="e">
        <f t="shared" si="8"/>
        <v>#N/A</v>
      </c>
      <c r="H297" t="e">
        <f t="shared" si="9"/>
        <v>#N/A</v>
      </c>
      <c r="I297" t="e">
        <f>VLOOKUP(A297,HOP!A:U,21,0)</f>
        <v>#N/A</v>
      </c>
    </row>
    <row r="298" hidden="1" spans="1:9">
      <c r="A298" s="1">
        <v>917170316</v>
      </c>
      <c r="B298" t="s">
        <v>70</v>
      </c>
      <c r="C298" t="s">
        <v>48</v>
      </c>
      <c r="D298" s="1">
        <v>0</v>
      </c>
      <c r="E298" t="e">
        <f>VLOOKUP(A298,HOP!A:L,12,0)</f>
        <v>#N/A</v>
      </c>
      <c r="F298" t="e">
        <f>VLOOKUP(A298,HOP!A:C,3,0)</f>
        <v>#N/A</v>
      </c>
      <c r="G298" t="e">
        <f t="shared" si="8"/>
        <v>#N/A</v>
      </c>
      <c r="H298" t="e">
        <f t="shared" si="9"/>
        <v>#N/A</v>
      </c>
      <c r="I298" t="e">
        <f>VLOOKUP(A298,HOP!A:U,21,0)</f>
        <v>#N/A</v>
      </c>
    </row>
    <row r="299" hidden="1" spans="1:9">
      <c r="A299" s="1">
        <v>917202460</v>
      </c>
      <c r="B299" t="s">
        <v>70</v>
      </c>
      <c r="C299" t="s">
        <v>48</v>
      </c>
      <c r="D299" s="1">
        <v>0</v>
      </c>
      <c r="E299" t="e">
        <f>VLOOKUP(A299,HOP!A:L,12,0)</f>
        <v>#N/A</v>
      </c>
      <c r="F299" t="e">
        <f>VLOOKUP(A299,HOP!A:C,3,0)</f>
        <v>#N/A</v>
      </c>
      <c r="G299" t="e">
        <f t="shared" si="8"/>
        <v>#N/A</v>
      </c>
      <c r="H299" t="e">
        <f t="shared" si="9"/>
        <v>#N/A</v>
      </c>
      <c r="I299" t="e">
        <f>VLOOKUP(A299,HOP!A:U,21,0)</f>
        <v>#N/A</v>
      </c>
    </row>
    <row r="300" hidden="1" spans="1:9">
      <c r="A300" s="1">
        <v>917292224</v>
      </c>
      <c r="B300" t="s">
        <v>70</v>
      </c>
      <c r="C300" t="s">
        <v>48</v>
      </c>
      <c r="D300" s="1">
        <v>0</v>
      </c>
      <c r="E300" t="e">
        <f>VLOOKUP(A300,HOP!A:L,12,0)</f>
        <v>#N/A</v>
      </c>
      <c r="F300" t="e">
        <f>VLOOKUP(A300,HOP!A:C,3,0)</f>
        <v>#N/A</v>
      </c>
      <c r="G300" t="e">
        <f t="shared" si="8"/>
        <v>#N/A</v>
      </c>
      <c r="H300" t="e">
        <f t="shared" si="9"/>
        <v>#N/A</v>
      </c>
      <c r="I300" t="e">
        <f>VLOOKUP(A300,HOP!A:U,21,0)</f>
        <v>#N/A</v>
      </c>
    </row>
    <row r="301" hidden="1" spans="1:9">
      <c r="A301" s="1">
        <v>917297268</v>
      </c>
      <c r="B301" t="s">
        <v>70</v>
      </c>
      <c r="C301" t="s">
        <v>48</v>
      </c>
      <c r="D301" s="1">
        <v>0</v>
      </c>
      <c r="E301" t="e">
        <f>VLOOKUP(A301,HOP!A:L,12,0)</f>
        <v>#N/A</v>
      </c>
      <c r="F301" t="e">
        <f>VLOOKUP(A301,HOP!A:C,3,0)</f>
        <v>#N/A</v>
      </c>
      <c r="G301" t="e">
        <f t="shared" si="8"/>
        <v>#N/A</v>
      </c>
      <c r="H301" t="e">
        <f t="shared" si="9"/>
        <v>#N/A</v>
      </c>
      <c r="I301" t="e">
        <f>VLOOKUP(A301,HOP!A:U,21,0)</f>
        <v>#N/A</v>
      </c>
    </row>
    <row r="302" hidden="1" spans="1:9">
      <c r="A302" s="1">
        <v>917370516</v>
      </c>
      <c r="B302" t="s">
        <v>70</v>
      </c>
      <c r="C302" t="s">
        <v>48</v>
      </c>
      <c r="D302" s="1">
        <v>0</v>
      </c>
      <c r="E302" t="e">
        <f>VLOOKUP(A302,HOP!A:L,12,0)</f>
        <v>#N/A</v>
      </c>
      <c r="F302" t="e">
        <f>VLOOKUP(A302,HOP!A:C,3,0)</f>
        <v>#N/A</v>
      </c>
      <c r="G302" t="e">
        <f t="shared" si="8"/>
        <v>#N/A</v>
      </c>
      <c r="H302" t="e">
        <f t="shared" si="9"/>
        <v>#N/A</v>
      </c>
      <c r="I302" t="e">
        <f>VLOOKUP(A302,HOP!A:U,21,0)</f>
        <v>#N/A</v>
      </c>
    </row>
    <row r="303" hidden="1" spans="1:9">
      <c r="A303" s="1">
        <v>917432808</v>
      </c>
      <c r="B303" t="s">
        <v>70</v>
      </c>
      <c r="C303" t="s">
        <v>48</v>
      </c>
      <c r="D303" s="1">
        <v>0</v>
      </c>
      <c r="E303" t="e">
        <f>VLOOKUP(A303,HOP!A:L,12,0)</f>
        <v>#N/A</v>
      </c>
      <c r="F303" t="e">
        <f>VLOOKUP(A303,HOP!A:C,3,0)</f>
        <v>#N/A</v>
      </c>
      <c r="G303" t="e">
        <f t="shared" si="8"/>
        <v>#N/A</v>
      </c>
      <c r="H303" t="e">
        <f t="shared" si="9"/>
        <v>#N/A</v>
      </c>
      <c r="I303" t="e">
        <f>VLOOKUP(A303,HOP!A:U,21,0)</f>
        <v>#N/A</v>
      </c>
    </row>
    <row r="304" hidden="1" spans="1:9">
      <c r="A304" s="1">
        <v>917598880</v>
      </c>
      <c r="B304" t="s">
        <v>70</v>
      </c>
      <c r="C304" t="s">
        <v>48</v>
      </c>
      <c r="D304" s="1">
        <v>0</v>
      </c>
      <c r="E304" t="e">
        <f>VLOOKUP(A304,HOP!A:L,12,0)</f>
        <v>#N/A</v>
      </c>
      <c r="F304" t="e">
        <f>VLOOKUP(A304,HOP!A:C,3,0)</f>
        <v>#N/A</v>
      </c>
      <c r="G304" t="e">
        <f t="shared" si="8"/>
        <v>#N/A</v>
      </c>
      <c r="H304" t="e">
        <f t="shared" si="9"/>
        <v>#N/A</v>
      </c>
      <c r="I304" t="e">
        <f>VLOOKUP(A304,HOP!A:U,21,0)</f>
        <v>#N/A</v>
      </c>
    </row>
    <row r="305" hidden="1" spans="1:9">
      <c r="A305" s="1">
        <v>917615388</v>
      </c>
      <c r="B305" t="s">
        <v>70</v>
      </c>
      <c r="C305" t="s">
        <v>48</v>
      </c>
      <c r="D305" s="1">
        <v>0</v>
      </c>
      <c r="E305" t="e">
        <f>VLOOKUP(A305,HOP!A:L,12,0)</f>
        <v>#N/A</v>
      </c>
      <c r="F305" t="e">
        <f>VLOOKUP(A305,HOP!A:C,3,0)</f>
        <v>#N/A</v>
      </c>
      <c r="G305" t="e">
        <f t="shared" si="8"/>
        <v>#N/A</v>
      </c>
      <c r="H305" t="e">
        <f t="shared" si="9"/>
        <v>#N/A</v>
      </c>
      <c r="I305" t="e">
        <f>VLOOKUP(A305,HOP!A:U,21,0)</f>
        <v>#N/A</v>
      </c>
    </row>
    <row r="306" hidden="1" spans="1:9">
      <c r="A306" s="1">
        <v>917790512</v>
      </c>
      <c r="B306" t="s">
        <v>70</v>
      </c>
      <c r="C306" t="s">
        <v>48</v>
      </c>
      <c r="D306" s="1">
        <v>0</v>
      </c>
      <c r="E306" t="e">
        <f>VLOOKUP(A306,HOP!A:L,12,0)</f>
        <v>#N/A</v>
      </c>
      <c r="F306" t="e">
        <f>VLOOKUP(A306,HOP!A:C,3,0)</f>
        <v>#N/A</v>
      </c>
      <c r="G306" t="e">
        <f t="shared" si="8"/>
        <v>#N/A</v>
      </c>
      <c r="H306" t="e">
        <f t="shared" si="9"/>
        <v>#N/A</v>
      </c>
      <c r="I306" t="e">
        <f>VLOOKUP(A306,HOP!A:U,21,0)</f>
        <v>#N/A</v>
      </c>
    </row>
    <row r="307" hidden="1" spans="1:9">
      <c r="A307" s="1">
        <v>917860804</v>
      </c>
      <c r="B307" t="s">
        <v>70</v>
      </c>
      <c r="C307" t="s">
        <v>48</v>
      </c>
      <c r="D307" s="1">
        <v>0</v>
      </c>
      <c r="E307" t="e">
        <f>VLOOKUP(A307,HOP!A:L,12,0)</f>
        <v>#N/A</v>
      </c>
      <c r="F307" t="e">
        <f>VLOOKUP(A307,HOP!A:C,3,0)</f>
        <v>#N/A</v>
      </c>
      <c r="G307" t="e">
        <f t="shared" si="8"/>
        <v>#N/A</v>
      </c>
      <c r="H307" t="e">
        <f t="shared" si="9"/>
        <v>#N/A</v>
      </c>
      <c r="I307" t="e">
        <f>VLOOKUP(A307,HOP!A:U,21,0)</f>
        <v>#N/A</v>
      </c>
    </row>
    <row r="308" hidden="1" spans="1:9">
      <c r="A308" s="1">
        <v>918005668</v>
      </c>
      <c r="B308" t="s">
        <v>70</v>
      </c>
      <c r="C308" t="s">
        <v>48</v>
      </c>
      <c r="D308" s="1">
        <v>0</v>
      </c>
      <c r="E308" t="e">
        <f>VLOOKUP(A308,HOP!A:L,12,0)</f>
        <v>#N/A</v>
      </c>
      <c r="F308" t="e">
        <f>VLOOKUP(A308,HOP!A:C,3,0)</f>
        <v>#N/A</v>
      </c>
      <c r="G308" t="e">
        <f t="shared" si="8"/>
        <v>#N/A</v>
      </c>
      <c r="H308" t="e">
        <f t="shared" si="9"/>
        <v>#N/A</v>
      </c>
      <c r="I308" t="e">
        <f>VLOOKUP(A308,HOP!A:U,21,0)</f>
        <v>#N/A</v>
      </c>
    </row>
    <row r="309" hidden="1" spans="1:9">
      <c r="A309" s="1">
        <v>918050512</v>
      </c>
      <c r="B309" t="s">
        <v>70</v>
      </c>
      <c r="C309" t="s">
        <v>48</v>
      </c>
      <c r="D309" s="1">
        <v>0</v>
      </c>
      <c r="E309" t="e">
        <f>VLOOKUP(A309,HOP!A:L,12,0)</f>
        <v>#N/A</v>
      </c>
      <c r="F309" t="e">
        <f>VLOOKUP(A309,HOP!A:C,3,0)</f>
        <v>#N/A</v>
      </c>
      <c r="G309" t="e">
        <f t="shared" si="8"/>
        <v>#N/A</v>
      </c>
      <c r="H309" t="e">
        <f t="shared" si="9"/>
        <v>#N/A</v>
      </c>
      <c r="I309" t="e">
        <f>VLOOKUP(A309,HOP!A:U,21,0)</f>
        <v>#N/A</v>
      </c>
    </row>
    <row r="310" hidden="1" spans="1:9">
      <c r="A310" s="1">
        <v>918230696</v>
      </c>
      <c r="B310" t="s">
        <v>70</v>
      </c>
      <c r="C310" t="s">
        <v>48</v>
      </c>
      <c r="D310" s="1">
        <v>0</v>
      </c>
      <c r="E310" t="e">
        <f>VLOOKUP(A310,HOP!A:L,12,0)</f>
        <v>#N/A</v>
      </c>
      <c r="F310" t="e">
        <f>VLOOKUP(A310,HOP!A:C,3,0)</f>
        <v>#N/A</v>
      </c>
      <c r="G310" t="e">
        <f t="shared" si="8"/>
        <v>#N/A</v>
      </c>
      <c r="H310" t="e">
        <f t="shared" si="9"/>
        <v>#N/A</v>
      </c>
      <c r="I310" t="e">
        <f>VLOOKUP(A310,HOP!A:U,21,0)</f>
        <v>#N/A</v>
      </c>
    </row>
    <row r="311" hidden="1" spans="1:9">
      <c r="A311" s="1">
        <v>918411636</v>
      </c>
      <c r="B311" t="s">
        <v>70</v>
      </c>
      <c r="C311" t="s">
        <v>48</v>
      </c>
      <c r="D311" s="1">
        <v>0</v>
      </c>
      <c r="E311" t="e">
        <f>VLOOKUP(A311,HOP!A:L,12,0)</f>
        <v>#N/A</v>
      </c>
      <c r="F311" t="e">
        <f>VLOOKUP(A311,HOP!A:C,3,0)</f>
        <v>#N/A</v>
      </c>
      <c r="G311" t="e">
        <f t="shared" si="8"/>
        <v>#N/A</v>
      </c>
      <c r="H311" t="e">
        <f t="shared" si="9"/>
        <v>#N/A</v>
      </c>
      <c r="I311" t="e">
        <f>VLOOKUP(A311,HOP!A:U,21,0)</f>
        <v>#N/A</v>
      </c>
    </row>
    <row r="312" hidden="1" spans="1:9">
      <c r="A312" s="1">
        <v>918917028</v>
      </c>
      <c r="B312" t="s">
        <v>70</v>
      </c>
      <c r="C312" t="s">
        <v>48</v>
      </c>
      <c r="D312" s="1">
        <v>0</v>
      </c>
      <c r="E312" t="e">
        <f>VLOOKUP(A312,HOP!A:L,12,0)</f>
        <v>#N/A</v>
      </c>
      <c r="F312" t="e">
        <f>VLOOKUP(A312,HOP!A:C,3,0)</f>
        <v>#N/A</v>
      </c>
      <c r="G312" t="e">
        <f t="shared" si="8"/>
        <v>#N/A</v>
      </c>
      <c r="H312" t="e">
        <f t="shared" si="9"/>
        <v>#N/A</v>
      </c>
      <c r="I312" t="e">
        <f>VLOOKUP(A312,HOP!A:U,21,0)</f>
        <v>#N/A</v>
      </c>
    </row>
    <row r="313" hidden="1" spans="1:9">
      <c r="A313" s="1">
        <v>918917292</v>
      </c>
      <c r="B313" t="s">
        <v>70</v>
      </c>
      <c r="C313" t="s">
        <v>48</v>
      </c>
      <c r="D313" s="1">
        <v>0</v>
      </c>
      <c r="E313" t="e">
        <f>VLOOKUP(A313,HOP!A:L,12,0)</f>
        <v>#N/A</v>
      </c>
      <c r="F313" t="e">
        <f>VLOOKUP(A313,HOP!A:C,3,0)</f>
        <v>#N/A</v>
      </c>
      <c r="G313" t="e">
        <f t="shared" si="8"/>
        <v>#N/A</v>
      </c>
      <c r="H313" t="e">
        <f t="shared" si="9"/>
        <v>#N/A</v>
      </c>
      <c r="I313" t="e">
        <f>VLOOKUP(A313,HOP!A:U,21,0)</f>
        <v>#N/A</v>
      </c>
    </row>
    <row r="314" hidden="1" spans="1:9">
      <c r="A314" s="1">
        <v>919008824</v>
      </c>
      <c r="B314" t="s">
        <v>70</v>
      </c>
      <c r="C314" t="s">
        <v>48</v>
      </c>
      <c r="D314" s="1">
        <v>0</v>
      </c>
      <c r="E314" t="e">
        <f>VLOOKUP(A314,HOP!A:L,12,0)</f>
        <v>#N/A</v>
      </c>
      <c r="F314" t="e">
        <f>VLOOKUP(A314,HOP!A:C,3,0)</f>
        <v>#N/A</v>
      </c>
      <c r="G314" t="e">
        <f t="shared" si="8"/>
        <v>#N/A</v>
      </c>
      <c r="H314" t="e">
        <f t="shared" si="9"/>
        <v>#N/A</v>
      </c>
      <c r="I314" t="e">
        <f>VLOOKUP(A314,HOP!A:U,21,0)</f>
        <v>#N/A</v>
      </c>
    </row>
    <row r="315" hidden="1" spans="1:9">
      <c r="A315" s="1">
        <v>919112852</v>
      </c>
      <c r="B315" t="s">
        <v>70</v>
      </c>
      <c r="C315" t="s">
        <v>48</v>
      </c>
      <c r="D315" s="1">
        <v>0</v>
      </c>
      <c r="E315" t="e">
        <f>VLOOKUP(A315,HOP!A:L,12,0)</f>
        <v>#N/A</v>
      </c>
      <c r="F315" t="e">
        <f>VLOOKUP(A315,HOP!A:C,3,0)</f>
        <v>#N/A</v>
      </c>
      <c r="G315" t="e">
        <f t="shared" si="8"/>
        <v>#N/A</v>
      </c>
      <c r="H315" t="e">
        <f t="shared" si="9"/>
        <v>#N/A</v>
      </c>
      <c r="I315" t="e">
        <f>VLOOKUP(A315,HOP!A:U,21,0)</f>
        <v>#N/A</v>
      </c>
    </row>
    <row r="316" hidden="1" spans="1:9">
      <c r="A316" s="1">
        <v>919170528</v>
      </c>
      <c r="B316" t="s">
        <v>70</v>
      </c>
      <c r="C316" t="s">
        <v>48</v>
      </c>
      <c r="D316" s="1">
        <v>0</v>
      </c>
      <c r="E316" t="e">
        <f>VLOOKUP(A316,HOP!A:L,12,0)</f>
        <v>#N/A</v>
      </c>
      <c r="F316" t="e">
        <f>VLOOKUP(A316,HOP!A:C,3,0)</f>
        <v>#N/A</v>
      </c>
      <c r="G316" t="e">
        <f t="shared" si="8"/>
        <v>#N/A</v>
      </c>
      <c r="H316" t="e">
        <f t="shared" si="9"/>
        <v>#N/A</v>
      </c>
      <c r="I316" t="e">
        <f>VLOOKUP(A316,HOP!A:U,21,0)</f>
        <v>#N/A</v>
      </c>
    </row>
    <row r="317" hidden="1" spans="1:9">
      <c r="A317" s="1">
        <v>920695192</v>
      </c>
      <c r="B317" t="s">
        <v>47</v>
      </c>
      <c r="C317" t="s">
        <v>48</v>
      </c>
      <c r="D317" s="1">
        <v>0</v>
      </c>
      <c r="E317" t="e">
        <f>VLOOKUP(A317,HOP!A:L,12,0)</f>
        <v>#N/A</v>
      </c>
      <c r="F317" t="e">
        <f>VLOOKUP(A317,HOP!A:C,3,0)</f>
        <v>#N/A</v>
      </c>
      <c r="G317" t="e">
        <f t="shared" si="8"/>
        <v>#N/A</v>
      </c>
      <c r="H317" t="e">
        <f t="shared" si="9"/>
        <v>#N/A</v>
      </c>
      <c r="I317" t="e">
        <f>VLOOKUP(A317,HOP!A:U,21,0)</f>
        <v>#N/A</v>
      </c>
    </row>
    <row r="318" hidden="1" spans="1:9">
      <c r="A318" s="1">
        <v>920798048</v>
      </c>
      <c r="B318" t="s">
        <v>47</v>
      </c>
      <c r="C318" t="s">
        <v>48</v>
      </c>
      <c r="D318" s="1">
        <v>0</v>
      </c>
      <c r="E318" t="e">
        <f>VLOOKUP(A318,HOP!A:L,12,0)</f>
        <v>#N/A</v>
      </c>
      <c r="F318" t="e">
        <f>VLOOKUP(A318,HOP!A:C,3,0)</f>
        <v>#N/A</v>
      </c>
      <c r="G318" t="e">
        <f t="shared" si="8"/>
        <v>#N/A</v>
      </c>
      <c r="H318" t="e">
        <f t="shared" si="9"/>
        <v>#N/A</v>
      </c>
      <c r="I318" t="e">
        <f>VLOOKUP(A318,HOP!A:U,21,0)</f>
        <v>#N/A</v>
      </c>
    </row>
    <row r="319" hidden="1" spans="1:9">
      <c r="A319" s="1">
        <v>920840533</v>
      </c>
      <c r="B319" t="s">
        <v>61</v>
      </c>
      <c r="C319" t="s">
        <v>48</v>
      </c>
      <c r="D319" s="1">
        <v>0</v>
      </c>
      <c r="E319" t="e">
        <f>VLOOKUP(A319,HOP!A:L,12,0)</f>
        <v>#N/A</v>
      </c>
      <c r="F319" t="e">
        <f>VLOOKUP(A319,HOP!A:C,3,0)</f>
        <v>#N/A</v>
      </c>
      <c r="G319" t="e">
        <f t="shared" si="8"/>
        <v>#N/A</v>
      </c>
      <c r="H319" t="e">
        <f t="shared" si="9"/>
        <v>#N/A</v>
      </c>
      <c r="I319" t="e">
        <f>VLOOKUP(A319,HOP!A:U,21,0)</f>
        <v>#N/A</v>
      </c>
    </row>
    <row r="320" hidden="1" spans="1:9">
      <c r="A320" s="1">
        <v>921643549</v>
      </c>
      <c r="B320" t="s">
        <v>47</v>
      </c>
      <c r="C320" t="s">
        <v>48</v>
      </c>
      <c r="D320" s="1">
        <v>0</v>
      </c>
      <c r="E320" t="e">
        <f>VLOOKUP(A320,HOP!A:L,12,0)</f>
        <v>#N/A</v>
      </c>
      <c r="F320" t="e">
        <f>VLOOKUP(A320,HOP!A:C,3,0)</f>
        <v>#N/A</v>
      </c>
      <c r="G320" t="e">
        <f t="shared" si="8"/>
        <v>#N/A</v>
      </c>
      <c r="H320" t="e">
        <f t="shared" si="9"/>
        <v>#N/A</v>
      </c>
      <c r="I320" t="e">
        <f>VLOOKUP(A320,HOP!A:U,21,0)</f>
        <v>#N/A</v>
      </c>
    </row>
    <row r="321" hidden="1" spans="1:9">
      <c r="A321" s="1">
        <v>921825908</v>
      </c>
      <c r="B321" t="s">
        <v>61</v>
      </c>
      <c r="C321" t="s">
        <v>48</v>
      </c>
      <c r="D321" s="1">
        <v>0</v>
      </c>
      <c r="E321" t="e">
        <f>VLOOKUP(A321,HOP!A:L,12,0)</f>
        <v>#N/A</v>
      </c>
      <c r="F321" t="e">
        <f>VLOOKUP(A321,HOP!A:C,3,0)</f>
        <v>#N/A</v>
      </c>
      <c r="G321" t="e">
        <f t="shared" si="8"/>
        <v>#N/A</v>
      </c>
      <c r="H321" t="e">
        <f t="shared" si="9"/>
        <v>#N/A</v>
      </c>
      <c r="I321" t="e">
        <f>VLOOKUP(A321,HOP!A:U,21,0)</f>
        <v>#N/A</v>
      </c>
    </row>
    <row r="322" hidden="1" spans="1:9">
      <c r="A322" s="1">
        <v>922060312</v>
      </c>
      <c r="B322" t="s">
        <v>61</v>
      </c>
      <c r="C322" t="s">
        <v>48</v>
      </c>
      <c r="D322" s="1">
        <v>0</v>
      </c>
      <c r="E322" t="str">
        <f>VLOOKUP(A322,HOP!A:L,12,0)</f>
        <v>7384.00</v>
      </c>
      <c r="F322" t="str">
        <f>VLOOKUP(A322,HOP!A:C,3,0)</f>
        <v>3388501</v>
      </c>
      <c r="G322">
        <f t="shared" si="8"/>
        <v>-7384</v>
      </c>
      <c r="H322" t="str">
        <f t="shared" si="9"/>
        <v>，3388501</v>
      </c>
      <c r="I322" t="str">
        <f>VLOOKUP(A322,HOP!A:U,21,0)</f>
        <v>直连</v>
      </c>
    </row>
    <row r="323" hidden="1" spans="1:9">
      <c r="A323" s="1">
        <v>922207620</v>
      </c>
      <c r="B323" t="s">
        <v>70</v>
      </c>
      <c r="C323" t="s">
        <v>48</v>
      </c>
      <c r="D323" s="1">
        <v>0</v>
      </c>
      <c r="E323" t="e">
        <f>VLOOKUP(A323,HOP!A:L,12,0)</f>
        <v>#N/A</v>
      </c>
      <c r="F323" t="e">
        <f>VLOOKUP(A323,HOP!A:C,3,0)</f>
        <v>#N/A</v>
      </c>
      <c r="G323" t="e">
        <f t="shared" ref="G323:G386" si="10">D323-E323</f>
        <v>#N/A</v>
      </c>
      <c r="H323" t="e">
        <f t="shared" ref="H323:H386" si="11">$H$1&amp;F323</f>
        <v>#N/A</v>
      </c>
      <c r="I323" t="e">
        <f>VLOOKUP(A323,HOP!A:U,21,0)</f>
        <v>#N/A</v>
      </c>
    </row>
    <row r="324" hidden="1" spans="1:9">
      <c r="A324" s="1">
        <v>922271536</v>
      </c>
      <c r="B324" t="s">
        <v>61</v>
      </c>
      <c r="C324" t="s">
        <v>48</v>
      </c>
      <c r="D324" s="1">
        <v>0</v>
      </c>
      <c r="E324" t="e">
        <f>VLOOKUP(A324,HOP!A:L,12,0)</f>
        <v>#N/A</v>
      </c>
      <c r="F324" t="e">
        <f>VLOOKUP(A324,HOP!A:C,3,0)</f>
        <v>#N/A</v>
      </c>
      <c r="G324" t="e">
        <f t="shared" si="10"/>
        <v>#N/A</v>
      </c>
      <c r="H324" t="e">
        <f t="shared" si="11"/>
        <v>#N/A</v>
      </c>
      <c r="I324" t="e">
        <f>VLOOKUP(A324,HOP!A:U,21,0)</f>
        <v>#N/A</v>
      </c>
    </row>
    <row r="325" hidden="1" spans="1:9">
      <c r="A325" s="1">
        <v>923236408</v>
      </c>
      <c r="B325" t="s">
        <v>70</v>
      </c>
      <c r="C325" t="s">
        <v>48</v>
      </c>
      <c r="D325" s="1">
        <v>0</v>
      </c>
      <c r="E325" t="e">
        <f>VLOOKUP(A325,HOP!A:L,12,0)</f>
        <v>#N/A</v>
      </c>
      <c r="F325" t="e">
        <f>VLOOKUP(A325,HOP!A:C,3,0)</f>
        <v>#N/A</v>
      </c>
      <c r="G325" t="e">
        <f t="shared" si="10"/>
        <v>#N/A</v>
      </c>
      <c r="H325" t="e">
        <f t="shared" si="11"/>
        <v>#N/A</v>
      </c>
      <c r="I325" t="e">
        <f>VLOOKUP(A325,HOP!A:U,21,0)</f>
        <v>#N/A</v>
      </c>
    </row>
    <row r="326" hidden="1" spans="1:9">
      <c r="A326" s="1">
        <v>923749705</v>
      </c>
      <c r="B326" t="s">
        <v>61</v>
      </c>
      <c r="C326" t="s">
        <v>48</v>
      </c>
      <c r="D326" s="1">
        <v>0</v>
      </c>
      <c r="E326" t="e">
        <f>VLOOKUP(A326,HOP!A:L,12,0)</f>
        <v>#N/A</v>
      </c>
      <c r="F326" t="e">
        <f>VLOOKUP(A326,HOP!A:C,3,0)</f>
        <v>#N/A</v>
      </c>
      <c r="G326" t="e">
        <f t="shared" si="10"/>
        <v>#N/A</v>
      </c>
      <c r="H326" t="e">
        <f t="shared" si="11"/>
        <v>#N/A</v>
      </c>
      <c r="I326" t="e">
        <f>VLOOKUP(A326,HOP!A:U,21,0)</f>
        <v>#N/A</v>
      </c>
    </row>
    <row r="327" hidden="1" spans="1:9">
      <c r="A327" s="1">
        <v>925740693</v>
      </c>
      <c r="B327" t="s">
        <v>55</v>
      </c>
      <c r="C327" t="s">
        <v>48</v>
      </c>
      <c r="D327" s="1">
        <v>0</v>
      </c>
      <c r="E327" t="e">
        <f>VLOOKUP(A327,HOP!A:L,12,0)</f>
        <v>#N/A</v>
      </c>
      <c r="F327" t="e">
        <f>VLOOKUP(A327,HOP!A:C,3,0)</f>
        <v>#N/A</v>
      </c>
      <c r="G327" t="e">
        <f t="shared" si="10"/>
        <v>#N/A</v>
      </c>
      <c r="H327" t="e">
        <f t="shared" si="11"/>
        <v>#N/A</v>
      </c>
      <c r="I327" t="e">
        <f>VLOOKUP(A327,HOP!A:U,21,0)</f>
        <v>#N/A</v>
      </c>
    </row>
    <row r="328" hidden="1" spans="1:9">
      <c r="A328" s="1">
        <v>927131773</v>
      </c>
      <c r="B328" t="s">
        <v>70</v>
      </c>
      <c r="C328" t="s">
        <v>48</v>
      </c>
      <c r="D328" s="1">
        <v>0</v>
      </c>
      <c r="E328" t="e">
        <f>VLOOKUP(A328,HOP!A:L,12,0)</f>
        <v>#N/A</v>
      </c>
      <c r="F328" t="e">
        <f>VLOOKUP(A328,HOP!A:C,3,0)</f>
        <v>#N/A</v>
      </c>
      <c r="G328" t="e">
        <f t="shared" si="10"/>
        <v>#N/A</v>
      </c>
      <c r="H328" t="e">
        <f t="shared" si="11"/>
        <v>#N/A</v>
      </c>
      <c r="I328" t="e">
        <f>VLOOKUP(A328,HOP!A:U,21,0)</f>
        <v>#N/A</v>
      </c>
    </row>
    <row r="329" hidden="1" spans="1:9">
      <c r="A329" s="1">
        <v>927900645</v>
      </c>
      <c r="B329" t="s">
        <v>61</v>
      </c>
      <c r="C329" t="s">
        <v>48</v>
      </c>
      <c r="D329" s="1">
        <v>0</v>
      </c>
      <c r="E329" t="e">
        <f>VLOOKUP(A329,HOP!A:L,12,0)</f>
        <v>#N/A</v>
      </c>
      <c r="F329" t="e">
        <f>VLOOKUP(A329,HOP!A:C,3,0)</f>
        <v>#N/A</v>
      </c>
      <c r="G329" t="e">
        <f t="shared" si="10"/>
        <v>#N/A</v>
      </c>
      <c r="H329" t="e">
        <f t="shared" si="11"/>
        <v>#N/A</v>
      </c>
      <c r="I329" t="e">
        <f>VLOOKUP(A329,HOP!A:U,21,0)</f>
        <v>#N/A</v>
      </c>
    </row>
    <row r="330" hidden="1" spans="1:9">
      <c r="A330" s="1">
        <v>929302761</v>
      </c>
      <c r="B330" t="s">
        <v>61</v>
      </c>
      <c r="C330" t="s">
        <v>48</v>
      </c>
      <c r="D330" s="1">
        <v>0</v>
      </c>
      <c r="E330" t="e">
        <f>VLOOKUP(A330,HOP!A:L,12,0)</f>
        <v>#N/A</v>
      </c>
      <c r="F330" t="e">
        <f>VLOOKUP(A330,HOP!A:C,3,0)</f>
        <v>#N/A</v>
      </c>
      <c r="G330" t="e">
        <f t="shared" si="10"/>
        <v>#N/A</v>
      </c>
      <c r="H330" t="e">
        <f t="shared" si="11"/>
        <v>#N/A</v>
      </c>
      <c r="I330" t="e">
        <f>VLOOKUP(A330,HOP!A:U,21,0)</f>
        <v>#N/A</v>
      </c>
    </row>
    <row r="331" hidden="1" spans="1:9">
      <c r="A331" s="1">
        <v>931522233</v>
      </c>
      <c r="B331" t="s">
        <v>130</v>
      </c>
      <c r="C331" t="s">
        <v>48</v>
      </c>
      <c r="D331" s="1">
        <v>0</v>
      </c>
      <c r="E331" t="e">
        <f>VLOOKUP(A331,HOP!A:L,12,0)</f>
        <v>#N/A</v>
      </c>
      <c r="F331" t="e">
        <f>VLOOKUP(A331,HOP!A:C,3,0)</f>
        <v>#N/A</v>
      </c>
      <c r="G331" t="e">
        <f t="shared" si="10"/>
        <v>#N/A</v>
      </c>
      <c r="H331" t="e">
        <f t="shared" si="11"/>
        <v>#N/A</v>
      </c>
      <c r="I331" t="e">
        <f>VLOOKUP(A331,HOP!A:U,21,0)</f>
        <v>#N/A</v>
      </c>
    </row>
    <row r="332" hidden="1" spans="1:9">
      <c r="A332" s="1">
        <v>935509689</v>
      </c>
      <c r="B332" t="s">
        <v>70</v>
      </c>
      <c r="C332" t="s">
        <v>48</v>
      </c>
      <c r="D332" s="1">
        <v>0</v>
      </c>
      <c r="E332" t="e">
        <f>VLOOKUP(A332,HOP!A:L,12,0)</f>
        <v>#N/A</v>
      </c>
      <c r="F332" t="e">
        <f>VLOOKUP(A332,HOP!A:C,3,0)</f>
        <v>#N/A</v>
      </c>
      <c r="G332" t="e">
        <f t="shared" si="10"/>
        <v>#N/A</v>
      </c>
      <c r="H332" t="e">
        <f t="shared" si="11"/>
        <v>#N/A</v>
      </c>
      <c r="I332" t="e">
        <f>VLOOKUP(A332,HOP!A:U,21,0)</f>
        <v>#N/A</v>
      </c>
    </row>
    <row r="333" hidden="1" spans="1:9">
      <c r="A333" s="1">
        <v>936980401</v>
      </c>
      <c r="B333" t="s">
        <v>55</v>
      </c>
      <c r="C333" t="s">
        <v>48</v>
      </c>
      <c r="D333" s="1">
        <v>0</v>
      </c>
      <c r="E333" t="e">
        <f>VLOOKUP(A333,HOP!A:L,12,0)</f>
        <v>#N/A</v>
      </c>
      <c r="F333" t="e">
        <f>VLOOKUP(A333,HOP!A:C,3,0)</f>
        <v>#N/A</v>
      </c>
      <c r="G333" t="e">
        <f t="shared" si="10"/>
        <v>#N/A</v>
      </c>
      <c r="H333" t="e">
        <f t="shared" si="11"/>
        <v>#N/A</v>
      </c>
      <c r="I333" t="e">
        <f>VLOOKUP(A333,HOP!A:U,21,0)</f>
        <v>#N/A</v>
      </c>
    </row>
    <row r="334" hidden="1" spans="1:9">
      <c r="A334" s="1">
        <v>937028365</v>
      </c>
      <c r="B334" t="s">
        <v>82</v>
      </c>
      <c r="C334" t="s">
        <v>48</v>
      </c>
      <c r="D334" s="1">
        <v>0</v>
      </c>
      <c r="E334" t="e">
        <f>VLOOKUP(A334,HOP!A:L,12,0)</f>
        <v>#N/A</v>
      </c>
      <c r="F334" t="e">
        <f>VLOOKUP(A334,HOP!A:C,3,0)</f>
        <v>#N/A</v>
      </c>
      <c r="G334" t="e">
        <f t="shared" si="10"/>
        <v>#N/A</v>
      </c>
      <c r="H334" t="e">
        <f t="shared" si="11"/>
        <v>#N/A</v>
      </c>
      <c r="I334" t="e">
        <f>VLOOKUP(A334,HOP!A:U,21,0)</f>
        <v>#N/A</v>
      </c>
    </row>
    <row r="335" hidden="1" spans="1:9">
      <c r="A335" s="1">
        <v>942710965</v>
      </c>
      <c r="B335" t="s">
        <v>75</v>
      </c>
      <c r="C335" t="s">
        <v>48</v>
      </c>
      <c r="D335" s="1">
        <v>0</v>
      </c>
      <c r="E335" t="e">
        <f>VLOOKUP(A335,HOP!A:L,12,0)</f>
        <v>#N/A</v>
      </c>
      <c r="F335" t="e">
        <f>VLOOKUP(A335,HOP!A:C,3,0)</f>
        <v>#N/A</v>
      </c>
      <c r="G335" t="e">
        <f t="shared" si="10"/>
        <v>#N/A</v>
      </c>
      <c r="H335" t="e">
        <f t="shared" si="11"/>
        <v>#N/A</v>
      </c>
      <c r="I335" t="e">
        <f>VLOOKUP(A335,HOP!A:U,21,0)</f>
        <v>#N/A</v>
      </c>
    </row>
    <row r="336" hidden="1" spans="1:9">
      <c r="A336" s="1">
        <v>943186573</v>
      </c>
      <c r="B336" t="s">
        <v>70</v>
      </c>
      <c r="C336" t="s">
        <v>48</v>
      </c>
      <c r="D336" s="1">
        <v>0</v>
      </c>
      <c r="E336" t="e">
        <f>VLOOKUP(A336,HOP!A:L,12,0)</f>
        <v>#N/A</v>
      </c>
      <c r="F336" t="e">
        <f>VLOOKUP(A336,HOP!A:C,3,0)</f>
        <v>#N/A</v>
      </c>
      <c r="G336" t="e">
        <f t="shared" si="10"/>
        <v>#N/A</v>
      </c>
      <c r="H336" t="e">
        <f t="shared" si="11"/>
        <v>#N/A</v>
      </c>
      <c r="I336" t="e">
        <f>VLOOKUP(A336,HOP!A:U,21,0)</f>
        <v>#N/A</v>
      </c>
    </row>
    <row r="337" hidden="1" spans="1:9">
      <c r="A337" s="1">
        <v>943375929</v>
      </c>
      <c r="B337" t="s">
        <v>70</v>
      </c>
      <c r="C337" t="s">
        <v>48</v>
      </c>
      <c r="D337" s="1">
        <v>0</v>
      </c>
      <c r="E337" t="e">
        <f>VLOOKUP(A337,HOP!A:L,12,0)</f>
        <v>#N/A</v>
      </c>
      <c r="F337" t="e">
        <f>VLOOKUP(A337,HOP!A:C,3,0)</f>
        <v>#N/A</v>
      </c>
      <c r="G337" t="e">
        <f t="shared" si="10"/>
        <v>#N/A</v>
      </c>
      <c r="H337" t="e">
        <f t="shared" si="11"/>
        <v>#N/A</v>
      </c>
      <c r="I337" t="e">
        <f>VLOOKUP(A337,HOP!A:U,21,0)</f>
        <v>#N/A</v>
      </c>
    </row>
    <row r="338" hidden="1" spans="1:9">
      <c r="A338" s="1">
        <v>943379481</v>
      </c>
      <c r="B338" t="s">
        <v>70</v>
      </c>
      <c r="C338" t="s">
        <v>48</v>
      </c>
      <c r="D338" s="1">
        <v>0</v>
      </c>
      <c r="E338" t="e">
        <f>VLOOKUP(A338,HOP!A:L,12,0)</f>
        <v>#N/A</v>
      </c>
      <c r="F338" t="e">
        <f>VLOOKUP(A338,HOP!A:C,3,0)</f>
        <v>#N/A</v>
      </c>
      <c r="G338" t="e">
        <f t="shared" si="10"/>
        <v>#N/A</v>
      </c>
      <c r="H338" t="e">
        <f t="shared" si="11"/>
        <v>#N/A</v>
      </c>
      <c r="I338" t="e">
        <f>VLOOKUP(A338,HOP!A:U,21,0)</f>
        <v>#N/A</v>
      </c>
    </row>
    <row r="339" hidden="1" spans="1:9">
      <c r="A339" s="1">
        <v>943558853</v>
      </c>
      <c r="B339" t="s">
        <v>70</v>
      </c>
      <c r="C339" t="s">
        <v>48</v>
      </c>
      <c r="D339" s="1">
        <v>0</v>
      </c>
      <c r="E339" t="e">
        <f>VLOOKUP(A339,HOP!A:L,12,0)</f>
        <v>#N/A</v>
      </c>
      <c r="F339" t="e">
        <f>VLOOKUP(A339,HOP!A:C,3,0)</f>
        <v>#N/A</v>
      </c>
      <c r="G339" t="e">
        <f t="shared" si="10"/>
        <v>#N/A</v>
      </c>
      <c r="H339" t="e">
        <f t="shared" si="11"/>
        <v>#N/A</v>
      </c>
      <c r="I339" t="e">
        <f>VLOOKUP(A339,HOP!A:U,21,0)</f>
        <v>#N/A</v>
      </c>
    </row>
    <row r="340" hidden="1" spans="1:9">
      <c r="A340" s="1">
        <v>944252997</v>
      </c>
      <c r="B340" t="s">
        <v>47</v>
      </c>
      <c r="C340" t="s">
        <v>48</v>
      </c>
      <c r="D340" s="1">
        <v>0</v>
      </c>
      <c r="E340" t="e">
        <f>VLOOKUP(A340,HOP!A:L,12,0)</f>
        <v>#N/A</v>
      </c>
      <c r="F340" t="e">
        <f>VLOOKUP(A340,HOP!A:C,3,0)</f>
        <v>#N/A</v>
      </c>
      <c r="G340" t="e">
        <f t="shared" si="10"/>
        <v>#N/A</v>
      </c>
      <c r="H340" t="e">
        <f t="shared" si="11"/>
        <v>#N/A</v>
      </c>
      <c r="I340" t="e">
        <f>VLOOKUP(A340,HOP!A:U,21,0)</f>
        <v>#N/A</v>
      </c>
    </row>
    <row r="341" hidden="1" spans="1:9">
      <c r="A341" s="1">
        <v>944511453</v>
      </c>
      <c r="B341" t="s">
        <v>47</v>
      </c>
      <c r="C341" t="s">
        <v>48</v>
      </c>
      <c r="D341" s="1">
        <v>0</v>
      </c>
      <c r="E341" t="e">
        <f>VLOOKUP(A341,HOP!A:L,12,0)</f>
        <v>#N/A</v>
      </c>
      <c r="F341" t="e">
        <f>VLOOKUP(A341,HOP!A:C,3,0)</f>
        <v>#N/A</v>
      </c>
      <c r="G341" t="e">
        <f t="shared" si="10"/>
        <v>#N/A</v>
      </c>
      <c r="H341" t="e">
        <f t="shared" si="11"/>
        <v>#N/A</v>
      </c>
      <c r="I341" t="e">
        <f>VLOOKUP(A341,HOP!A:U,21,0)</f>
        <v>#N/A</v>
      </c>
    </row>
    <row r="342" hidden="1" spans="1:9">
      <c r="A342" s="1">
        <v>944987753</v>
      </c>
      <c r="B342" t="s">
        <v>82</v>
      </c>
      <c r="C342" t="s">
        <v>48</v>
      </c>
      <c r="D342" s="1">
        <v>0</v>
      </c>
      <c r="E342" t="e">
        <f>VLOOKUP(A342,HOP!A:L,12,0)</f>
        <v>#N/A</v>
      </c>
      <c r="F342" t="e">
        <f>VLOOKUP(A342,HOP!A:C,3,0)</f>
        <v>#N/A</v>
      </c>
      <c r="G342" t="e">
        <f t="shared" si="10"/>
        <v>#N/A</v>
      </c>
      <c r="H342" t="e">
        <f t="shared" si="11"/>
        <v>#N/A</v>
      </c>
      <c r="I342" t="e">
        <f>VLOOKUP(A342,HOP!A:U,21,0)</f>
        <v>#N/A</v>
      </c>
    </row>
    <row r="343" hidden="1" spans="1:9">
      <c r="A343" s="1">
        <v>944996721</v>
      </c>
      <c r="B343" t="s">
        <v>82</v>
      </c>
      <c r="C343" t="s">
        <v>48</v>
      </c>
      <c r="D343" s="1">
        <v>0</v>
      </c>
      <c r="E343" t="e">
        <f>VLOOKUP(A343,HOP!A:L,12,0)</f>
        <v>#N/A</v>
      </c>
      <c r="F343" t="e">
        <f>VLOOKUP(A343,HOP!A:C,3,0)</f>
        <v>#N/A</v>
      </c>
      <c r="G343" t="e">
        <f t="shared" si="10"/>
        <v>#N/A</v>
      </c>
      <c r="H343" t="e">
        <f t="shared" si="11"/>
        <v>#N/A</v>
      </c>
      <c r="I343" t="e">
        <f>VLOOKUP(A343,HOP!A:U,21,0)</f>
        <v>#N/A</v>
      </c>
    </row>
    <row r="344" hidden="1" spans="1:9">
      <c r="A344" s="1">
        <v>945029869</v>
      </c>
      <c r="B344" t="s">
        <v>70</v>
      </c>
      <c r="C344" t="s">
        <v>48</v>
      </c>
      <c r="D344" s="1">
        <v>0</v>
      </c>
      <c r="E344" t="e">
        <f>VLOOKUP(A344,HOP!A:L,12,0)</f>
        <v>#N/A</v>
      </c>
      <c r="F344" t="e">
        <f>VLOOKUP(A344,HOP!A:C,3,0)</f>
        <v>#N/A</v>
      </c>
      <c r="G344" t="e">
        <f t="shared" si="10"/>
        <v>#N/A</v>
      </c>
      <c r="H344" t="e">
        <f t="shared" si="11"/>
        <v>#N/A</v>
      </c>
      <c r="I344" t="e">
        <f>VLOOKUP(A344,HOP!A:U,21,0)</f>
        <v>#N/A</v>
      </c>
    </row>
    <row r="345" hidden="1" spans="1:9">
      <c r="A345" s="1">
        <v>946608025</v>
      </c>
      <c r="B345" t="s">
        <v>47</v>
      </c>
      <c r="C345" t="s">
        <v>48</v>
      </c>
      <c r="D345" s="1">
        <v>0</v>
      </c>
      <c r="E345" t="e">
        <f>VLOOKUP(A345,HOP!A:L,12,0)</f>
        <v>#N/A</v>
      </c>
      <c r="F345" t="e">
        <f>VLOOKUP(A345,HOP!A:C,3,0)</f>
        <v>#N/A</v>
      </c>
      <c r="G345" t="e">
        <f t="shared" si="10"/>
        <v>#N/A</v>
      </c>
      <c r="H345" t="e">
        <f t="shared" si="11"/>
        <v>#N/A</v>
      </c>
      <c r="I345" t="e">
        <f>VLOOKUP(A345,HOP!A:U,21,0)</f>
        <v>#N/A</v>
      </c>
    </row>
    <row r="346" hidden="1" spans="1:9">
      <c r="A346" s="1">
        <v>947438845</v>
      </c>
      <c r="B346" t="s">
        <v>61</v>
      </c>
      <c r="C346" t="s">
        <v>48</v>
      </c>
      <c r="D346" s="1">
        <v>0</v>
      </c>
      <c r="E346" t="e">
        <f>VLOOKUP(A346,HOP!A:L,12,0)</f>
        <v>#N/A</v>
      </c>
      <c r="F346" t="e">
        <f>VLOOKUP(A346,HOP!A:C,3,0)</f>
        <v>#N/A</v>
      </c>
      <c r="G346" t="e">
        <f t="shared" si="10"/>
        <v>#N/A</v>
      </c>
      <c r="H346" t="e">
        <f t="shared" si="11"/>
        <v>#N/A</v>
      </c>
      <c r="I346" t="e">
        <f>VLOOKUP(A346,HOP!A:U,21,0)</f>
        <v>#N/A</v>
      </c>
    </row>
    <row r="347" hidden="1" spans="1:9">
      <c r="A347" s="1">
        <v>947761529</v>
      </c>
      <c r="B347" t="s">
        <v>61</v>
      </c>
      <c r="C347" t="s">
        <v>48</v>
      </c>
      <c r="D347" s="1">
        <v>0</v>
      </c>
      <c r="E347" t="e">
        <f>VLOOKUP(A347,HOP!A:L,12,0)</f>
        <v>#N/A</v>
      </c>
      <c r="F347" t="e">
        <f>VLOOKUP(A347,HOP!A:C,3,0)</f>
        <v>#N/A</v>
      </c>
      <c r="G347" t="e">
        <f t="shared" si="10"/>
        <v>#N/A</v>
      </c>
      <c r="H347" t="e">
        <f t="shared" si="11"/>
        <v>#N/A</v>
      </c>
      <c r="I347" t="e">
        <f>VLOOKUP(A347,HOP!A:U,21,0)</f>
        <v>#N/A</v>
      </c>
    </row>
    <row r="348" hidden="1" spans="1:9">
      <c r="A348" s="1">
        <v>947889629</v>
      </c>
      <c r="B348" t="s">
        <v>61</v>
      </c>
      <c r="C348" t="s">
        <v>48</v>
      </c>
      <c r="D348" s="1">
        <v>0</v>
      </c>
      <c r="E348" t="e">
        <f>VLOOKUP(A348,HOP!A:L,12,0)</f>
        <v>#N/A</v>
      </c>
      <c r="F348" t="e">
        <f>VLOOKUP(A348,HOP!A:C,3,0)</f>
        <v>#N/A</v>
      </c>
      <c r="G348" t="e">
        <f t="shared" si="10"/>
        <v>#N/A</v>
      </c>
      <c r="H348" t="e">
        <f t="shared" si="11"/>
        <v>#N/A</v>
      </c>
      <c r="I348" t="e">
        <f>VLOOKUP(A348,HOP!A:U,21,0)</f>
        <v>#N/A</v>
      </c>
    </row>
    <row r="349" hidden="1" spans="1:9">
      <c r="A349" s="1">
        <v>948294381</v>
      </c>
      <c r="B349" t="s">
        <v>55</v>
      </c>
      <c r="C349" t="s">
        <v>48</v>
      </c>
      <c r="D349" s="1">
        <v>0</v>
      </c>
      <c r="E349" t="e">
        <f>VLOOKUP(A349,HOP!A:L,12,0)</f>
        <v>#N/A</v>
      </c>
      <c r="F349" t="e">
        <f>VLOOKUP(A349,HOP!A:C,3,0)</f>
        <v>#N/A</v>
      </c>
      <c r="G349" t="e">
        <f t="shared" si="10"/>
        <v>#N/A</v>
      </c>
      <c r="H349" t="e">
        <f t="shared" si="11"/>
        <v>#N/A</v>
      </c>
      <c r="I349" t="e">
        <f>VLOOKUP(A349,HOP!A:U,21,0)</f>
        <v>#N/A</v>
      </c>
    </row>
    <row r="350" hidden="1" spans="1:9">
      <c r="A350" s="1">
        <v>948444373</v>
      </c>
      <c r="B350" t="s">
        <v>61</v>
      </c>
      <c r="C350" t="s">
        <v>48</v>
      </c>
      <c r="D350" s="1">
        <v>0</v>
      </c>
      <c r="E350" t="e">
        <f>VLOOKUP(A350,HOP!A:L,12,0)</f>
        <v>#N/A</v>
      </c>
      <c r="F350" t="e">
        <f>VLOOKUP(A350,HOP!A:C,3,0)</f>
        <v>#N/A</v>
      </c>
      <c r="G350" t="e">
        <f t="shared" si="10"/>
        <v>#N/A</v>
      </c>
      <c r="H350" t="e">
        <f t="shared" si="11"/>
        <v>#N/A</v>
      </c>
      <c r="I350" t="e">
        <f>VLOOKUP(A350,HOP!A:U,21,0)</f>
        <v>#N/A</v>
      </c>
    </row>
    <row r="351" hidden="1" spans="1:9">
      <c r="A351" s="1">
        <v>948778833</v>
      </c>
      <c r="B351" t="s">
        <v>61</v>
      </c>
      <c r="C351" t="s">
        <v>48</v>
      </c>
      <c r="D351" s="1">
        <v>0</v>
      </c>
      <c r="E351" t="e">
        <f>VLOOKUP(A351,HOP!A:L,12,0)</f>
        <v>#N/A</v>
      </c>
      <c r="F351" t="e">
        <f>VLOOKUP(A351,HOP!A:C,3,0)</f>
        <v>#N/A</v>
      </c>
      <c r="G351" t="e">
        <f t="shared" si="10"/>
        <v>#N/A</v>
      </c>
      <c r="H351" t="e">
        <f t="shared" si="11"/>
        <v>#N/A</v>
      </c>
      <c r="I351" t="e">
        <f>VLOOKUP(A351,HOP!A:U,21,0)</f>
        <v>#N/A</v>
      </c>
    </row>
    <row r="352" hidden="1" spans="1:9">
      <c r="A352" s="1">
        <v>949334821</v>
      </c>
      <c r="B352" t="s">
        <v>75</v>
      </c>
      <c r="C352" t="s">
        <v>48</v>
      </c>
      <c r="D352" s="1">
        <v>0</v>
      </c>
      <c r="E352" t="e">
        <f>VLOOKUP(A352,HOP!A:L,12,0)</f>
        <v>#N/A</v>
      </c>
      <c r="F352" t="e">
        <f>VLOOKUP(A352,HOP!A:C,3,0)</f>
        <v>#N/A</v>
      </c>
      <c r="G352" t="e">
        <f t="shared" si="10"/>
        <v>#N/A</v>
      </c>
      <c r="H352" t="e">
        <f t="shared" si="11"/>
        <v>#N/A</v>
      </c>
      <c r="I352" t="e">
        <f>VLOOKUP(A352,HOP!A:U,21,0)</f>
        <v>#N/A</v>
      </c>
    </row>
    <row r="353" hidden="1" spans="1:9">
      <c r="A353" s="1">
        <v>949409245</v>
      </c>
      <c r="B353" t="s">
        <v>70</v>
      </c>
      <c r="C353" t="s">
        <v>48</v>
      </c>
      <c r="D353" s="1">
        <v>0</v>
      </c>
      <c r="E353" t="e">
        <f>VLOOKUP(A353,HOP!A:L,12,0)</f>
        <v>#N/A</v>
      </c>
      <c r="F353" t="e">
        <f>VLOOKUP(A353,HOP!A:C,3,0)</f>
        <v>#N/A</v>
      </c>
      <c r="G353" t="e">
        <f t="shared" si="10"/>
        <v>#N/A</v>
      </c>
      <c r="H353" t="e">
        <f t="shared" si="11"/>
        <v>#N/A</v>
      </c>
      <c r="I353" t="e">
        <f>VLOOKUP(A353,HOP!A:U,21,0)</f>
        <v>#N/A</v>
      </c>
    </row>
    <row r="354" hidden="1" spans="1:9">
      <c r="A354" s="1">
        <v>949721833</v>
      </c>
      <c r="B354" t="s">
        <v>82</v>
      </c>
      <c r="C354" t="s">
        <v>48</v>
      </c>
      <c r="D354" s="1">
        <v>0</v>
      </c>
      <c r="E354" t="e">
        <f>VLOOKUP(A354,HOP!A:L,12,0)</f>
        <v>#N/A</v>
      </c>
      <c r="F354" t="e">
        <f>VLOOKUP(A354,HOP!A:C,3,0)</f>
        <v>#N/A</v>
      </c>
      <c r="G354" t="e">
        <f t="shared" si="10"/>
        <v>#N/A</v>
      </c>
      <c r="H354" t="e">
        <f t="shared" si="11"/>
        <v>#N/A</v>
      </c>
      <c r="I354" t="e">
        <f>VLOOKUP(A354,HOP!A:U,21,0)</f>
        <v>#N/A</v>
      </c>
    </row>
    <row r="355" hidden="1" spans="1:9">
      <c r="A355" s="1">
        <v>949815761</v>
      </c>
      <c r="B355" t="s">
        <v>70</v>
      </c>
      <c r="C355" t="s">
        <v>48</v>
      </c>
      <c r="D355" s="1">
        <v>0</v>
      </c>
      <c r="E355" t="e">
        <f>VLOOKUP(A355,HOP!A:L,12,0)</f>
        <v>#N/A</v>
      </c>
      <c r="F355" t="e">
        <f>VLOOKUP(A355,HOP!A:C,3,0)</f>
        <v>#N/A</v>
      </c>
      <c r="G355" t="e">
        <f t="shared" si="10"/>
        <v>#N/A</v>
      </c>
      <c r="H355" t="e">
        <f t="shared" si="11"/>
        <v>#N/A</v>
      </c>
      <c r="I355" t="e">
        <f>VLOOKUP(A355,HOP!A:U,21,0)</f>
        <v>#N/A</v>
      </c>
    </row>
    <row r="356" hidden="1" spans="1:9">
      <c r="A356" s="1">
        <v>950724901</v>
      </c>
      <c r="B356" t="s">
        <v>75</v>
      </c>
      <c r="C356" t="s">
        <v>48</v>
      </c>
      <c r="D356" s="1">
        <v>0</v>
      </c>
      <c r="E356" t="e">
        <f>VLOOKUP(A356,HOP!A:L,12,0)</f>
        <v>#N/A</v>
      </c>
      <c r="F356" t="e">
        <f>VLOOKUP(A356,HOP!A:C,3,0)</f>
        <v>#N/A</v>
      </c>
      <c r="G356" t="e">
        <f t="shared" si="10"/>
        <v>#N/A</v>
      </c>
      <c r="H356" t="e">
        <f t="shared" si="11"/>
        <v>#N/A</v>
      </c>
      <c r="I356" t="e">
        <f>VLOOKUP(A356,HOP!A:U,21,0)</f>
        <v>#N/A</v>
      </c>
    </row>
    <row r="357" hidden="1" spans="1:9">
      <c r="A357" s="1">
        <v>951485269</v>
      </c>
      <c r="B357" t="s">
        <v>70</v>
      </c>
      <c r="C357" t="s">
        <v>48</v>
      </c>
      <c r="D357" s="1">
        <v>0</v>
      </c>
      <c r="E357" t="e">
        <f>VLOOKUP(A357,HOP!A:L,12,0)</f>
        <v>#N/A</v>
      </c>
      <c r="F357" t="e">
        <f>VLOOKUP(A357,HOP!A:C,3,0)</f>
        <v>#N/A</v>
      </c>
      <c r="G357" t="e">
        <f t="shared" si="10"/>
        <v>#N/A</v>
      </c>
      <c r="H357" t="e">
        <f t="shared" si="11"/>
        <v>#N/A</v>
      </c>
      <c r="I357" t="e">
        <f>VLOOKUP(A357,HOP!A:U,21,0)</f>
        <v>#N/A</v>
      </c>
    </row>
    <row r="358" hidden="1" spans="1:9">
      <c r="A358" s="1">
        <v>951636329</v>
      </c>
      <c r="B358" t="s">
        <v>61</v>
      </c>
      <c r="C358" t="s">
        <v>48</v>
      </c>
      <c r="D358" s="1">
        <v>0</v>
      </c>
      <c r="E358" t="e">
        <f>VLOOKUP(A358,HOP!A:L,12,0)</f>
        <v>#N/A</v>
      </c>
      <c r="F358" t="e">
        <f>VLOOKUP(A358,HOP!A:C,3,0)</f>
        <v>#N/A</v>
      </c>
      <c r="G358" t="e">
        <f t="shared" si="10"/>
        <v>#N/A</v>
      </c>
      <c r="H358" t="e">
        <f t="shared" si="11"/>
        <v>#N/A</v>
      </c>
      <c r="I358" t="e">
        <f>VLOOKUP(A358,HOP!A:U,21,0)</f>
        <v>#N/A</v>
      </c>
    </row>
    <row r="359" hidden="1" spans="1:9">
      <c r="A359" s="1">
        <v>952613893</v>
      </c>
      <c r="B359" t="s">
        <v>61</v>
      </c>
      <c r="C359" t="s">
        <v>48</v>
      </c>
      <c r="D359" s="1">
        <v>0</v>
      </c>
      <c r="E359" t="e">
        <f>VLOOKUP(A359,HOP!A:L,12,0)</f>
        <v>#N/A</v>
      </c>
      <c r="F359" t="e">
        <f>VLOOKUP(A359,HOP!A:C,3,0)</f>
        <v>#N/A</v>
      </c>
      <c r="G359" t="e">
        <f t="shared" si="10"/>
        <v>#N/A</v>
      </c>
      <c r="H359" t="e">
        <f t="shared" si="11"/>
        <v>#N/A</v>
      </c>
      <c r="I359" t="e">
        <f>VLOOKUP(A359,HOP!A:U,21,0)</f>
        <v>#N/A</v>
      </c>
    </row>
    <row r="360" hidden="1" spans="1:9">
      <c r="A360" s="1">
        <v>952614277</v>
      </c>
      <c r="B360" t="s">
        <v>61</v>
      </c>
      <c r="C360" t="s">
        <v>48</v>
      </c>
      <c r="D360" s="1">
        <v>0</v>
      </c>
      <c r="E360" t="e">
        <f>VLOOKUP(A360,HOP!A:L,12,0)</f>
        <v>#N/A</v>
      </c>
      <c r="F360" t="e">
        <f>VLOOKUP(A360,HOP!A:C,3,0)</f>
        <v>#N/A</v>
      </c>
      <c r="G360" t="e">
        <f t="shared" si="10"/>
        <v>#N/A</v>
      </c>
      <c r="H360" t="e">
        <f t="shared" si="11"/>
        <v>#N/A</v>
      </c>
      <c r="I360" t="e">
        <f>VLOOKUP(A360,HOP!A:U,21,0)</f>
        <v>#N/A</v>
      </c>
    </row>
    <row r="361" hidden="1" spans="1:9">
      <c r="A361" s="1">
        <v>952614821</v>
      </c>
      <c r="B361" t="s">
        <v>61</v>
      </c>
      <c r="C361" t="s">
        <v>48</v>
      </c>
      <c r="D361" s="1">
        <v>0</v>
      </c>
      <c r="E361" t="str">
        <f>VLOOKUP(A361,HOP!A:L,12,0)</f>
        <v>1802.00</v>
      </c>
      <c r="F361" t="str">
        <f>VLOOKUP(A361,HOP!A:C,3,0)</f>
        <v>3337415</v>
      </c>
      <c r="G361">
        <f t="shared" si="10"/>
        <v>-1802</v>
      </c>
      <c r="H361" t="str">
        <f t="shared" si="11"/>
        <v>，3337415</v>
      </c>
      <c r="I361" t="str">
        <f>VLOOKUP(A361,HOP!A:U,21,0)</f>
        <v>直连</v>
      </c>
    </row>
    <row r="362" hidden="1" spans="1:9">
      <c r="A362" s="1">
        <v>952620969</v>
      </c>
      <c r="B362" t="s">
        <v>61</v>
      </c>
      <c r="C362" t="s">
        <v>48</v>
      </c>
      <c r="D362" s="1">
        <v>0</v>
      </c>
      <c r="E362" t="str">
        <f>VLOOKUP(A362,HOP!A:L,12,0)</f>
        <v>1960.00</v>
      </c>
      <c r="F362" t="str">
        <f>VLOOKUP(A362,HOP!A:C,3,0)</f>
        <v>3337442</v>
      </c>
      <c r="G362">
        <f t="shared" si="10"/>
        <v>-1960</v>
      </c>
      <c r="H362" t="str">
        <f t="shared" si="11"/>
        <v>，3337442</v>
      </c>
      <c r="I362" t="str">
        <f>VLOOKUP(A362,HOP!A:U,21,0)</f>
        <v>直连</v>
      </c>
    </row>
    <row r="363" hidden="1" spans="1:9">
      <c r="A363" s="1">
        <v>954138241</v>
      </c>
      <c r="B363" t="s">
        <v>47</v>
      </c>
      <c r="C363" t="s">
        <v>48</v>
      </c>
      <c r="D363" s="1">
        <v>0</v>
      </c>
      <c r="E363" t="e">
        <f>VLOOKUP(A363,HOP!A:L,12,0)</f>
        <v>#N/A</v>
      </c>
      <c r="F363" t="e">
        <f>VLOOKUP(A363,HOP!A:C,3,0)</f>
        <v>#N/A</v>
      </c>
      <c r="G363" t="e">
        <f t="shared" si="10"/>
        <v>#N/A</v>
      </c>
      <c r="H363" t="e">
        <f t="shared" si="11"/>
        <v>#N/A</v>
      </c>
      <c r="I363" t="e">
        <f>VLOOKUP(A363,HOP!A:U,21,0)</f>
        <v>#N/A</v>
      </c>
    </row>
    <row r="364" hidden="1" spans="1:9">
      <c r="A364" s="1">
        <v>954218369</v>
      </c>
      <c r="B364" t="s">
        <v>61</v>
      </c>
      <c r="C364" t="s">
        <v>48</v>
      </c>
      <c r="D364" s="1">
        <v>0</v>
      </c>
      <c r="E364" t="e">
        <f>VLOOKUP(A364,HOP!A:L,12,0)</f>
        <v>#N/A</v>
      </c>
      <c r="F364" t="e">
        <f>VLOOKUP(A364,HOP!A:C,3,0)</f>
        <v>#N/A</v>
      </c>
      <c r="G364" t="e">
        <f t="shared" si="10"/>
        <v>#N/A</v>
      </c>
      <c r="H364" t="e">
        <f t="shared" si="11"/>
        <v>#N/A</v>
      </c>
      <c r="I364" t="e">
        <f>VLOOKUP(A364,HOP!A:U,21,0)</f>
        <v>#N/A</v>
      </c>
    </row>
    <row r="365" hidden="1" spans="1:9">
      <c r="A365" s="1">
        <v>954233005</v>
      </c>
      <c r="B365" t="s">
        <v>61</v>
      </c>
      <c r="C365" t="s">
        <v>48</v>
      </c>
      <c r="D365" s="1">
        <v>0</v>
      </c>
      <c r="E365" t="e">
        <f>VLOOKUP(A365,HOP!A:L,12,0)</f>
        <v>#N/A</v>
      </c>
      <c r="F365" t="e">
        <f>VLOOKUP(A365,HOP!A:C,3,0)</f>
        <v>#N/A</v>
      </c>
      <c r="G365" t="e">
        <f t="shared" si="10"/>
        <v>#N/A</v>
      </c>
      <c r="H365" t="e">
        <f t="shared" si="11"/>
        <v>#N/A</v>
      </c>
      <c r="I365" t="e">
        <f>VLOOKUP(A365,HOP!A:U,21,0)</f>
        <v>#N/A</v>
      </c>
    </row>
    <row r="366" hidden="1" spans="1:9">
      <c r="A366" s="1">
        <v>954351077</v>
      </c>
      <c r="B366" t="s">
        <v>70</v>
      </c>
      <c r="C366" t="s">
        <v>48</v>
      </c>
      <c r="D366" s="1">
        <v>0</v>
      </c>
      <c r="E366" t="e">
        <f>VLOOKUP(A366,HOP!A:L,12,0)</f>
        <v>#N/A</v>
      </c>
      <c r="F366" t="e">
        <f>VLOOKUP(A366,HOP!A:C,3,0)</f>
        <v>#N/A</v>
      </c>
      <c r="G366" t="e">
        <f t="shared" si="10"/>
        <v>#N/A</v>
      </c>
      <c r="H366" t="e">
        <f t="shared" si="11"/>
        <v>#N/A</v>
      </c>
      <c r="I366" t="e">
        <f>VLOOKUP(A366,HOP!A:U,21,0)</f>
        <v>#N/A</v>
      </c>
    </row>
    <row r="367" hidden="1" spans="1:9">
      <c r="A367" s="1">
        <v>955106805</v>
      </c>
      <c r="B367" t="s">
        <v>61</v>
      </c>
      <c r="C367" t="s">
        <v>48</v>
      </c>
      <c r="D367" s="1">
        <v>0</v>
      </c>
      <c r="E367" t="e">
        <f>VLOOKUP(A367,HOP!A:L,12,0)</f>
        <v>#N/A</v>
      </c>
      <c r="F367" t="e">
        <f>VLOOKUP(A367,HOP!A:C,3,0)</f>
        <v>#N/A</v>
      </c>
      <c r="G367" t="e">
        <f t="shared" si="10"/>
        <v>#N/A</v>
      </c>
      <c r="H367" t="e">
        <f t="shared" si="11"/>
        <v>#N/A</v>
      </c>
      <c r="I367" t="e">
        <f>VLOOKUP(A367,HOP!A:U,21,0)</f>
        <v>#N/A</v>
      </c>
    </row>
    <row r="368" hidden="1" spans="1:9">
      <c r="A368" s="1">
        <v>955262025</v>
      </c>
      <c r="B368" t="s">
        <v>70</v>
      </c>
      <c r="C368" t="s">
        <v>48</v>
      </c>
      <c r="D368" s="1">
        <v>0</v>
      </c>
      <c r="E368" t="e">
        <f>VLOOKUP(A368,HOP!A:L,12,0)</f>
        <v>#N/A</v>
      </c>
      <c r="F368" t="e">
        <f>VLOOKUP(A368,HOP!A:C,3,0)</f>
        <v>#N/A</v>
      </c>
      <c r="G368" t="e">
        <f t="shared" si="10"/>
        <v>#N/A</v>
      </c>
      <c r="H368" t="e">
        <f t="shared" si="11"/>
        <v>#N/A</v>
      </c>
      <c r="I368" t="e">
        <f>VLOOKUP(A368,HOP!A:U,21,0)</f>
        <v>#N/A</v>
      </c>
    </row>
    <row r="369" hidden="1" spans="1:9">
      <c r="A369" s="1">
        <v>956259293</v>
      </c>
      <c r="B369" t="s">
        <v>70</v>
      </c>
      <c r="C369" t="s">
        <v>48</v>
      </c>
      <c r="D369" s="1">
        <v>0</v>
      </c>
      <c r="E369" t="e">
        <f>VLOOKUP(A369,HOP!A:L,12,0)</f>
        <v>#N/A</v>
      </c>
      <c r="F369" t="e">
        <f>VLOOKUP(A369,HOP!A:C,3,0)</f>
        <v>#N/A</v>
      </c>
      <c r="G369" t="e">
        <f t="shared" si="10"/>
        <v>#N/A</v>
      </c>
      <c r="H369" t="e">
        <f t="shared" si="11"/>
        <v>#N/A</v>
      </c>
      <c r="I369" t="e">
        <f>VLOOKUP(A369,HOP!A:U,21,0)</f>
        <v>#N/A</v>
      </c>
    </row>
    <row r="370" hidden="1" spans="1:9">
      <c r="A370" s="1">
        <v>956464501</v>
      </c>
      <c r="B370" t="s">
        <v>70</v>
      </c>
      <c r="C370" t="s">
        <v>48</v>
      </c>
      <c r="D370" s="1">
        <v>0</v>
      </c>
      <c r="E370" t="e">
        <f>VLOOKUP(A370,HOP!A:L,12,0)</f>
        <v>#N/A</v>
      </c>
      <c r="F370" t="e">
        <f>VLOOKUP(A370,HOP!A:C,3,0)</f>
        <v>#N/A</v>
      </c>
      <c r="G370" t="e">
        <f t="shared" si="10"/>
        <v>#N/A</v>
      </c>
      <c r="H370" t="e">
        <f t="shared" si="11"/>
        <v>#N/A</v>
      </c>
      <c r="I370" t="e">
        <f>VLOOKUP(A370,HOP!A:U,21,0)</f>
        <v>#N/A</v>
      </c>
    </row>
    <row r="371" hidden="1" spans="1:9">
      <c r="A371" s="1">
        <v>957006705</v>
      </c>
      <c r="B371" t="s">
        <v>55</v>
      </c>
      <c r="C371" t="s">
        <v>48</v>
      </c>
      <c r="D371" s="1">
        <v>0</v>
      </c>
      <c r="E371" t="e">
        <f>VLOOKUP(A371,HOP!A:L,12,0)</f>
        <v>#N/A</v>
      </c>
      <c r="F371" t="e">
        <f>VLOOKUP(A371,HOP!A:C,3,0)</f>
        <v>#N/A</v>
      </c>
      <c r="G371" t="e">
        <f t="shared" si="10"/>
        <v>#N/A</v>
      </c>
      <c r="H371" t="e">
        <f t="shared" si="11"/>
        <v>#N/A</v>
      </c>
      <c r="I371" t="e">
        <f>VLOOKUP(A371,HOP!A:U,21,0)</f>
        <v>#N/A</v>
      </c>
    </row>
    <row r="372" hidden="1" spans="1:9">
      <c r="A372" s="1">
        <v>957007181</v>
      </c>
      <c r="B372" t="s">
        <v>55</v>
      </c>
      <c r="C372" t="s">
        <v>48</v>
      </c>
      <c r="D372" s="1">
        <v>0</v>
      </c>
      <c r="E372" t="e">
        <f>VLOOKUP(A372,HOP!A:L,12,0)</f>
        <v>#N/A</v>
      </c>
      <c r="F372" t="e">
        <f>VLOOKUP(A372,HOP!A:C,3,0)</f>
        <v>#N/A</v>
      </c>
      <c r="G372" t="e">
        <f t="shared" si="10"/>
        <v>#N/A</v>
      </c>
      <c r="H372" t="e">
        <f t="shared" si="11"/>
        <v>#N/A</v>
      </c>
      <c r="I372" t="e">
        <f>VLOOKUP(A372,HOP!A:U,21,0)</f>
        <v>#N/A</v>
      </c>
    </row>
    <row r="373" hidden="1" spans="1:9">
      <c r="A373" s="1">
        <v>958760045</v>
      </c>
      <c r="B373" t="s">
        <v>61</v>
      </c>
      <c r="C373" t="s">
        <v>48</v>
      </c>
      <c r="D373" s="1">
        <v>0</v>
      </c>
      <c r="E373" t="str">
        <f>VLOOKUP(A373,HOP!A:L,12,0)</f>
        <v>494.00</v>
      </c>
      <c r="F373" t="str">
        <f>VLOOKUP(A373,HOP!A:C,3,0)</f>
        <v>3376256</v>
      </c>
      <c r="G373">
        <f t="shared" si="10"/>
        <v>-494</v>
      </c>
      <c r="H373" t="str">
        <f t="shared" si="11"/>
        <v>，3376256</v>
      </c>
      <c r="I373" t="str">
        <f>VLOOKUP(A373,HOP!A:U,21,0)</f>
        <v>直采</v>
      </c>
    </row>
    <row r="374" hidden="1" spans="1:9">
      <c r="A374" s="1">
        <v>959418309</v>
      </c>
      <c r="B374" t="s">
        <v>70</v>
      </c>
      <c r="C374" t="s">
        <v>48</v>
      </c>
      <c r="D374" s="1">
        <v>0</v>
      </c>
      <c r="E374" t="e">
        <f>VLOOKUP(A374,HOP!A:L,12,0)</f>
        <v>#N/A</v>
      </c>
      <c r="F374" t="e">
        <f>VLOOKUP(A374,HOP!A:C,3,0)</f>
        <v>#N/A</v>
      </c>
      <c r="G374" t="e">
        <f t="shared" si="10"/>
        <v>#N/A</v>
      </c>
      <c r="H374" t="e">
        <f t="shared" si="11"/>
        <v>#N/A</v>
      </c>
      <c r="I374" t="e">
        <f>VLOOKUP(A374,HOP!A:U,21,0)</f>
        <v>#N/A</v>
      </c>
    </row>
    <row r="375" hidden="1" spans="1:9">
      <c r="A375" s="1">
        <v>960163589</v>
      </c>
      <c r="B375" t="s">
        <v>61</v>
      </c>
      <c r="C375" t="s">
        <v>48</v>
      </c>
      <c r="D375" s="1">
        <v>0</v>
      </c>
      <c r="E375" t="e">
        <f>VLOOKUP(A375,HOP!A:L,12,0)</f>
        <v>#N/A</v>
      </c>
      <c r="F375" t="e">
        <f>VLOOKUP(A375,HOP!A:C,3,0)</f>
        <v>#N/A</v>
      </c>
      <c r="G375" t="e">
        <f t="shared" si="10"/>
        <v>#N/A</v>
      </c>
      <c r="H375" t="e">
        <f t="shared" si="11"/>
        <v>#N/A</v>
      </c>
      <c r="I375" t="e">
        <f>VLOOKUP(A375,HOP!A:U,21,0)</f>
        <v>#N/A</v>
      </c>
    </row>
    <row r="376" hidden="1" spans="1:9">
      <c r="A376" s="1">
        <v>960573125</v>
      </c>
      <c r="B376" t="s">
        <v>70</v>
      </c>
      <c r="C376" t="s">
        <v>48</v>
      </c>
      <c r="D376" s="1">
        <v>0</v>
      </c>
      <c r="E376" t="e">
        <f>VLOOKUP(A376,HOP!A:L,12,0)</f>
        <v>#N/A</v>
      </c>
      <c r="F376" t="e">
        <f>VLOOKUP(A376,HOP!A:C,3,0)</f>
        <v>#N/A</v>
      </c>
      <c r="G376" t="e">
        <f t="shared" si="10"/>
        <v>#N/A</v>
      </c>
      <c r="H376" t="e">
        <f t="shared" si="11"/>
        <v>#N/A</v>
      </c>
      <c r="I376" t="e">
        <f>VLOOKUP(A376,HOP!A:U,21,0)</f>
        <v>#N/A</v>
      </c>
    </row>
    <row r="377" hidden="1" spans="1:9">
      <c r="A377" s="1">
        <v>960633069</v>
      </c>
      <c r="B377" t="s">
        <v>61</v>
      </c>
      <c r="C377" t="s">
        <v>48</v>
      </c>
      <c r="D377" s="1">
        <v>0</v>
      </c>
      <c r="E377" t="e">
        <f>VLOOKUP(A377,HOP!A:L,12,0)</f>
        <v>#N/A</v>
      </c>
      <c r="F377" t="e">
        <f>VLOOKUP(A377,HOP!A:C,3,0)</f>
        <v>#N/A</v>
      </c>
      <c r="G377" t="e">
        <f t="shared" si="10"/>
        <v>#N/A</v>
      </c>
      <c r="H377" t="e">
        <f t="shared" si="11"/>
        <v>#N/A</v>
      </c>
      <c r="I377" t="e">
        <f>VLOOKUP(A377,HOP!A:U,21,0)</f>
        <v>#N/A</v>
      </c>
    </row>
    <row r="378" hidden="1" spans="1:9">
      <c r="A378" s="1">
        <v>960888117</v>
      </c>
      <c r="B378" t="s">
        <v>61</v>
      </c>
      <c r="C378" t="s">
        <v>48</v>
      </c>
      <c r="D378" s="1">
        <v>0</v>
      </c>
      <c r="E378" t="e">
        <f>VLOOKUP(A378,HOP!A:L,12,0)</f>
        <v>#N/A</v>
      </c>
      <c r="F378" t="e">
        <f>VLOOKUP(A378,HOP!A:C,3,0)</f>
        <v>#N/A</v>
      </c>
      <c r="G378" t="e">
        <f t="shared" si="10"/>
        <v>#N/A</v>
      </c>
      <c r="H378" t="e">
        <f t="shared" si="11"/>
        <v>#N/A</v>
      </c>
      <c r="I378" t="e">
        <f>VLOOKUP(A378,HOP!A:U,21,0)</f>
        <v>#N/A</v>
      </c>
    </row>
    <row r="379" hidden="1" spans="1:9">
      <c r="A379" s="1">
        <v>961161437</v>
      </c>
      <c r="B379" t="s">
        <v>70</v>
      </c>
      <c r="C379" t="s">
        <v>48</v>
      </c>
      <c r="D379" s="1">
        <v>0</v>
      </c>
      <c r="E379" t="e">
        <f>VLOOKUP(A379,HOP!A:L,12,0)</f>
        <v>#N/A</v>
      </c>
      <c r="F379" t="e">
        <f>VLOOKUP(A379,HOP!A:C,3,0)</f>
        <v>#N/A</v>
      </c>
      <c r="G379" t="e">
        <f t="shared" si="10"/>
        <v>#N/A</v>
      </c>
      <c r="H379" t="e">
        <f t="shared" si="11"/>
        <v>#N/A</v>
      </c>
      <c r="I379" t="e">
        <f>VLOOKUP(A379,HOP!A:U,21,0)</f>
        <v>#N/A</v>
      </c>
    </row>
    <row r="380" hidden="1" spans="1:9">
      <c r="A380" s="1">
        <v>961414965</v>
      </c>
      <c r="B380" t="s">
        <v>70</v>
      </c>
      <c r="C380" t="s">
        <v>48</v>
      </c>
      <c r="D380" s="1">
        <v>0</v>
      </c>
      <c r="E380" t="e">
        <f>VLOOKUP(A380,HOP!A:L,12,0)</f>
        <v>#N/A</v>
      </c>
      <c r="F380" t="e">
        <f>VLOOKUP(A380,HOP!A:C,3,0)</f>
        <v>#N/A</v>
      </c>
      <c r="G380" t="e">
        <f t="shared" si="10"/>
        <v>#N/A</v>
      </c>
      <c r="H380" t="e">
        <f t="shared" si="11"/>
        <v>#N/A</v>
      </c>
      <c r="I380" t="e">
        <f>VLOOKUP(A380,HOP!A:U,21,0)</f>
        <v>#N/A</v>
      </c>
    </row>
    <row r="381" hidden="1" spans="1:9">
      <c r="A381" s="1">
        <v>961602469</v>
      </c>
      <c r="B381" t="s">
        <v>70</v>
      </c>
      <c r="C381" t="s">
        <v>48</v>
      </c>
      <c r="D381" s="1">
        <v>0</v>
      </c>
      <c r="E381" t="e">
        <f>VLOOKUP(A381,HOP!A:L,12,0)</f>
        <v>#N/A</v>
      </c>
      <c r="F381" t="e">
        <f>VLOOKUP(A381,HOP!A:C,3,0)</f>
        <v>#N/A</v>
      </c>
      <c r="G381" t="e">
        <f t="shared" si="10"/>
        <v>#N/A</v>
      </c>
      <c r="H381" t="e">
        <f t="shared" si="11"/>
        <v>#N/A</v>
      </c>
      <c r="I381" t="e">
        <f>VLOOKUP(A381,HOP!A:U,21,0)</f>
        <v>#N/A</v>
      </c>
    </row>
    <row r="382" hidden="1" spans="1:9">
      <c r="A382" s="1">
        <v>961822829</v>
      </c>
      <c r="B382" t="s">
        <v>70</v>
      </c>
      <c r="C382" t="s">
        <v>48</v>
      </c>
      <c r="D382" s="1">
        <v>0</v>
      </c>
      <c r="E382" t="e">
        <f>VLOOKUP(A382,HOP!A:L,12,0)</f>
        <v>#N/A</v>
      </c>
      <c r="F382" t="e">
        <f>VLOOKUP(A382,HOP!A:C,3,0)</f>
        <v>#N/A</v>
      </c>
      <c r="G382" t="e">
        <f t="shared" si="10"/>
        <v>#N/A</v>
      </c>
      <c r="H382" t="e">
        <f t="shared" si="11"/>
        <v>#N/A</v>
      </c>
      <c r="I382" t="e">
        <f>VLOOKUP(A382,HOP!A:U,21,0)</f>
        <v>#N/A</v>
      </c>
    </row>
    <row r="383" hidden="1" spans="1:9">
      <c r="A383" s="1">
        <v>961863361</v>
      </c>
      <c r="B383" t="s">
        <v>70</v>
      </c>
      <c r="C383" t="s">
        <v>48</v>
      </c>
      <c r="D383" s="1">
        <v>0</v>
      </c>
      <c r="E383" t="e">
        <f>VLOOKUP(A383,HOP!A:L,12,0)</f>
        <v>#N/A</v>
      </c>
      <c r="F383" t="e">
        <f>VLOOKUP(A383,HOP!A:C,3,0)</f>
        <v>#N/A</v>
      </c>
      <c r="G383" t="e">
        <f t="shared" si="10"/>
        <v>#N/A</v>
      </c>
      <c r="H383" t="e">
        <f t="shared" si="11"/>
        <v>#N/A</v>
      </c>
      <c r="I383" t="e">
        <f>VLOOKUP(A383,HOP!A:U,21,0)</f>
        <v>#N/A</v>
      </c>
    </row>
    <row r="384" hidden="1" spans="1:9">
      <c r="A384" s="1">
        <v>961901881</v>
      </c>
      <c r="B384" t="s">
        <v>70</v>
      </c>
      <c r="C384" t="s">
        <v>48</v>
      </c>
      <c r="D384" s="1">
        <v>0</v>
      </c>
      <c r="E384" t="e">
        <f>VLOOKUP(A384,HOP!A:L,12,0)</f>
        <v>#N/A</v>
      </c>
      <c r="F384" t="e">
        <f>VLOOKUP(A384,HOP!A:C,3,0)</f>
        <v>#N/A</v>
      </c>
      <c r="G384" t="e">
        <f t="shared" si="10"/>
        <v>#N/A</v>
      </c>
      <c r="H384" t="e">
        <f t="shared" si="11"/>
        <v>#N/A</v>
      </c>
      <c r="I384" t="e">
        <f>VLOOKUP(A384,HOP!A:U,21,0)</f>
        <v>#N/A</v>
      </c>
    </row>
    <row r="385" hidden="1" spans="1:9">
      <c r="A385" s="1">
        <v>962009101</v>
      </c>
      <c r="B385" t="s">
        <v>70</v>
      </c>
      <c r="C385" t="s">
        <v>48</v>
      </c>
      <c r="D385" s="1">
        <v>0</v>
      </c>
      <c r="E385" t="str">
        <f>VLOOKUP(A385,HOP!A:L,12,0)</f>
        <v>154.00</v>
      </c>
      <c r="F385" t="str">
        <f>VLOOKUP(A385,HOP!A:C,3,0)</f>
        <v>3395877</v>
      </c>
      <c r="G385">
        <f t="shared" si="10"/>
        <v>-154</v>
      </c>
      <c r="H385" t="str">
        <f t="shared" si="11"/>
        <v>，3395877</v>
      </c>
      <c r="I385" t="str">
        <f>VLOOKUP(A385,HOP!A:U,21,0)</f>
        <v>直连</v>
      </c>
    </row>
    <row r="386" hidden="1" spans="1:9">
      <c r="A386" s="1">
        <v>962155037</v>
      </c>
      <c r="B386" t="s">
        <v>70</v>
      </c>
      <c r="C386" t="s">
        <v>48</v>
      </c>
      <c r="D386" s="1">
        <v>0</v>
      </c>
      <c r="E386" t="e">
        <f>VLOOKUP(A386,HOP!A:L,12,0)</f>
        <v>#N/A</v>
      </c>
      <c r="F386" t="e">
        <f>VLOOKUP(A386,HOP!A:C,3,0)</f>
        <v>#N/A</v>
      </c>
      <c r="G386" t="e">
        <f t="shared" si="10"/>
        <v>#N/A</v>
      </c>
      <c r="H386" t="e">
        <f t="shared" si="11"/>
        <v>#N/A</v>
      </c>
      <c r="I386" t="e">
        <f>VLOOKUP(A386,HOP!A:U,21,0)</f>
        <v>#N/A</v>
      </c>
    </row>
    <row r="387" hidden="1" spans="1:9">
      <c r="A387" s="1">
        <v>962181617</v>
      </c>
      <c r="B387" t="s">
        <v>70</v>
      </c>
      <c r="C387" t="s">
        <v>48</v>
      </c>
      <c r="D387" s="1">
        <v>0</v>
      </c>
      <c r="E387" t="e">
        <f>VLOOKUP(A387,HOP!A:L,12,0)</f>
        <v>#N/A</v>
      </c>
      <c r="F387" t="e">
        <f>VLOOKUP(A387,HOP!A:C,3,0)</f>
        <v>#N/A</v>
      </c>
      <c r="G387" t="e">
        <f t="shared" ref="G387:G450" si="12">D387-E387</f>
        <v>#N/A</v>
      </c>
      <c r="H387" t="e">
        <f t="shared" ref="H387:H450" si="13">$H$1&amp;F387</f>
        <v>#N/A</v>
      </c>
      <c r="I387" t="e">
        <f>VLOOKUP(A387,HOP!A:U,21,0)</f>
        <v>#N/A</v>
      </c>
    </row>
    <row r="388" hidden="1" spans="1:9">
      <c r="A388" s="1">
        <v>962185137</v>
      </c>
      <c r="B388" t="s">
        <v>70</v>
      </c>
      <c r="C388" t="s">
        <v>48</v>
      </c>
      <c r="D388" s="1">
        <v>0</v>
      </c>
      <c r="E388" t="e">
        <f>VLOOKUP(A388,HOP!A:L,12,0)</f>
        <v>#N/A</v>
      </c>
      <c r="F388" t="e">
        <f>VLOOKUP(A388,HOP!A:C,3,0)</f>
        <v>#N/A</v>
      </c>
      <c r="G388" t="e">
        <f t="shared" si="12"/>
        <v>#N/A</v>
      </c>
      <c r="H388" t="e">
        <f t="shared" si="13"/>
        <v>#N/A</v>
      </c>
      <c r="I388" t="e">
        <f>VLOOKUP(A388,HOP!A:U,21,0)</f>
        <v>#N/A</v>
      </c>
    </row>
    <row r="389" hidden="1" spans="1:9">
      <c r="A389" s="1">
        <v>347832267</v>
      </c>
      <c r="B389" t="s">
        <v>70</v>
      </c>
      <c r="C389" t="s">
        <v>48</v>
      </c>
      <c r="D389" s="1">
        <v>609</v>
      </c>
      <c r="E389" t="str">
        <f>VLOOKUP(A389,HOP!A:L,12,0)</f>
        <v>609.00</v>
      </c>
      <c r="F389" t="str">
        <f>VLOOKUP(A389,HOP!A:C,3,0)</f>
        <v>2935719</v>
      </c>
      <c r="G389">
        <f t="shared" si="12"/>
        <v>0</v>
      </c>
      <c r="H389" t="str">
        <f t="shared" si="13"/>
        <v>，2935719</v>
      </c>
      <c r="I389" t="str">
        <f>VLOOKUP(A389,HOP!A:U,21,0)</f>
        <v>直采</v>
      </c>
    </row>
    <row r="390" hidden="1" spans="1:9">
      <c r="A390" s="1">
        <v>350920195</v>
      </c>
      <c r="B390" t="s">
        <v>61</v>
      </c>
      <c r="C390" t="s">
        <v>48</v>
      </c>
      <c r="D390" s="1">
        <v>1914</v>
      </c>
      <c r="E390" t="str">
        <f>VLOOKUP(A390,HOP!A:L,12,0)</f>
        <v>1914.00</v>
      </c>
      <c r="F390" t="str">
        <f>VLOOKUP(A390,HOP!A:C,3,0)</f>
        <v>2988667</v>
      </c>
      <c r="G390">
        <f t="shared" si="12"/>
        <v>0</v>
      </c>
      <c r="H390" t="str">
        <f t="shared" si="13"/>
        <v>，2988667</v>
      </c>
      <c r="I390" t="str">
        <f>VLOOKUP(A390,HOP!A:U,21,0)</f>
        <v>直连</v>
      </c>
    </row>
    <row r="391" hidden="1" spans="1:9">
      <c r="A391" s="1">
        <v>352381115</v>
      </c>
      <c r="B391" t="s">
        <v>61</v>
      </c>
      <c r="C391" t="s">
        <v>48</v>
      </c>
      <c r="D391" s="1">
        <v>1552</v>
      </c>
      <c r="E391" t="str">
        <f>VLOOKUP(A391,HOP!A:L,12,0)</f>
        <v>1552.00</v>
      </c>
      <c r="F391" t="str">
        <f>VLOOKUP(A391,HOP!A:C,3,0)</f>
        <v>3014342</v>
      </c>
      <c r="G391">
        <f t="shared" si="12"/>
        <v>0</v>
      </c>
      <c r="H391" t="str">
        <f t="shared" si="13"/>
        <v>，3014342</v>
      </c>
      <c r="I391" t="str">
        <f>VLOOKUP(A391,HOP!A:U,21,0)</f>
        <v>直连</v>
      </c>
    </row>
    <row r="392" hidden="1" spans="1:9">
      <c r="A392" s="1">
        <v>353589335</v>
      </c>
      <c r="B392" t="s">
        <v>70</v>
      </c>
      <c r="C392" t="s">
        <v>48</v>
      </c>
      <c r="D392" s="1">
        <v>1178</v>
      </c>
      <c r="E392" t="str">
        <f>VLOOKUP(A392,HOP!A:L,12,0)</f>
        <v>1178.00</v>
      </c>
      <c r="F392" t="str">
        <f>VLOOKUP(A392,HOP!A:C,3,0)</f>
        <v>3036843</v>
      </c>
      <c r="G392">
        <f t="shared" si="12"/>
        <v>0</v>
      </c>
      <c r="H392" t="str">
        <f t="shared" si="13"/>
        <v>，3036843</v>
      </c>
      <c r="I392" t="str">
        <f>VLOOKUP(A392,HOP!A:U,21,0)</f>
        <v>直连</v>
      </c>
    </row>
    <row r="393" hidden="1" spans="1:9">
      <c r="A393" s="1">
        <v>354071875</v>
      </c>
      <c r="B393" t="s">
        <v>55</v>
      </c>
      <c r="C393" t="s">
        <v>48</v>
      </c>
      <c r="D393" s="1">
        <v>7476</v>
      </c>
      <c r="E393" t="str">
        <f>VLOOKUP(A393,HOP!A:L,12,0)</f>
        <v>7476.00</v>
      </c>
      <c r="F393" t="str">
        <f>VLOOKUP(A393,HOP!A:C,3,0)</f>
        <v>3047572</v>
      </c>
      <c r="G393">
        <f t="shared" si="12"/>
        <v>0</v>
      </c>
      <c r="H393" t="str">
        <f t="shared" si="13"/>
        <v>，3047572</v>
      </c>
      <c r="I393" t="str">
        <f>VLOOKUP(A393,HOP!A:U,21,0)</f>
        <v>直连</v>
      </c>
    </row>
    <row r="394" hidden="1" spans="1:9">
      <c r="A394" s="1">
        <v>354468519</v>
      </c>
      <c r="B394" t="s">
        <v>70</v>
      </c>
      <c r="C394" t="s">
        <v>48</v>
      </c>
      <c r="D394" s="1">
        <v>1040</v>
      </c>
      <c r="E394" t="str">
        <f>VLOOKUP(A394,HOP!A:L,12,0)</f>
        <v>1040.00</v>
      </c>
      <c r="F394" t="str">
        <f>VLOOKUP(A394,HOP!A:C,3,0)</f>
        <v>3055830</v>
      </c>
      <c r="G394">
        <f t="shared" si="12"/>
        <v>0</v>
      </c>
      <c r="H394" t="str">
        <f t="shared" si="13"/>
        <v>，3055830</v>
      </c>
      <c r="I394" t="str">
        <f>VLOOKUP(A394,HOP!A:U,21,0)</f>
        <v>直采</v>
      </c>
    </row>
    <row r="395" hidden="1" spans="1:9">
      <c r="A395" s="1">
        <v>354521191</v>
      </c>
      <c r="B395" t="s">
        <v>70</v>
      </c>
      <c r="C395" t="s">
        <v>48</v>
      </c>
      <c r="D395" s="1">
        <v>1040</v>
      </c>
      <c r="E395" t="str">
        <f>VLOOKUP(A395,HOP!A:L,12,0)</f>
        <v>1040.00</v>
      </c>
      <c r="F395" t="str">
        <f>VLOOKUP(A395,HOP!A:C,3,0)</f>
        <v>3057127</v>
      </c>
      <c r="G395">
        <f t="shared" si="12"/>
        <v>0</v>
      </c>
      <c r="H395" t="str">
        <f t="shared" si="13"/>
        <v>，3057127</v>
      </c>
      <c r="I395" t="str">
        <f>VLOOKUP(A395,HOP!A:U,21,0)</f>
        <v>直采</v>
      </c>
    </row>
    <row r="396" hidden="1" spans="1:9">
      <c r="A396" s="1">
        <v>354882719</v>
      </c>
      <c r="B396" t="s">
        <v>130</v>
      </c>
      <c r="C396" t="s">
        <v>48</v>
      </c>
      <c r="D396" s="1">
        <v>3619</v>
      </c>
      <c r="E396" t="str">
        <f>VLOOKUP(A396,HOP!A:L,12,0)</f>
        <v>3619.00</v>
      </c>
      <c r="F396" t="str">
        <f>VLOOKUP(A396,HOP!A:C,3,0)</f>
        <v>3064668</v>
      </c>
      <c r="G396">
        <f t="shared" si="12"/>
        <v>0</v>
      </c>
      <c r="H396" t="str">
        <f t="shared" si="13"/>
        <v>，3064668</v>
      </c>
      <c r="I396" t="str">
        <f>VLOOKUP(A396,HOP!A:U,21,0)</f>
        <v>直连</v>
      </c>
    </row>
    <row r="397" hidden="1" spans="1:9">
      <c r="A397" s="1">
        <v>356137031</v>
      </c>
      <c r="B397" t="s">
        <v>82</v>
      </c>
      <c r="C397" t="s">
        <v>48</v>
      </c>
      <c r="D397" s="1">
        <v>730</v>
      </c>
      <c r="E397" t="str">
        <f>VLOOKUP(A397,HOP!A:L,12,0)</f>
        <v>730.00</v>
      </c>
      <c r="F397" t="str">
        <f>VLOOKUP(A397,HOP!A:C,3,0)</f>
        <v>3093776</v>
      </c>
      <c r="G397">
        <f t="shared" si="12"/>
        <v>0</v>
      </c>
      <c r="H397" t="str">
        <f t="shared" si="13"/>
        <v>，3093776</v>
      </c>
      <c r="I397" t="str">
        <f>VLOOKUP(A397,HOP!A:U,21,0)</f>
        <v>直连</v>
      </c>
    </row>
    <row r="398" hidden="1" spans="1:9">
      <c r="A398" s="1">
        <v>356332019</v>
      </c>
      <c r="B398" t="s">
        <v>61</v>
      </c>
      <c r="C398" t="s">
        <v>48</v>
      </c>
      <c r="D398" s="1">
        <v>2494</v>
      </c>
      <c r="E398" t="str">
        <f>VLOOKUP(A398,HOP!A:L,12,0)</f>
        <v>2494.00</v>
      </c>
      <c r="F398" t="str">
        <f>VLOOKUP(A398,HOP!A:C,3,0)</f>
        <v>3098378</v>
      </c>
      <c r="G398">
        <f t="shared" si="12"/>
        <v>0</v>
      </c>
      <c r="H398" t="str">
        <f t="shared" si="13"/>
        <v>，3098378</v>
      </c>
      <c r="I398" t="str">
        <f>VLOOKUP(A398,HOP!A:U,21,0)</f>
        <v>直连</v>
      </c>
    </row>
    <row r="399" hidden="1" spans="1:9">
      <c r="A399" s="1">
        <v>357416963</v>
      </c>
      <c r="B399" t="s">
        <v>75</v>
      </c>
      <c r="C399" t="s">
        <v>48</v>
      </c>
      <c r="D399" s="1">
        <v>1156</v>
      </c>
      <c r="E399" t="str">
        <f>VLOOKUP(A399,HOP!A:L,12,0)</f>
        <v>1156.00</v>
      </c>
      <c r="F399" t="str">
        <f>VLOOKUP(A399,HOP!A:C,3,0)</f>
        <v>3127702</v>
      </c>
      <c r="G399">
        <f t="shared" si="12"/>
        <v>0</v>
      </c>
      <c r="H399" t="str">
        <f t="shared" si="13"/>
        <v>，3127702</v>
      </c>
      <c r="I399" t="str">
        <f>VLOOKUP(A399,HOP!A:U,21,0)</f>
        <v>直连</v>
      </c>
    </row>
    <row r="400" hidden="1" spans="1:9">
      <c r="A400" s="1">
        <v>357676907</v>
      </c>
      <c r="B400" t="s">
        <v>47</v>
      </c>
      <c r="C400" t="s">
        <v>48</v>
      </c>
      <c r="D400" s="1">
        <v>1815</v>
      </c>
      <c r="E400" t="str">
        <f>VLOOKUP(A400,HOP!A:L,12,0)</f>
        <v>1815.00</v>
      </c>
      <c r="F400" t="str">
        <f>VLOOKUP(A400,HOP!A:C,3,0)</f>
        <v>3134628</v>
      </c>
      <c r="G400">
        <f t="shared" si="12"/>
        <v>0</v>
      </c>
      <c r="H400" t="str">
        <f t="shared" si="13"/>
        <v>，3134628</v>
      </c>
      <c r="I400" t="str">
        <f>VLOOKUP(A400,HOP!A:U,21,0)</f>
        <v>直连</v>
      </c>
    </row>
    <row r="401" hidden="1" spans="1:9">
      <c r="A401" s="1">
        <v>358204115</v>
      </c>
      <c r="B401" t="s">
        <v>70</v>
      </c>
      <c r="C401" t="s">
        <v>48</v>
      </c>
      <c r="D401" s="1">
        <v>602</v>
      </c>
      <c r="E401" t="str">
        <f>VLOOKUP(A401,HOP!A:L,12,0)</f>
        <v>602.00</v>
      </c>
      <c r="F401" t="str">
        <f>VLOOKUP(A401,HOP!A:C,3,0)</f>
        <v>3148719</v>
      </c>
      <c r="G401">
        <f t="shared" si="12"/>
        <v>0</v>
      </c>
      <c r="H401" t="str">
        <f t="shared" si="13"/>
        <v>，3148719</v>
      </c>
      <c r="I401" t="str">
        <f>VLOOKUP(A401,HOP!A:U,21,0)</f>
        <v>直连</v>
      </c>
    </row>
    <row r="402" hidden="1" spans="1:9">
      <c r="A402" s="1">
        <v>358451819</v>
      </c>
      <c r="B402" t="s">
        <v>61</v>
      </c>
      <c r="C402" t="s">
        <v>48</v>
      </c>
      <c r="D402" s="1">
        <v>2670</v>
      </c>
      <c r="E402" t="str">
        <f>VLOOKUP(A402,HOP!A:L,12,0)</f>
        <v>2670.00</v>
      </c>
      <c r="F402" t="str">
        <f>VLOOKUP(A402,HOP!A:C,3,0)</f>
        <v>3154947</v>
      </c>
      <c r="G402">
        <f t="shared" si="12"/>
        <v>0</v>
      </c>
      <c r="H402" t="str">
        <f t="shared" si="13"/>
        <v>，3154947</v>
      </c>
      <c r="I402" t="str">
        <f>VLOOKUP(A402,HOP!A:U,21,0)</f>
        <v>直连</v>
      </c>
    </row>
    <row r="403" hidden="1" spans="1:9">
      <c r="A403" s="1">
        <v>358907131</v>
      </c>
      <c r="B403" t="s">
        <v>82</v>
      </c>
      <c r="C403" t="s">
        <v>48</v>
      </c>
      <c r="D403" s="1">
        <v>2350</v>
      </c>
      <c r="E403" t="str">
        <f>VLOOKUP(A403,HOP!A:L,12,0)</f>
        <v>2350.00</v>
      </c>
      <c r="F403" t="str">
        <f>VLOOKUP(A403,HOP!A:C,3,0)</f>
        <v>3162145</v>
      </c>
      <c r="G403">
        <f t="shared" si="12"/>
        <v>0</v>
      </c>
      <c r="H403" t="str">
        <f t="shared" si="13"/>
        <v>，3162145</v>
      </c>
      <c r="I403" t="str">
        <f>VLOOKUP(A403,HOP!A:U,21,0)</f>
        <v>直连</v>
      </c>
    </row>
    <row r="404" hidden="1" spans="1:9">
      <c r="A404" s="1">
        <v>358909027</v>
      </c>
      <c r="B404" t="s">
        <v>82</v>
      </c>
      <c r="C404" t="s">
        <v>48</v>
      </c>
      <c r="D404" s="1">
        <v>2355</v>
      </c>
      <c r="E404" t="str">
        <f>VLOOKUP(A404,HOP!A:L,12,0)</f>
        <v>2355.00</v>
      </c>
      <c r="F404" t="str">
        <f>VLOOKUP(A404,HOP!A:C,3,0)</f>
        <v>3162152</v>
      </c>
      <c r="G404">
        <f t="shared" si="12"/>
        <v>0</v>
      </c>
      <c r="H404" t="str">
        <f t="shared" si="13"/>
        <v>，3162152</v>
      </c>
      <c r="I404" t="str">
        <f>VLOOKUP(A404,HOP!A:U,21,0)</f>
        <v>直连</v>
      </c>
    </row>
    <row r="405" hidden="1" spans="1:9">
      <c r="A405" s="1">
        <v>359137191</v>
      </c>
      <c r="B405" t="s">
        <v>61</v>
      </c>
      <c r="C405" t="s">
        <v>48</v>
      </c>
      <c r="D405" s="1">
        <v>1206</v>
      </c>
      <c r="E405" t="str">
        <f>VLOOKUP(A405,HOP!A:L,12,0)</f>
        <v>1206.00</v>
      </c>
      <c r="F405" t="str">
        <f>VLOOKUP(A405,HOP!A:C,3,0)</f>
        <v>3166770</v>
      </c>
      <c r="G405">
        <f t="shared" si="12"/>
        <v>0</v>
      </c>
      <c r="H405" t="str">
        <f t="shared" si="13"/>
        <v>，3166770</v>
      </c>
      <c r="I405" t="str">
        <f>VLOOKUP(A405,HOP!A:U,21,0)</f>
        <v>直连</v>
      </c>
    </row>
    <row r="406" hidden="1" spans="1:9">
      <c r="A406" s="1">
        <v>359598519</v>
      </c>
      <c r="B406" t="s">
        <v>82</v>
      </c>
      <c r="C406" t="s">
        <v>48</v>
      </c>
      <c r="D406" s="1">
        <v>5505</v>
      </c>
      <c r="E406" t="str">
        <f>VLOOKUP(A406,HOP!A:L,12,0)</f>
        <v>5505.00</v>
      </c>
      <c r="F406" t="str">
        <f>VLOOKUP(A406,HOP!A:C,3,0)</f>
        <v>3174450</v>
      </c>
      <c r="G406">
        <f t="shared" si="12"/>
        <v>0</v>
      </c>
      <c r="H406" t="str">
        <f t="shared" si="13"/>
        <v>，3174450</v>
      </c>
      <c r="I406" t="str">
        <f>VLOOKUP(A406,HOP!A:U,21,0)</f>
        <v>直连</v>
      </c>
    </row>
    <row r="407" hidden="1" spans="1:9">
      <c r="A407" s="1">
        <v>359983459</v>
      </c>
      <c r="B407" t="s">
        <v>126</v>
      </c>
      <c r="C407" t="s">
        <v>48</v>
      </c>
      <c r="D407" s="1">
        <v>4446</v>
      </c>
      <c r="E407" t="str">
        <f>VLOOKUP(A407,HOP!A:L,12,0)</f>
        <v>4446.00</v>
      </c>
      <c r="F407" t="str">
        <f>VLOOKUP(A407,HOP!A:C,3,0)</f>
        <v>3180456</v>
      </c>
      <c r="G407">
        <f t="shared" si="12"/>
        <v>0</v>
      </c>
      <c r="H407" t="str">
        <f t="shared" si="13"/>
        <v>，3180456</v>
      </c>
      <c r="I407" t="str">
        <f>VLOOKUP(A407,HOP!A:U,21,0)</f>
        <v>直采</v>
      </c>
    </row>
    <row r="408" hidden="1" spans="1:9">
      <c r="A408" s="1">
        <v>360248115</v>
      </c>
      <c r="B408" t="s">
        <v>55</v>
      </c>
      <c r="C408" t="s">
        <v>48</v>
      </c>
      <c r="D408" s="1">
        <v>2646</v>
      </c>
      <c r="E408" t="str">
        <f>VLOOKUP(A408,HOP!A:L,12,0)</f>
        <v>2646.00</v>
      </c>
      <c r="F408" t="str">
        <f>VLOOKUP(A408,HOP!A:C,3,0)</f>
        <v>3185356</v>
      </c>
      <c r="G408">
        <f t="shared" si="12"/>
        <v>0</v>
      </c>
      <c r="H408" t="str">
        <f t="shared" si="13"/>
        <v>，3185356</v>
      </c>
      <c r="I408" t="str">
        <f>VLOOKUP(A408,HOP!A:U,21,0)</f>
        <v>直连</v>
      </c>
    </row>
    <row r="409" hidden="1" spans="1:9">
      <c r="A409" s="1">
        <v>360804119</v>
      </c>
      <c r="B409" t="s">
        <v>75</v>
      </c>
      <c r="C409" t="s">
        <v>48</v>
      </c>
      <c r="D409" s="1">
        <v>2808</v>
      </c>
      <c r="E409" t="str">
        <f>VLOOKUP(A409,HOP!A:L,12,0)</f>
        <v>2808.00</v>
      </c>
      <c r="F409" t="str">
        <f>VLOOKUP(A409,HOP!A:C,3,0)</f>
        <v>3196347</v>
      </c>
      <c r="G409">
        <f t="shared" si="12"/>
        <v>0</v>
      </c>
      <c r="H409" t="str">
        <f t="shared" si="13"/>
        <v>，3196347</v>
      </c>
      <c r="I409" t="str">
        <f>VLOOKUP(A409,HOP!A:U,21,0)</f>
        <v>直连</v>
      </c>
    </row>
    <row r="410" hidden="1" spans="1:9">
      <c r="A410" s="1">
        <v>361273659</v>
      </c>
      <c r="B410" t="s">
        <v>70</v>
      </c>
      <c r="C410" t="s">
        <v>48</v>
      </c>
      <c r="D410" s="1">
        <v>924</v>
      </c>
      <c r="E410" t="str">
        <f>VLOOKUP(A410,HOP!A:L,12,0)</f>
        <v>924.00</v>
      </c>
      <c r="F410" t="str">
        <f>VLOOKUP(A410,HOP!A:C,3,0)</f>
        <v>3204741</v>
      </c>
      <c r="G410">
        <f t="shared" si="12"/>
        <v>0</v>
      </c>
      <c r="H410" t="str">
        <f t="shared" si="13"/>
        <v>，3204741</v>
      </c>
      <c r="I410" t="str">
        <f>VLOOKUP(A410,HOP!A:U,21,0)</f>
        <v>直连</v>
      </c>
    </row>
    <row r="411" hidden="1" spans="1:9">
      <c r="A411" s="1">
        <v>361853135</v>
      </c>
      <c r="B411" t="s">
        <v>277</v>
      </c>
      <c r="C411" t="s">
        <v>48</v>
      </c>
      <c r="D411" s="1">
        <v>4544</v>
      </c>
      <c r="E411" t="str">
        <f>VLOOKUP(A411,HOP!A:L,12,0)</f>
        <v>4544.00</v>
      </c>
      <c r="F411" t="str">
        <f>VLOOKUP(A411,HOP!A:C,3,0)</f>
        <v>3215336</v>
      </c>
      <c r="G411">
        <f t="shared" si="12"/>
        <v>0</v>
      </c>
      <c r="H411" t="str">
        <f t="shared" si="13"/>
        <v>，3215336</v>
      </c>
      <c r="I411" t="str">
        <f>VLOOKUP(A411,HOP!A:U,21,0)</f>
        <v>直连</v>
      </c>
    </row>
    <row r="412" hidden="1" spans="1:9">
      <c r="A412" s="1">
        <v>362052407</v>
      </c>
      <c r="B412" t="s">
        <v>70</v>
      </c>
      <c r="C412" t="s">
        <v>48</v>
      </c>
      <c r="D412" s="1">
        <v>653</v>
      </c>
      <c r="E412" t="str">
        <f>VLOOKUP(A412,HOP!A:L,12,0)</f>
        <v>653.00</v>
      </c>
      <c r="F412" t="str">
        <f>VLOOKUP(A412,HOP!A:C,3,0)</f>
        <v>3219475</v>
      </c>
      <c r="G412">
        <f t="shared" si="12"/>
        <v>0</v>
      </c>
      <c r="H412" t="str">
        <f t="shared" si="13"/>
        <v>，3219475</v>
      </c>
      <c r="I412" t="str">
        <f>VLOOKUP(A412,HOP!A:U,21,0)</f>
        <v>直连</v>
      </c>
    </row>
    <row r="413" hidden="1" spans="1:9">
      <c r="A413" s="1">
        <v>362379151</v>
      </c>
      <c r="B413" t="s">
        <v>70</v>
      </c>
      <c r="C413" t="s">
        <v>48</v>
      </c>
      <c r="D413" s="1">
        <v>1122</v>
      </c>
      <c r="E413" t="str">
        <f>VLOOKUP(A413,HOP!A:L,12,0)</f>
        <v>1122.00</v>
      </c>
      <c r="F413" t="str">
        <f>VLOOKUP(A413,HOP!A:C,3,0)</f>
        <v>3228444</v>
      </c>
      <c r="G413">
        <f t="shared" si="12"/>
        <v>0</v>
      </c>
      <c r="H413" t="str">
        <f t="shared" si="13"/>
        <v>，3228444</v>
      </c>
      <c r="I413" t="str">
        <f>VLOOKUP(A413,HOP!A:U,21,0)</f>
        <v>直连</v>
      </c>
    </row>
    <row r="414" hidden="1" spans="1:9">
      <c r="A414" s="1">
        <v>362625419</v>
      </c>
      <c r="B414" t="s">
        <v>61</v>
      </c>
      <c r="C414" t="s">
        <v>48</v>
      </c>
      <c r="D414" s="1">
        <v>1036</v>
      </c>
      <c r="E414" t="str">
        <f>VLOOKUP(A414,HOP!A:L,12,0)</f>
        <v>1036.00</v>
      </c>
      <c r="F414" t="str">
        <f>VLOOKUP(A414,HOP!A:C,3,0)</f>
        <v>3232591</v>
      </c>
      <c r="G414">
        <f t="shared" si="12"/>
        <v>0</v>
      </c>
      <c r="H414" t="str">
        <f t="shared" si="13"/>
        <v>，3232591</v>
      </c>
      <c r="I414" t="str">
        <f>VLOOKUP(A414,HOP!A:U,21,0)</f>
        <v>直连</v>
      </c>
    </row>
    <row r="415" hidden="1" spans="1:9">
      <c r="A415" s="1">
        <v>362851331</v>
      </c>
      <c r="B415" t="s">
        <v>70</v>
      </c>
      <c r="C415" t="s">
        <v>48</v>
      </c>
      <c r="D415" s="1">
        <v>2034</v>
      </c>
      <c r="E415" t="str">
        <f>VLOOKUP(A415,HOP!A:L,12,0)</f>
        <v>2034.00</v>
      </c>
      <c r="F415" t="str">
        <f>VLOOKUP(A415,HOP!A:C,3,0)</f>
        <v>3241655</v>
      </c>
      <c r="G415">
        <f t="shared" si="12"/>
        <v>0</v>
      </c>
      <c r="H415" t="str">
        <f t="shared" si="13"/>
        <v>，3241655</v>
      </c>
      <c r="I415" t="str">
        <f>VLOOKUP(A415,HOP!A:U,21,0)</f>
        <v>直连</v>
      </c>
    </row>
    <row r="416" hidden="1" spans="1:9">
      <c r="A416" s="1">
        <v>363238659</v>
      </c>
      <c r="B416" t="s">
        <v>61</v>
      </c>
      <c r="C416" t="s">
        <v>48</v>
      </c>
      <c r="D416" s="1">
        <v>3684</v>
      </c>
      <c r="E416" t="str">
        <f>VLOOKUP(A416,HOP!A:L,12,0)</f>
        <v>3684.00</v>
      </c>
      <c r="F416" t="str">
        <f>VLOOKUP(A416,HOP!A:C,3,0)</f>
        <v>3255347</v>
      </c>
      <c r="G416">
        <f t="shared" si="12"/>
        <v>0</v>
      </c>
      <c r="H416" t="str">
        <f t="shared" si="13"/>
        <v>，3255347</v>
      </c>
      <c r="I416" t="str">
        <f>VLOOKUP(A416,HOP!A:U,21,0)</f>
        <v>直连</v>
      </c>
    </row>
    <row r="417" hidden="1" spans="1:9">
      <c r="A417" s="1">
        <v>363267003</v>
      </c>
      <c r="B417" t="s">
        <v>61</v>
      </c>
      <c r="C417" t="s">
        <v>48</v>
      </c>
      <c r="D417" s="1">
        <v>3212</v>
      </c>
      <c r="E417" t="str">
        <f>VLOOKUP(A417,HOP!A:L,12,0)</f>
        <v>3212.00</v>
      </c>
      <c r="F417" t="str">
        <f>VLOOKUP(A417,HOP!A:C,3,0)</f>
        <v>3255564</v>
      </c>
      <c r="G417">
        <f t="shared" si="12"/>
        <v>0</v>
      </c>
      <c r="H417" t="str">
        <f t="shared" si="13"/>
        <v>，3255564</v>
      </c>
      <c r="I417" t="str">
        <f>VLOOKUP(A417,HOP!A:U,21,0)</f>
        <v>直连</v>
      </c>
    </row>
    <row r="418" hidden="1" spans="1:9">
      <c r="A418" s="1">
        <v>363422431</v>
      </c>
      <c r="B418" t="s">
        <v>70</v>
      </c>
      <c r="C418" t="s">
        <v>48</v>
      </c>
      <c r="D418" s="1">
        <v>1169</v>
      </c>
      <c r="E418" t="str">
        <f>VLOOKUP(A418,HOP!A:L,12,0)</f>
        <v>1169.00</v>
      </c>
      <c r="F418" t="str">
        <f>VLOOKUP(A418,HOP!A:C,3,0)</f>
        <v>3264160</v>
      </c>
      <c r="G418">
        <f t="shared" si="12"/>
        <v>0</v>
      </c>
      <c r="H418" t="str">
        <f t="shared" si="13"/>
        <v>，3264160</v>
      </c>
      <c r="I418" t="str">
        <f>VLOOKUP(A418,HOP!A:U,21,0)</f>
        <v>直连</v>
      </c>
    </row>
    <row r="419" hidden="1" spans="1:9">
      <c r="A419" s="1">
        <v>363503271</v>
      </c>
      <c r="B419" t="s">
        <v>70</v>
      </c>
      <c r="C419" t="s">
        <v>48</v>
      </c>
      <c r="D419" s="1">
        <v>1136</v>
      </c>
      <c r="E419" t="str">
        <f>VLOOKUP(A419,HOP!A:L,12,0)</f>
        <v>1136.00</v>
      </c>
      <c r="F419" t="str">
        <f>VLOOKUP(A419,HOP!A:C,3,0)</f>
        <v>3268976</v>
      </c>
      <c r="G419">
        <f t="shared" si="12"/>
        <v>0</v>
      </c>
      <c r="H419" t="str">
        <f t="shared" si="13"/>
        <v>，3268976</v>
      </c>
      <c r="I419" t="str">
        <f>VLOOKUP(A419,HOP!A:U,21,0)</f>
        <v>直连</v>
      </c>
    </row>
    <row r="420" hidden="1" spans="1:9">
      <c r="A420" s="1">
        <v>363621587</v>
      </c>
      <c r="B420" t="s">
        <v>61</v>
      </c>
      <c r="C420" t="s">
        <v>48</v>
      </c>
      <c r="D420" s="1">
        <v>2166</v>
      </c>
      <c r="E420" t="str">
        <f>VLOOKUP(A420,HOP!A:L,12,0)</f>
        <v>2166.00</v>
      </c>
      <c r="F420" t="str">
        <f>VLOOKUP(A420,HOP!A:C,3,0)</f>
        <v>3272363</v>
      </c>
      <c r="G420">
        <f t="shared" si="12"/>
        <v>0</v>
      </c>
      <c r="H420" t="str">
        <f t="shared" si="13"/>
        <v>，3272363</v>
      </c>
      <c r="I420" t="str">
        <f>VLOOKUP(A420,HOP!A:U,21,0)</f>
        <v>直采</v>
      </c>
    </row>
    <row r="421" hidden="1" spans="1:9">
      <c r="A421" s="1">
        <v>364096163</v>
      </c>
      <c r="B421" t="s">
        <v>47</v>
      </c>
      <c r="C421" t="s">
        <v>48</v>
      </c>
      <c r="D421" s="1">
        <v>8796</v>
      </c>
      <c r="E421" t="str">
        <f>VLOOKUP(A421,HOP!A:L,12,0)</f>
        <v>8796.00</v>
      </c>
      <c r="F421" t="str">
        <f>VLOOKUP(A421,HOP!A:C,3,0)</f>
        <v>3287137</v>
      </c>
      <c r="G421">
        <f t="shared" si="12"/>
        <v>0</v>
      </c>
      <c r="H421" t="str">
        <f t="shared" si="13"/>
        <v>，3287137</v>
      </c>
      <c r="I421" t="str">
        <f>VLOOKUP(A421,HOP!A:U,21,0)</f>
        <v>直连</v>
      </c>
    </row>
    <row r="422" hidden="1" spans="1:9">
      <c r="A422" s="1">
        <v>364182491</v>
      </c>
      <c r="B422" t="s">
        <v>70</v>
      </c>
      <c r="C422" t="s">
        <v>48</v>
      </c>
      <c r="D422" s="1">
        <v>1078</v>
      </c>
      <c r="E422" t="str">
        <f>VLOOKUP(A422,HOP!A:L,12,0)</f>
        <v>1078.00</v>
      </c>
      <c r="F422" t="str">
        <f>VLOOKUP(A422,HOP!A:C,3,0)</f>
        <v>3289686</v>
      </c>
      <c r="G422">
        <f t="shared" si="12"/>
        <v>0</v>
      </c>
      <c r="H422" t="str">
        <f t="shared" si="13"/>
        <v>，3289686</v>
      </c>
      <c r="I422" t="str">
        <f>VLOOKUP(A422,HOP!A:U,21,0)</f>
        <v>直连</v>
      </c>
    </row>
    <row r="423" hidden="1" spans="1:9">
      <c r="A423" s="1">
        <v>364266163</v>
      </c>
      <c r="B423" t="s">
        <v>47</v>
      </c>
      <c r="C423" t="s">
        <v>48</v>
      </c>
      <c r="D423" s="1">
        <v>6381</v>
      </c>
      <c r="E423" t="str">
        <f>VLOOKUP(A423,HOP!A:L,12,0)</f>
        <v>6381.00</v>
      </c>
      <c r="F423" t="str">
        <f>VLOOKUP(A423,HOP!A:C,3,0)</f>
        <v>3290412</v>
      </c>
      <c r="G423">
        <f t="shared" si="12"/>
        <v>0</v>
      </c>
      <c r="H423" t="str">
        <f t="shared" si="13"/>
        <v>，3290412</v>
      </c>
      <c r="I423" t="str">
        <f>VLOOKUP(A423,HOP!A:U,21,0)</f>
        <v>直连</v>
      </c>
    </row>
    <row r="424" hidden="1" spans="1:9">
      <c r="A424" s="1">
        <v>364604139</v>
      </c>
      <c r="B424" t="s">
        <v>61</v>
      </c>
      <c r="C424" t="s">
        <v>48</v>
      </c>
      <c r="D424" s="1">
        <v>2278</v>
      </c>
      <c r="E424" t="str">
        <f>VLOOKUP(A424,HOP!A:L,12,0)</f>
        <v>2278.00</v>
      </c>
      <c r="F424" t="str">
        <f>VLOOKUP(A424,HOP!A:C,3,0)</f>
        <v>3299098</v>
      </c>
      <c r="G424">
        <f t="shared" si="12"/>
        <v>0</v>
      </c>
      <c r="H424" t="str">
        <f t="shared" si="13"/>
        <v>，3299098</v>
      </c>
      <c r="I424" t="str">
        <f>VLOOKUP(A424,HOP!A:U,21,0)</f>
        <v>直连</v>
      </c>
    </row>
    <row r="425" hidden="1" spans="1:9">
      <c r="A425" s="1">
        <v>364733839</v>
      </c>
      <c r="B425" t="s">
        <v>47</v>
      </c>
      <c r="C425" t="s">
        <v>48</v>
      </c>
      <c r="D425" s="1">
        <v>642</v>
      </c>
      <c r="E425" t="str">
        <f>VLOOKUP(A425,HOP!A:L,12,0)</f>
        <v>642.00</v>
      </c>
      <c r="F425" t="str">
        <f>VLOOKUP(A425,HOP!A:C,3,0)</f>
        <v>3303088</v>
      </c>
      <c r="G425">
        <f t="shared" si="12"/>
        <v>0</v>
      </c>
      <c r="H425" t="str">
        <f t="shared" si="13"/>
        <v>，3303088</v>
      </c>
      <c r="I425" t="str">
        <f>VLOOKUP(A425,HOP!A:U,21,0)</f>
        <v>直连</v>
      </c>
    </row>
    <row r="426" hidden="1" spans="1:9">
      <c r="A426" s="1">
        <v>364807135</v>
      </c>
      <c r="B426" t="s">
        <v>82</v>
      </c>
      <c r="C426" t="s">
        <v>48</v>
      </c>
      <c r="D426" s="1">
        <v>1955</v>
      </c>
      <c r="E426" t="str">
        <f>VLOOKUP(A426,HOP!A:L,12,0)</f>
        <v>1955.00</v>
      </c>
      <c r="F426" t="str">
        <f>VLOOKUP(A426,HOP!A:C,3,0)</f>
        <v>3304464</v>
      </c>
      <c r="G426">
        <f t="shared" si="12"/>
        <v>0</v>
      </c>
      <c r="H426" t="str">
        <f t="shared" si="13"/>
        <v>，3304464</v>
      </c>
      <c r="I426" t="str">
        <f>VLOOKUP(A426,HOP!A:U,21,0)</f>
        <v>直连</v>
      </c>
    </row>
    <row r="427" hidden="1" spans="1:9">
      <c r="A427" s="1">
        <v>364999047</v>
      </c>
      <c r="B427" t="s">
        <v>75</v>
      </c>
      <c r="C427" t="s">
        <v>48</v>
      </c>
      <c r="D427" s="1">
        <v>3680</v>
      </c>
      <c r="E427" t="str">
        <f>VLOOKUP(A427,HOP!A:L,12,0)</f>
        <v>3680.00</v>
      </c>
      <c r="F427" t="str">
        <f>VLOOKUP(A427,HOP!A:C,3,0)</f>
        <v>3308974</v>
      </c>
      <c r="G427">
        <f t="shared" si="12"/>
        <v>0</v>
      </c>
      <c r="H427" t="str">
        <f t="shared" si="13"/>
        <v>，3308974</v>
      </c>
      <c r="I427" t="str">
        <f>VLOOKUP(A427,HOP!A:U,21,0)</f>
        <v>直采</v>
      </c>
    </row>
    <row r="428" hidden="1" spans="1:9">
      <c r="A428" s="1">
        <v>365063807</v>
      </c>
      <c r="B428" t="s">
        <v>70</v>
      </c>
      <c r="C428" t="s">
        <v>48</v>
      </c>
      <c r="D428" s="1">
        <v>648</v>
      </c>
      <c r="E428" t="str">
        <f>VLOOKUP(A428,HOP!A:L,12,0)</f>
        <v>648.00</v>
      </c>
      <c r="F428" t="str">
        <f>VLOOKUP(A428,HOP!A:C,3,0)</f>
        <v>3310508</v>
      </c>
      <c r="G428">
        <f t="shared" si="12"/>
        <v>0</v>
      </c>
      <c r="H428" t="str">
        <f t="shared" si="13"/>
        <v>，3310508</v>
      </c>
      <c r="I428" t="str">
        <f>VLOOKUP(A428,HOP!A:U,21,0)</f>
        <v>直连</v>
      </c>
    </row>
    <row r="429" hidden="1" spans="1:9">
      <c r="A429" s="1">
        <v>365151963</v>
      </c>
      <c r="B429" t="s">
        <v>61</v>
      </c>
      <c r="C429" t="s">
        <v>48</v>
      </c>
      <c r="D429" s="1">
        <v>502</v>
      </c>
      <c r="E429" t="str">
        <f>VLOOKUP(A429,HOP!A:L,12,0)</f>
        <v>502.00</v>
      </c>
      <c r="F429" t="str">
        <f>VLOOKUP(A429,HOP!A:C,3,0)</f>
        <v>3312776</v>
      </c>
      <c r="G429">
        <f t="shared" si="12"/>
        <v>0</v>
      </c>
      <c r="H429" t="str">
        <f t="shared" si="13"/>
        <v>，3312776</v>
      </c>
      <c r="I429" t="str">
        <f>VLOOKUP(A429,HOP!A:U,21,0)</f>
        <v>直连</v>
      </c>
    </row>
    <row r="430" hidden="1" spans="1:9">
      <c r="A430" s="1">
        <v>365187867</v>
      </c>
      <c r="B430" t="s">
        <v>47</v>
      </c>
      <c r="C430" t="s">
        <v>48</v>
      </c>
      <c r="D430" s="1">
        <v>3162</v>
      </c>
      <c r="E430" t="str">
        <f>VLOOKUP(A430,HOP!A:L,12,0)</f>
        <v>3162.00</v>
      </c>
      <c r="F430" t="str">
        <f>VLOOKUP(A430,HOP!A:C,3,0)</f>
        <v>3313824</v>
      </c>
      <c r="G430">
        <f t="shared" si="12"/>
        <v>0</v>
      </c>
      <c r="H430" t="str">
        <f t="shared" si="13"/>
        <v>，3313824</v>
      </c>
      <c r="I430" t="str">
        <f>VLOOKUP(A430,HOP!A:U,21,0)</f>
        <v>直连</v>
      </c>
    </row>
    <row r="431" hidden="1" spans="1:9">
      <c r="A431" s="1">
        <v>365388059</v>
      </c>
      <c r="B431" t="s">
        <v>61</v>
      </c>
      <c r="C431" t="s">
        <v>48</v>
      </c>
      <c r="D431" s="1">
        <v>1396</v>
      </c>
      <c r="E431" t="str">
        <f>VLOOKUP(A431,HOP!A:L,12,0)</f>
        <v>1396.00</v>
      </c>
      <c r="F431" t="str">
        <f>VLOOKUP(A431,HOP!A:C,3,0)</f>
        <v>3318419</v>
      </c>
      <c r="G431">
        <f t="shared" si="12"/>
        <v>0</v>
      </c>
      <c r="H431" t="str">
        <f t="shared" si="13"/>
        <v>，3318419</v>
      </c>
      <c r="I431" t="str">
        <f>VLOOKUP(A431,HOP!A:U,21,0)</f>
        <v>直连</v>
      </c>
    </row>
    <row r="432" hidden="1" spans="1:9">
      <c r="A432" s="1">
        <v>365469379</v>
      </c>
      <c r="B432" t="s">
        <v>70</v>
      </c>
      <c r="C432" t="s">
        <v>48</v>
      </c>
      <c r="D432" s="1">
        <v>887</v>
      </c>
      <c r="E432" t="str">
        <f>VLOOKUP(A432,HOP!A:L,12,0)</f>
        <v>887.00</v>
      </c>
      <c r="F432" t="str">
        <f>VLOOKUP(A432,HOP!A:C,3,0)</f>
        <v>3319804</v>
      </c>
      <c r="G432">
        <f t="shared" si="12"/>
        <v>0</v>
      </c>
      <c r="H432" t="str">
        <f t="shared" si="13"/>
        <v>，3319804</v>
      </c>
      <c r="I432" t="str">
        <f>VLOOKUP(A432,HOP!A:U,21,0)</f>
        <v>直连</v>
      </c>
    </row>
    <row r="433" hidden="1" spans="1:9">
      <c r="A433" s="1">
        <v>365491191</v>
      </c>
      <c r="B433" t="s">
        <v>70</v>
      </c>
      <c r="C433" t="s">
        <v>48</v>
      </c>
      <c r="D433" s="1">
        <v>925</v>
      </c>
      <c r="E433" t="str">
        <f>VLOOKUP(A433,HOP!A:L,12,0)</f>
        <v>925.00</v>
      </c>
      <c r="F433" t="str">
        <f>VLOOKUP(A433,HOP!A:C,3,0)</f>
        <v>3320129</v>
      </c>
      <c r="G433">
        <f t="shared" si="12"/>
        <v>0</v>
      </c>
      <c r="H433" t="str">
        <f t="shared" si="13"/>
        <v>，3320129</v>
      </c>
      <c r="I433" t="str">
        <f>VLOOKUP(A433,HOP!A:U,21,0)</f>
        <v>直连</v>
      </c>
    </row>
    <row r="434" hidden="1" spans="1:9">
      <c r="A434" s="1">
        <v>365693423</v>
      </c>
      <c r="B434" t="s">
        <v>61</v>
      </c>
      <c r="C434" t="s">
        <v>48</v>
      </c>
      <c r="D434" s="1">
        <v>968</v>
      </c>
      <c r="E434" t="str">
        <f>VLOOKUP(A434,HOP!A:L,12,0)</f>
        <v>968.00</v>
      </c>
      <c r="F434" t="str">
        <f>VLOOKUP(A434,HOP!A:C,3,0)</f>
        <v>3326010</v>
      </c>
      <c r="G434">
        <f t="shared" si="12"/>
        <v>0</v>
      </c>
      <c r="H434" t="str">
        <f t="shared" si="13"/>
        <v>，3326010</v>
      </c>
      <c r="I434" t="str">
        <f>VLOOKUP(A434,HOP!A:U,21,0)</f>
        <v>直采</v>
      </c>
    </row>
    <row r="435" hidden="1" spans="1:9">
      <c r="A435" s="1">
        <v>365732083</v>
      </c>
      <c r="B435" t="s">
        <v>70</v>
      </c>
      <c r="C435" t="s">
        <v>48</v>
      </c>
      <c r="D435" s="1">
        <v>1358</v>
      </c>
      <c r="E435" t="str">
        <f>VLOOKUP(A435,HOP!A:L,12,0)</f>
        <v>1358.00</v>
      </c>
      <c r="F435" t="str">
        <f>VLOOKUP(A435,HOP!A:C,3,0)</f>
        <v>3327035</v>
      </c>
      <c r="G435">
        <f t="shared" si="12"/>
        <v>0</v>
      </c>
      <c r="H435" t="str">
        <f t="shared" si="13"/>
        <v>，3327035</v>
      </c>
      <c r="I435" t="str">
        <f>VLOOKUP(A435,HOP!A:U,21,0)</f>
        <v>直连</v>
      </c>
    </row>
    <row r="436" hidden="1" spans="1:9">
      <c r="A436" s="1">
        <v>365961983</v>
      </c>
      <c r="B436" t="s">
        <v>70</v>
      </c>
      <c r="C436" t="s">
        <v>48</v>
      </c>
      <c r="D436" s="1">
        <v>827</v>
      </c>
      <c r="E436" t="str">
        <f>VLOOKUP(A436,HOP!A:L,12,0)</f>
        <v>827.00</v>
      </c>
      <c r="F436" t="str">
        <f>VLOOKUP(A436,HOP!A:C,3,0)</f>
        <v>3331787</v>
      </c>
      <c r="G436">
        <f t="shared" si="12"/>
        <v>0</v>
      </c>
      <c r="H436" t="str">
        <f t="shared" si="13"/>
        <v>，3331787</v>
      </c>
      <c r="I436" t="str">
        <f>VLOOKUP(A436,HOP!A:U,21,0)</f>
        <v>直连</v>
      </c>
    </row>
    <row r="437" hidden="1" spans="1:9">
      <c r="A437" s="1">
        <v>366120899</v>
      </c>
      <c r="B437" t="s">
        <v>61</v>
      </c>
      <c r="C437" t="s">
        <v>48</v>
      </c>
      <c r="D437" s="1">
        <v>2978</v>
      </c>
      <c r="E437" t="str">
        <f>VLOOKUP(A437,HOP!A:L,12,0)</f>
        <v>2978.00</v>
      </c>
      <c r="F437" t="str">
        <f>VLOOKUP(A437,HOP!A:C,3,0)</f>
        <v>3335924</v>
      </c>
      <c r="G437">
        <f t="shared" si="12"/>
        <v>0</v>
      </c>
      <c r="H437" t="str">
        <f t="shared" si="13"/>
        <v>，3335924</v>
      </c>
      <c r="I437" t="str">
        <f>VLOOKUP(A437,HOP!A:U,21,0)</f>
        <v>直连</v>
      </c>
    </row>
    <row r="438" hidden="1" spans="1:9">
      <c r="A438" s="1">
        <v>366187791</v>
      </c>
      <c r="B438" t="s">
        <v>47</v>
      </c>
      <c r="C438" t="s">
        <v>48</v>
      </c>
      <c r="D438" s="1">
        <v>2085</v>
      </c>
      <c r="E438" t="str">
        <f>VLOOKUP(A438,HOP!A:L,12,0)</f>
        <v>2085.00</v>
      </c>
      <c r="F438" t="str">
        <f>VLOOKUP(A438,HOP!A:C,3,0)</f>
        <v>3338117</v>
      </c>
      <c r="G438">
        <f t="shared" si="12"/>
        <v>0</v>
      </c>
      <c r="H438" t="str">
        <f t="shared" si="13"/>
        <v>，3338117</v>
      </c>
      <c r="I438" t="str">
        <f>VLOOKUP(A438,HOP!A:U,21,0)</f>
        <v>直连</v>
      </c>
    </row>
    <row r="439" hidden="1" spans="1:9">
      <c r="A439" s="1">
        <v>366215239</v>
      </c>
      <c r="B439" t="s">
        <v>61</v>
      </c>
      <c r="C439" t="s">
        <v>48</v>
      </c>
      <c r="D439" s="1">
        <v>2517</v>
      </c>
      <c r="E439" t="str">
        <f>VLOOKUP(A439,HOP!A:L,12,0)</f>
        <v>2517.00</v>
      </c>
      <c r="F439" t="str">
        <f>VLOOKUP(A439,HOP!A:C,3,0)</f>
        <v>3339026</v>
      </c>
      <c r="G439">
        <f t="shared" si="12"/>
        <v>0</v>
      </c>
      <c r="H439" t="str">
        <f t="shared" si="13"/>
        <v>，3339026</v>
      </c>
      <c r="I439" t="str">
        <f>VLOOKUP(A439,HOP!A:U,21,0)</f>
        <v>直连</v>
      </c>
    </row>
    <row r="440" hidden="1" spans="1:9">
      <c r="A440" s="1">
        <v>366328907</v>
      </c>
      <c r="B440" t="s">
        <v>70</v>
      </c>
      <c r="C440" t="s">
        <v>48</v>
      </c>
      <c r="D440" s="1">
        <v>1420</v>
      </c>
      <c r="E440" t="str">
        <f>VLOOKUP(A440,HOP!A:L,12,0)</f>
        <v>1420.00</v>
      </c>
      <c r="F440" t="str">
        <f>VLOOKUP(A440,HOP!A:C,3,0)</f>
        <v>3342717</v>
      </c>
      <c r="G440">
        <f t="shared" si="12"/>
        <v>0</v>
      </c>
      <c r="H440" t="str">
        <f t="shared" si="13"/>
        <v>，3342717</v>
      </c>
      <c r="I440" t="str">
        <f>VLOOKUP(A440,HOP!A:U,21,0)</f>
        <v>直连</v>
      </c>
    </row>
    <row r="441" hidden="1" spans="1:9">
      <c r="A441" s="1">
        <v>366499787</v>
      </c>
      <c r="B441" t="s">
        <v>47</v>
      </c>
      <c r="C441" t="s">
        <v>48</v>
      </c>
      <c r="D441" s="1">
        <v>2014</v>
      </c>
      <c r="E441" t="str">
        <f>VLOOKUP(A441,HOP!A:L,12,0)</f>
        <v>2013.99</v>
      </c>
      <c r="F441" t="str">
        <f>VLOOKUP(A441,HOP!A:C,3,0)</f>
        <v>3346487</v>
      </c>
      <c r="G441">
        <f t="shared" si="12"/>
        <v>0.00999999999999091</v>
      </c>
      <c r="H441" t="str">
        <f t="shared" si="13"/>
        <v>，3346487</v>
      </c>
      <c r="I441" t="str">
        <f>VLOOKUP(A441,HOP!A:U,21,0)</f>
        <v>直连</v>
      </c>
    </row>
    <row r="442" hidden="1" spans="1:9">
      <c r="A442" s="1">
        <v>366521839</v>
      </c>
      <c r="B442" t="s">
        <v>61</v>
      </c>
      <c r="C442" t="s">
        <v>48</v>
      </c>
      <c r="D442" s="1">
        <v>2060</v>
      </c>
      <c r="E442" t="str">
        <f>VLOOKUP(A442,HOP!A:L,12,0)</f>
        <v>2060.00</v>
      </c>
      <c r="F442" t="str">
        <f>VLOOKUP(A442,HOP!A:C,3,0)</f>
        <v>3346869</v>
      </c>
      <c r="G442">
        <f t="shared" si="12"/>
        <v>0</v>
      </c>
      <c r="H442" t="str">
        <f t="shared" si="13"/>
        <v>，3346869</v>
      </c>
      <c r="I442" t="str">
        <f>VLOOKUP(A442,HOP!A:U,21,0)</f>
        <v>直采</v>
      </c>
    </row>
    <row r="443" hidden="1" spans="1:9">
      <c r="A443" s="1">
        <v>366535927</v>
      </c>
      <c r="B443" t="s">
        <v>70</v>
      </c>
      <c r="C443" t="s">
        <v>48</v>
      </c>
      <c r="D443" s="1">
        <v>1093</v>
      </c>
      <c r="E443" t="str">
        <f>VLOOKUP(A443,HOP!A:L,12,0)</f>
        <v>1093.00</v>
      </c>
      <c r="F443" t="str">
        <f>VLOOKUP(A443,HOP!A:C,3,0)</f>
        <v>3347350</v>
      </c>
      <c r="G443">
        <f t="shared" si="12"/>
        <v>0</v>
      </c>
      <c r="H443" t="str">
        <f t="shared" si="13"/>
        <v>，3347350</v>
      </c>
      <c r="I443" t="str">
        <f>VLOOKUP(A443,HOP!A:U,21,0)</f>
        <v>直连</v>
      </c>
    </row>
    <row r="444" hidden="1" spans="1:9">
      <c r="A444" s="1">
        <v>366603427</v>
      </c>
      <c r="B444" t="s">
        <v>70</v>
      </c>
      <c r="C444" t="s">
        <v>48</v>
      </c>
      <c r="D444" s="1">
        <v>672</v>
      </c>
      <c r="E444" t="str">
        <f>VLOOKUP(A444,HOP!A:L,12,0)</f>
        <v>672.00</v>
      </c>
      <c r="F444" t="str">
        <f>VLOOKUP(A444,HOP!A:C,3,0)</f>
        <v>3348569</v>
      </c>
      <c r="G444">
        <f t="shared" si="12"/>
        <v>0</v>
      </c>
      <c r="H444" t="str">
        <f t="shared" si="13"/>
        <v>，3348569</v>
      </c>
      <c r="I444" t="str">
        <f>VLOOKUP(A444,HOP!A:U,21,0)</f>
        <v>直连</v>
      </c>
    </row>
    <row r="445" hidden="1" spans="1:9">
      <c r="A445" s="1">
        <v>366678911</v>
      </c>
      <c r="B445" t="s">
        <v>70</v>
      </c>
      <c r="C445" t="s">
        <v>48</v>
      </c>
      <c r="D445" s="1">
        <v>579</v>
      </c>
      <c r="E445" t="str">
        <f>VLOOKUP(A445,HOP!A:L,12,0)</f>
        <v>579.00</v>
      </c>
      <c r="F445" t="str">
        <f>VLOOKUP(A445,HOP!A:C,3,0)</f>
        <v>3349636</v>
      </c>
      <c r="G445">
        <f t="shared" si="12"/>
        <v>0</v>
      </c>
      <c r="H445" t="str">
        <f t="shared" si="13"/>
        <v>，3349636</v>
      </c>
      <c r="I445" t="str">
        <f>VLOOKUP(A445,HOP!A:U,21,0)</f>
        <v>直连</v>
      </c>
    </row>
    <row r="446" hidden="1" spans="1:9">
      <c r="A446" s="1">
        <v>366689547</v>
      </c>
      <c r="B446" t="s">
        <v>61</v>
      </c>
      <c r="C446" t="s">
        <v>48</v>
      </c>
      <c r="D446" s="1">
        <v>1808</v>
      </c>
      <c r="E446" t="str">
        <f>VLOOKUP(A446,HOP!A:L,12,0)</f>
        <v>1808.00</v>
      </c>
      <c r="F446" t="str">
        <f>VLOOKUP(A446,HOP!A:C,3,0)</f>
        <v>3349845</v>
      </c>
      <c r="G446">
        <f t="shared" si="12"/>
        <v>0</v>
      </c>
      <c r="H446" t="str">
        <f t="shared" si="13"/>
        <v>，3349845</v>
      </c>
      <c r="I446" t="str">
        <f>VLOOKUP(A446,HOP!A:U,21,0)</f>
        <v>直连</v>
      </c>
    </row>
    <row r="447" hidden="1" spans="1:9">
      <c r="A447" s="1">
        <v>366722235</v>
      </c>
      <c r="B447" t="s">
        <v>70</v>
      </c>
      <c r="C447" t="s">
        <v>48</v>
      </c>
      <c r="D447" s="1">
        <v>1313</v>
      </c>
      <c r="E447" t="str">
        <f>VLOOKUP(A447,HOP!A:L,12,0)</f>
        <v>1313.00</v>
      </c>
      <c r="F447" t="str">
        <f>VLOOKUP(A447,HOP!A:C,3,0)</f>
        <v>3350987</v>
      </c>
      <c r="G447">
        <f t="shared" si="12"/>
        <v>0</v>
      </c>
      <c r="H447" t="str">
        <f t="shared" si="13"/>
        <v>，3350987</v>
      </c>
      <c r="I447" t="str">
        <f>VLOOKUP(A447,HOP!A:U,21,0)</f>
        <v>直连</v>
      </c>
    </row>
    <row r="448" hidden="1" spans="1:9">
      <c r="A448" s="1">
        <v>366816439</v>
      </c>
      <c r="B448" t="s">
        <v>47</v>
      </c>
      <c r="C448" t="s">
        <v>48</v>
      </c>
      <c r="D448" s="1">
        <v>1716</v>
      </c>
      <c r="E448" t="str">
        <f>VLOOKUP(A448,HOP!A:L,12,0)</f>
        <v>1716.00</v>
      </c>
      <c r="F448" t="str">
        <f>VLOOKUP(A448,HOP!A:C,3,0)</f>
        <v>3353530</v>
      </c>
      <c r="G448">
        <f t="shared" si="12"/>
        <v>0</v>
      </c>
      <c r="H448" t="str">
        <f t="shared" si="13"/>
        <v>，3353530</v>
      </c>
      <c r="I448" t="str">
        <f>VLOOKUP(A448,HOP!A:U,21,0)</f>
        <v>直连</v>
      </c>
    </row>
    <row r="449" hidden="1" spans="1:9">
      <c r="A449" s="1">
        <v>366819167</v>
      </c>
      <c r="B449" t="s">
        <v>47</v>
      </c>
      <c r="C449" t="s">
        <v>48</v>
      </c>
      <c r="D449" s="1">
        <v>7290</v>
      </c>
      <c r="E449" t="str">
        <f>VLOOKUP(A449,HOP!A:L,12,0)</f>
        <v>7290.00</v>
      </c>
      <c r="F449" t="str">
        <f>VLOOKUP(A449,HOP!A:C,3,0)</f>
        <v>3353544</v>
      </c>
      <c r="G449">
        <f t="shared" si="12"/>
        <v>0</v>
      </c>
      <c r="H449" t="str">
        <f t="shared" si="13"/>
        <v>，3353544</v>
      </c>
      <c r="I449" t="str">
        <f>VLOOKUP(A449,HOP!A:U,21,0)</f>
        <v>直连</v>
      </c>
    </row>
    <row r="450" hidden="1" spans="1:9">
      <c r="A450" s="1">
        <v>366887747</v>
      </c>
      <c r="B450" t="s">
        <v>61</v>
      </c>
      <c r="C450" t="s">
        <v>48</v>
      </c>
      <c r="D450" s="1">
        <v>684</v>
      </c>
      <c r="E450" t="str">
        <f>VLOOKUP(A450,HOP!A:L,12,0)</f>
        <v>684.00</v>
      </c>
      <c r="F450" t="str">
        <f>VLOOKUP(A450,HOP!A:C,3,0)</f>
        <v>3356236</v>
      </c>
      <c r="G450">
        <f t="shared" si="12"/>
        <v>0</v>
      </c>
      <c r="H450" t="str">
        <f t="shared" si="13"/>
        <v>，3356236</v>
      </c>
      <c r="I450" t="str">
        <f>VLOOKUP(A450,HOP!A:U,21,0)</f>
        <v>直连</v>
      </c>
    </row>
    <row r="451" hidden="1" spans="1:9">
      <c r="A451" s="1">
        <v>366899979</v>
      </c>
      <c r="B451" t="s">
        <v>75</v>
      </c>
      <c r="C451" t="s">
        <v>48</v>
      </c>
      <c r="D451" s="1">
        <v>2380</v>
      </c>
      <c r="E451" t="str">
        <f>VLOOKUP(A451,HOP!A:L,12,0)</f>
        <v>2380.00</v>
      </c>
      <c r="F451" t="str">
        <f>VLOOKUP(A451,HOP!A:C,3,0)</f>
        <v>3356610</v>
      </c>
      <c r="G451">
        <f t="shared" ref="G451:G460" si="14">D451-E451</f>
        <v>0</v>
      </c>
      <c r="H451" t="str">
        <f>$H$1&amp;F451</f>
        <v>，3356610</v>
      </c>
      <c r="I451" t="str">
        <f>VLOOKUP(A451,HOP!A:U,21,0)</f>
        <v>直连</v>
      </c>
    </row>
    <row r="452" hidden="1" spans="1:9">
      <c r="A452" s="1">
        <v>366905915</v>
      </c>
      <c r="B452" t="s">
        <v>70</v>
      </c>
      <c r="C452" t="s">
        <v>48</v>
      </c>
      <c r="D452" s="1">
        <v>1953</v>
      </c>
      <c r="E452" t="str">
        <f>VLOOKUP(A452,HOP!A:L,12,0)</f>
        <v>1953.00</v>
      </c>
      <c r="F452" t="str">
        <f>VLOOKUP(A452,HOP!A:C,3,0)</f>
        <v>3356867</v>
      </c>
      <c r="G452">
        <f t="shared" si="14"/>
        <v>0</v>
      </c>
      <c r="H452" t="str">
        <f>$H$1&amp;F452</f>
        <v>，3356867</v>
      </c>
      <c r="I452" t="str">
        <f>VLOOKUP(A452,HOP!A:U,21,0)</f>
        <v>直连</v>
      </c>
    </row>
    <row r="453" hidden="1" spans="1:9">
      <c r="A453" s="1">
        <v>366914903</v>
      </c>
      <c r="B453" t="s">
        <v>61</v>
      </c>
      <c r="C453" t="s">
        <v>48</v>
      </c>
      <c r="D453" s="1">
        <v>2568</v>
      </c>
      <c r="E453" t="str">
        <f>VLOOKUP(A453,HOP!A:L,12,0)</f>
        <v>2568.00</v>
      </c>
      <c r="F453" t="str">
        <f>VLOOKUP(A453,HOP!A:C,3,0)</f>
        <v>3357177</v>
      </c>
      <c r="G453">
        <f t="shared" si="14"/>
        <v>0</v>
      </c>
      <c r="H453" t="str">
        <f>$H$1&amp;F453</f>
        <v>，3357177</v>
      </c>
      <c r="I453" t="str">
        <f>VLOOKUP(A453,HOP!A:U,21,0)</f>
        <v>直连</v>
      </c>
    </row>
    <row r="454" hidden="1" spans="1:9">
      <c r="A454" s="1">
        <v>366916991</v>
      </c>
      <c r="B454" t="s">
        <v>70</v>
      </c>
      <c r="C454" t="s">
        <v>48</v>
      </c>
      <c r="D454" s="1">
        <v>631</v>
      </c>
      <c r="E454" t="str">
        <f>VLOOKUP(A454,HOP!A:L,12,0)</f>
        <v>631.00</v>
      </c>
      <c r="F454" t="str">
        <f>VLOOKUP(A454,HOP!A:C,3,0)</f>
        <v>3357225</v>
      </c>
      <c r="G454">
        <f t="shared" si="14"/>
        <v>0</v>
      </c>
      <c r="H454" t="str">
        <f>$H$1&amp;F454</f>
        <v>，3357225</v>
      </c>
      <c r="I454" t="str">
        <f>VLOOKUP(A454,HOP!A:U,21,0)</f>
        <v>直连</v>
      </c>
    </row>
    <row r="455" hidden="1" spans="1:9">
      <c r="A455" s="1">
        <v>366994935</v>
      </c>
      <c r="B455" t="s">
        <v>70</v>
      </c>
      <c r="C455" t="s">
        <v>48</v>
      </c>
      <c r="D455" s="1">
        <v>1325</v>
      </c>
      <c r="E455" t="str">
        <f>VLOOKUP(A455,HOP!A:L,12,0)</f>
        <v>1325.00</v>
      </c>
      <c r="F455" t="str">
        <f>VLOOKUP(A455,HOP!A:C,3,0)</f>
        <v>3358870</v>
      </c>
      <c r="G455">
        <f t="shared" si="14"/>
        <v>0</v>
      </c>
      <c r="H455" t="str">
        <f>$H$1&amp;F455</f>
        <v>，3358870</v>
      </c>
      <c r="I455" t="str">
        <f>VLOOKUP(A455,HOP!A:U,21,0)</f>
        <v>直连</v>
      </c>
    </row>
    <row r="456" hidden="1" spans="1:9">
      <c r="A456" s="1">
        <v>367034631</v>
      </c>
      <c r="B456" t="s">
        <v>70</v>
      </c>
      <c r="C456" t="s">
        <v>48</v>
      </c>
      <c r="D456" s="1">
        <v>1045</v>
      </c>
      <c r="E456" t="str">
        <f>VLOOKUP(A456,HOP!A:L,12,0)</f>
        <v>1045.00</v>
      </c>
      <c r="F456" t="str">
        <f>VLOOKUP(A456,HOP!A:C,3,0)</f>
        <v>3360527</v>
      </c>
      <c r="G456">
        <f t="shared" si="14"/>
        <v>0</v>
      </c>
      <c r="H456" t="str">
        <f>$H$1&amp;F456</f>
        <v>，3360527</v>
      </c>
      <c r="I456" t="str">
        <f>VLOOKUP(A456,HOP!A:U,21,0)</f>
        <v>直连</v>
      </c>
    </row>
    <row r="457" hidden="1" spans="1:9">
      <c r="A457" s="1">
        <v>367054963</v>
      </c>
      <c r="B457" t="s">
        <v>70</v>
      </c>
      <c r="C457" t="s">
        <v>48</v>
      </c>
      <c r="D457" s="1">
        <v>1561</v>
      </c>
      <c r="E457" t="str">
        <f>VLOOKUP(A457,HOP!A:L,12,0)</f>
        <v>1561.00</v>
      </c>
      <c r="F457" t="str">
        <f>VLOOKUP(A457,HOP!A:C,3,0)</f>
        <v>3361279</v>
      </c>
      <c r="G457">
        <f t="shared" si="14"/>
        <v>0</v>
      </c>
      <c r="H457" t="str">
        <f>$H$1&amp;F457</f>
        <v>，3361279</v>
      </c>
      <c r="I457" t="str">
        <f>VLOOKUP(A457,HOP!A:U,21,0)</f>
        <v>直连</v>
      </c>
    </row>
    <row r="458" hidden="1" spans="1:9">
      <c r="A458" s="1">
        <v>367080299</v>
      </c>
      <c r="B458" t="s">
        <v>70</v>
      </c>
      <c r="C458" t="s">
        <v>48</v>
      </c>
      <c r="D458" s="1">
        <v>956</v>
      </c>
      <c r="E458" t="str">
        <f>VLOOKUP(A458,HOP!A:L,12,0)</f>
        <v>956.00</v>
      </c>
      <c r="F458" t="str">
        <f>VLOOKUP(A458,HOP!A:C,3,0)</f>
        <v>3362089</v>
      </c>
      <c r="G458">
        <f t="shared" si="14"/>
        <v>0</v>
      </c>
      <c r="H458" t="str">
        <f>$H$1&amp;F458</f>
        <v>，3362089</v>
      </c>
      <c r="I458" t="str">
        <f>VLOOKUP(A458,HOP!A:U,21,0)</f>
        <v>直连</v>
      </c>
    </row>
    <row r="459" hidden="1" spans="1:9">
      <c r="A459" s="1">
        <v>367132263</v>
      </c>
      <c r="B459" t="s">
        <v>70</v>
      </c>
      <c r="C459" t="s">
        <v>48</v>
      </c>
      <c r="D459" s="1">
        <v>912</v>
      </c>
      <c r="E459" t="str">
        <f>VLOOKUP(A459,HOP!A:L,12,0)</f>
        <v>912.00</v>
      </c>
      <c r="F459" t="str">
        <f>VLOOKUP(A459,HOP!A:C,3,0)</f>
        <v>3364021</v>
      </c>
      <c r="G459">
        <f t="shared" si="14"/>
        <v>0</v>
      </c>
      <c r="H459" t="str">
        <f>$H$1&amp;F459</f>
        <v>，3364021</v>
      </c>
      <c r="I459" t="str">
        <f>VLOOKUP(A459,HOP!A:U,21,0)</f>
        <v>直连</v>
      </c>
    </row>
    <row r="460" hidden="1" spans="1:9">
      <c r="A460" s="1">
        <v>367209427</v>
      </c>
      <c r="B460" t="s">
        <v>61</v>
      </c>
      <c r="C460" t="s">
        <v>48</v>
      </c>
      <c r="D460" s="1">
        <v>1112</v>
      </c>
      <c r="E460" t="str">
        <f>VLOOKUP(A460,HOP!A:L,12,0)</f>
        <v>1112.00</v>
      </c>
      <c r="F460" t="str">
        <f>VLOOKUP(A460,HOP!A:C,3,0)</f>
        <v>3366916</v>
      </c>
      <c r="G460">
        <f t="shared" si="14"/>
        <v>0</v>
      </c>
      <c r="H460" t="str">
        <f>$H$1&amp;F460</f>
        <v>，3366916</v>
      </c>
      <c r="I460" t="str">
        <f>VLOOKUP(A460,HOP!A:U,21,0)</f>
        <v>直连</v>
      </c>
    </row>
    <row r="461" hidden="1" spans="1:9">
      <c r="A461" s="1">
        <v>367591763</v>
      </c>
      <c r="B461" t="s">
        <v>47</v>
      </c>
      <c r="C461" t="s">
        <v>48</v>
      </c>
      <c r="D461" s="1">
        <v>1142</v>
      </c>
      <c r="E461" t="str">
        <f>VLOOKUP(A461,HOP!A:L,12,0)</f>
        <v>1142.01</v>
      </c>
      <c r="F461" t="str">
        <f>VLOOKUP(A461,HOP!A:C,3,0)</f>
        <v>3379079</v>
      </c>
      <c r="G461">
        <f t="shared" ref="G461:G513" si="15">D461-E461</f>
        <v>-0.00999999999999091</v>
      </c>
      <c r="H461" t="str">
        <f t="shared" ref="H461:H513" si="16">$H$1&amp;F461</f>
        <v>，3379079</v>
      </c>
      <c r="I461" t="str">
        <f>VLOOKUP(A461,HOP!A:U,21,0)</f>
        <v>直连</v>
      </c>
    </row>
    <row r="462" hidden="1" spans="1:9">
      <c r="A462" s="1">
        <v>367661511</v>
      </c>
      <c r="B462" t="s">
        <v>61</v>
      </c>
      <c r="C462" t="s">
        <v>48</v>
      </c>
      <c r="D462" s="1">
        <v>366</v>
      </c>
      <c r="E462" t="str">
        <f>VLOOKUP(A462,HOP!A:L,12,0)</f>
        <v>366.00</v>
      </c>
      <c r="F462" t="str">
        <f>VLOOKUP(A462,HOP!A:C,3,0)</f>
        <v>3381670</v>
      </c>
      <c r="G462">
        <f t="shared" si="15"/>
        <v>0</v>
      </c>
      <c r="H462" t="str">
        <f t="shared" si="16"/>
        <v>，3381670</v>
      </c>
      <c r="I462" t="str">
        <f>VLOOKUP(A462,HOP!A:U,21,0)</f>
        <v>直连</v>
      </c>
    </row>
    <row r="463" hidden="1" spans="1:9">
      <c r="A463" s="1">
        <v>367701703</v>
      </c>
      <c r="B463" t="s">
        <v>70</v>
      </c>
      <c r="C463" t="s">
        <v>48</v>
      </c>
      <c r="D463" s="1">
        <v>1575</v>
      </c>
      <c r="E463" t="str">
        <f>VLOOKUP(A463,HOP!A:L,12,0)</f>
        <v>1575.00</v>
      </c>
      <c r="F463" t="str">
        <f>VLOOKUP(A463,HOP!A:C,3,0)</f>
        <v>3382764</v>
      </c>
      <c r="G463">
        <f t="shared" si="15"/>
        <v>0</v>
      </c>
      <c r="H463" t="str">
        <f t="shared" si="16"/>
        <v>，3382764</v>
      </c>
      <c r="I463" t="str">
        <f>VLOOKUP(A463,HOP!A:U,21,0)</f>
        <v>直连</v>
      </c>
    </row>
    <row r="464" hidden="1" spans="1:9">
      <c r="A464" s="1">
        <v>367719695</v>
      </c>
      <c r="B464" t="s">
        <v>70</v>
      </c>
      <c r="C464" t="s">
        <v>48</v>
      </c>
      <c r="D464" s="1">
        <v>2002</v>
      </c>
      <c r="E464" t="str">
        <f>VLOOKUP(A464,HOP!A:L,12,0)</f>
        <v>2002.00</v>
      </c>
      <c r="F464" t="str">
        <f>VLOOKUP(A464,HOP!A:C,3,0)</f>
        <v>3383326</v>
      </c>
      <c r="G464">
        <f t="shared" si="15"/>
        <v>0</v>
      </c>
      <c r="H464" t="str">
        <f t="shared" si="16"/>
        <v>，3383326</v>
      </c>
      <c r="I464" t="str">
        <f>VLOOKUP(A464,HOP!A:U,21,0)</f>
        <v>直连</v>
      </c>
    </row>
    <row r="465" hidden="1" spans="1:9">
      <c r="A465" s="1">
        <v>367746499</v>
      </c>
      <c r="B465" t="s">
        <v>70</v>
      </c>
      <c r="C465" t="s">
        <v>48</v>
      </c>
      <c r="D465" s="1">
        <v>1710</v>
      </c>
      <c r="E465" t="str">
        <f>VLOOKUP(A465,HOP!A:L,12,0)</f>
        <v>1710.00</v>
      </c>
      <c r="F465" t="str">
        <f>VLOOKUP(A465,HOP!A:C,3,0)</f>
        <v>3383910</v>
      </c>
      <c r="G465">
        <f t="shared" si="15"/>
        <v>0</v>
      </c>
      <c r="H465" t="str">
        <f t="shared" si="16"/>
        <v>，3383910</v>
      </c>
      <c r="I465" t="str">
        <f>VLOOKUP(A465,HOP!A:U,21,0)</f>
        <v>直连</v>
      </c>
    </row>
    <row r="466" hidden="1" spans="1:9">
      <c r="A466" s="1">
        <v>367793687</v>
      </c>
      <c r="B466" t="s">
        <v>70</v>
      </c>
      <c r="C466" t="s">
        <v>48</v>
      </c>
      <c r="D466" s="1">
        <v>495</v>
      </c>
      <c r="E466" t="str">
        <f>VLOOKUP(A466,HOP!A:L,12,0)</f>
        <v>495.00</v>
      </c>
      <c r="F466" t="str">
        <f>VLOOKUP(A466,HOP!A:C,3,0)</f>
        <v>3385657</v>
      </c>
      <c r="G466">
        <f t="shared" si="15"/>
        <v>0</v>
      </c>
      <c r="H466" t="str">
        <f t="shared" si="16"/>
        <v>，3385657</v>
      </c>
      <c r="I466" t="str">
        <f>VLOOKUP(A466,HOP!A:U,21,0)</f>
        <v>直采</v>
      </c>
    </row>
    <row r="467" hidden="1" spans="1:9">
      <c r="A467" s="1">
        <v>367803355</v>
      </c>
      <c r="B467" t="s">
        <v>61</v>
      </c>
      <c r="C467" t="s">
        <v>48</v>
      </c>
      <c r="D467" s="1">
        <v>2640</v>
      </c>
      <c r="E467" t="str">
        <f>VLOOKUP(A467,HOP!A:L,12,0)</f>
        <v>2640.00</v>
      </c>
      <c r="F467" t="str">
        <f>VLOOKUP(A467,HOP!A:C,3,0)</f>
        <v>3385996</v>
      </c>
      <c r="G467">
        <f t="shared" si="15"/>
        <v>0</v>
      </c>
      <c r="H467" t="str">
        <f t="shared" si="16"/>
        <v>，3385996</v>
      </c>
      <c r="I467" t="str">
        <f>VLOOKUP(A467,HOP!A:U,21,0)</f>
        <v>直连</v>
      </c>
    </row>
    <row r="468" hidden="1" spans="1:9">
      <c r="A468" s="1">
        <v>367806475</v>
      </c>
      <c r="B468" t="s">
        <v>70</v>
      </c>
      <c r="C468" t="s">
        <v>48</v>
      </c>
      <c r="D468" s="1">
        <v>739</v>
      </c>
      <c r="E468" t="str">
        <f>VLOOKUP(A468,HOP!A:L,12,0)</f>
        <v>739.00</v>
      </c>
      <c r="F468" t="str">
        <f>VLOOKUP(A468,HOP!A:C,3,0)</f>
        <v>3386145</v>
      </c>
      <c r="G468">
        <f t="shared" si="15"/>
        <v>0</v>
      </c>
      <c r="H468" t="str">
        <f t="shared" si="16"/>
        <v>，3386145</v>
      </c>
      <c r="I468" t="str">
        <f>VLOOKUP(A468,HOP!A:U,21,0)</f>
        <v>直连</v>
      </c>
    </row>
    <row r="469" hidden="1" spans="1:9">
      <c r="A469" s="1">
        <v>367812267</v>
      </c>
      <c r="B469" t="s">
        <v>61</v>
      </c>
      <c r="C469" t="s">
        <v>48</v>
      </c>
      <c r="D469" s="1">
        <v>1261</v>
      </c>
      <c r="E469" t="str">
        <f>VLOOKUP(A469,HOP!A:L,12,0)</f>
        <v>1261.00</v>
      </c>
      <c r="F469" t="str">
        <f>VLOOKUP(A469,HOP!A:C,3,0)</f>
        <v>3386340</v>
      </c>
      <c r="G469">
        <f t="shared" si="15"/>
        <v>0</v>
      </c>
      <c r="H469" t="str">
        <f t="shared" si="16"/>
        <v>，3386340</v>
      </c>
      <c r="I469" t="str">
        <f>VLOOKUP(A469,HOP!A:U,21,0)</f>
        <v>直连</v>
      </c>
    </row>
    <row r="470" hidden="1" spans="1:9">
      <c r="A470" s="1">
        <v>367831775</v>
      </c>
      <c r="B470" t="s">
        <v>61</v>
      </c>
      <c r="C470" t="s">
        <v>48</v>
      </c>
      <c r="D470" s="1">
        <v>3105</v>
      </c>
      <c r="E470" t="str">
        <f>VLOOKUP(A470,HOP!A:L,12,0)</f>
        <v>3105.00</v>
      </c>
      <c r="F470" t="str">
        <f>VLOOKUP(A470,HOP!A:C,3,0)</f>
        <v>3386822</v>
      </c>
      <c r="G470">
        <f t="shared" si="15"/>
        <v>0</v>
      </c>
      <c r="H470" t="str">
        <f t="shared" si="16"/>
        <v>，3386822</v>
      </c>
      <c r="I470" t="str">
        <f>VLOOKUP(A470,HOP!A:U,21,0)</f>
        <v>直连</v>
      </c>
    </row>
    <row r="471" hidden="1" spans="1:9">
      <c r="A471" s="1">
        <v>367839679</v>
      </c>
      <c r="B471" t="s">
        <v>70</v>
      </c>
      <c r="C471" t="s">
        <v>48</v>
      </c>
      <c r="D471" s="1">
        <v>1346</v>
      </c>
      <c r="E471" t="str">
        <f>VLOOKUP(A471,HOP!A:L,12,0)</f>
        <v>1346.00</v>
      </c>
      <c r="F471" t="str">
        <f>VLOOKUP(A471,HOP!A:C,3,0)</f>
        <v>3387072</v>
      </c>
      <c r="G471">
        <f t="shared" si="15"/>
        <v>0</v>
      </c>
      <c r="H471" t="str">
        <f t="shared" si="16"/>
        <v>，3387072</v>
      </c>
      <c r="I471" t="str">
        <f>VLOOKUP(A471,HOP!A:U,21,0)</f>
        <v>直连</v>
      </c>
    </row>
    <row r="472" hidden="1" spans="1:9">
      <c r="A472" s="1">
        <v>367840979</v>
      </c>
      <c r="B472" t="s">
        <v>61</v>
      </c>
      <c r="C472" t="s">
        <v>70</v>
      </c>
      <c r="D472" s="1">
        <v>2044</v>
      </c>
      <c r="E472" t="str">
        <f>VLOOKUP(A472,HOP!A:L,12,0)</f>
        <v>2044.00</v>
      </c>
      <c r="F472" t="str">
        <f>VLOOKUP(A472,HOP!A:C,3,0)</f>
        <v>3387105</v>
      </c>
      <c r="G472">
        <f t="shared" si="15"/>
        <v>0</v>
      </c>
      <c r="H472" t="str">
        <f t="shared" si="16"/>
        <v>，3387105</v>
      </c>
      <c r="I472" t="str">
        <f>VLOOKUP(A472,HOP!A:U,21,0)</f>
        <v>直连</v>
      </c>
    </row>
    <row r="473" hidden="1" spans="1:9">
      <c r="A473" s="1">
        <v>367846631</v>
      </c>
      <c r="B473" t="s">
        <v>70</v>
      </c>
      <c r="C473" t="s">
        <v>48</v>
      </c>
      <c r="D473" s="1">
        <v>918</v>
      </c>
      <c r="E473" t="str">
        <f>VLOOKUP(A473,HOP!A:L,12,0)</f>
        <v>918.00</v>
      </c>
      <c r="F473" t="str">
        <f>VLOOKUP(A473,HOP!A:C,3,0)</f>
        <v>3387247</v>
      </c>
      <c r="G473">
        <f t="shared" si="15"/>
        <v>0</v>
      </c>
      <c r="H473" t="str">
        <f t="shared" si="16"/>
        <v>，3387247</v>
      </c>
      <c r="I473" t="str">
        <f>VLOOKUP(A473,HOP!A:U,21,0)</f>
        <v>直连</v>
      </c>
    </row>
    <row r="474" hidden="1" spans="1:9">
      <c r="A474" s="1">
        <v>367900547</v>
      </c>
      <c r="B474" t="s">
        <v>70</v>
      </c>
      <c r="C474" t="s">
        <v>48</v>
      </c>
      <c r="D474" s="1">
        <v>3035</v>
      </c>
      <c r="E474" t="str">
        <f>VLOOKUP(A474,HOP!A:L,12,0)</f>
        <v>3035.00</v>
      </c>
      <c r="F474" t="str">
        <f>VLOOKUP(A474,HOP!A:C,3,0)</f>
        <v>3388657</v>
      </c>
      <c r="G474">
        <f t="shared" si="15"/>
        <v>0</v>
      </c>
      <c r="H474" t="str">
        <f t="shared" si="16"/>
        <v>，3388657</v>
      </c>
      <c r="I474" t="str">
        <f>VLOOKUP(A474,HOP!A:U,21,0)</f>
        <v>直连</v>
      </c>
    </row>
    <row r="475" hidden="1" spans="1:9">
      <c r="A475" s="1">
        <v>367913787</v>
      </c>
      <c r="B475" t="s">
        <v>70</v>
      </c>
      <c r="C475" t="s">
        <v>48</v>
      </c>
      <c r="D475" s="1">
        <v>1685</v>
      </c>
      <c r="E475" t="str">
        <f>VLOOKUP(A475,HOP!A:L,12,0)</f>
        <v>1685.00</v>
      </c>
      <c r="F475" t="str">
        <f>VLOOKUP(A475,HOP!A:C,3,0)</f>
        <v>3388744</v>
      </c>
      <c r="G475">
        <f t="shared" si="15"/>
        <v>0</v>
      </c>
      <c r="H475" t="str">
        <f t="shared" si="16"/>
        <v>，3388744</v>
      </c>
      <c r="I475" t="str">
        <f>VLOOKUP(A475,HOP!A:U,21,0)</f>
        <v>直连</v>
      </c>
    </row>
    <row r="476" hidden="1" spans="1:9">
      <c r="A476" s="1">
        <v>367919203</v>
      </c>
      <c r="B476" t="s">
        <v>70</v>
      </c>
      <c r="C476" t="s">
        <v>48</v>
      </c>
      <c r="D476" s="1">
        <v>984</v>
      </c>
      <c r="E476" t="str">
        <f>VLOOKUP(A476,HOP!A:L,12,0)</f>
        <v>984.00</v>
      </c>
      <c r="F476" t="str">
        <f>VLOOKUP(A476,HOP!A:C,3,0)</f>
        <v>3388780</v>
      </c>
      <c r="G476">
        <f t="shared" si="15"/>
        <v>0</v>
      </c>
      <c r="H476" t="str">
        <f t="shared" si="16"/>
        <v>，3388780</v>
      </c>
      <c r="I476" t="str">
        <f>VLOOKUP(A476,HOP!A:U,21,0)</f>
        <v>直连</v>
      </c>
    </row>
    <row r="477" hidden="1" spans="1:9">
      <c r="A477" s="1">
        <v>367928619</v>
      </c>
      <c r="B477" t="s">
        <v>61</v>
      </c>
      <c r="C477" t="s">
        <v>48</v>
      </c>
      <c r="D477" s="1">
        <v>1722</v>
      </c>
      <c r="E477" t="str">
        <f>VLOOKUP(A477,HOP!A:L,12,0)</f>
        <v>1722.00</v>
      </c>
      <c r="F477" t="str">
        <f>VLOOKUP(A477,HOP!A:C,3,0)</f>
        <v>3389103</v>
      </c>
      <c r="G477">
        <f t="shared" si="15"/>
        <v>0</v>
      </c>
      <c r="H477" t="str">
        <f t="shared" si="16"/>
        <v>，3389103</v>
      </c>
      <c r="I477" t="str">
        <f>VLOOKUP(A477,HOP!A:U,21,0)</f>
        <v>直连</v>
      </c>
    </row>
    <row r="478" hidden="1" spans="1:9">
      <c r="A478" s="1">
        <v>367957763</v>
      </c>
      <c r="B478" t="s">
        <v>70</v>
      </c>
      <c r="C478" t="s">
        <v>48</v>
      </c>
      <c r="D478" s="1">
        <v>1157</v>
      </c>
      <c r="E478" t="str">
        <f>VLOOKUP(A478,HOP!A:L,12,0)</f>
        <v>1157.00</v>
      </c>
      <c r="F478" t="str">
        <f>VLOOKUP(A478,HOP!A:C,3,0)</f>
        <v>3390064</v>
      </c>
      <c r="G478">
        <f t="shared" si="15"/>
        <v>0</v>
      </c>
      <c r="H478" t="str">
        <f t="shared" si="16"/>
        <v>，3390064</v>
      </c>
      <c r="I478" t="str">
        <f>VLOOKUP(A478,HOP!A:U,21,0)</f>
        <v>直连</v>
      </c>
    </row>
    <row r="479" hidden="1" spans="1:9">
      <c r="A479" s="1">
        <v>367973939</v>
      </c>
      <c r="B479" t="s">
        <v>61</v>
      </c>
      <c r="C479" t="s">
        <v>48</v>
      </c>
      <c r="D479" s="1">
        <v>472</v>
      </c>
      <c r="E479" t="str">
        <f>VLOOKUP(A479,HOP!A:L,12,0)</f>
        <v>472.00</v>
      </c>
      <c r="F479" t="str">
        <f>VLOOKUP(A479,HOP!A:C,3,0)</f>
        <v>3390332</v>
      </c>
      <c r="G479">
        <f t="shared" si="15"/>
        <v>0</v>
      </c>
      <c r="H479" t="str">
        <f t="shared" si="16"/>
        <v>，3390332</v>
      </c>
      <c r="I479" t="str">
        <f>VLOOKUP(A479,HOP!A:U,21,0)</f>
        <v>直连</v>
      </c>
    </row>
    <row r="480" hidden="1" spans="1:9">
      <c r="A480" s="1">
        <v>368023079</v>
      </c>
      <c r="B480" t="s">
        <v>70</v>
      </c>
      <c r="C480" t="s">
        <v>48</v>
      </c>
      <c r="D480" s="1">
        <v>956</v>
      </c>
      <c r="E480" t="str">
        <f>VLOOKUP(A480,HOP!A:L,12,0)</f>
        <v>956.00</v>
      </c>
      <c r="F480" t="str">
        <f>VLOOKUP(A480,HOP!A:C,3,0)</f>
        <v>3391680</v>
      </c>
      <c r="G480">
        <f t="shared" si="15"/>
        <v>0</v>
      </c>
      <c r="H480" t="str">
        <f t="shared" si="16"/>
        <v>，3391680</v>
      </c>
      <c r="I480" t="str">
        <f>VLOOKUP(A480,HOP!A:U,21,0)</f>
        <v>直连</v>
      </c>
    </row>
    <row r="481" hidden="1" spans="1:9">
      <c r="A481" s="1">
        <v>368025103</v>
      </c>
      <c r="B481" t="s">
        <v>70</v>
      </c>
      <c r="C481" t="s">
        <v>48</v>
      </c>
      <c r="D481" s="1">
        <v>474</v>
      </c>
      <c r="E481" t="str">
        <f>VLOOKUP(A481,HOP!A:L,12,0)</f>
        <v>474.00</v>
      </c>
      <c r="F481" t="str">
        <f>VLOOKUP(A481,HOP!A:C,3,0)</f>
        <v>3391725</v>
      </c>
      <c r="G481">
        <f t="shared" si="15"/>
        <v>0</v>
      </c>
      <c r="H481" t="str">
        <f t="shared" si="16"/>
        <v>，3391725</v>
      </c>
      <c r="I481" t="str">
        <f>VLOOKUP(A481,HOP!A:U,21,0)</f>
        <v>直连</v>
      </c>
    </row>
    <row r="482" hidden="1" spans="1:9">
      <c r="A482" s="1">
        <v>368095223</v>
      </c>
      <c r="B482" t="s">
        <v>70</v>
      </c>
      <c r="C482" t="s">
        <v>48</v>
      </c>
      <c r="D482" s="1">
        <v>2056</v>
      </c>
      <c r="E482" t="str">
        <f>VLOOKUP(A482,HOP!A:L,12,0)</f>
        <v>2056.00</v>
      </c>
      <c r="F482" t="str">
        <f>VLOOKUP(A482,HOP!A:C,3,0)</f>
        <v>3393093</v>
      </c>
      <c r="G482">
        <f t="shared" si="15"/>
        <v>0</v>
      </c>
      <c r="H482" t="str">
        <f t="shared" si="16"/>
        <v>，3393093</v>
      </c>
      <c r="I482" t="str">
        <f>VLOOKUP(A482,HOP!A:U,21,0)</f>
        <v>直连</v>
      </c>
    </row>
    <row r="483" hidden="1" spans="1:9">
      <c r="A483" s="1">
        <v>368114631</v>
      </c>
      <c r="B483" t="s">
        <v>70</v>
      </c>
      <c r="C483" t="s">
        <v>48</v>
      </c>
      <c r="D483" s="1">
        <v>1277</v>
      </c>
      <c r="E483" t="str">
        <f>VLOOKUP(A483,HOP!A:L,12,0)</f>
        <v>1277.00</v>
      </c>
      <c r="F483" t="str">
        <f>VLOOKUP(A483,HOP!A:C,3,0)</f>
        <v>3393206</v>
      </c>
      <c r="G483">
        <f t="shared" si="15"/>
        <v>0</v>
      </c>
      <c r="H483" t="str">
        <f t="shared" si="16"/>
        <v>，3393206</v>
      </c>
      <c r="I483" t="str">
        <f>VLOOKUP(A483,HOP!A:U,21,0)</f>
        <v>直连</v>
      </c>
    </row>
    <row r="484" hidden="1" spans="1:9">
      <c r="A484" s="1">
        <v>368129627</v>
      </c>
      <c r="B484" t="s">
        <v>70</v>
      </c>
      <c r="C484" t="s">
        <v>48</v>
      </c>
      <c r="D484" s="1">
        <v>228</v>
      </c>
      <c r="E484" t="str">
        <f>VLOOKUP(A484,HOP!A:L,12,0)</f>
        <v>228.00</v>
      </c>
      <c r="F484" t="str">
        <f>VLOOKUP(A484,HOP!A:C,3,0)</f>
        <v>3393939</v>
      </c>
      <c r="G484">
        <f t="shared" si="15"/>
        <v>0</v>
      </c>
      <c r="H484" t="str">
        <f t="shared" si="16"/>
        <v>，3393939</v>
      </c>
      <c r="I484" t="str">
        <f>VLOOKUP(A484,HOP!A:U,21,0)</f>
        <v>直连</v>
      </c>
    </row>
    <row r="485" hidden="1" spans="1:9">
      <c r="A485" s="1">
        <v>368149047</v>
      </c>
      <c r="B485" t="s">
        <v>70</v>
      </c>
      <c r="C485" t="s">
        <v>48</v>
      </c>
      <c r="D485" s="1">
        <v>1206</v>
      </c>
      <c r="E485" t="str">
        <f>VLOOKUP(A485,HOP!A:L,12,0)</f>
        <v>1206.00</v>
      </c>
      <c r="F485" t="str">
        <f>VLOOKUP(A485,HOP!A:C,3,0)</f>
        <v>3394870</v>
      </c>
      <c r="G485">
        <f t="shared" si="15"/>
        <v>0</v>
      </c>
      <c r="H485" t="str">
        <f t="shared" si="16"/>
        <v>，3394870</v>
      </c>
      <c r="I485" t="str">
        <f>VLOOKUP(A485,HOP!A:U,21,0)</f>
        <v>直连</v>
      </c>
    </row>
    <row r="486" hidden="1" spans="1:9">
      <c r="A486" s="1">
        <v>368156179</v>
      </c>
      <c r="B486" t="s">
        <v>70</v>
      </c>
      <c r="C486" t="s">
        <v>48</v>
      </c>
      <c r="D486" s="1">
        <v>408</v>
      </c>
      <c r="E486" t="str">
        <f>VLOOKUP(A486,HOP!A:L,12,0)</f>
        <v>408.00</v>
      </c>
      <c r="F486" t="str">
        <f>VLOOKUP(A486,HOP!A:C,3,0)</f>
        <v>3395157</v>
      </c>
      <c r="G486">
        <f t="shared" si="15"/>
        <v>0</v>
      </c>
      <c r="H486" t="str">
        <f t="shared" si="16"/>
        <v>，3395157</v>
      </c>
      <c r="I486" t="str">
        <f>VLOOKUP(A486,HOP!A:U,21,0)</f>
        <v>直连</v>
      </c>
    </row>
    <row r="487" hidden="1" spans="1:9">
      <c r="A487" s="1">
        <v>368158759</v>
      </c>
      <c r="B487" t="s">
        <v>70</v>
      </c>
      <c r="C487" t="s">
        <v>48</v>
      </c>
      <c r="D487" s="1">
        <v>1313</v>
      </c>
      <c r="E487" t="str">
        <f>VLOOKUP(A487,HOP!A:L,12,0)</f>
        <v>1313.00</v>
      </c>
      <c r="F487" t="str">
        <f>VLOOKUP(A487,HOP!A:C,3,0)</f>
        <v>3395241</v>
      </c>
      <c r="G487">
        <f t="shared" si="15"/>
        <v>0</v>
      </c>
      <c r="H487" t="str">
        <f t="shared" si="16"/>
        <v>，3395241</v>
      </c>
      <c r="I487" t="str">
        <f>VLOOKUP(A487,HOP!A:U,21,0)</f>
        <v>直连</v>
      </c>
    </row>
    <row r="488" hidden="1" spans="1:9">
      <c r="A488" s="1">
        <v>368160475</v>
      </c>
      <c r="B488" t="s">
        <v>70</v>
      </c>
      <c r="C488" t="s">
        <v>48</v>
      </c>
      <c r="D488" s="1">
        <v>1656</v>
      </c>
      <c r="E488" t="str">
        <f>VLOOKUP(A488,HOP!A:L,12,0)</f>
        <v>1656.00</v>
      </c>
      <c r="F488" t="str">
        <f>VLOOKUP(A488,HOP!A:C,3,0)</f>
        <v>3395287</v>
      </c>
      <c r="G488">
        <f t="shared" si="15"/>
        <v>0</v>
      </c>
      <c r="H488" t="str">
        <f t="shared" si="16"/>
        <v>，3395287</v>
      </c>
      <c r="I488" t="str">
        <f>VLOOKUP(A488,HOP!A:U,21,0)</f>
        <v>直连</v>
      </c>
    </row>
    <row r="489" hidden="1" spans="1:9">
      <c r="A489" s="1">
        <v>368166511</v>
      </c>
      <c r="B489" t="s">
        <v>70</v>
      </c>
      <c r="C489" t="s">
        <v>48</v>
      </c>
      <c r="D489" s="1">
        <v>1260</v>
      </c>
      <c r="E489" t="str">
        <f>VLOOKUP(A489,HOP!A:L,12,0)</f>
        <v>1260.00</v>
      </c>
      <c r="F489" t="str">
        <f>VLOOKUP(A489,HOP!A:C,3,0)</f>
        <v>3395527</v>
      </c>
      <c r="G489">
        <f t="shared" si="15"/>
        <v>0</v>
      </c>
      <c r="H489" t="str">
        <f t="shared" si="16"/>
        <v>，3395527</v>
      </c>
      <c r="I489" t="str">
        <f>VLOOKUP(A489,HOP!A:U,21,0)</f>
        <v>直连</v>
      </c>
    </row>
    <row r="490" hidden="1" spans="1:9">
      <c r="A490" s="1">
        <v>368172207</v>
      </c>
      <c r="B490" t="s">
        <v>70</v>
      </c>
      <c r="C490" t="s">
        <v>48</v>
      </c>
      <c r="D490" s="1">
        <v>290</v>
      </c>
      <c r="E490" t="str">
        <f>VLOOKUP(A490,HOP!A:L,12,0)</f>
        <v>290.00</v>
      </c>
      <c r="F490" t="str">
        <f>VLOOKUP(A490,HOP!A:C,3,0)</f>
        <v>3395715</v>
      </c>
      <c r="G490">
        <f t="shared" si="15"/>
        <v>0</v>
      </c>
      <c r="H490" t="str">
        <f t="shared" si="16"/>
        <v>，3395715</v>
      </c>
      <c r="I490" t="str">
        <f>VLOOKUP(A490,HOP!A:U,21,0)</f>
        <v>直连</v>
      </c>
    </row>
    <row r="491" hidden="1" spans="1:9">
      <c r="A491" s="1">
        <v>368195739</v>
      </c>
      <c r="B491" t="s">
        <v>70</v>
      </c>
      <c r="C491" t="s">
        <v>48</v>
      </c>
      <c r="D491" s="1">
        <v>1481</v>
      </c>
      <c r="E491" t="str">
        <f>VLOOKUP(A491,HOP!A:L,12,0)</f>
        <v>1481.00</v>
      </c>
      <c r="F491" t="str">
        <f>VLOOKUP(A491,HOP!A:C,3,0)</f>
        <v>3396368</v>
      </c>
      <c r="G491">
        <f t="shared" si="15"/>
        <v>0</v>
      </c>
      <c r="H491" t="str">
        <f t="shared" si="16"/>
        <v>，3396368</v>
      </c>
      <c r="I491" t="str">
        <f>VLOOKUP(A491,HOP!A:U,21,0)</f>
        <v>直连</v>
      </c>
    </row>
    <row r="492" hidden="1" spans="1:9">
      <c r="A492" s="1">
        <v>368203931</v>
      </c>
      <c r="B492" t="s">
        <v>70</v>
      </c>
      <c r="C492" t="s">
        <v>48</v>
      </c>
      <c r="D492" s="1">
        <v>1422</v>
      </c>
      <c r="E492" t="str">
        <f>VLOOKUP(A492,HOP!A:L,12,0)</f>
        <v>1422.00</v>
      </c>
      <c r="F492" t="str">
        <f>VLOOKUP(A492,HOP!A:C,3,0)</f>
        <v>3396676</v>
      </c>
      <c r="G492">
        <f t="shared" si="15"/>
        <v>0</v>
      </c>
      <c r="H492" t="str">
        <f t="shared" si="16"/>
        <v>，3396676</v>
      </c>
      <c r="I492" t="str">
        <f>VLOOKUP(A492,HOP!A:U,21,0)</f>
        <v>直连</v>
      </c>
    </row>
    <row r="493" hidden="1" spans="1:9">
      <c r="A493" s="1">
        <v>368205027</v>
      </c>
      <c r="B493" t="s">
        <v>70</v>
      </c>
      <c r="C493" t="s">
        <v>48</v>
      </c>
      <c r="D493" s="1">
        <v>1525</v>
      </c>
      <c r="E493" t="str">
        <f>VLOOKUP(A493,HOP!A:L,12,0)</f>
        <v>1525.00</v>
      </c>
      <c r="F493" t="str">
        <f>VLOOKUP(A493,HOP!A:C,3,0)</f>
        <v>3396716</v>
      </c>
      <c r="G493">
        <f t="shared" si="15"/>
        <v>0</v>
      </c>
      <c r="H493" t="str">
        <f t="shared" si="16"/>
        <v>，3396716</v>
      </c>
      <c r="I493" t="str">
        <f>VLOOKUP(A493,HOP!A:U,21,0)</f>
        <v>直连</v>
      </c>
    </row>
    <row r="494" hidden="1" spans="1:9">
      <c r="A494" s="1">
        <v>368206195</v>
      </c>
      <c r="B494" t="s">
        <v>70</v>
      </c>
      <c r="C494" t="s">
        <v>48</v>
      </c>
      <c r="D494" s="1">
        <v>1262</v>
      </c>
      <c r="E494" t="str">
        <f>VLOOKUP(A494,HOP!A:L,12,0)</f>
        <v>1262.00</v>
      </c>
      <c r="F494" t="str">
        <f>VLOOKUP(A494,HOP!A:C,3,0)</f>
        <v>3396827</v>
      </c>
      <c r="G494">
        <f t="shared" si="15"/>
        <v>0</v>
      </c>
      <c r="H494" t="str">
        <f t="shared" si="16"/>
        <v>，3396827</v>
      </c>
      <c r="I494" t="str">
        <f>VLOOKUP(A494,HOP!A:U,21,0)</f>
        <v>直连</v>
      </c>
    </row>
    <row r="495" hidden="1" spans="1:9">
      <c r="A495" s="1">
        <v>580982942</v>
      </c>
      <c r="B495" t="s">
        <v>61</v>
      </c>
      <c r="C495" t="s">
        <v>48</v>
      </c>
      <c r="D495" s="1">
        <v>730</v>
      </c>
      <c r="E495" t="str">
        <f>VLOOKUP(A495,HOP!A:L,12,0)</f>
        <v>730.00</v>
      </c>
      <c r="F495" t="str">
        <f>VLOOKUP(A495,HOP!A:C,3,0)</f>
        <v>3072866</v>
      </c>
      <c r="G495">
        <f t="shared" si="15"/>
        <v>0</v>
      </c>
      <c r="H495" t="str">
        <f t="shared" si="16"/>
        <v>，3072866</v>
      </c>
      <c r="I495" t="str">
        <f>VLOOKUP(A495,HOP!A:U,21,0)</f>
        <v>直采</v>
      </c>
    </row>
    <row r="496" hidden="1" spans="1:9">
      <c r="A496" s="1">
        <v>581802518</v>
      </c>
      <c r="B496" t="s">
        <v>70</v>
      </c>
      <c r="C496" t="s">
        <v>48</v>
      </c>
      <c r="D496" s="1">
        <v>491</v>
      </c>
      <c r="E496" t="str">
        <f>VLOOKUP(A496,HOP!A:L,12,0)</f>
        <v>491.00</v>
      </c>
      <c r="F496" t="str">
        <f>VLOOKUP(A496,HOP!A:C,3,0)</f>
        <v>3083506</v>
      </c>
      <c r="G496">
        <f t="shared" si="15"/>
        <v>0</v>
      </c>
      <c r="H496" t="str">
        <f t="shared" si="16"/>
        <v>，3083506</v>
      </c>
      <c r="I496" t="str">
        <f>VLOOKUP(A496,HOP!A:U,21,0)</f>
        <v>直连</v>
      </c>
    </row>
    <row r="497" hidden="1" spans="1:9">
      <c r="A497" s="1">
        <v>583497434</v>
      </c>
      <c r="B497" t="s">
        <v>61</v>
      </c>
      <c r="C497" t="s">
        <v>48</v>
      </c>
      <c r="D497" s="1">
        <v>2564</v>
      </c>
      <c r="E497" t="str">
        <f>VLOOKUP(A497,HOP!A:L,12,0)</f>
        <v>2564.00</v>
      </c>
      <c r="F497" t="str">
        <f>VLOOKUP(A497,HOP!A:C,3,0)</f>
        <v>3105198</v>
      </c>
      <c r="G497">
        <f t="shared" si="15"/>
        <v>0</v>
      </c>
      <c r="H497" t="str">
        <f t="shared" si="16"/>
        <v>，3105198</v>
      </c>
      <c r="I497" t="str">
        <f>VLOOKUP(A497,HOP!A:U,21,0)</f>
        <v>直连</v>
      </c>
    </row>
    <row r="498" hidden="1" spans="1:9">
      <c r="A498" s="1">
        <v>583801154</v>
      </c>
      <c r="B498" t="s">
        <v>47</v>
      </c>
      <c r="C498" t="s">
        <v>48</v>
      </c>
      <c r="D498" s="1">
        <v>2742</v>
      </c>
      <c r="E498" t="str">
        <f>VLOOKUP(A498,HOP!A:L,12,0)</f>
        <v>2742.00</v>
      </c>
      <c r="F498" t="str">
        <f>VLOOKUP(A498,HOP!A:C,3,0)</f>
        <v>3108396</v>
      </c>
      <c r="G498">
        <f t="shared" si="15"/>
        <v>0</v>
      </c>
      <c r="H498" t="str">
        <f t="shared" si="16"/>
        <v>，3108396</v>
      </c>
      <c r="I498" t="str">
        <f>VLOOKUP(A498,HOP!A:U,21,0)</f>
        <v>直采</v>
      </c>
    </row>
    <row r="499" hidden="1" spans="1:9">
      <c r="A499" s="1">
        <v>584025798</v>
      </c>
      <c r="B499" t="s">
        <v>75</v>
      </c>
      <c r="C499" t="s">
        <v>48</v>
      </c>
      <c r="D499" s="1">
        <v>1908</v>
      </c>
      <c r="E499" t="str">
        <f>VLOOKUP(A499,HOP!A:L,12,0)</f>
        <v>1908.00</v>
      </c>
      <c r="F499" t="str">
        <f>VLOOKUP(A499,HOP!A:C,3,0)</f>
        <v>3111877</v>
      </c>
      <c r="G499">
        <f t="shared" si="15"/>
        <v>0</v>
      </c>
      <c r="H499" t="str">
        <f t="shared" si="16"/>
        <v>，3111877</v>
      </c>
      <c r="I499" t="str">
        <f>VLOOKUP(A499,HOP!A:U,21,0)</f>
        <v>直连</v>
      </c>
    </row>
    <row r="500" hidden="1" spans="1:9">
      <c r="A500" s="1">
        <v>584227466</v>
      </c>
      <c r="B500" t="s">
        <v>70</v>
      </c>
      <c r="C500" t="s">
        <v>48</v>
      </c>
      <c r="D500" s="1">
        <v>866</v>
      </c>
      <c r="E500" t="str">
        <f>VLOOKUP(A500,HOP!A:L,12,0)</f>
        <v>866.00</v>
      </c>
      <c r="F500" t="str">
        <f>VLOOKUP(A500,HOP!A:C,3,0)</f>
        <v>3115543</v>
      </c>
      <c r="G500">
        <f t="shared" si="15"/>
        <v>0</v>
      </c>
      <c r="H500" t="str">
        <f t="shared" si="16"/>
        <v>，3115543</v>
      </c>
      <c r="I500" t="str">
        <f>VLOOKUP(A500,HOP!A:U,21,0)</f>
        <v>直连</v>
      </c>
    </row>
    <row r="501" hidden="1" spans="1:9">
      <c r="A501" s="1">
        <v>586465402</v>
      </c>
      <c r="B501" t="s">
        <v>61</v>
      </c>
      <c r="C501" t="s">
        <v>48</v>
      </c>
      <c r="D501" s="1">
        <v>1430</v>
      </c>
      <c r="E501" t="str">
        <f>VLOOKUP(A501,HOP!A:L,12,0)</f>
        <v>1430.00</v>
      </c>
      <c r="F501" t="str">
        <f>VLOOKUP(A501,HOP!A:C,3,0)</f>
        <v>3141117</v>
      </c>
      <c r="G501">
        <f t="shared" si="15"/>
        <v>0</v>
      </c>
      <c r="H501" t="str">
        <f t="shared" si="16"/>
        <v>，3141117</v>
      </c>
      <c r="I501" t="str">
        <f>VLOOKUP(A501,HOP!A:U,21,0)</f>
        <v>直连</v>
      </c>
    </row>
    <row r="502" hidden="1" spans="1:9">
      <c r="A502" s="1">
        <v>586868770</v>
      </c>
      <c r="B502" t="s">
        <v>47</v>
      </c>
      <c r="C502" t="s">
        <v>48</v>
      </c>
      <c r="D502" s="1">
        <v>10857</v>
      </c>
      <c r="E502" t="str">
        <f>VLOOKUP(A502,HOP!A:L,12,0)</f>
        <v>10857.00</v>
      </c>
      <c r="F502" t="str">
        <f>VLOOKUP(A502,HOP!A:C,3,0)</f>
        <v>3146253</v>
      </c>
      <c r="G502">
        <f t="shared" si="15"/>
        <v>0</v>
      </c>
      <c r="H502" t="str">
        <f t="shared" si="16"/>
        <v>，3146253</v>
      </c>
      <c r="I502" t="str">
        <f>VLOOKUP(A502,HOP!A:U,21,0)</f>
        <v>直连</v>
      </c>
    </row>
    <row r="503" hidden="1" spans="1:9">
      <c r="A503" s="1">
        <v>587638202</v>
      </c>
      <c r="B503" t="s">
        <v>75</v>
      </c>
      <c r="C503" t="s">
        <v>48</v>
      </c>
      <c r="D503" s="1">
        <v>1389</v>
      </c>
      <c r="E503" t="str">
        <f>VLOOKUP(A503,HOP!A:L,12,0)</f>
        <v>1389.00</v>
      </c>
      <c r="F503" t="str">
        <f>VLOOKUP(A503,HOP!A:C,3,0)</f>
        <v>3155896</v>
      </c>
      <c r="G503">
        <f t="shared" si="15"/>
        <v>0</v>
      </c>
      <c r="H503" t="str">
        <f t="shared" si="16"/>
        <v>，3155896</v>
      </c>
      <c r="I503" t="str">
        <f>VLOOKUP(A503,HOP!A:U,21,0)</f>
        <v>直连</v>
      </c>
    </row>
    <row r="504" hidden="1" spans="1:9">
      <c r="A504" s="1">
        <v>587839518</v>
      </c>
      <c r="B504" t="s">
        <v>61</v>
      </c>
      <c r="C504" t="s">
        <v>48</v>
      </c>
      <c r="D504" s="1">
        <v>1964</v>
      </c>
      <c r="E504" t="str">
        <f>VLOOKUP(A504,HOP!A:L,12,0)</f>
        <v>1964.00</v>
      </c>
      <c r="F504" t="str">
        <f>VLOOKUP(A504,HOP!A:C,3,0)</f>
        <v>3156556</v>
      </c>
      <c r="G504">
        <f t="shared" si="15"/>
        <v>0</v>
      </c>
      <c r="H504" t="str">
        <f t="shared" si="16"/>
        <v>，3156556</v>
      </c>
      <c r="I504" t="str">
        <f>VLOOKUP(A504,HOP!A:U,21,0)</f>
        <v>直连</v>
      </c>
    </row>
    <row r="505" hidden="1" spans="1:9">
      <c r="A505" s="1">
        <v>587864430</v>
      </c>
      <c r="B505" t="s">
        <v>130</v>
      </c>
      <c r="C505" t="s">
        <v>48</v>
      </c>
      <c r="D505" s="1">
        <v>1799</v>
      </c>
      <c r="E505" t="str">
        <f>VLOOKUP(A505,HOP!A:L,12,0)</f>
        <v>1799.00</v>
      </c>
      <c r="F505" t="str">
        <f>VLOOKUP(A505,HOP!A:C,3,0)</f>
        <v>3156792</v>
      </c>
      <c r="G505">
        <f t="shared" si="15"/>
        <v>0</v>
      </c>
      <c r="H505" t="str">
        <f t="shared" si="16"/>
        <v>，3156792</v>
      </c>
      <c r="I505" t="str">
        <f>VLOOKUP(A505,HOP!A:U,21,0)</f>
        <v>直连</v>
      </c>
    </row>
    <row r="506" hidden="1" spans="1:9">
      <c r="A506" s="1">
        <v>588096930</v>
      </c>
      <c r="B506" t="s">
        <v>61</v>
      </c>
      <c r="C506" t="s">
        <v>48</v>
      </c>
      <c r="D506" s="1">
        <v>3206</v>
      </c>
      <c r="E506" t="str">
        <f>VLOOKUP(A506,HOP!A:L,12,0)</f>
        <v>3206.00</v>
      </c>
      <c r="F506" t="str">
        <f>VLOOKUP(A506,HOP!A:C,3,0)</f>
        <v>3159285</v>
      </c>
      <c r="G506">
        <f t="shared" si="15"/>
        <v>0</v>
      </c>
      <c r="H506" t="str">
        <f t="shared" si="16"/>
        <v>，3159285</v>
      </c>
      <c r="I506" t="str">
        <f>VLOOKUP(A506,HOP!A:U,21,0)</f>
        <v>直连</v>
      </c>
    </row>
    <row r="507" hidden="1" spans="1:9">
      <c r="A507" s="1">
        <v>588151862</v>
      </c>
      <c r="B507" t="s">
        <v>70</v>
      </c>
      <c r="C507" t="s">
        <v>48</v>
      </c>
      <c r="D507" s="1">
        <v>583</v>
      </c>
      <c r="E507" t="str">
        <f>VLOOKUP(A507,HOP!A:L,12,0)</f>
        <v>583.00</v>
      </c>
      <c r="F507" t="str">
        <f>VLOOKUP(A507,HOP!A:C,3,0)</f>
        <v>3159839</v>
      </c>
      <c r="G507">
        <f t="shared" si="15"/>
        <v>0</v>
      </c>
      <c r="H507" t="str">
        <f t="shared" si="16"/>
        <v>，3159839</v>
      </c>
      <c r="I507" t="str">
        <f>VLOOKUP(A507,HOP!A:U,21,0)</f>
        <v>直连</v>
      </c>
    </row>
    <row r="508" hidden="1" spans="1:9">
      <c r="A508" s="1">
        <v>590071574</v>
      </c>
      <c r="B508" t="s">
        <v>47</v>
      </c>
      <c r="C508" t="s">
        <v>48</v>
      </c>
      <c r="D508" s="1">
        <v>1972</v>
      </c>
      <c r="E508" t="str">
        <f>VLOOKUP(A508,HOP!A:L,12,0)</f>
        <v>1971.99</v>
      </c>
      <c r="F508" t="str">
        <f>VLOOKUP(A508,HOP!A:C,3,0)</f>
        <v>3174896</v>
      </c>
      <c r="G508">
        <f t="shared" si="15"/>
        <v>0.00999999999999091</v>
      </c>
      <c r="H508" t="str">
        <f t="shared" si="16"/>
        <v>，3174896</v>
      </c>
      <c r="I508" t="str">
        <f>VLOOKUP(A508,HOP!A:U,21,0)</f>
        <v>直连</v>
      </c>
    </row>
    <row r="509" hidden="1" spans="1:9">
      <c r="A509" s="1">
        <v>590081902</v>
      </c>
      <c r="B509" t="s">
        <v>61</v>
      </c>
      <c r="C509" t="s">
        <v>48</v>
      </c>
      <c r="D509" s="1">
        <v>1230</v>
      </c>
      <c r="E509" t="str">
        <f>VLOOKUP(A509,HOP!A:L,12,0)</f>
        <v>1230.00</v>
      </c>
      <c r="F509" t="str">
        <f>VLOOKUP(A509,HOP!A:C,3,0)</f>
        <v>3174956</v>
      </c>
      <c r="G509">
        <f t="shared" si="15"/>
        <v>0</v>
      </c>
      <c r="H509" t="str">
        <f t="shared" si="16"/>
        <v>，3174956</v>
      </c>
      <c r="I509" t="str">
        <f>VLOOKUP(A509,HOP!A:U,21,0)</f>
        <v>直采</v>
      </c>
    </row>
    <row r="510" hidden="1" spans="1:9">
      <c r="A510" s="1">
        <v>590145254</v>
      </c>
      <c r="B510" t="s">
        <v>70</v>
      </c>
      <c r="C510" t="s">
        <v>48</v>
      </c>
      <c r="D510" s="1">
        <v>699</v>
      </c>
      <c r="E510" t="str">
        <f>VLOOKUP(A510,HOP!A:L,12,0)</f>
        <v>699.00</v>
      </c>
      <c r="F510" t="str">
        <f>VLOOKUP(A510,HOP!A:C,3,0)</f>
        <v>3175970</v>
      </c>
      <c r="G510">
        <f t="shared" si="15"/>
        <v>0</v>
      </c>
      <c r="H510" t="str">
        <f t="shared" si="16"/>
        <v>，3175970</v>
      </c>
      <c r="I510" t="str">
        <f>VLOOKUP(A510,HOP!A:U,21,0)</f>
        <v>直连</v>
      </c>
    </row>
    <row r="511" hidden="1" spans="1:9">
      <c r="A511" s="1">
        <v>590731498</v>
      </c>
      <c r="B511" t="s">
        <v>47</v>
      </c>
      <c r="C511" t="s">
        <v>48</v>
      </c>
      <c r="D511" s="1">
        <v>1251</v>
      </c>
      <c r="E511" t="str">
        <f>VLOOKUP(A511,HOP!A:L,12,0)</f>
        <v>1251.00</v>
      </c>
      <c r="F511" t="str">
        <f>VLOOKUP(A511,HOP!A:C,3,0)</f>
        <v>3179856</v>
      </c>
      <c r="G511">
        <f t="shared" si="15"/>
        <v>0</v>
      </c>
      <c r="H511" t="str">
        <f t="shared" si="16"/>
        <v>，3179856</v>
      </c>
      <c r="I511" t="str">
        <f>VLOOKUP(A511,HOP!A:U,21,0)</f>
        <v>直连</v>
      </c>
    </row>
    <row r="512" hidden="1" spans="1:9">
      <c r="A512" s="1">
        <v>591454282</v>
      </c>
      <c r="B512" t="s">
        <v>70</v>
      </c>
      <c r="C512" t="s">
        <v>48</v>
      </c>
      <c r="D512" s="1">
        <v>635</v>
      </c>
      <c r="E512" t="str">
        <f>VLOOKUP(A512,HOP!A:L,12,0)</f>
        <v>635.00</v>
      </c>
      <c r="F512" t="str">
        <f>VLOOKUP(A512,HOP!A:C,3,0)</f>
        <v>3186539</v>
      </c>
      <c r="G512">
        <f t="shared" si="15"/>
        <v>0</v>
      </c>
      <c r="H512" t="str">
        <f t="shared" si="16"/>
        <v>，3186539</v>
      </c>
      <c r="I512" t="str">
        <f>VLOOKUP(A512,HOP!A:U,21,0)</f>
        <v>直连</v>
      </c>
    </row>
    <row r="513" hidden="1" spans="1:9">
      <c r="A513" s="1">
        <v>591694462</v>
      </c>
      <c r="B513" t="s">
        <v>47</v>
      </c>
      <c r="C513" t="s">
        <v>48</v>
      </c>
      <c r="D513" s="1">
        <v>2616</v>
      </c>
      <c r="E513" t="str">
        <f>VLOOKUP(A513,HOP!A:L,12,0)</f>
        <v>2616.00</v>
      </c>
      <c r="F513" t="str">
        <f>VLOOKUP(A513,HOP!A:C,3,0)</f>
        <v>3188669</v>
      </c>
      <c r="G513">
        <f t="shared" si="15"/>
        <v>0</v>
      </c>
      <c r="H513" t="str">
        <f t="shared" si="16"/>
        <v>，3188669</v>
      </c>
      <c r="I513" t="str">
        <f>VLOOKUP(A513,HOP!A:U,21,0)</f>
        <v>直连</v>
      </c>
    </row>
    <row r="514" hidden="1" spans="1:9">
      <c r="A514" s="1">
        <v>592292174</v>
      </c>
      <c r="B514" t="s">
        <v>70</v>
      </c>
      <c r="C514" t="s">
        <v>48</v>
      </c>
      <c r="D514" s="1">
        <v>1302</v>
      </c>
      <c r="E514" t="str">
        <f>VLOOKUP(A514,HOP!A:L,12,0)</f>
        <v>1302.00</v>
      </c>
      <c r="F514" t="str">
        <f>VLOOKUP(A514,HOP!A:C,3,0)</f>
        <v>3193475</v>
      </c>
      <c r="G514">
        <f t="shared" ref="G514:G577" si="17">D514-E514</f>
        <v>0</v>
      </c>
      <c r="H514" t="str">
        <f t="shared" ref="H514:H577" si="18">$H$1&amp;F514</f>
        <v>，3193475</v>
      </c>
      <c r="I514" t="str">
        <f>VLOOKUP(A514,HOP!A:U,21,0)</f>
        <v>直连</v>
      </c>
    </row>
    <row r="515" hidden="1" spans="1:9">
      <c r="A515" s="1">
        <v>592319246</v>
      </c>
      <c r="B515" t="s">
        <v>70</v>
      </c>
      <c r="C515" t="s">
        <v>48</v>
      </c>
      <c r="D515" s="1">
        <v>952</v>
      </c>
      <c r="E515" t="str">
        <f>VLOOKUP(A515,HOP!A:L,12,0)</f>
        <v>952.00</v>
      </c>
      <c r="F515" t="str">
        <f>VLOOKUP(A515,HOP!A:C,3,0)</f>
        <v>3193519</v>
      </c>
      <c r="G515">
        <f t="shared" si="17"/>
        <v>0</v>
      </c>
      <c r="H515" t="str">
        <f t="shared" si="18"/>
        <v>，3193519</v>
      </c>
      <c r="I515" t="str">
        <f>VLOOKUP(A515,HOP!A:U,21,0)</f>
        <v>直连</v>
      </c>
    </row>
    <row r="516" hidden="1" spans="1:9">
      <c r="A516" s="1">
        <v>592606306</v>
      </c>
      <c r="B516" t="s">
        <v>61</v>
      </c>
      <c r="C516" t="s">
        <v>48</v>
      </c>
      <c r="D516" s="1">
        <v>626</v>
      </c>
      <c r="E516" t="str">
        <f>VLOOKUP(A516,HOP!A:L,12,0)</f>
        <v>626.00</v>
      </c>
      <c r="F516" t="str">
        <f>VLOOKUP(A516,HOP!A:C,3,0)</f>
        <v>3196279</v>
      </c>
      <c r="G516">
        <f t="shared" si="17"/>
        <v>0</v>
      </c>
      <c r="H516" t="str">
        <f t="shared" si="18"/>
        <v>，3196279</v>
      </c>
      <c r="I516" t="str">
        <f>VLOOKUP(A516,HOP!A:U,21,0)</f>
        <v>直连</v>
      </c>
    </row>
    <row r="517" hidden="1" spans="1:9">
      <c r="A517" s="1">
        <v>592619206</v>
      </c>
      <c r="B517" t="s">
        <v>75</v>
      </c>
      <c r="C517" t="s">
        <v>48</v>
      </c>
      <c r="D517" s="1">
        <v>2512</v>
      </c>
      <c r="E517" t="str">
        <f>VLOOKUP(A517,HOP!A:L,12,0)</f>
        <v>2512.00</v>
      </c>
      <c r="F517" t="str">
        <f>VLOOKUP(A517,HOP!A:C,3,0)</f>
        <v>3196309</v>
      </c>
      <c r="G517">
        <f t="shared" si="17"/>
        <v>0</v>
      </c>
      <c r="H517" t="str">
        <f t="shared" si="18"/>
        <v>，3196309</v>
      </c>
      <c r="I517" t="str">
        <f>VLOOKUP(A517,HOP!A:U,21,0)</f>
        <v>直连</v>
      </c>
    </row>
    <row r="518" hidden="1" spans="1:9">
      <c r="A518" s="1">
        <v>592865874</v>
      </c>
      <c r="B518" t="s">
        <v>61</v>
      </c>
      <c r="C518" t="s">
        <v>48</v>
      </c>
      <c r="D518" s="1">
        <v>307</v>
      </c>
      <c r="E518" t="str">
        <f>VLOOKUP(A518,HOP!A:L,12,0)</f>
        <v>307.00</v>
      </c>
      <c r="F518" t="str">
        <f>VLOOKUP(A518,HOP!A:C,3,0)</f>
        <v>3198209</v>
      </c>
      <c r="G518">
        <f t="shared" si="17"/>
        <v>0</v>
      </c>
      <c r="H518" t="str">
        <f t="shared" si="18"/>
        <v>，3198209</v>
      </c>
      <c r="I518" t="str">
        <f>VLOOKUP(A518,HOP!A:U,21,0)</f>
        <v>直采</v>
      </c>
    </row>
    <row r="519" hidden="1" spans="1:9">
      <c r="A519" s="1">
        <v>594099746</v>
      </c>
      <c r="B519" t="s">
        <v>75</v>
      </c>
      <c r="C519" t="s">
        <v>48</v>
      </c>
      <c r="D519" s="1">
        <v>3404</v>
      </c>
      <c r="E519" t="str">
        <f>VLOOKUP(A519,HOP!A:L,12,0)</f>
        <v>3404.00</v>
      </c>
      <c r="F519" t="str">
        <f>VLOOKUP(A519,HOP!A:C,3,0)</f>
        <v>3207865</v>
      </c>
      <c r="G519">
        <f t="shared" si="17"/>
        <v>0</v>
      </c>
      <c r="H519" t="str">
        <f t="shared" si="18"/>
        <v>，3207865</v>
      </c>
      <c r="I519" t="str">
        <f>VLOOKUP(A519,HOP!A:U,21,0)</f>
        <v>直连</v>
      </c>
    </row>
    <row r="520" hidden="1" spans="1:9">
      <c r="A520" s="1">
        <v>595468406</v>
      </c>
      <c r="B520" t="s">
        <v>61</v>
      </c>
      <c r="C520" t="s">
        <v>48</v>
      </c>
      <c r="D520" s="1">
        <v>4040</v>
      </c>
      <c r="E520" t="str">
        <f>VLOOKUP(A520,HOP!A:L,12,0)</f>
        <v>4040.00</v>
      </c>
      <c r="F520" t="str">
        <f>VLOOKUP(A520,HOP!A:C,3,0)</f>
        <v>3218916</v>
      </c>
      <c r="G520">
        <f t="shared" si="17"/>
        <v>0</v>
      </c>
      <c r="H520" t="str">
        <f t="shared" si="18"/>
        <v>，3218916</v>
      </c>
      <c r="I520" t="str">
        <f>VLOOKUP(A520,HOP!A:U,21,0)</f>
        <v>直连</v>
      </c>
    </row>
    <row r="521" hidden="1" spans="1:9">
      <c r="A521" s="1">
        <v>596115482</v>
      </c>
      <c r="B521" t="s">
        <v>47</v>
      </c>
      <c r="C521" t="s">
        <v>48</v>
      </c>
      <c r="D521" s="1">
        <v>2502</v>
      </c>
      <c r="E521" t="str">
        <f>VLOOKUP(A521,HOP!A:L,12,0)</f>
        <v>2502.00</v>
      </c>
      <c r="F521" t="str">
        <f>VLOOKUP(A521,HOP!A:C,3,0)</f>
        <v>3226401</v>
      </c>
      <c r="G521">
        <f t="shared" si="17"/>
        <v>0</v>
      </c>
      <c r="H521" t="str">
        <f t="shared" si="18"/>
        <v>，3226401</v>
      </c>
      <c r="I521" t="str">
        <f>VLOOKUP(A521,HOP!A:U,21,0)</f>
        <v>直连</v>
      </c>
    </row>
    <row r="522" hidden="1" spans="1:9">
      <c r="A522" s="1">
        <v>596126902</v>
      </c>
      <c r="B522" t="s">
        <v>47</v>
      </c>
      <c r="C522" t="s">
        <v>48</v>
      </c>
      <c r="D522" s="1">
        <v>2688</v>
      </c>
      <c r="E522" t="str">
        <f>VLOOKUP(A522,HOP!A:L,12,0)</f>
        <v>2688.00</v>
      </c>
      <c r="F522" t="str">
        <f>VLOOKUP(A522,HOP!A:C,3,0)</f>
        <v>3226474</v>
      </c>
      <c r="G522">
        <f t="shared" si="17"/>
        <v>0</v>
      </c>
      <c r="H522" t="str">
        <f t="shared" si="18"/>
        <v>，3226474</v>
      </c>
      <c r="I522" t="str">
        <f>VLOOKUP(A522,HOP!A:U,21,0)</f>
        <v>直连</v>
      </c>
    </row>
    <row r="523" hidden="1" spans="1:9">
      <c r="A523" s="1">
        <v>596847114</v>
      </c>
      <c r="B523" t="s">
        <v>47</v>
      </c>
      <c r="C523" t="s">
        <v>48</v>
      </c>
      <c r="D523" s="1">
        <v>1968</v>
      </c>
      <c r="E523" t="str">
        <f>VLOOKUP(A523,HOP!A:L,12,0)</f>
        <v>1968.00</v>
      </c>
      <c r="F523" t="str">
        <f>VLOOKUP(A523,HOP!A:C,3,0)</f>
        <v>3233255</v>
      </c>
      <c r="G523">
        <f t="shared" si="17"/>
        <v>0</v>
      </c>
      <c r="H523" t="str">
        <f t="shared" si="18"/>
        <v>，3233255</v>
      </c>
      <c r="I523" t="str">
        <f>VLOOKUP(A523,HOP!A:U,21,0)</f>
        <v>直连</v>
      </c>
    </row>
    <row r="524" hidden="1" spans="1:9">
      <c r="A524" s="1">
        <v>598765434</v>
      </c>
      <c r="B524" t="s">
        <v>47</v>
      </c>
      <c r="C524" t="s">
        <v>48</v>
      </c>
      <c r="D524" s="1">
        <v>1242</v>
      </c>
      <c r="E524" t="str">
        <f>VLOOKUP(A524,HOP!A:L,12,0)</f>
        <v>1242.00</v>
      </c>
      <c r="F524" t="str">
        <f>VLOOKUP(A524,HOP!A:C,3,0)</f>
        <v>3270570</v>
      </c>
      <c r="G524">
        <f t="shared" si="17"/>
        <v>0</v>
      </c>
      <c r="H524" t="str">
        <f t="shared" si="18"/>
        <v>，3270570</v>
      </c>
      <c r="I524" t="str">
        <f>VLOOKUP(A524,HOP!A:U,21,0)</f>
        <v>直连</v>
      </c>
    </row>
    <row r="525" hidden="1" spans="1:9">
      <c r="A525" s="1">
        <v>598794370</v>
      </c>
      <c r="B525" t="s">
        <v>70</v>
      </c>
      <c r="C525" t="s">
        <v>48</v>
      </c>
      <c r="D525" s="1">
        <v>1656</v>
      </c>
      <c r="E525" t="str">
        <f>VLOOKUP(A525,HOP!A:L,12,0)</f>
        <v>1656.00</v>
      </c>
      <c r="F525" t="str">
        <f>VLOOKUP(A525,HOP!A:C,3,0)</f>
        <v>3270632</v>
      </c>
      <c r="G525">
        <f t="shared" si="17"/>
        <v>0</v>
      </c>
      <c r="H525" t="str">
        <f t="shared" si="18"/>
        <v>，3270632</v>
      </c>
      <c r="I525" t="str">
        <f>VLOOKUP(A525,HOP!A:U,21,0)</f>
        <v>直连</v>
      </c>
    </row>
    <row r="526" hidden="1" spans="1:9">
      <c r="A526" s="1">
        <v>598941690</v>
      </c>
      <c r="B526" t="s">
        <v>75</v>
      </c>
      <c r="C526" t="s">
        <v>48</v>
      </c>
      <c r="D526" s="1">
        <v>2884</v>
      </c>
      <c r="E526" t="str">
        <f>VLOOKUP(A526,HOP!A:L,12,0)</f>
        <v>2884.00</v>
      </c>
      <c r="F526" t="str">
        <f>VLOOKUP(A526,HOP!A:C,3,0)</f>
        <v>3271497</v>
      </c>
      <c r="G526">
        <f t="shared" si="17"/>
        <v>0</v>
      </c>
      <c r="H526" t="str">
        <f t="shared" si="18"/>
        <v>，3271497</v>
      </c>
      <c r="I526" t="str">
        <f>VLOOKUP(A526,HOP!A:U,21,0)</f>
        <v>直连</v>
      </c>
    </row>
    <row r="527" hidden="1" spans="1:9">
      <c r="A527" s="1">
        <v>599069850</v>
      </c>
      <c r="B527" t="s">
        <v>75</v>
      </c>
      <c r="C527" t="s">
        <v>48</v>
      </c>
      <c r="D527" s="1">
        <v>2692</v>
      </c>
      <c r="E527" t="str">
        <f>VLOOKUP(A527,HOP!A:L,12,0)</f>
        <v>2692.00</v>
      </c>
      <c r="F527" t="str">
        <f>VLOOKUP(A527,HOP!A:C,3,0)</f>
        <v>3274752</v>
      </c>
      <c r="G527">
        <f t="shared" si="17"/>
        <v>0</v>
      </c>
      <c r="H527" t="str">
        <f t="shared" si="18"/>
        <v>，3274752</v>
      </c>
      <c r="I527" t="str">
        <f>VLOOKUP(A527,HOP!A:U,21,0)</f>
        <v>直连</v>
      </c>
    </row>
    <row r="528" hidden="1" spans="1:9">
      <c r="A528" s="1">
        <v>599180718</v>
      </c>
      <c r="B528" t="s">
        <v>70</v>
      </c>
      <c r="C528" t="s">
        <v>48</v>
      </c>
      <c r="D528" s="1">
        <v>3745</v>
      </c>
      <c r="E528" t="str">
        <f>VLOOKUP(A528,HOP!A:L,12,0)</f>
        <v>3745.00</v>
      </c>
      <c r="F528" t="str">
        <f>VLOOKUP(A528,HOP!A:C,3,0)</f>
        <v>3275010</v>
      </c>
      <c r="G528">
        <f t="shared" si="17"/>
        <v>0</v>
      </c>
      <c r="H528" t="str">
        <f t="shared" si="18"/>
        <v>，3275010</v>
      </c>
      <c r="I528" t="str">
        <f>VLOOKUP(A528,HOP!A:U,21,0)</f>
        <v>直连</v>
      </c>
    </row>
    <row r="529" hidden="1" spans="1:9">
      <c r="A529" s="1">
        <v>599265154</v>
      </c>
      <c r="B529" t="s">
        <v>47</v>
      </c>
      <c r="C529" t="s">
        <v>48</v>
      </c>
      <c r="D529" s="1">
        <v>1140</v>
      </c>
      <c r="E529" t="str">
        <f>VLOOKUP(A529,HOP!A:L,12,0)</f>
        <v>1140.00</v>
      </c>
      <c r="F529" t="str">
        <f>VLOOKUP(A529,HOP!A:C,3,0)</f>
        <v>3275564</v>
      </c>
      <c r="G529">
        <f t="shared" si="17"/>
        <v>0</v>
      </c>
      <c r="H529" t="str">
        <f t="shared" si="18"/>
        <v>，3275564</v>
      </c>
      <c r="I529" t="str">
        <f>VLOOKUP(A529,HOP!A:U,21,0)</f>
        <v>直连</v>
      </c>
    </row>
    <row r="530" hidden="1" spans="1:9">
      <c r="A530" s="1">
        <v>599463646</v>
      </c>
      <c r="B530" t="s">
        <v>61</v>
      </c>
      <c r="C530" t="s">
        <v>48</v>
      </c>
      <c r="D530" s="1">
        <v>3862</v>
      </c>
      <c r="E530" t="str">
        <f>VLOOKUP(A530,HOP!A:L,12,0)</f>
        <v>3862.00</v>
      </c>
      <c r="F530" t="str">
        <f>VLOOKUP(A530,HOP!A:C,3,0)</f>
        <v>3280305</v>
      </c>
      <c r="G530">
        <f t="shared" si="17"/>
        <v>0</v>
      </c>
      <c r="H530" t="str">
        <f t="shared" si="18"/>
        <v>，3280305</v>
      </c>
      <c r="I530" t="str">
        <f>VLOOKUP(A530,HOP!A:U,21,0)</f>
        <v>直连</v>
      </c>
    </row>
    <row r="531" hidden="1" spans="1:9">
      <c r="A531" s="1">
        <v>599660794</v>
      </c>
      <c r="B531" t="s">
        <v>70</v>
      </c>
      <c r="C531" t="s">
        <v>48</v>
      </c>
      <c r="D531" s="1">
        <v>932</v>
      </c>
      <c r="E531" t="str">
        <f>VLOOKUP(A531,HOP!A:L,12,0)</f>
        <v>932.00</v>
      </c>
      <c r="F531" t="str">
        <f>VLOOKUP(A531,HOP!A:C,3,0)</f>
        <v>3284096</v>
      </c>
      <c r="G531">
        <f t="shared" si="17"/>
        <v>0</v>
      </c>
      <c r="H531" t="str">
        <f t="shared" si="18"/>
        <v>，3284096</v>
      </c>
      <c r="I531" t="str">
        <f>VLOOKUP(A531,HOP!A:U,21,0)</f>
        <v>直连</v>
      </c>
    </row>
    <row r="532" hidden="1" spans="1:9">
      <c r="A532" s="1">
        <v>600143202</v>
      </c>
      <c r="B532" t="s">
        <v>47</v>
      </c>
      <c r="C532" t="s">
        <v>48</v>
      </c>
      <c r="D532" s="1">
        <v>1419</v>
      </c>
      <c r="E532" t="str">
        <f>VLOOKUP(A532,HOP!A:L,12,0)</f>
        <v>1419.00</v>
      </c>
      <c r="F532" t="str">
        <f>VLOOKUP(A532,HOP!A:C,3,0)</f>
        <v>3289830</v>
      </c>
      <c r="G532">
        <f t="shared" si="17"/>
        <v>0</v>
      </c>
      <c r="H532" t="str">
        <f t="shared" si="18"/>
        <v>，3289830</v>
      </c>
      <c r="I532" t="str">
        <f>VLOOKUP(A532,HOP!A:U,21,0)</f>
        <v>直连</v>
      </c>
    </row>
    <row r="533" hidden="1" spans="1:9">
      <c r="A533" s="1">
        <v>600193494</v>
      </c>
      <c r="B533" t="s">
        <v>47</v>
      </c>
      <c r="C533" t="s">
        <v>48</v>
      </c>
      <c r="D533" s="1">
        <v>2652</v>
      </c>
      <c r="E533" t="str">
        <f>VLOOKUP(A533,HOP!A:L,12,0)</f>
        <v>2652.00</v>
      </c>
      <c r="F533" t="str">
        <f>VLOOKUP(A533,HOP!A:C,3,0)</f>
        <v>3289973</v>
      </c>
      <c r="G533">
        <f t="shared" si="17"/>
        <v>0</v>
      </c>
      <c r="H533" t="str">
        <f t="shared" si="18"/>
        <v>，3289973</v>
      </c>
      <c r="I533" t="str">
        <f>VLOOKUP(A533,HOP!A:U,21,0)</f>
        <v>直连</v>
      </c>
    </row>
    <row r="534" hidden="1" spans="1:9">
      <c r="A534" s="1">
        <v>600390670</v>
      </c>
      <c r="B534" t="s">
        <v>82</v>
      </c>
      <c r="C534" t="s">
        <v>48</v>
      </c>
      <c r="D534" s="1">
        <v>5694</v>
      </c>
      <c r="E534" t="str">
        <f>VLOOKUP(A534,HOP!A:L,12,0)</f>
        <v>5694.00</v>
      </c>
      <c r="F534" t="str">
        <f>VLOOKUP(A534,HOP!A:C,3,0)</f>
        <v>3294434</v>
      </c>
      <c r="G534">
        <f t="shared" si="17"/>
        <v>0</v>
      </c>
      <c r="H534" t="str">
        <f t="shared" si="18"/>
        <v>，3294434</v>
      </c>
      <c r="I534" t="str">
        <f>VLOOKUP(A534,HOP!A:U,21,0)</f>
        <v>直连</v>
      </c>
    </row>
    <row r="535" hidden="1" spans="1:9">
      <c r="A535" s="1">
        <v>600592738</v>
      </c>
      <c r="B535" t="s">
        <v>70</v>
      </c>
      <c r="C535" t="s">
        <v>48</v>
      </c>
      <c r="D535" s="1">
        <v>436</v>
      </c>
      <c r="E535" t="str">
        <f>VLOOKUP(A535,HOP!A:L,12,0)</f>
        <v>436.00</v>
      </c>
      <c r="F535" t="str">
        <f>VLOOKUP(A535,HOP!A:C,3,0)</f>
        <v>3295562</v>
      </c>
      <c r="G535">
        <f t="shared" si="17"/>
        <v>0</v>
      </c>
      <c r="H535" t="str">
        <f t="shared" si="18"/>
        <v>，3295562</v>
      </c>
      <c r="I535" t="str">
        <f>VLOOKUP(A535,HOP!A:U,21,0)</f>
        <v>直连</v>
      </c>
    </row>
    <row r="536" hidden="1" spans="1:9">
      <c r="A536" s="1">
        <v>600966154</v>
      </c>
      <c r="B536" t="s">
        <v>70</v>
      </c>
      <c r="C536" t="s">
        <v>48</v>
      </c>
      <c r="D536" s="1">
        <v>2608</v>
      </c>
      <c r="E536" t="str">
        <f>VLOOKUP(A536,HOP!A:L,12,0)</f>
        <v>2608.00</v>
      </c>
      <c r="F536" t="str">
        <f>VLOOKUP(A536,HOP!A:C,3,0)</f>
        <v>3300098</v>
      </c>
      <c r="G536">
        <f t="shared" si="17"/>
        <v>0</v>
      </c>
      <c r="H536" t="str">
        <f t="shared" si="18"/>
        <v>，3300098</v>
      </c>
      <c r="I536" t="str">
        <f>VLOOKUP(A536,HOP!A:U,21,0)</f>
        <v>直连</v>
      </c>
    </row>
    <row r="537" hidden="1" spans="1:9">
      <c r="A537" s="1">
        <v>601045210</v>
      </c>
      <c r="B537" t="s">
        <v>130</v>
      </c>
      <c r="C537" t="s">
        <v>48</v>
      </c>
      <c r="D537" s="1">
        <v>13146</v>
      </c>
      <c r="E537" t="str">
        <f>VLOOKUP(A537,HOP!A:L,12,0)</f>
        <v>13146.00</v>
      </c>
      <c r="F537" t="str">
        <f>VLOOKUP(A537,HOP!A:C,3,0)</f>
        <v>3302596</v>
      </c>
      <c r="G537">
        <f t="shared" si="17"/>
        <v>0</v>
      </c>
      <c r="H537" t="str">
        <f t="shared" si="18"/>
        <v>，3302596</v>
      </c>
      <c r="I537" t="str">
        <f>VLOOKUP(A537,HOP!A:U,21,0)</f>
        <v>直连</v>
      </c>
    </row>
    <row r="538" hidden="1" spans="1:9">
      <c r="A538" s="1">
        <v>601265386</v>
      </c>
      <c r="B538" t="s">
        <v>70</v>
      </c>
      <c r="C538" t="s">
        <v>48</v>
      </c>
      <c r="D538" s="1">
        <v>201</v>
      </c>
      <c r="E538" t="str">
        <f>VLOOKUP(A538,HOP!A:L,12,0)</f>
        <v>201.00</v>
      </c>
      <c r="F538" t="str">
        <f>VLOOKUP(A538,HOP!A:C,3,0)</f>
        <v>3303608</v>
      </c>
      <c r="G538">
        <f t="shared" si="17"/>
        <v>0</v>
      </c>
      <c r="H538" t="str">
        <f t="shared" si="18"/>
        <v>，3303608</v>
      </c>
      <c r="I538" t="str">
        <f>VLOOKUP(A538,HOP!A:U,21,0)</f>
        <v>直连</v>
      </c>
    </row>
    <row r="539" hidden="1" spans="1:9">
      <c r="A539" s="1">
        <v>601324354</v>
      </c>
      <c r="B539" t="s">
        <v>47</v>
      </c>
      <c r="C539" t="s">
        <v>48</v>
      </c>
      <c r="D539" s="1">
        <v>4374</v>
      </c>
      <c r="E539" t="str">
        <f>VLOOKUP(A539,HOP!A:L,12,0)</f>
        <v>4374.00</v>
      </c>
      <c r="F539" t="str">
        <f>VLOOKUP(A539,HOP!A:C,3,0)</f>
        <v>3304028</v>
      </c>
      <c r="G539">
        <f t="shared" si="17"/>
        <v>0</v>
      </c>
      <c r="H539" t="str">
        <f t="shared" si="18"/>
        <v>，3304028</v>
      </c>
      <c r="I539" t="str">
        <f>VLOOKUP(A539,HOP!A:U,21,0)</f>
        <v>直连</v>
      </c>
    </row>
    <row r="540" hidden="1" spans="1:9">
      <c r="A540" s="1">
        <v>601612194</v>
      </c>
      <c r="B540" t="s">
        <v>75</v>
      </c>
      <c r="C540" t="s">
        <v>48</v>
      </c>
      <c r="D540" s="1">
        <v>4204</v>
      </c>
      <c r="E540" t="str">
        <f>VLOOKUP(A540,HOP!A:L,12,0)</f>
        <v>4204.00</v>
      </c>
      <c r="F540" t="str">
        <f>VLOOKUP(A540,HOP!A:C,3,0)</f>
        <v>3307076</v>
      </c>
      <c r="G540">
        <f t="shared" si="17"/>
        <v>0</v>
      </c>
      <c r="H540" t="str">
        <f t="shared" si="18"/>
        <v>，3307076</v>
      </c>
      <c r="I540" t="str">
        <f>VLOOKUP(A540,HOP!A:U,21,0)</f>
        <v>直连</v>
      </c>
    </row>
    <row r="541" hidden="1" spans="1:9">
      <c r="A541" s="1">
        <v>601786898</v>
      </c>
      <c r="B541" t="s">
        <v>82</v>
      </c>
      <c r="C541" t="s">
        <v>48</v>
      </c>
      <c r="D541" s="1">
        <v>2901</v>
      </c>
      <c r="E541" t="str">
        <f>VLOOKUP(A541,HOP!A:L,12,0)</f>
        <v>2901.00</v>
      </c>
      <c r="F541" t="str">
        <f>VLOOKUP(A541,HOP!A:C,3,0)</f>
        <v>3310471</v>
      </c>
      <c r="G541">
        <f t="shared" si="17"/>
        <v>0</v>
      </c>
      <c r="H541" t="str">
        <f t="shared" si="18"/>
        <v>，3310471</v>
      </c>
      <c r="I541" t="str">
        <f>VLOOKUP(A541,HOP!A:U,21,0)</f>
        <v>直连</v>
      </c>
    </row>
    <row r="542" hidden="1" spans="1:9">
      <c r="A542" s="1">
        <v>601910002</v>
      </c>
      <c r="B542" t="s">
        <v>55</v>
      </c>
      <c r="C542" t="s">
        <v>48</v>
      </c>
      <c r="D542" s="1">
        <v>11068</v>
      </c>
      <c r="E542" t="str">
        <f>VLOOKUP(A542,HOP!A:L,12,0)</f>
        <v>11068.02</v>
      </c>
      <c r="F542" t="str">
        <f>VLOOKUP(A542,HOP!A:C,3,0)</f>
        <v>3310828</v>
      </c>
      <c r="G542">
        <f t="shared" si="17"/>
        <v>-0.0200000000004366</v>
      </c>
      <c r="H542" t="str">
        <f t="shared" si="18"/>
        <v>，3310828</v>
      </c>
      <c r="I542" t="str">
        <f>VLOOKUP(A542,HOP!A:U,21,0)</f>
        <v>直连</v>
      </c>
    </row>
    <row r="543" hidden="1" spans="1:9">
      <c r="A543" s="1">
        <v>601962154</v>
      </c>
      <c r="B543" t="s">
        <v>47</v>
      </c>
      <c r="C543" t="s">
        <v>48</v>
      </c>
      <c r="D543" s="1">
        <v>4113</v>
      </c>
      <c r="E543" t="str">
        <f>VLOOKUP(A543,HOP!A:L,12,0)</f>
        <v>4113.00</v>
      </c>
      <c r="F543" t="str">
        <f>VLOOKUP(A543,HOP!A:C,3,0)</f>
        <v>3311132</v>
      </c>
      <c r="G543">
        <f t="shared" si="17"/>
        <v>0</v>
      </c>
      <c r="H543" t="str">
        <f t="shared" si="18"/>
        <v>，3311132</v>
      </c>
      <c r="I543" t="str">
        <f>VLOOKUP(A543,HOP!A:U,21,0)</f>
        <v>直连</v>
      </c>
    </row>
    <row r="544" hidden="1" spans="1:9">
      <c r="A544" s="1">
        <v>601964558</v>
      </c>
      <c r="B544" t="s">
        <v>70</v>
      </c>
      <c r="C544" t="s">
        <v>48</v>
      </c>
      <c r="D544" s="1">
        <v>3174</v>
      </c>
      <c r="E544" t="str">
        <f>VLOOKUP(A544,HOP!A:L,12,0)</f>
        <v>3174.00</v>
      </c>
      <c r="F544" t="str">
        <f>VLOOKUP(A544,HOP!A:C,3,0)</f>
        <v>3311145</v>
      </c>
      <c r="G544">
        <f t="shared" si="17"/>
        <v>0</v>
      </c>
      <c r="H544" t="str">
        <f t="shared" si="18"/>
        <v>，3311145</v>
      </c>
      <c r="I544" t="str">
        <f>VLOOKUP(A544,HOP!A:U,21,0)</f>
        <v>直连</v>
      </c>
    </row>
    <row r="545" hidden="1" spans="1:9">
      <c r="A545" s="1">
        <v>602002870</v>
      </c>
      <c r="B545" t="s">
        <v>70</v>
      </c>
      <c r="C545" t="s">
        <v>48</v>
      </c>
      <c r="D545" s="1">
        <v>2472</v>
      </c>
      <c r="E545" t="str">
        <f>VLOOKUP(A545,HOP!A:L,12,0)</f>
        <v>2472.00</v>
      </c>
      <c r="F545" t="str">
        <f>VLOOKUP(A545,HOP!A:C,3,0)</f>
        <v>3311577</v>
      </c>
      <c r="G545">
        <f t="shared" si="17"/>
        <v>0</v>
      </c>
      <c r="H545" t="str">
        <f t="shared" si="18"/>
        <v>，3311577</v>
      </c>
      <c r="I545" t="str">
        <f>VLOOKUP(A545,HOP!A:U,21,0)</f>
        <v>直连</v>
      </c>
    </row>
    <row r="546" hidden="1" spans="1:9">
      <c r="A546" s="1">
        <v>602241314</v>
      </c>
      <c r="B546" t="s">
        <v>70</v>
      </c>
      <c r="C546" t="s">
        <v>48</v>
      </c>
      <c r="D546" s="1">
        <v>1057</v>
      </c>
      <c r="E546" t="str">
        <f>VLOOKUP(A546,HOP!A:L,12,0)</f>
        <v>1057.00</v>
      </c>
      <c r="F546" t="str">
        <f>VLOOKUP(A546,HOP!A:C,3,0)</f>
        <v>3315131</v>
      </c>
      <c r="G546">
        <f t="shared" si="17"/>
        <v>0</v>
      </c>
      <c r="H546" t="str">
        <f t="shared" si="18"/>
        <v>，3315131</v>
      </c>
      <c r="I546" t="str">
        <f>VLOOKUP(A546,HOP!A:U,21,0)</f>
        <v>直连</v>
      </c>
    </row>
    <row r="547" hidden="1" spans="1:9">
      <c r="A547" s="1">
        <v>602301754</v>
      </c>
      <c r="B547" t="s">
        <v>47</v>
      </c>
      <c r="C547" t="s">
        <v>48</v>
      </c>
      <c r="D547" s="1">
        <v>10410</v>
      </c>
      <c r="E547" t="str">
        <f>VLOOKUP(A547,HOP!A:L,12,0)</f>
        <v>10410.00</v>
      </c>
      <c r="F547" t="str">
        <f>VLOOKUP(A547,HOP!A:C,3,0)</f>
        <v>3315356</v>
      </c>
      <c r="G547">
        <f t="shared" si="17"/>
        <v>0</v>
      </c>
      <c r="H547" t="str">
        <f t="shared" si="18"/>
        <v>，3315356</v>
      </c>
      <c r="I547" t="str">
        <f>VLOOKUP(A547,HOP!A:U,21,0)</f>
        <v>直连</v>
      </c>
    </row>
    <row r="548" hidden="1" spans="1:9">
      <c r="A548" s="1">
        <v>602345222</v>
      </c>
      <c r="B548" t="s">
        <v>55</v>
      </c>
      <c r="C548" t="s">
        <v>48</v>
      </c>
      <c r="D548" s="1">
        <v>3090</v>
      </c>
      <c r="E548" t="str">
        <f>VLOOKUP(A548,HOP!A:L,12,0)</f>
        <v>3090.00</v>
      </c>
      <c r="F548" t="str">
        <f>VLOOKUP(A548,HOP!A:C,3,0)</f>
        <v>3315658</v>
      </c>
      <c r="G548">
        <f t="shared" si="17"/>
        <v>0</v>
      </c>
      <c r="H548" t="str">
        <f t="shared" si="18"/>
        <v>，3315658</v>
      </c>
      <c r="I548" t="str">
        <f>VLOOKUP(A548,HOP!A:U,21,0)</f>
        <v>直连</v>
      </c>
    </row>
    <row r="549" hidden="1" spans="1:9">
      <c r="A549" s="1">
        <v>602390990</v>
      </c>
      <c r="B549" t="s">
        <v>70</v>
      </c>
      <c r="C549" t="s">
        <v>48</v>
      </c>
      <c r="D549" s="1">
        <v>407</v>
      </c>
      <c r="E549" t="str">
        <f>VLOOKUP(A549,HOP!A:L,12,0)</f>
        <v>407.00</v>
      </c>
      <c r="F549" t="str">
        <f>VLOOKUP(A549,HOP!A:C,3,0)</f>
        <v>3316548</v>
      </c>
      <c r="G549">
        <f t="shared" si="17"/>
        <v>0</v>
      </c>
      <c r="H549" t="str">
        <f t="shared" si="18"/>
        <v>，3316548</v>
      </c>
      <c r="I549" t="str">
        <f>VLOOKUP(A549,HOP!A:U,21,0)</f>
        <v>直连</v>
      </c>
    </row>
    <row r="550" hidden="1" spans="1:9">
      <c r="A550" s="1">
        <v>602425758</v>
      </c>
      <c r="B550" t="s">
        <v>70</v>
      </c>
      <c r="C550" t="s">
        <v>48</v>
      </c>
      <c r="D550" s="1">
        <v>1316</v>
      </c>
      <c r="E550" t="str">
        <f>VLOOKUP(A550,HOP!A:L,12,0)</f>
        <v>1316.00</v>
      </c>
      <c r="F550" t="str">
        <f>VLOOKUP(A550,HOP!A:C,3,0)</f>
        <v>3317816</v>
      </c>
      <c r="G550">
        <f t="shared" si="17"/>
        <v>0</v>
      </c>
      <c r="H550" t="str">
        <f t="shared" si="18"/>
        <v>，3317816</v>
      </c>
      <c r="I550" t="str">
        <f>VLOOKUP(A550,HOP!A:U,21,0)</f>
        <v>直连</v>
      </c>
    </row>
    <row r="551" hidden="1" spans="1:9">
      <c r="A551" s="1">
        <v>602589474</v>
      </c>
      <c r="B551" t="s">
        <v>61</v>
      </c>
      <c r="C551" t="s">
        <v>48</v>
      </c>
      <c r="D551" s="1">
        <v>2152</v>
      </c>
      <c r="E551" t="str">
        <f>VLOOKUP(A551,HOP!A:L,12,0)</f>
        <v>2152.00</v>
      </c>
      <c r="F551" t="str">
        <f>VLOOKUP(A551,HOP!A:C,3,0)</f>
        <v>3318937</v>
      </c>
      <c r="G551">
        <f t="shared" si="17"/>
        <v>0</v>
      </c>
      <c r="H551" t="str">
        <f t="shared" si="18"/>
        <v>，3318937</v>
      </c>
      <c r="I551" t="str">
        <f>VLOOKUP(A551,HOP!A:U,21,0)</f>
        <v>直采</v>
      </c>
    </row>
    <row r="552" hidden="1" spans="1:9">
      <c r="A552" s="1">
        <v>602623262</v>
      </c>
      <c r="B552" t="s">
        <v>70</v>
      </c>
      <c r="C552" t="s">
        <v>48</v>
      </c>
      <c r="D552" s="1">
        <v>2170</v>
      </c>
      <c r="E552" t="str">
        <f>VLOOKUP(A552,HOP!A:L,12,0)</f>
        <v>2170.00</v>
      </c>
      <c r="F552" t="str">
        <f>VLOOKUP(A552,HOP!A:C,3,0)</f>
        <v>3319040</v>
      </c>
      <c r="G552">
        <f t="shared" si="17"/>
        <v>0</v>
      </c>
      <c r="H552" t="str">
        <f t="shared" si="18"/>
        <v>，3319040</v>
      </c>
      <c r="I552" t="str">
        <f>VLOOKUP(A552,HOP!A:U,21,0)</f>
        <v>直连</v>
      </c>
    </row>
    <row r="553" hidden="1" spans="1:9">
      <c r="A553" s="1">
        <v>602721858</v>
      </c>
      <c r="B553" t="s">
        <v>70</v>
      </c>
      <c r="C553" t="s">
        <v>48</v>
      </c>
      <c r="D553" s="1">
        <v>608</v>
      </c>
      <c r="E553" t="str">
        <f>VLOOKUP(A553,HOP!A:L,12,0)</f>
        <v>608.00</v>
      </c>
      <c r="F553" t="str">
        <f>VLOOKUP(A553,HOP!A:C,3,0)</f>
        <v>3320239</v>
      </c>
      <c r="G553">
        <f t="shared" si="17"/>
        <v>0</v>
      </c>
      <c r="H553" t="str">
        <f t="shared" si="18"/>
        <v>，3320239</v>
      </c>
      <c r="I553" t="str">
        <f>VLOOKUP(A553,HOP!A:U,21,0)</f>
        <v>直连</v>
      </c>
    </row>
    <row r="554" hidden="1" spans="1:9">
      <c r="A554" s="1">
        <v>602832946</v>
      </c>
      <c r="B554" t="s">
        <v>70</v>
      </c>
      <c r="C554" t="s">
        <v>48</v>
      </c>
      <c r="D554" s="1">
        <v>1439</v>
      </c>
      <c r="E554" t="str">
        <f>VLOOKUP(A554,HOP!A:L,12,0)</f>
        <v>1439.00</v>
      </c>
      <c r="F554" t="str">
        <f>VLOOKUP(A554,HOP!A:C,3,0)</f>
        <v>3322920</v>
      </c>
      <c r="G554">
        <f t="shared" si="17"/>
        <v>0</v>
      </c>
      <c r="H554" t="str">
        <f t="shared" si="18"/>
        <v>，3322920</v>
      </c>
      <c r="I554" t="str">
        <f>VLOOKUP(A554,HOP!A:U,21,0)</f>
        <v>直连</v>
      </c>
    </row>
    <row r="555" hidden="1" spans="1:9">
      <c r="A555" s="1">
        <v>602902090</v>
      </c>
      <c r="B555" t="s">
        <v>70</v>
      </c>
      <c r="C555" t="s">
        <v>48</v>
      </c>
      <c r="D555" s="1">
        <v>789</v>
      </c>
      <c r="E555" t="str">
        <f>VLOOKUP(A555,HOP!A:L,12,0)</f>
        <v>789.00</v>
      </c>
      <c r="F555" t="str">
        <f>VLOOKUP(A555,HOP!A:C,3,0)</f>
        <v>3323097</v>
      </c>
      <c r="G555">
        <f t="shared" si="17"/>
        <v>0</v>
      </c>
      <c r="H555" t="str">
        <f t="shared" si="18"/>
        <v>，3323097</v>
      </c>
      <c r="I555" t="str">
        <f>VLOOKUP(A555,HOP!A:U,21,0)</f>
        <v>直连</v>
      </c>
    </row>
    <row r="556" hidden="1" spans="1:9">
      <c r="A556" s="1">
        <v>603079082</v>
      </c>
      <c r="B556" t="s">
        <v>70</v>
      </c>
      <c r="C556" t="s">
        <v>48</v>
      </c>
      <c r="D556" s="1">
        <v>1190</v>
      </c>
      <c r="E556" t="str">
        <f>VLOOKUP(A556,HOP!A:L,12,0)</f>
        <v>1190.00</v>
      </c>
      <c r="F556" t="str">
        <f>VLOOKUP(A556,HOP!A:C,3,0)</f>
        <v>3323947</v>
      </c>
      <c r="G556">
        <f t="shared" si="17"/>
        <v>0</v>
      </c>
      <c r="H556" t="str">
        <f t="shared" si="18"/>
        <v>，3323947</v>
      </c>
      <c r="I556" t="str">
        <f>VLOOKUP(A556,HOP!A:U,21,0)</f>
        <v>直连</v>
      </c>
    </row>
    <row r="557" hidden="1" spans="1:9">
      <c r="A557" s="1">
        <v>603433014</v>
      </c>
      <c r="B557" t="s">
        <v>82</v>
      </c>
      <c r="C557" t="s">
        <v>48</v>
      </c>
      <c r="D557" s="1">
        <v>7500</v>
      </c>
      <c r="E557" t="str">
        <f>VLOOKUP(A557,HOP!A:L,12,0)</f>
        <v>7500.00</v>
      </c>
      <c r="F557" t="str">
        <f>VLOOKUP(A557,HOP!A:C,3,0)</f>
        <v>3328083</v>
      </c>
      <c r="G557">
        <f t="shared" si="17"/>
        <v>0</v>
      </c>
      <c r="H557" t="str">
        <f t="shared" si="18"/>
        <v>，3328083</v>
      </c>
      <c r="I557" t="str">
        <f>VLOOKUP(A557,HOP!A:U,21,0)</f>
        <v>直连</v>
      </c>
    </row>
    <row r="558" hidden="1" spans="1:9">
      <c r="A558" s="1">
        <v>603441826</v>
      </c>
      <c r="B558" t="s">
        <v>75</v>
      </c>
      <c r="C558" t="s">
        <v>48</v>
      </c>
      <c r="D558" s="1">
        <v>2024</v>
      </c>
      <c r="E558" t="str">
        <f>VLOOKUP(A558,HOP!A:L,12,0)</f>
        <v>2024.00</v>
      </c>
      <c r="F558" t="str">
        <f>VLOOKUP(A558,HOP!A:C,3,0)</f>
        <v>3328140</v>
      </c>
      <c r="G558">
        <f t="shared" si="17"/>
        <v>0</v>
      </c>
      <c r="H558" t="str">
        <f t="shared" si="18"/>
        <v>，3328140</v>
      </c>
      <c r="I558" t="str">
        <f>VLOOKUP(A558,HOP!A:U,21,0)</f>
        <v>直连</v>
      </c>
    </row>
    <row r="559" hidden="1" spans="1:9">
      <c r="A559" s="1">
        <v>603551818</v>
      </c>
      <c r="B559" t="s">
        <v>70</v>
      </c>
      <c r="C559" t="s">
        <v>48</v>
      </c>
      <c r="D559" s="1">
        <v>1507</v>
      </c>
      <c r="E559" t="str">
        <f>VLOOKUP(A559,HOP!A:L,12,0)</f>
        <v>1507.00</v>
      </c>
      <c r="F559" t="str">
        <f>VLOOKUP(A559,HOP!A:C,3,0)</f>
        <v>3331657</v>
      </c>
      <c r="G559">
        <f t="shared" si="17"/>
        <v>0</v>
      </c>
      <c r="H559" t="str">
        <f t="shared" si="18"/>
        <v>，3331657</v>
      </c>
      <c r="I559" t="str">
        <f>VLOOKUP(A559,HOP!A:U,21,0)</f>
        <v>直连</v>
      </c>
    </row>
    <row r="560" hidden="1" spans="1:9">
      <c r="A560" s="1">
        <v>603593854</v>
      </c>
      <c r="B560" t="s">
        <v>47</v>
      </c>
      <c r="C560" t="s">
        <v>48</v>
      </c>
      <c r="D560" s="1">
        <v>4791</v>
      </c>
      <c r="E560" t="str">
        <f>VLOOKUP(A560,HOP!A:L,12,0)</f>
        <v>4791.00</v>
      </c>
      <c r="F560" t="str">
        <f>VLOOKUP(A560,HOP!A:C,3,0)</f>
        <v>3331812</v>
      </c>
      <c r="G560">
        <f t="shared" si="17"/>
        <v>0</v>
      </c>
      <c r="H560" t="str">
        <f t="shared" si="18"/>
        <v>，3331812</v>
      </c>
      <c r="I560" t="str">
        <f>VLOOKUP(A560,HOP!A:U,21,0)</f>
        <v>直连</v>
      </c>
    </row>
    <row r="561" hidden="1" spans="1:9">
      <c r="A561" s="1">
        <v>603623630</v>
      </c>
      <c r="B561" t="s">
        <v>61</v>
      </c>
      <c r="C561" t="s">
        <v>48</v>
      </c>
      <c r="D561" s="1">
        <v>2506</v>
      </c>
      <c r="E561" t="str">
        <f>VLOOKUP(A561,HOP!A:L,12,0)</f>
        <v>2506.00</v>
      </c>
      <c r="F561" t="str">
        <f>VLOOKUP(A561,HOP!A:C,3,0)</f>
        <v>3331864</v>
      </c>
      <c r="G561">
        <f t="shared" si="17"/>
        <v>0</v>
      </c>
      <c r="H561" t="str">
        <f t="shared" si="18"/>
        <v>，3331864</v>
      </c>
      <c r="I561" t="str">
        <f>VLOOKUP(A561,HOP!A:U,21,0)</f>
        <v>直连</v>
      </c>
    </row>
    <row r="562" hidden="1" spans="1:9">
      <c r="A562" s="1">
        <v>603640918</v>
      </c>
      <c r="B562" t="s">
        <v>61</v>
      </c>
      <c r="C562" t="s">
        <v>48</v>
      </c>
      <c r="D562" s="1">
        <v>1596</v>
      </c>
      <c r="E562" t="str">
        <f>VLOOKUP(A562,HOP!A:L,12,0)</f>
        <v>1596.00</v>
      </c>
      <c r="F562" t="str">
        <f>VLOOKUP(A562,HOP!A:C,3,0)</f>
        <v>3331913</v>
      </c>
      <c r="G562">
        <f t="shared" si="17"/>
        <v>0</v>
      </c>
      <c r="H562" t="str">
        <f t="shared" si="18"/>
        <v>，3331913</v>
      </c>
      <c r="I562" t="str">
        <f>VLOOKUP(A562,HOP!A:U,21,0)</f>
        <v>直连</v>
      </c>
    </row>
    <row r="563" hidden="1" spans="1:9">
      <c r="A563" s="1">
        <v>603867674</v>
      </c>
      <c r="B563" t="s">
        <v>70</v>
      </c>
      <c r="C563" t="s">
        <v>48</v>
      </c>
      <c r="D563" s="1">
        <v>637</v>
      </c>
      <c r="E563" t="str">
        <f>VLOOKUP(A563,HOP!A:L,12,0)</f>
        <v>637.00</v>
      </c>
      <c r="F563" t="str">
        <f>VLOOKUP(A563,HOP!A:C,3,0)</f>
        <v>3335441</v>
      </c>
      <c r="G563">
        <f t="shared" si="17"/>
        <v>0</v>
      </c>
      <c r="H563" t="str">
        <f t="shared" si="18"/>
        <v>，3335441</v>
      </c>
      <c r="I563" t="str">
        <f>VLOOKUP(A563,HOP!A:U,21,0)</f>
        <v>直采</v>
      </c>
    </row>
    <row r="564" hidden="1" spans="1:9">
      <c r="A564" s="1">
        <v>603902014</v>
      </c>
      <c r="B564" t="s">
        <v>70</v>
      </c>
      <c r="C564" t="s">
        <v>48</v>
      </c>
      <c r="D564" s="1">
        <v>905</v>
      </c>
      <c r="E564" t="str">
        <f>VLOOKUP(A564,HOP!A:L,12,0)</f>
        <v>905.00</v>
      </c>
      <c r="F564" t="str">
        <f>VLOOKUP(A564,HOP!A:C,3,0)</f>
        <v>3335756</v>
      </c>
      <c r="G564">
        <f t="shared" si="17"/>
        <v>0</v>
      </c>
      <c r="H564" t="str">
        <f t="shared" si="18"/>
        <v>，3335756</v>
      </c>
      <c r="I564" t="str">
        <f>VLOOKUP(A564,HOP!A:U,21,0)</f>
        <v>直连</v>
      </c>
    </row>
    <row r="565" hidden="1" spans="1:9">
      <c r="A565" s="1">
        <v>604516298</v>
      </c>
      <c r="B565" t="s">
        <v>47</v>
      </c>
      <c r="C565" t="s">
        <v>48</v>
      </c>
      <c r="D565" s="1">
        <v>1587</v>
      </c>
      <c r="E565" t="str">
        <f>VLOOKUP(A565,HOP!A:L,12,0)</f>
        <v>1587.00</v>
      </c>
      <c r="F565" t="str">
        <f>VLOOKUP(A565,HOP!A:C,3,0)</f>
        <v>3343272</v>
      </c>
      <c r="G565">
        <f t="shared" si="17"/>
        <v>0</v>
      </c>
      <c r="H565" t="str">
        <f t="shared" si="18"/>
        <v>，3343272</v>
      </c>
      <c r="I565" t="str">
        <f>VLOOKUP(A565,HOP!A:U,21,0)</f>
        <v>直采</v>
      </c>
    </row>
    <row r="566" hidden="1" spans="1:9">
      <c r="A566" s="1">
        <v>604716290</v>
      </c>
      <c r="B566" t="s">
        <v>61</v>
      </c>
      <c r="C566" t="s">
        <v>48</v>
      </c>
      <c r="D566" s="1">
        <v>1310</v>
      </c>
      <c r="E566" t="str">
        <f>VLOOKUP(A566,HOP!A:L,12,0)</f>
        <v>1310.00</v>
      </c>
      <c r="F566" t="str">
        <f>VLOOKUP(A566,HOP!A:C,3,0)</f>
        <v>3344300</v>
      </c>
      <c r="G566">
        <f t="shared" si="17"/>
        <v>0</v>
      </c>
      <c r="H566" t="str">
        <f t="shared" si="18"/>
        <v>，3344300</v>
      </c>
      <c r="I566" t="str">
        <f>VLOOKUP(A566,HOP!A:U,21,0)</f>
        <v>直采</v>
      </c>
    </row>
    <row r="567" hidden="1" spans="1:9">
      <c r="A567" s="1">
        <v>604742690</v>
      </c>
      <c r="B567" t="s">
        <v>130</v>
      </c>
      <c r="C567" t="s">
        <v>48</v>
      </c>
      <c r="D567" s="1">
        <v>2700</v>
      </c>
      <c r="E567" t="str">
        <f>VLOOKUP(A567,HOP!A:L,12,0)</f>
        <v>2699.97</v>
      </c>
      <c r="F567" t="str">
        <f>VLOOKUP(A567,HOP!A:C,3,0)</f>
        <v>3344455</v>
      </c>
      <c r="G567">
        <f t="shared" si="17"/>
        <v>0.0300000000002001</v>
      </c>
      <c r="H567" t="str">
        <f t="shared" si="18"/>
        <v>，3344455</v>
      </c>
      <c r="I567" t="str">
        <f>VLOOKUP(A567,HOP!A:U,21,0)</f>
        <v>直连</v>
      </c>
    </row>
    <row r="568" hidden="1" spans="1:9">
      <c r="A568" s="1">
        <v>604856422</v>
      </c>
      <c r="B568" t="s">
        <v>70</v>
      </c>
      <c r="C568" t="s">
        <v>48</v>
      </c>
      <c r="D568" s="1">
        <v>1854</v>
      </c>
      <c r="E568" t="str">
        <f>VLOOKUP(A568,HOP!A:L,12,0)</f>
        <v>1854.00</v>
      </c>
      <c r="F568" t="str">
        <f>VLOOKUP(A568,HOP!A:C,3,0)</f>
        <v>3347669</v>
      </c>
      <c r="G568">
        <f t="shared" si="17"/>
        <v>0</v>
      </c>
      <c r="H568" t="str">
        <f t="shared" si="18"/>
        <v>，3347669</v>
      </c>
      <c r="I568" t="str">
        <f>VLOOKUP(A568,HOP!A:U,21,0)</f>
        <v>直连</v>
      </c>
    </row>
    <row r="569" hidden="1" spans="1:9">
      <c r="A569" s="1">
        <v>605246638</v>
      </c>
      <c r="B569" t="s">
        <v>70</v>
      </c>
      <c r="C569" t="s">
        <v>48</v>
      </c>
      <c r="D569" s="1">
        <v>1193</v>
      </c>
      <c r="E569" t="str">
        <f>VLOOKUP(A569,HOP!A:L,12,0)</f>
        <v>1193.00</v>
      </c>
      <c r="F569" t="str">
        <f>VLOOKUP(A569,HOP!A:C,3,0)</f>
        <v>3353431</v>
      </c>
      <c r="G569">
        <f t="shared" si="17"/>
        <v>0</v>
      </c>
      <c r="H569" t="str">
        <f t="shared" si="18"/>
        <v>，3353431</v>
      </c>
      <c r="I569" t="str">
        <f>VLOOKUP(A569,HOP!A:U,21,0)</f>
        <v>直连</v>
      </c>
    </row>
    <row r="570" hidden="1" spans="1:9">
      <c r="A570" s="1">
        <v>605248910</v>
      </c>
      <c r="B570" t="s">
        <v>61</v>
      </c>
      <c r="C570" t="s">
        <v>48</v>
      </c>
      <c r="D570" s="1">
        <v>1822</v>
      </c>
      <c r="E570" t="str">
        <f>VLOOKUP(A570,HOP!A:L,12,0)</f>
        <v>1822.00</v>
      </c>
      <c r="F570" t="str">
        <f>VLOOKUP(A570,HOP!A:C,3,0)</f>
        <v>3353438</v>
      </c>
      <c r="G570">
        <f t="shared" si="17"/>
        <v>0</v>
      </c>
      <c r="H570" t="str">
        <f t="shared" si="18"/>
        <v>，3353438</v>
      </c>
      <c r="I570" t="str">
        <f>VLOOKUP(A570,HOP!A:U,21,0)</f>
        <v>直连</v>
      </c>
    </row>
    <row r="571" hidden="1" spans="1:9">
      <c r="A571" s="1">
        <v>605335210</v>
      </c>
      <c r="B571" t="s">
        <v>70</v>
      </c>
      <c r="C571" t="s">
        <v>48</v>
      </c>
      <c r="D571" s="1">
        <v>1068</v>
      </c>
      <c r="E571" t="str">
        <f>VLOOKUP(A571,HOP!A:L,12,0)</f>
        <v>1068.00</v>
      </c>
      <c r="F571" t="str">
        <f>VLOOKUP(A571,HOP!A:C,3,0)</f>
        <v>3353689</v>
      </c>
      <c r="G571">
        <f t="shared" si="17"/>
        <v>0</v>
      </c>
      <c r="H571" t="str">
        <f t="shared" si="18"/>
        <v>，3353689</v>
      </c>
      <c r="I571" t="str">
        <f>VLOOKUP(A571,HOP!A:U,21,0)</f>
        <v>直连</v>
      </c>
    </row>
    <row r="572" hidden="1" spans="1:9">
      <c r="A572" s="1">
        <v>605409934</v>
      </c>
      <c r="B572" t="s">
        <v>47</v>
      </c>
      <c r="C572" t="s">
        <v>48</v>
      </c>
      <c r="D572" s="1">
        <v>1934</v>
      </c>
      <c r="E572" t="str">
        <f>VLOOKUP(A572,HOP!A:L,12,0)</f>
        <v>1934.01</v>
      </c>
      <c r="F572" t="str">
        <f>VLOOKUP(A572,HOP!A:C,3,0)</f>
        <v>3354234</v>
      </c>
      <c r="G572">
        <f t="shared" si="17"/>
        <v>-0.00999999999999091</v>
      </c>
      <c r="H572" t="str">
        <f t="shared" si="18"/>
        <v>，3354234</v>
      </c>
      <c r="I572" t="str">
        <f>VLOOKUP(A572,HOP!A:U,21,0)</f>
        <v>直连</v>
      </c>
    </row>
    <row r="573" hidden="1" spans="1:9">
      <c r="A573" s="1">
        <v>605423738</v>
      </c>
      <c r="B573" t="s">
        <v>70</v>
      </c>
      <c r="C573" t="s">
        <v>48</v>
      </c>
      <c r="D573" s="1">
        <v>453</v>
      </c>
      <c r="E573" t="str">
        <f>VLOOKUP(A573,HOP!A:L,12,0)</f>
        <v>453.00</v>
      </c>
      <c r="F573" t="str">
        <f>VLOOKUP(A573,HOP!A:C,3,0)</f>
        <v>3354470</v>
      </c>
      <c r="G573">
        <f t="shared" si="17"/>
        <v>0</v>
      </c>
      <c r="H573" t="str">
        <f t="shared" si="18"/>
        <v>，3354470</v>
      </c>
      <c r="I573" t="str">
        <f>VLOOKUP(A573,HOP!A:U,21,0)</f>
        <v>直连</v>
      </c>
    </row>
    <row r="574" hidden="1" spans="1:9">
      <c r="A574" s="1">
        <v>605475026</v>
      </c>
      <c r="B574" t="s">
        <v>47</v>
      </c>
      <c r="C574" t="s">
        <v>48</v>
      </c>
      <c r="D574" s="1">
        <v>6149</v>
      </c>
      <c r="E574" t="str">
        <f>VLOOKUP(A574,HOP!A:L,12,0)</f>
        <v>6149.01</v>
      </c>
      <c r="F574" t="str">
        <f>VLOOKUP(A574,HOP!A:C,3,0)</f>
        <v>3355845</v>
      </c>
      <c r="G574">
        <f t="shared" si="17"/>
        <v>-0.0100000000002183</v>
      </c>
      <c r="H574" t="str">
        <f t="shared" si="18"/>
        <v>，3355845</v>
      </c>
      <c r="I574" t="str">
        <f>VLOOKUP(A574,HOP!A:U,21,0)</f>
        <v>直采</v>
      </c>
    </row>
    <row r="575" hidden="1" spans="1:9">
      <c r="A575" s="1">
        <v>605540302</v>
      </c>
      <c r="B575" t="s">
        <v>82</v>
      </c>
      <c r="C575" t="s">
        <v>48</v>
      </c>
      <c r="D575" s="1">
        <v>2441</v>
      </c>
      <c r="E575" t="str">
        <f>VLOOKUP(A575,HOP!A:L,12,0)</f>
        <v>2441.00</v>
      </c>
      <c r="F575" t="str">
        <f>VLOOKUP(A575,HOP!A:C,3,0)</f>
        <v>3358272</v>
      </c>
      <c r="G575">
        <f t="shared" si="17"/>
        <v>0</v>
      </c>
      <c r="H575" t="str">
        <f t="shared" si="18"/>
        <v>，3358272</v>
      </c>
      <c r="I575" t="str">
        <f>VLOOKUP(A575,HOP!A:U,21,0)</f>
        <v>直连</v>
      </c>
    </row>
    <row r="576" hidden="1" spans="1:9">
      <c r="A576" s="1">
        <v>605614894</v>
      </c>
      <c r="B576" t="s">
        <v>70</v>
      </c>
      <c r="C576" t="s">
        <v>48</v>
      </c>
      <c r="D576" s="1">
        <v>1188</v>
      </c>
      <c r="E576" t="str">
        <f>VLOOKUP(A576,HOP!A:L,12,0)</f>
        <v>1188.00</v>
      </c>
      <c r="F576" t="str">
        <f>VLOOKUP(A576,HOP!A:C,3,0)</f>
        <v>3358809</v>
      </c>
      <c r="G576">
        <f t="shared" si="17"/>
        <v>0</v>
      </c>
      <c r="H576" t="str">
        <f t="shared" si="18"/>
        <v>，3358809</v>
      </c>
      <c r="I576" t="str">
        <f>VLOOKUP(A576,HOP!A:U,21,0)</f>
        <v>直连</v>
      </c>
    </row>
    <row r="577" hidden="1" spans="1:9">
      <c r="A577" s="1">
        <v>605829666</v>
      </c>
      <c r="B577" t="s">
        <v>70</v>
      </c>
      <c r="C577" t="s">
        <v>48</v>
      </c>
      <c r="D577" s="1">
        <v>1285</v>
      </c>
      <c r="E577" t="str">
        <f>VLOOKUP(A577,HOP!A:L,12,0)</f>
        <v>1285.00</v>
      </c>
      <c r="F577" t="str">
        <f>VLOOKUP(A577,HOP!A:C,3,0)</f>
        <v>3361494</v>
      </c>
      <c r="G577">
        <f t="shared" si="17"/>
        <v>0</v>
      </c>
      <c r="H577" t="str">
        <f t="shared" si="18"/>
        <v>，3361494</v>
      </c>
      <c r="I577" t="str">
        <f>VLOOKUP(A577,HOP!A:U,21,0)</f>
        <v>直采</v>
      </c>
    </row>
    <row r="578" hidden="1" spans="1:9">
      <c r="A578" s="1">
        <v>605838638</v>
      </c>
      <c r="B578" t="s">
        <v>70</v>
      </c>
      <c r="C578" t="s">
        <v>48</v>
      </c>
      <c r="D578" s="1">
        <v>1636</v>
      </c>
      <c r="E578" t="str">
        <f>VLOOKUP(A578,HOP!A:L,12,0)</f>
        <v>1636.00</v>
      </c>
      <c r="F578" t="str">
        <f>VLOOKUP(A578,HOP!A:C,3,0)</f>
        <v>3362006</v>
      </c>
      <c r="G578">
        <f t="shared" ref="G578:G641" si="19">D578-E578</f>
        <v>0</v>
      </c>
      <c r="H578" t="str">
        <f t="shared" ref="H578:H641" si="20">$H$1&amp;F578</f>
        <v>，3362006</v>
      </c>
      <c r="I578" t="str">
        <f>VLOOKUP(A578,HOP!A:U,21,0)</f>
        <v>直连</v>
      </c>
    </row>
    <row r="579" hidden="1" spans="1:9">
      <c r="A579" s="1">
        <v>605878994</v>
      </c>
      <c r="B579" t="s">
        <v>61</v>
      </c>
      <c r="C579" t="s">
        <v>48</v>
      </c>
      <c r="D579" s="1">
        <v>6420</v>
      </c>
      <c r="E579" t="str">
        <f>VLOOKUP(A579,HOP!A:L,12,0)</f>
        <v>6420.00</v>
      </c>
      <c r="F579" t="str">
        <f>VLOOKUP(A579,HOP!A:C,3,0)</f>
        <v>3363155</v>
      </c>
      <c r="G579">
        <f t="shared" si="19"/>
        <v>0</v>
      </c>
      <c r="H579" t="str">
        <f t="shared" si="20"/>
        <v>，3363155</v>
      </c>
      <c r="I579" t="str">
        <f>VLOOKUP(A579,HOP!A:U,21,0)</f>
        <v>直连</v>
      </c>
    </row>
    <row r="580" hidden="1" spans="1:9">
      <c r="A580" s="1">
        <v>605917254</v>
      </c>
      <c r="B580" t="s">
        <v>70</v>
      </c>
      <c r="C580" t="s">
        <v>48</v>
      </c>
      <c r="D580" s="1">
        <v>446</v>
      </c>
      <c r="E580" t="str">
        <f>VLOOKUP(A580,HOP!A:L,12,0)</f>
        <v>446.00</v>
      </c>
      <c r="F580" t="str">
        <f>VLOOKUP(A580,HOP!A:C,3,0)</f>
        <v>3363869</v>
      </c>
      <c r="G580">
        <f t="shared" si="19"/>
        <v>0</v>
      </c>
      <c r="H580" t="str">
        <f t="shared" si="20"/>
        <v>，3363869</v>
      </c>
      <c r="I580" t="str">
        <f>VLOOKUP(A580,HOP!A:U,21,0)</f>
        <v>直连</v>
      </c>
    </row>
    <row r="581" hidden="1" spans="1:9">
      <c r="A581" s="1">
        <v>606089718</v>
      </c>
      <c r="B581" t="s">
        <v>70</v>
      </c>
      <c r="C581" t="s">
        <v>48</v>
      </c>
      <c r="D581" s="1">
        <v>2262</v>
      </c>
      <c r="E581" t="str">
        <f>VLOOKUP(A581,HOP!A:L,12,0)</f>
        <v>2262.00</v>
      </c>
      <c r="F581" t="str">
        <f>VLOOKUP(A581,HOP!A:C,3,0)</f>
        <v>3364667</v>
      </c>
      <c r="G581">
        <f t="shared" si="19"/>
        <v>0</v>
      </c>
      <c r="H581" t="str">
        <f t="shared" si="20"/>
        <v>，3364667</v>
      </c>
      <c r="I581" t="str">
        <f>VLOOKUP(A581,HOP!A:U,21,0)</f>
        <v>直连</v>
      </c>
    </row>
    <row r="582" hidden="1" spans="1:9">
      <c r="A582" s="1">
        <v>606283450</v>
      </c>
      <c r="B582" t="s">
        <v>70</v>
      </c>
      <c r="C582" t="s">
        <v>48</v>
      </c>
      <c r="D582" s="1">
        <v>1037</v>
      </c>
      <c r="E582" t="str">
        <f>VLOOKUP(A582,HOP!A:L,12,0)</f>
        <v>1037.00</v>
      </c>
      <c r="F582" t="str">
        <f>VLOOKUP(A582,HOP!A:C,3,0)</f>
        <v>3369243</v>
      </c>
      <c r="G582">
        <f t="shared" si="19"/>
        <v>0</v>
      </c>
      <c r="H582" t="str">
        <f t="shared" si="20"/>
        <v>，3369243</v>
      </c>
      <c r="I582" t="str">
        <f>VLOOKUP(A582,HOP!A:U,21,0)</f>
        <v>直连</v>
      </c>
    </row>
    <row r="583" hidden="1" spans="1:9">
      <c r="A583" s="1">
        <v>606303506</v>
      </c>
      <c r="B583" t="s">
        <v>61</v>
      </c>
      <c r="C583" t="s">
        <v>48</v>
      </c>
      <c r="D583" s="1">
        <v>1784</v>
      </c>
      <c r="E583" t="str">
        <f>VLOOKUP(A583,HOP!A:L,12,0)</f>
        <v>1784.00</v>
      </c>
      <c r="F583" t="str">
        <f>VLOOKUP(A583,HOP!A:C,3,0)</f>
        <v>3369325</v>
      </c>
      <c r="G583">
        <f t="shared" si="19"/>
        <v>0</v>
      </c>
      <c r="H583" t="str">
        <f t="shared" si="20"/>
        <v>，3369325</v>
      </c>
      <c r="I583" t="str">
        <f>VLOOKUP(A583,HOP!A:U,21,0)</f>
        <v>直连</v>
      </c>
    </row>
    <row r="584" hidden="1" spans="1:9">
      <c r="A584" s="1">
        <v>606356178</v>
      </c>
      <c r="B584" t="s">
        <v>70</v>
      </c>
      <c r="C584" t="s">
        <v>48</v>
      </c>
      <c r="D584" s="1">
        <v>826</v>
      </c>
      <c r="E584" t="str">
        <f>VLOOKUP(A584,HOP!A:L,12,0)</f>
        <v>826.00</v>
      </c>
      <c r="F584" t="str">
        <f>VLOOKUP(A584,HOP!A:C,3,0)</f>
        <v>3369430</v>
      </c>
      <c r="G584">
        <f t="shared" si="19"/>
        <v>0</v>
      </c>
      <c r="H584" t="str">
        <f t="shared" si="20"/>
        <v>，3369430</v>
      </c>
      <c r="I584" t="str">
        <f>VLOOKUP(A584,HOP!A:U,21,0)</f>
        <v>直连</v>
      </c>
    </row>
    <row r="585" hidden="1" spans="1:9">
      <c r="A585" s="1">
        <v>606490906</v>
      </c>
      <c r="B585" t="s">
        <v>47</v>
      </c>
      <c r="C585" t="s">
        <v>48</v>
      </c>
      <c r="D585" s="1">
        <v>1461</v>
      </c>
      <c r="E585" t="str">
        <f>VLOOKUP(A585,HOP!A:L,12,0)</f>
        <v>1461.00</v>
      </c>
      <c r="F585" t="str">
        <f>VLOOKUP(A585,HOP!A:C,3,0)</f>
        <v>3370824</v>
      </c>
      <c r="G585">
        <f t="shared" si="19"/>
        <v>0</v>
      </c>
      <c r="H585" t="str">
        <f t="shared" si="20"/>
        <v>，3370824</v>
      </c>
      <c r="I585" t="str">
        <f>VLOOKUP(A585,HOP!A:U,21,0)</f>
        <v>直连</v>
      </c>
    </row>
    <row r="586" hidden="1" spans="1:9">
      <c r="A586" s="1">
        <v>606766942</v>
      </c>
      <c r="B586" t="s">
        <v>70</v>
      </c>
      <c r="C586" t="s">
        <v>48</v>
      </c>
      <c r="D586" s="1">
        <v>1314</v>
      </c>
      <c r="E586" t="str">
        <f>VLOOKUP(A586,HOP!A:L,12,0)</f>
        <v>1314.00</v>
      </c>
      <c r="F586" t="str">
        <f>VLOOKUP(A586,HOP!A:C,3,0)</f>
        <v>3375329</v>
      </c>
      <c r="G586">
        <f t="shared" si="19"/>
        <v>0</v>
      </c>
      <c r="H586" t="str">
        <f t="shared" si="20"/>
        <v>，3375329</v>
      </c>
      <c r="I586" t="str">
        <f>VLOOKUP(A586,HOP!A:U,21,0)</f>
        <v>直连</v>
      </c>
    </row>
    <row r="587" hidden="1" spans="1:9">
      <c r="A587" s="1">
        <v>606798134</v>
      </c>
      <c r="B587" t="s">
        <v>70</v>
      </c>
      <c r="C587" t="s">
        <v>48</v>
      </c>
      <c r="D587" s="1">
        <v>929</v>
      </c>
      <c r="E587" t="str">
        <f>VLOOKUP(A587,HOP!A:L,12,0)</f>
        <v>929.00</v>
      </c>
      <c r="F587" t="str">
        <f>VLOOKUP(A587,HOP!A:C,3,0)</f>
        <v>3377135</v>
      </c>
      <c r="G587">
        <f t="shared" si="19"/>
        <v>0</v>
      </c>
      <c r="H587" t="str">
        <f t="shared" si="20"/>
        <v>，3377135</v>
      </c>
      <c r="I587" t="str">
        <f>VLOOKUP(A587,HOP!A:U,21,0)</f>
        <v>直连</v>
      </c>
    </row>
    <row r="588" hidden="1" spans="1:9">
      <c r="A588" s="1">
        <v>606818794</v>
      </c>
      <c r="B588" t="s">
        <v>70</v>
      </c>
      <c r="C588" t="s">
        <v>48</v>
      </c>
      <c r="D588" s="1">
        <v>1281</v>
      </c>
      <c r="E588" t="str">
        <f>VLOOKUP(A588,HOP!A:L,12,0)</f>
        <v>1281.00</v>
      </c>
      <c r="F588" t="str">
        <f>VLOOKUP(A588,HOP!A:C,3,0)</f>
        <v>3377955</v>
      </c>
      <c r="G588">
        <f t="shared" si="19"/>
        <v>0</v>
      </c>
      <c r="H588" t="str">
        <f t="shared" si="20"/>
        <v>，3377955</v>
      </c>
      <c r="I588" t="str">
        <f>VLOOKUP(A588,HOP!A:U,21,0)</f>
        <v>直连</v>
      </c>
    </row>
    <row r="589" hidden="1" spans="1:9">
      <c r="A589" s="1">
        <v>606923102</v>
      </c>
      <c r="B589" t="s">
        <v>61</v>
      </c>
      <c r="C589" t="s">
        <v>48</v>
      </c>
      <c r="D589" s="1">
        <v>1450</v>
      </c>
      <c r="E589" t="str">
        <f>VLOOKUP(A589,HOP!A:L,12,0)</f>
        <v>1450.00</v>
      </c>
      <c r="F589" t="str">
        <f>VLOOKUP(A589,HOP!A:C,3,0)</f>
        <v>3379047</v>
      </c>
      <c r="G589">
        <f t="shared" si="19"/>
        <v>0</v>
      </c>
      <c r="H589" t="str">
        <f t="shared" si="20"/>
        <v>，3379047</v>
      </c>
      <c r="I589" t="str">
        <f>VLOOKUP(A589,HOP!A:U,21,0)</f>
        <v>直连</v>
      </c>
    </row>
    <row r="590" hidden="1" spans="1:9">
      <c r="A590" s="1">
        <v>606988834</v>
      </c>
      <c r="B590" t="s">
        <v>61</v>
      </c>
      <c r="C590" t="s">
        <v>48</v>
      </c>
      <c r="D590" s="1">
        <v>752</v>
      </c>
      <c r="E590" t="str">
        <f>VLOOKUP(A590,HOP!A:L,12,0)</f>
        <v>752.00</v>
      </c>
      <c r="F590" t="str">
        <f>VLOOKUP(A590,HOP!A:C,3,0)</f>
        <v>3379153</v>
      </c>
      <c r="G590">
        <f t="shared" si="19"/>
        <v>0</v>
      </c>
      <c r="H590" t="str">
        <f t="shared" si="20"/>
        <v>，3379153</v>
      </c>
      <c r="I590" t="str">
        <f>VLOOKUP(A590,HOP!A:U,21,0)</f>
        <v>直连</v>
      </c>
    </row>
    <row r="591" hidden="1" spans="1:9">
      <c r="A591" s="1">
        <v>607085982</v>
      </c>
      <c r="B591" t="s">
        <v>70</v>
      </c>
      <c r="C591" t="s">
        <v>48</v>
      </c>
      <c r="D591" s="1">
        <v>563</v>
      </c>
      <c r="E591" t="str">
        <f>VLOOKUP(A591,HOP!A:L,12,0)</f>
        <v>563.00</v>
      </c>
      <c r="F591" t="str">
        <f>VLOOKUP(A591,HOP!A:C,3,0)</f>
        <v>3379894</v>
      </c>
      <c r="G591">
        <f t="shared" si="19"/>
        <v>0</v>
      </c>
      <c r="H591" t="str">
        <f t="shared" si="20"/>
        <v>，3379894</v>
      </c>
      <c r="I591" t="str">
        <f>VLOOKUP(A591,HOP!A:U,21,0)</f>
        <v>直连</v>
      </c>
    </row>
    <row r="592" hidden="1" spans="1:9">
      <c r="A592" s="1">
        <v>607194106</v>
      </c>
      <c r="B592" t="s">
        <v>47</v>
      </c>
      <c r="C592" t="s">
        <v>48</v>
      </c>
      <c r="D592" s="1">
        <v>2882</v>
      </c>
      <c r="E592" t="str">
        <f>VLOOKUP(A592,HOP!A:L,12,0)</f>
        <v>2882.01</v>
      </c>
      <c r="F592" t="str">
        <f>VLOOKUP(A592,HOP!A:C,3,0)</f>
        <v>3382948</v>
      </c>
      <c r="G592">
        <f t="shared" si="19"/>
        <v>-0.0100000000002183</v>
      </c>
      <c r="H592" t="str">
        <f t="shared" si="20"/>
        <v>，3382948</v>
      </c>
      <c r="I592" t="str">
        <f>VLOOKUP(A592,HOP!A:U,21,0)</f>
        <v>直连</v>
      </c>
    </row>
    <row r="593" hidden="1" spans="1:9">
      <c r="A593" s="1">
        <v>607228522</v>
      </c>
      <c r="B593" t="s">
        <v>70</v>
      </c>
      <c r="C593" t="s">
        <v>48</v>
      </c>
      <c r="D593" s="1">
        <v>473</v>
      </c>
      <c r="E593" t="str">
        <f>VLOOKUP(A593,HOP!A:L,12,0)</f>
        <v>473.00</v>
      </c>
      <c r="F593" t="str">
        <f>VLOOKUP(A593,HOP!A:C,3,0)</f>
        <v>3383637</v>
      </c>
      <c r="G593">
        <f t="shared" si="19"/>
        <v>0</v>
      </c>
      <c r="H593" t="str">
        <f t="shared" si="20"/>
        <v>，3383637</v>
      </c>
      <c r="I593" t="str">
        <f>VLOOKUP(A593,HOP!A:U,21,0)</f>
        <v>直采</v>
      </c>
    </row>
    <row r="594" hidden="1" spans="1:9">
      <c r="A594" s="1">
        <v>607275110</v>
      </c>
      <c r="B594" t="s">
        <v>70</v>
      </c>
      <c r="C594" t="s">
        <v>48</v>
      </c>
      <c r="D594" s="1">
        <v>840</v>
      </c>
      <c r="E594" t="str">
        <f>VLOOKUP(A594,HOP!A:L,12,0)</f>
        <v>840.00</v>
      </c>
      <c r="F594" t="str">
        <f>VLOOKUP(A594,HOP!A:C,3,0)</f>
        <v>3383876</v>
      </c>
      <c r="G594">
        <f t="shared" si="19"/>
        <v>0</v>
      </c>
      <c r="H594" t="str">
        <f t="shared" si="20"/>
        <v>，3383876</v>
      </c>
      <c r="I594" t="str">
        <f>VLOOKUP(A594,HOP!A:U,21,0)</f>
        <v>直连</v>
      </c>
    </row>
    <row r="595" hidden="1" spans="1:9">
      <c r="A595" s="1">
        <v>607449202</v>
      </c>
      <c r="B595" t="s">
        <v>70</v>
      </c>
      <c r="C595" t="s">
        <v>48</v>
      </c>
      <c r="D595" s="1">
        <v>1220</v>
      </c>
      <c r="E595" t="str">
        <f>VLOOKUP(A595,HOP!A:L,12,0)</f>
        <v>1220.00</v>
      </c>
      <c r="F595" t="str">
        <f>VLOOKUP(A595,HOP!A:C,3,0)</f>
        <v>3384733</v>
      </c>
      <c r="G595">
        <f t="shared" si="19"/>
        <v>0</v>
      </c>
      <c r="H595" t="str">
        <f t="shared" si="20"/>
        <v>，3384733</v>
      </c>
      <c r="I595" t="str">
        <f>VLOOKUP(A595,HOP!A:U,21,0)</f>
        <v>直连</v>
      </c>
    </row>
    <row r="596" hidden="1" spans="1:9">
      <c r="A596" s="1">
        <v>607454458</v>
      </c>
      <c r="B596" t="s">
        <v>61</v>
      </c>
      <c r="C596" t="s">
        <v>48</v>
      </c>
      <c r="D596" s="1">
        <v>1044</v>
      </c>
      <c r="E596" t="str">
        <f>VLOOKUP(A596,HOP!A:L,12,0)</f>
        <v>1044.00</v>
      </c>
      <c r="F596" t="str">
        <f>VLOOKUP(A596,HOP!A:C,3,0)</f>
        <v>3384802</v>
      </c>
      <c r="G596">
        <f t="shared" si="19"/>
        <v>0</v>
      </c>
      <c r="H596" t="str">
        <f t="shared" si="20"/>
        <v>，3384802</v>
      </c>
      <c r="I596" t="str">
        <f>VLOOKUP(A596,HOP!A:U,21,0)</f>
        <v>直连</v>
      </c>
    </row>
    <row r="597" hidden="1" spans="1:9">
      <c r="A597" s="1">
        <v>607466882</v>
      </c>
      <c r="B597" t="s">
        <v>47</v>
      </c>
      <c r="C597" t="s">
        <v>48</v>
      </c>
      <c r="D597" s="1">
        <v>2301</v>
      </c>
      <c r="E597" t="str">
        <f>VLOOKUP(A597,HOP!A:L,12,0)</f>
        <v>2301.00</v>
      </c>
      <c r="F597" t="str">
        <f>VLOOKUP(A597,HOP!A:C,3,0)</f>
        <v>3384922</v>
      </c>
      <c r="G597">
        <f t="shared" si="19"/>
        <v>0</v>
      </c>
      <c r="H597" t="str">
        <f t="shared" si="20"/>
        <v>，3384922</v>
      </c>
      <c r="I597" t="str">
        <f>VLOOKUP(A597,HOP!A:U,21,0)</f>
        <v>直连</v>
      </c>
    </row>
    <row r="598" hidden="1" spans="1:9">
      <c r="A598" s="1">
        <v>607514354</v>
      </c>
      <c r="B598" t="s">
        <v>70</v>
      </c>
      <c r="C598" t="s">
        <v>48</v>
      </c>
      <c r="D598" s="1">
        <v>235</v>
      </c>
      <c r="E598" t="str">
        <f>VLOOKUP(A598,HOP!A:L,12,0)</f>
        <v>235.00</v>
      </c>
      <c r="F598" t="str">
        <f>VLOOKUP(A598,HOP!A:C,3,0)</f>
        <v>3386004</v>
      </c>
      <c r="G598">
        <f t="shared" si="19"/>
        <v>0</v>
      </c>
      <c r="H598" t="str">
        <f t="shared" si="20"/>
        <v>，3386004</v>
      </c>
      <c r="I598" t="str">
        <f>VLOOKUP(A598,HOP!A:U,21,0)</f>
        <v>直连</v>
      </c>
    </row>
    <row r="599" hidden="1" spans="1:9">
      <c r="A599" s="1">
        <v>607519038</v>
      </c>
      <c r="B599" t="s">
        <v>61</v>
      </c>
      <c r="C599" t="s">
        <v>48</v>
      </c>
      <c r="D599" s="1">
        <v>2726</v>
      </c>
      <c r="E599" t="str">
        <f>VLOOKUP(A599,HOP!A:L,12,0)</f>
        <v>2726.00</v>
      </c>
      <c r="F599" t="str">
        <f>VLOOKUP(A599,HOP!A:C,3,0)</f>
        <v>3386374</v>
      </c>
      <c r="G599">
        <f t="shared" si="19"/>
        <v>0</v>
      </c>
      <c r="H599" t="str">
        <f t="shared" si="20"/>
        <v>，3386374</v>
      </c>
      <c r="I599" t="str">
        <f>VLOOKUP(A599,HOP!A:U,21,0)</f>
        <v>直连</v>
      </c>
    </row>
    <row r="600" hidden="1" spans="1:9">
      <c r="A600" s="1">
        <v>607530978</v>
      </c>
      <c r="B600" t="s">
        <v>47</v>
      </c>
      <c r="C600" t="s">
        <v>61</v>
      </c>
      <c r="D600" s="1">
        <v>1105</v>
      </c>
      <c r="E600" t="str">
        <f>VLOOKUP(A600,HOP!A:L,12,0)</f>
        <v>1105.00</v>
      </c>
      <c r="F600" t="str">
        <f>VLOOKUP(A600,HOP!A:C,3,0)</f>
        <v>3386920</v>
      </c>
      <c r="G600">
        <f t="shared" si="19"/>
        <v>0</v>
      </c>
      <c r="H600" t="str">
        <f t="shared" si="20"/>
        <v>，3386920</v>
      </c>
      <c r="I600" t="str">
        <f>VLOOKUP(A600,HOP!A:U,21,0)</f>
        <v>直连</v>
      </c>
    </row>
    <row r="601" hidden="1" spans="1:9">
      <c r="A601" s="1">
        <v>607531618</v>
      </c>
      <c r="B601" t="s">
        <v>47</v>
      </c>
      <c r="C601" t="s">
        <v>61</v>
      </c>
      <c r="D601" s="1">
        <v>435</v>
      </c>
      <c r="E601" t="str">
        <f>VLOOKUP(A601,HOP!A:L,12,0)</f>
        <v>435.00</v>
      </c>
      <c r="F601" t="str">
        <f>VLOOKUP(A601,HOP!A:C,3,0)</f>
        <v>3386935</v>
      </c>
      <c r="G601">
        <f t="shared" si="19"/>
        <v>0</v>
      </c>
      <c r="H601" t="str">
        <f t="shared" si="20"/>
        <v>，3386935</v>
      </c>
      <c r="I601" t="str">
        <f>VLOOKUP(A601,HOP!A:U,21,0)</f>
        <v>直连</v>
      </c>
    </row>
    <row r="602" hidden="1" spans="1:9">
      <c r="A602" s="1">
        <v>607550754</v>
      </c>
      <c r="B602" t="s">
        <v>61</v>
      </c>
      <c r="C602" t="s">
        <v>48</v>
      </c>
      <c r="D602" s="1">
        <v>1300</v>
      </c>
      <c r="E602" t="str">
        <f>VLOOKUP(A602,HOP!A:L,12,0)</f>
        <v>1300.00</v>
      </c>
      <c r="F602" t="str">
        <f>VLOOKUP(A602,HOP!A:C,3,0)</f>
        <v>3387539</v>
      </c>
      <c r="G602">
        <f t="shared" si="19"/>
        <v>0</v>
      </c>
      <c r="H602" t="str">
        <f t="shared" si="20"/>
        <v>，3387539</v>
      </c>
      <c r="I602" t="str">
        <f>VLOOKUP(A602,HOP!A:U,21,0)</f>
        <v>直采</v>
      </c>
    </row>
    <row r="603" hidden="1" spans="1:9">
      <c r="A603" s="1">
        <v>607606562</v>
      </c>
      <c r="B603" t="s">
        <v>70</v>
      </c>
      <c r="C603" t="s">
        <v>48</v>
      </c>
      <c r="D603" s="1">
        <v>1259</v>
      </c>
      <c r="E603" t="str">
        <f>VLOOKUP(A603,HOP!A:L,12,0)</f>
        <v>1259.00</v>
      </c>
      <c r="F603" t="str">
        <f>VLOOKUP(A603,HOP!A:C,3,0)</f>
        <v>3388440</v>
      </c>
      <c r="G603">
        <f t="shared" si="19"/>
        <v>0</v>
      </c>
      <c r="H603" t="str">
        <f t="shared" si="20"/>
        <v>，3388440</v>
      </c>
      <c r="I603" t="str">
        <f>VLOOKUP(A603,HOP!A:U,21,0)</f>
        <v>直连</v>
      </c>
    </row>
    <row r="604" hidden="1" spans="1:9">
      <c r="A604" s="1">
        <v>607638002</v>
      </c>
      <c r="B604" t="s">
        <v>70</v>
      </c>
      <c r="C604" t="s">
        <v>48</v>
      </c>
      <c r="D604" s="1">
        <v>878</v>
      </c>
      <c r="E604" t="str">
        <f>VLOOKUP(A604,HOP!A:L,12,0)</f>
        <v>878.00</v>
      </c>
      <c r="F604" t="str">
        <f>VLOOKUP(A604,HOP!A:C,3,0)</f>
        <v>3388606</v>
      </c>
      <c r="G604">
        <f t="shared" si="19"/>
        <v>0</v>
      </c>
      <c r="H604" t="str">
        <f t="shared" si="20"/>
        <v>，3388606</v>
      </c>
      <c r="I604" t="str">
        <f>VLOOKUP(A604,HOP!A:U,21,0)</f>
        <v>直连</v>
      </c>
    </row>
    <row r="605" hidden="1" spans="1:9">
      <c r="A605" s="1">
        <v>607675602</v>
      </c>
      <c r="B605" t="s">
        <v>70</v>
      </c>
      <c r="C605" t="s">
        <v>48</v>
      </c>
      <c r="D605" s="1">
        <v>1324</v>
      </c>
      <c r="E605" t="str">
        <f>VLOOKUP(A605,HOP!A:L,12,0)</f>
        <v>1324.00</v>
      </c>
      <c r="F605" t="str">
        <f>VLOOKUP(A605,HOP!A:C,3,0)</f>
        <v>3388709</v>
      </c>
      <c r="G605">
        <f t="shared" si="19"/>
        <v>0</v>
      </c>
      <c r="H605" t="str">
        <f t="shared" si="20"/>
        <v>，3388709</v>
      </c>
      <c r="I605" t="str">
        <f>VLOOKUP(A605,HOP!A:U,21,0)</f>
        <v>直连</v>
      </c>
    </row>
    <row r="606" hidden="1" spans="1:9">
      <c r="A606" s="1">
        <v>607681074</v>
      </c>
      <c r="B606" t="s">
        <v>70</v>
      </c>
      <c r="C606" t="s">
        <v>48</v>
      </c>
      <c r="D606" s="1">
        <v>870</v>
      </c>
      <c r="E606" t="str">
        <f>VLOOKUP(A606,HOP!A:L,12,0)</f>
        <v>870.00</v>
      </c>
      <c r="F606" t="str">
        <f>VLOOKUP(A606,HOP!A:C,3,0)</f>
        <v>3388725</v>
      </c>
      <c r="G606">
        <f t="shared" si="19"/>
        <v>0</v>
      </c>
      <c r="H606" t="str">
        <f t="shared" si="20"/>
        <v>，3388725</v>
      </c>
      <c r="I606" t="str">
        <f>VLOOKUP(A606,HOP!A:U,21,0)</f>
        <v>直连</v>
      </c>
    </row>
    <row r="607" hidden="1" spans="1:9">
      <c r="A607" s="1">
        <v>607763966</v>
      </c>
      <c r="B607" t="s">
        <v>61</v>
      </c>
      <c r="C607" t="s">
        <v>48</v>
      </c>
      <c r="D607" s="1">
        <v>2984</v>
      </c>
      <c r="E607" t="str">
        <f>VLOOKUP(A607,HOP!A:L,12,0)</f>
        <v>2984.00</v>
      </c>
      <c r="F607" t="str">
        <f>VLOOKUP(A607,HOP!A:C,3,0)</f>
        <v>3389041</v>
      </c>
      <c r="G607">
        <f t="shared" si="19"/>
        <v>0</v>
      </c>
      <c r="H607" t="str">
        <f t="shared" si="20"/>
        <v>，3389041</v>
      </c>
      <c r="I607" t="str">
        <f>VLOOKUP(A607,HOP!A:U,21,0)</f>
        <v>直连</v>
      </c>
    </row>
    <row r="608" hidden="1" spans="1:9">
      <c r="A608" s="1">
        <v>607778738</v>
      </c>
      <c r="B608" t="s">
        <v>61</v>
      </c>
      <c r="C608" t="s">
        <v>48</v>
      </c>
      <c r="D608" s="1">
        <v>2380</v>
      </c>
      <c r="E608" t="str">
        <f>VLOOKUP(A608,HOP!A:L,12,0)</f>
        <v>2380.00</v>
      </c>
      <c r="F608" t="str">
        <f>VLOOKUP(A608,HOP!A:C,3,0)</f>
        <v>3389175</v>
      </c>
      <c r="G608">
        <f t="shared" si="19"/>
        <v>0</v>
      </c>
      <c r="H608" t="str">
        <f t="shared" si="20"/>
        <v>，3389175</v>
      </c>
      <c r="I608" t="str">
        <f>VLOOKUP(A608,HOP!A:U,21,0)</f>
        <v>直连</v>
      </c>
    </row>
    <row r="609" hidden="1" spans="1:9">
      <c r="A609" s="1">
        <v>607785358</v>
      </c>
      <c r="B609" t="s">
        <v>70</v>
      </c>
      <c r="C609" t="s">
        <v>48</v>
      </c>
      <c r="D609" s="1">
        <v>1100</v>
      </c>
      <c r="E609" t="str">
        <f>VLOOKUP(A609,HOP!A:L,12,0)</f>
        <v>1100.00</v>
      </c>
      <c r="F609" t="str">
        <f>VLOOKUP(A609,HOP!A:C,3,0)</f>
        <v>3389230</v>
      </c>
      <c r="G609">
        <f t="shared" si="19"/>
        <v>0</v>
      </c>
      <c r="H609" t="str">
        <f t="shared" si="20"/>
        <v>，3389230</v>
      </c>
      <c r="I609" t="str">
        <f>VLOOKUP(A609,HOP!A:U,21,0)</f>
        <v>直连</v>
      </c>
    </row>
    <row r="610" hidden="1" spans="1:9">
      <c r="A610" s="1">
        <v>607800982</v>
      </c>
      <c r="B610" t="s">
        <v>61</v>
      </c>
      <c r="C610" t="s">
        <v>48</v>
      </c>
      <c r="D610" s="1">
        <v>4925</v>
      </c>
      <c r="E610" t="str">
        <f>VLOOKUP(A610,HOP!A:L,12,0)</f>
        <v>4925.00</v>
      </c>
      <c r="F610" t="str">
        <f>VLOOKUP(A610,HOP!A:C,3,0)</f>
        <v>3389395</v>
      </c>
      <c r="G610">
        <f t="shared" si="19"/>
        <v>0</v>
      </c>
      <c r="H610" t="str">
        <f t="shared" si="20"/>
        <v>，3389395</v>
      </c>
      <c r="I610" t="str">
        <f>VLOOKUP(A610,HOP!A:U,21,0)</f>
        <v>直连</v>
      </c>
    </row>
    <row r="611" hidden="1" spans="1:9">
      <c r="A611" s="1">
        <v>607845114</v>
      </c>
      <c r="B611" t="s">
        <v>70</v>
      </c>
      <c r="C611" t="s">
        <v>48</v>
      </c>
      <c r="D611" s="1">
        <v>1190</v>
      </c>
      <c r="E611" t="str">
        <f>VLOOKUP(A611,HOP!A:L,12,0)</f>
        <v>1190.00</v>
      </c>
      <c r="F611" t="str">
        <f>VLOOKUP(A611,HOP!A:C,3,0)</f>
        <v>3391497</v>
      </c>
      <c r="G611">
        <f t="shared" si="19"/>
        <v>0</v>
      </c>
      <c r="H611" t="str">
        <f t="shared" si="20"/>
        <v>，3391497</v>
      </c>
      <c r="I611" t="str">
        <f>VLOOKUP(A611,HOP!A:U,21,0)</f>
        <v>直连</v>
      </c>
    </row>
    <row r="612" hidden="1" spans="1:9">
      <c r="A612" s="1">
        <v>607848402</v>
      </c>
      <c r="B612" t="s">
        <v>70</v>
      </c>
      <c r="C612" t="s">
        <v>48</v>
      </c>
      <c r="D612" s="1">
        <v>451</v>
      </c>
      <c r="E612" t="str">
        <f>VLOOKUP(A612,HOP!A:L,12,0)</f>
        <v>451.00</v>
      </c>
      <c r="F612" t="str">
        <f>VLOOKUP(A612,HOP!A:C,3,0)</f>
        <v>3391667</v>
      </c>
      <c r="G612">
        <f t="shared" si="19"/>
        <v>0</v>
      </c>
      <c r="H612" t="str">
        <f t="shared" si="20"/>
        <v>，3391667</v>
      </c>
      <c r="I612" t="str">
        <f>VLOOKUP(A612,HOP!A:U,21,0)</f>
        <v>直连</v>
      </c>
    </row>
    <row r="613" hidden="1" spans="1:9">
      <c r="A613" s="1">
        <v>607867246</v>
      </c>
      <c r="B613" t="s">
        <v>61</v>
      </c>
      <c r="C613" t="s">
        <v>48</v>
      </c>
      <c r="D613" s="1">
        <v>3286</v>
      </c>
      <c r="E613" t="str">
        <f>VLOOKUP(A613,HOP!A:L,12,0)</f>
        <v>3286.00</v>
      </c>
      <c r="F613" t="str">
        <f>VLOOKUP(A613,HOP!A:C,3,0)</f>
        <v>3392204</v>
      </c>
      <c r="G613">
        <f t="shared" si="19"/>
        <v>0</v>
      </c>
      <c r="H613" t="str">
        <f t="shared" si="20"/>
        <v>，3392204</v>
      </c>
      <c r="I613" t="str">
        <f>VLOOKUP(A613,HOP!A:U,21,0)</f>
        <v>直连</v>
      </c>
    </row>
    <row r="614" hidden="1" spans="1:9">
      <c r="A614" s="1">
        <v>607867538</v>
      </c>
      <c r="B614" t="s">
        <v>70</v>
      </c>
      <c r="C614" t="s">
        <v>48</v>
      </c>
      <c r="D614" s="1">
        <v>1482</v>
      </c>
      <c r="E614" t="str">
        <f>VLOOKUP(A614,HOP!A:L,12,0)</f>
        <v>1482.00</v>
      </c>
      <c r="F614" t="str">
        <f>VLOOKUP(A614,HOP!A:C,3,0)</f>
        <v>3392210</v>
      </c>
      <c r="G614">
        <f t="shared" si="19"/>
        <v>0</v>
      </c>
      <c r="H614" t="str">
        <f t="shared" si="20"/>
        <v>，3392210</v>
      </c>
      <c r="I614" t="str">
        <f>VLOOKUP(A614,HOP!A:U,21,0)</f>
        <v>直连</v>
      </c>
    </row>
    <row r="615" hidden="1" spans="1:9">
      <c r="A615" s="1">
        <v>607880870</v>
      </c>
      <c r="B615" t="s">
        <v>70</v>
      </c>
      <c r="C615" t="s">
        <v>48</v>
      </c>
      <c r="D615" s="1">
        <v>2013</v>
      </c>
      <c r="E615" t="str">
        <f>VLOOKUP(A615,HOP!A:L,12,0)</f>
        <v>2013.00</v>
      </c>
      <c r="F615" t="str">
        <f>VLOOKUP(A615,HOP!A:C,3,0)</f>
        <v>3392446</v>
      </c>
      <c r="G615">
        <f t="shared" si="19"/>
        <v>0</v>
      </c>
      <c r="H615" t="str">
        <f t="shared" si="20"/>
        <v>，3392446</v>
      </c>
      <c r="I615" t="str">
        <f>VLOOKUP(A615,HOP!A:U,21,0)</f>
        <v>直连</v>
      </c>
    </row>
    <row r="616" hidden="1" spans="1:9">
      <c r="A616" s="1">
        <v>608015326</v>
      </c>
      <c r="B616" t="s">
        <v>70</v>
      </c>
      <c r="C616" t="s">
        <v>48</v>
      </c>
      <c r="D616" s="1">
        <v>848</v>
      </c>
      <c r="E616" t="str">
        <f>VLOOKUP(A616,HOP!A:L,12,0)</f>
        <v>848.00</v>
      </c>
      <c r="F616" t="str">
        <f>VLOOKUP(A616,HOP!A:C,3,0)</f>
        <v>3393138</v>
      </c>
      <c r="G616">
        <f t="shared" si="19"/>
        <v>0</v>
      </c>
      <c r="H616" t="str">
        <f t="shared" si="20"/>
        <v>，3393138</v>
      </c>
      <c r="I616" t="str">
        <f>VLOOKUP(A616,HOP!A:U,21,0)</f>
        <v>直连</v>
      </c>
    </row>
    <row r="617" hidden="1" spans="1:9">
      <c r="A617" s="1">
        <v>608055666</v>
      </c>
      <c r="B617" t="s">
        <v>70</v>
      </c>
      <c r="C617" t="s">
        <v>48</v>
      </c>
      <c r="D617" s="1">
        <v>591</v>
      </c>
      <c r="E617" t="str">
        <f>VLOOKUP(A617,HOP!A:L,12,0)</f>
        <v>591.00</v>
      </c>
      <c r="F617" t="str">
        <f>VLOOKUP(A617,HOP!A:C,3,0)</f>
        <v>3393223</v>
      </c>
      <c r="G617">
        <f t="shared" si="19"/>
        <v>0</v>
      </c>
      <c r="H617" t="str">
        <f t="shared" si="20"/>
        <v>，3393223</v>
      </c>
      <c r="I617" t="str">
        <f>VLOOKUP(A617,HOP!A:U,21,0)</f>
        <v>直连</v>
      </c>
    </row>
    <row r="618" hidden="1" spans="1:9">
      <c r="A618" s="1">
        <v>608116874</v>
      </c>
      <c r="B618" t="s">
        <v>70</v>
      </c>
      <c r="C618" t="s">
        <v>48</v>
      </c>
      <c r="D618" s="1">
        <v>429</v>
      </c>
      <c r="E618" t="str">
        <f>VLOOKUP(A618,HOP!A:L,12,0)</f>
        <v>429.00</v>
      </c>
      <c r="F618" t="str">
        <f>VLOOKUP(A618,HOP!A:C,3,0)</f>
        <v>3393652</v>
      </c>
      <c r="G618">
        <f t="shared" si="19"/>
        <v>0</v>
      </c>
      <c r="H618" t="str">
        <f t="shared" si="20"/>
        <v>，3393652</v>
      </c>
      <c r="I618" t="str">
        <f>VLOOKUP(A618,HOP!A:U,21,0)</f>
        <v>直连</v>
      </c>
    </row>
    <row r="619" hidden="1" spans="1:9">
      <c r="A619" s="1">
        <v>608123742</v>
      </c>
      <c r="B619" t="s">
        <v>70</v>
      </c>
      <c r="C619" t="s">
        <v>48</v>
      </c>
      <c r="D619" s="1">
        <v>292</v>
      </c>
      <c r="E619" t="str">
        <f>VLOOKUP(A619,HOP!A:L,12,0)</f>
        <v>292.00</v>
      </c>
      <c r="F619" t="str">
        <f>VLOOKUP(A619,HOP!A:C,3,0)</f>
        <v>3393705</v>
      </c>
      <c r="G619">
        <f t="shared" si="19"/>
        <v>0</v>
      </c>
      <c r="H619" t="str">
        <f t="shared" si="20"/>
        <v>，3393705</v>
      </c>
      <c r="I619" t="str">
        <f>VLOOKUP(A619,HOP!A:U,21,0)</f>
        <v>直连</v>
      </c>
    </row>
    <row r="620" hidden="1" spans="1:9">
      <c r="A620" s="1">
        <v>608127234</v>
      </c>
      <c r="B620" t="s">
        <v>70</v>
      </c>
      <c r="C620" t="s">
        <v>48</v>
      </c>
      <c r="D620" s="1">
        <v>1976</v>
      </c>
      <c r="E620" t="str">
        <f>VLOOKUP(A620,HOP!A:L,12,0)</f>
        <v>1976.00</v>
      </c>
      <c r="F620" t="str">
        <f>VLOOKUP(A620,HOP!A:C,3,0)</f>
        <v>3393727</v>
      </c>
      <c r="G620">
        <f t="shared" si="19"/>
        <v>0</v>
      </c>
      <c r="H620" t="str">
        <f t="shared" si="20"/>
        <v>，3393727</v>
      </c>
      <c r="I620" t="str">
        <f>VLOOKUP(A620,HOP!A:U,21,0)</f>
        <v>直连</v>
      </c>
    </row>
    <row r="621" hidden="1" spans="1:9">
      <c r="A621" s="1">
        <v>608135434</v>
      </c>
      <c r="B621" t="s">
        <v>70</v>
      </c>
      <c r="C621" t="s">
        <v>48</v>
      </c>
      <c r="D621" s="1">
        <v>819</v>
      </c>
      <c r="E621" t="str">
        <f>VLOOKUP(A621,HOP!A:L,12,0)</f>
        <v>819.00</v>
      </c>
      <c r="F621" t="str">
        <f>VLOOKUP(A621,HOP!A:C,3,0)</f>
        <v>3393800</v>
      </c>
      <c r="G621">
        <f t="shared" si="19"/>
        <v>0</v>
      </c>
      <c r="H621" t="str">
        <f t="shared" si="20"/>
        <v>，3393800</v>
      </c>
      <c r="I621" t="str">
        <f>VLOOKUP(A621,HOP!A:U,21,0)</f>
        <v>直连</v>
      </c>
    </row>
    <row r="622" hidden="1" spans="1:9">
      <c r="A622" s="1">
        <v>608152726</v>
      </c>
      <c r="B622" t="s">
        <v>70</v>
      </c>
      <c r="C622" t="s">
        <v>48</v>
      </c>
      <c r="D622" s="1">
        <v>2316</v>
      </c>
      <c r="E622" t="str">
        <f>VLOOKUP(A622,HOP!A:L,12,0)</f>
        <v>2316.00</v>
      </c>
      <c r="F622" t="str">
        <f>VLOOKUP(A622,HOP!A:C,3,0)</f>
        <v>3394031</v>
      </c>
      <c r="G622">
        <f t="shared" si="19"/>
        <v>0</v>
      </c>
      <c r="H622" t="str">
        <f t="shared" si="20"/>
        <v>，3394031</v>
      </c>
      <c r="I622" t="str">
        <f>VLOOKUP(A622,HOP!A:U,21,0)</f>
        <v>直连</v>
      </c>
    </row>
    <row r="623" hidden="1" spans="1:9">
      <c r="A623" s="1">
        <v>608193566</v>
      </c>
      <c r="B623" t="s">
        <v>70</v>
      </c>
      <c r="C623" t="s">
        <v>48</v>
      </c>
      <c r="D623" s="1">
        <v>363</v>
      </c>
      <c r="E623" t="str">
        <f>VLOOKUP(A623,HOP!A:L,12,0)</f>
        <v>363.00</v>
      </c>
      <c r="F623" t="str">
        <f>VLOOKUP(A623,HOP!A:C,3,0)</f>
        <v>3394992</v>
      </c>
      <c r="G623">
        <f t="shared" si="19"/>
        <v>0</v>
      </c>
      <c r="H623" t="str">
        <f t="shared" si="20"/>
        <v>，3394992</v>
      </c>
      <c r="I623" t="str">
        <f>VLOOKUP(A623,HOP!A:U,21,0)</f>
        <v>直连</v>
      </c>
    </row>
    <row r="624" hidden="1" spans="1:9">
      <c r="A624" s="1">
        <v>608194962</v>
      </c>
      <c r="B624" t="s">
        <v>70</v>
      </c>
      <c r="C624" t="s">
        <v>48</v>
      </c>
      <c r="D624" s="1">
        <v>2155</v>
      </c>
      <c r="E624" t="str">
        <f>VLOOKUP(A624,HOP!A:L,12,0)</f>
        <v>2155.00</v>
      </c>
      <c r="F624" t="str">
        <f>VLOOKUP(A624,HOP!A:C,3,0)</f>
        <v>3395105</v>
      </c>
      <c r="G624">
        <f t="shared" si="19"/>
        <v>0</v>
      </c>
      <c r="H624" t="str">
        <f t="shared" si="20"/>
        <v>，3395105</v>
      </c>
      <c r="I624" t="str">
        <f>VLOOKUP(A624,HOP!A:U,21,0)</f>
        <v>直连</v>
      </c>
    </row>
    <row r="625" hidden="1" spans="1:9">
      <c r="A625" s="1">
        <v>608196882</v>
      </c>
      <c r="B625" t="s">
        <v>70</v>
      </c>
      <c r="C625" t="s">
        <v>48</v>
      </c>
      <c r="D625" s="1">
        <v>165</v>
      </c>
      <c r="E625" t="str">
        <f>VLOOKUP(A625,HOP!A:L,12,0)</f>
        <v>165.00</v>
      </c>
      <c r="F625" t="str">
        <f>VLOOKUP(A625,HOP!A:C,3,0)</f>
        <v>3395216</v>
      </c>
      <c r="G625">
        <f t="shared" si="19"/>
        <v>0</v>
      </c>
      <c r="H625" t="str">
        <f t="shared" si="20"/>
        <v>，3395216</v>
      </c>
      <c r="I625" t="str">
        <f>VLOOKUP(A625,HOP!A:U,21,0)</f>
        <v>直连</v>
      </c>
    </row>
    <row r="626" hidden="1" spans="1:9">
      <c r="A626" s="1">
        <v>608200210</v>
      </c>
      <c r="B626" t="s">
        <v>70</v>
      </c>
      <c r="C626" t="s">
        <v>48</v>
      </c>
      <c r="D626" s="1">
        <v>1124</v>
      </c>
      <c r="E626" t="str">
        <f>VLOOKUP(A626,HOP!A:L,12,0)</f>
        <v>1124.00</v>
      </c>
      <c r="F626" t="str">
        <f>VLOOKUP(A626,HOP!A:C,3,0)</f>
        <v>3395488</v>
      </c>
      <c r="G626">
        <f t="shared" si="19"/>
        <v>0</v>
      </c>
      <c r="H626" t="str">
        <f t="shared" si="20"/>
        <v>，3395488</v>
      </c>
      <c r="I626" t="str">
        <f>VLOOKUP(A626,HOP!A:U,21,0)</f>
        <v>直连</v>
      </c>
    </row>
    <row r="627" hidden="1" spans="1:9">
      <c r="A627" s="1">
        <v>608235446</v>
      </c>
      <c r="B627" t="s">
        <v>70</v>
      </c>
      <c r="C627" t="s">
        <v>48</v>
      </c>
      <c r="D627" s="1">
        <v>667</v>
      </c>
      <c r="E627" t="str">
        <f>VLOOKUP(A627,HOP!A:L,12,0)</f>
        <v>667.00</v>
      </c>
      <c r="F627" t="str">
        <f>VLOOKUP(A627,HOP!A:C,3,0)</f>
        <v>3396689</v>
      </c>
      <c r="G627">
        <f t="shared" si="19"/>
        <v>0</v>
      </c>
      <c r="H627" t="str">
        <f t="shared" si="20"/>
        <v>，3396689</v>
      </c>
      <c r="I627" t="str">
        <f>VLOOKUP(A627,HOP!A:U,21,0)</f>
        <v>直连</v>
      </c>
    </row>
    <row r="628" hidden="1" spans="1:9">
      <c r="A628" s="1">
        <v>788075768</v>
      </c>
      <c r="B628" t="s">
        <v>61</v>
      </c>
      <c r="C628" t="s">
        <v>48</v>
      </c>
      <c r="D628" s="1">
        <v>3534</v>
      </c>
      <c r="E628" t="str">
        <f>VLOOKUP(A628,HOP!A:L,12,0)</f>
        <v>3534.00</v>
      </c>
      <c r="F628" t="str">
        <f>VLOOKUP(A628,HOP!A:C,3,0)</f>
        <v>2782488</v>
      </c>
      <c r="G628">
        <f t="shared" si="19"/>
        <v>0</v>
      </c>
      <c r="H628" t="str">
        <f t="shared" si="20"/>
        <v>，2782488</v>
      </c>
      <c r="I628" t="str">
        <f>VLOOKUP(A628,HOP!A:U,21,0)</f>
        <v>直连</v>
      </c>
    </row>
    <row r="629" hidden="1" spans="1:9">
      <c r="A629" s="1">
        <v>832281172</v>
      </c>
      <c r="B629" t="s">
        <v>70</v>
      </c>
      <c r="C629" t="s">
        <v>48</v>
      </c>
      <c r="D629" s="1">
        <v>537</v>
      </c>
      <c r="E629" t="str">
        <f>VLOOKUP(A629,HOP!A:L,12,0)</f>
        <v>537.00</v>
      </c>
      <c r="F629" t="str">
        <f>VLOOKUP(A629,HOP!A:C,3,0)</f>
        <v>2952300</v>
      </c>
      <c r="G629">
        <f t="shared" si="19"/>
        <v>0</v>
      </c>
      <c r="H629" t="str">
        <f t="shared" si="20"/>
        <v>，2952300</v>
      </c>
      <c r="I629" t="str">
        <f>VLOOKUP(A629,HOP!A:U,21,0)</f>
        <v>直连</v>
      </c>
    </row>
    <row r="630" hidden="1" spans="1:9">
      <c r="A630" s="1">
        <v>833997464</v>
      </c>
      <c r="B630" t="s">
        <v>47</v>
      </c>
      <c r="C630" t="s">
        <v>48</v>
      </c>
      <c r="D630" s="1">
        <v>2064</v>
      </c>
      <c r="E630" t="str">
        <f>VLOOKUP(A630,HOP!A:L,12,0)</f>
        <v>2064.00</v>
      </c>
      <c r="F630" t="str">
        <f>VLOOKUP(A630,HOP!A:C,3,0)</f>
        <v>2959827</v>
      </c>
      <c r="G630">
        <f t="shared" si="19"/>
        <v>0</v>
      </c>
      <c r="H630" t="str">
        <f t="shared" si="20"/>
        <v>，2959827</v>
      </c>
      <c r="I630" t="str">
        <f>VLOOKUP(A630,HOP!A:U,21,0)</f>
        <v>直采</v>
      </c>
    </row>
    <row r="631" hidden="1" spans="1:9">
      <c r="A631" s="1">
        <v>835198512</v>
      </c>
      <c r="B631" t="s">
        <v>47</v>
      </c>
      <c r="C631" t="s">
        <v>48</v>
      </c>
      <c r="D631" s="1">
        <v>2064</v>
      </c>
      <c r="E631" t="str">
        <f>VLOOKUP(A631,HOP!A:L,12,0)</f>
        <v>2064.00</v>
      </c>
      <c r="F631" t="str">
        <f>VLOOKUP(A631,HOP!A:C,3,0)</f>
        <v>2965134</v>
      </c>
      <c r="G631">
        <f t="shared" si="19"/>
        <v>0</v>
      </c>
      <c r="H631" t="str">
        <f t="shared" si="20"/>
        <v>，2965134</v>
      </c>
      <c r="I631" t="str">
        <f>VLOOKUP(A631,HOP!A:U,21,0)</f>
        <v>直采</v>
      </c>
    </row>
    <row r="632" hidden="1" spans="1:9">
      <c r="A632" s="1">
        <v>843935213</v>
      </c>
      <c r="B632" t="s">
        <v>61</v>
      </c>
      <c r="C632" t="s">
        <v>48</v>
      </c>
      <c r="D632" s="1">
        <v>342</v>
      </c>
      <c r="E632" t="str">
        <f>VLOOKUP(A632,HOP!A:L,12,0)</f>
        <v>342.00</v>
      </c>
      <c r="F632" t="str">
        <f>VLOOKUP(A632,HOP!A:C,3,0)</f>
        <v>2875534</v>
      </c>
      <c r="G632">
        <f t="shared" si="19"/>
        <v>0</v>
      </c>
      <c r="H632" t="str">
        <f t="shared" si="20"/>
        <v>，2875534</v>
      </c>
      <c r="I632" t="str">
        <f>VLOOKUP(A632,HOP!A:U,21,0)</f>
        <v>直采</v>
      </c>
    </row>
    <row r="633" hidden="1" spans="1:9">
      <c r="A633" s="1">
        <v>844867944</v>
      </c>
      <c r="B633" t="s">
        <v>70</v>
      </c>
      <c r="C633" t="s">
        <v>48</v>
      </c>
      <c r="D633" s="1">
        <v>259</v>
      </c>
      <c r="E633" t="str">
        <f>VLOOKUP(A633,HOP!A:L,12,0)</f>
        <v>259.00</v>
      </c>
      <c r="F633" t="str">
        <f>VLOOKUP(A633,HOP!A:C,3,0)</f>
        <v>3000687</v>
      </c>
      <c r="G633">
        <f t="shared" si="19"/>
        <v>0</v>
      </c>
      <c r="H633" t="str">
        <f t="shared" si="20"/>
        <v>，3000687</v>
      </c>
      <c r="I633" t="str">
        <f>VLOOKUP(A633,HOP!A:U,21,0)</f>
        <v>直连</v>
      </c>
    </row>
    <row r="634" hidden="1" spans="1:9">
      <c r="A634" s="1">
        <v>844906964</v>
      </c>
      <c r="B634" t="s">
        <v>47</v>
      </c>
      <c r="C634" t="s">
        <v>48</v>
      </c>
      <c r="D634" s="1">
        <v>1269</v>
      </c>
      <c r="E634" t="str">
        <f>VLOOKUP(A634,HOP!A:L,12,0)</f>
        <v>1269.00</v>
      </c>
      <c r="F634" t="str">
        <f>VLOOKUP(A634,HOP!A:C,3,0)</f>
        <v>3000835</v>
      </c>
      <c r="G634">
        <f t="shared" si="19"/>
        <v>0</v>
      </c>
      <c r="H634" t="str">
        <f t="shared" si="20"/>
        <v>，3000835</v>
      </c>
      <c r="I634" t="str">
        <f>VLOOKUP(A634,HOP!A:U,21,0)</f>
        <v>直连</v>
      </c>
    </row>
    <row r="635" hidden="1" spans="1:9">
      <c r="A635" s="1">
        <v>844910500</v>
      </c>
      <c r="B635" t="s">
        <v>47</v>
      </c>
      <c r="C635" t="s">
        <v>48</v>
      </c>
      <c r="D635" s="1">
        <v>1347</v>
      </c>
      <c r="E635" t="str">
        <f>VLOOKUP(A635,HOP!A:L,12,0)</f>
        <v>1347.00</v>
      </c>
      <c r="F635" t="str">
        <f>VLOOKUP(A635,HOP!A:C,3,0)</f>
        <v>3000849</v>
      </c>
      <c r="G635">
        <f t="shared" si="19"/>
        <v>0</v>
      </c>
      <c r="H635" t="str">
        <f t="shared" si="20"/>
        <v>，3000849</v>
      </c>
      <c r="I635" t="str">
        <f>VLOOKUP(A635,HOP!A:U,21,0)</f>
        <v>直连</v>
      </c>
    </row>
    <row r="636" hidden="1" spans="1:9">
      <c r="A636" s="1">
        <v>858008880</v>
      </c>
      <c r="B636" t="s">
        <v>61</v>
      </c>
      <c r="C636" t="s">
        <v>48</v>
      </c>
      <c r="D636" s="1">
        <v>2715</v>
      </c>
      <c r="E636" t="str">
        <f>VLOOKUP(A636,HOP!A:L,12,0)</f>
        <v>2715.00</v>
      </c>
      <c r="F636" t="str">
        <f>VLOOKUP(A636,HOP!A:C,3,0)</f>
        <v>3051145</v>
      </c>
      <c r="G636">
        <f t="shared" si="19"/>
        <v>0</v>
      </c>
      <c r="H636" t="str">
        <f t="shared" si="20"/>
        <v>，3051145</v>
      </c>
      <c r="I636" t="str">
        <f>VLOOKUP(A636,HOP!A:U,21,0)</f>
        <v>直采</v>
      </c>
    </row>
    <row r="637" hidden="1" spans="1:9">
      <c r="A637" s="1">
        <v>860415500</v>
      </c>
      <c r="B637" t="s">
        <v>61</v>
      </c>
      <c r="C637" t="s">
        <v>48</v>
      </c>
      <c r="D637" s="1">
        <v>1358</v>
      </c>
      <c r="E637" t="str">
        <f>VLOOKUP(A637,HOP!A:L,12,0)</f>
        <v>1358.00</v>
      </c>
      <c r="F637" t="str">
        <f>VLOOKUP(A637,HOP!A:C,3,0)</f>
        <v>3065067</v>
      </c>
      <c r="G637">
        <f t="shared" si="19"/>
        <v>0</v>
      </c>
      <c r="H637" t="str">
        <f t="shared" si="20"/>
        <v>，3065067</v>
      </c>
      <c r="I637" t="str">
        <f>VLOOKUP(A637,HOP!A:U,21,0)</f>
        <v>直连</v>
      </c>
    </row>
    <row r="638" hidden="1" spans="1:9">
      <c r="A638" s="1">
        <v>860524208</v>
      </c>
      <c r="B638" t="s">
        <v>82</v>
      </c>
      <c r="C638" t="s">
        <v>48</v>
      </c>
      <c r="D638" s="1">
        <v>2921</v>
      </c>
      <c r="E638" t="str">
        <f>VLOOKUP(A638,HOP!A:L,12,0)</f>
        <v>2921.00</v>
      </c>
      <c r="F638" t="str">
        <f>VLOOKUP(A638,HOP!A:C,3,0)</f>
        <v>3065590</v>
      </c>
      <c r="G638">
        <f t="shared" si="19"/>
        <v>0</v>
      </c>
      <c r="H638" t="str">
        <f t="shared" si="20"/>
        <v>，3065590</v>
      </c>
      <c r="I638" t="str">
        <f>VLOOKUP(A638,HOP!A:U,21,0)</f>
        <v>直连</v>
      </c>
    </row>
    <row r="639" hidden="1" spans="1:9">
      <c r="A639" s="1">
        <v>861225556</v>
      </c>
      <c r="B639" t="s">
        <v>70</v>
      </c>
      <c r="C639" t="s">
        <v>48</v>
      </c>
      <c r="D639" s="1">
        <v>402</v>
      </c>
      <c r="E639" t="str">
        <f>VLOOKUP(A639,HOP!A:L,12,0)</f>
        <v>402.00</v>
      </c>
      <c r="F639" t="str">
        <f>VLOOKUP(A639,HOP!A:C,3,0)</f>
        <v>3067972</v>
      </c>
      <c r="G639">
        <f t="shared" si="19"/>
        <v>0</v>
      </c>
      <c r="H639" t="str">
        <f t="shared" si="20"/>
        <v>，3067972</v>
      </c>
      <c r="I639" t="str">
        <f>VLOOKUP(A639,HOP!A:U,21,0)</f>
        <v>直连</v>
      </c>
    </row>
    <row r="640" hidden="1" spans="1:9">
      <c r="A640" s="1">
        <v>862999276</v>
      </c>
      <c r="B640" t="s">
        <v>61</v>
      </c>
      <c r="C640" t="s">
        <v>48</v>
      </c>
      <c r="D640" s="1">
        <v>2310</v>
      </c>
      <c r="E640" t="str">
        <f>VLOOKUP(A640,HOP!A:L,12,0)</f>
        <v>2310.00</v>
      </c>
      <c r="F640" t="str">
        <f>VLOOKUP(A640,HOP!A:C,3,0)</f>
        <v>3076843</v>
      </c>
      <c r="G640">
        <f t="shared" si="19"/>
        <v>0</v>
      </c>
      <c r="H640" t="str">
        <f t="shared" si="20"/>
        <v>，3076843</v>
      </c>
      <c r="I640" t="str">
        <f>VLOOKUP(A640,HOP!A:U,21,0)</f>
        <v>直连</v>
      </c>
    </row>
    <row r="641" hidden="1" spans="1:9">
      <c r="A641" s="1">
        <v>863195400</v>
      </c>
      <c r="B641" t="s">
        <v>47</v>
      </c>
      <c r="C641" t="s">
        <v>48</v>
      </c>
      <c r="D641" s="1">
        <v>1524</v>
      </c>
      <c r="E641" t="str">
        <f>VLOOKUP(A641,HOP!A:L,12,0)</f>
        <v>1524.00</v>
      </c>
      <c r="F641" t="str">
        <f>VLOOKUP(A641,HOP!A:C,3,0)</f>
        <v>3077545</v>
      </c>
      <c r="G641">
        <f t="shared" si="19"/>
        <v>0</v>
      </c>
      <c r="H641" t="str">
        <f t="shared" si="20"/>
        <v>，3077545</v>
      </c>
      <c r="I641" t="str">
        <f>VLOOKUP(A641,HOP!A:U,21,0)</f>
        <v>直连</v>
      </c>
    </row>
    <row r="642" hidden="1" spans="1:9">
      <c r="A642" s="1">
        <v>863355992</v>
      </c>
      <c r="B642" t="s">
        <v>70</v>
      </c>
      <c r="C642" t="s">
        <v>48</v>
      </c>
      <c r="D642" s="1">
        <v>931</v>
      </c>
      <c r="E642" t="str">
        <f>VLOOKUP(A642,HOP!A:L,12,0)</f>
        <v>931.00</v>
      </c>
      <c r="F642" t="str">
        <f>VLOOKUP(A642,HOP!A:C,3,0)</f>
        <v>3078326</v>
      </c>
      <c r="G642">
        <f t="shared" ref="G642:G705" si="21">D642-E642</f>
        <v>0</v>
      </c>
      <c r="H642" t="str">
        <f t="shared" ref="H642:H705" si="22">$H$1&amp;F642</f>
        <v>，3078326</v>
      </c>
      <c r="I642" t="str">
        <f>VLOOKUP(A642,HOP!A:U,21,0)</f>
        <v>直连</v>
      </c>
    </row>
    <row r="643" hidden="1" spans="1:9">
      <c r="A643" s="1">
        <v>863703508</v>
      </c>
      <c r="B643" t="s">
        <v>61</v>
      </c>
      <c r="C643" t="s">
        <v>48</v>
      </c>
      <c r="D643" s="1">
        <v>1082</v>
      </c>
      <c r="E643" t="str">
        <f>VLOOKUP(A643,HOP!A:L,12,0)</f>
        <v>1082.00</v>
      </c>
      <c r="F643" t="str">
        <f>VLOOKUP(A643,HOP!A:C,3,0)</f>
        <v>3080016</v>
      </c>
      <c r="G643">
        <f t="shared" si="21"/>
        <v>0</v>
      </c>
      <c r="H643" t="str">
        <f t="shared" si="22"/>
        <v>，3080016</v>
      </c>
      <c r="I643" t="str">
        <f>VLOOKUP(A643,HOP!A:U,21,0)</f>
        <v>直连</v>
      </c>
    </row>
    <row r="644" hidden="1" spans="1:9">
      <c r="A644" s="1">
        <v>864373425</v>
      </c>
      <c r="B644" t="s">
        <v>75</v>
      </c>
      <c r="C644" t="s">
        <v>48</v>
      </c>
      <c r="D644" s="1">
        <v>1240</v>
      </c>
      <c r="E644" t="str">
        <f>VLOOKUP(A644,HOP!A:L,12,0)</f>
        <v>1240.00</v>
      </c>
      <c r="F644" t="str">
        <f>VLOOKUP(A644,HOP!A:C,3,0)</f>
        <v>2931490</v>
      </c>
      <c r="G644">
        <f t="shared" si="21"/>
        <v>0</v>
      </c>
      <c r="H644" t="str">
        <f t="shared" si="22"/>
        <v>，2931490</v>
      </c>
      <c r="I644" t="str">
        <f>VLOOKUP(A644,HOP!A:U,21,0)</f>
        <v>直连</v>
      </c>
    </row>
    <row r="645" hidden="1" spans="1:9">
      <c r="A645" s="1">
        <v>864894648</v>
      </c>
      <c r="B645" t="s">
        <v>61</v>
      </c>
      <c r="C645" t="s">
        <v>48</v>
      </c>
      <c r="D645" s="1">
        <v>1314</v>
      </c>
      <c r="E645" t="str">
        <f>VLOOKUP(A645,HOP!A:L,12,0)</f>
        <v>1314.00</v>
      </c>
      <c r="F645" t="str">
        <f>VLOOKUP(A645,HOP!A:C,3,0)</f>
        <v>3088066</v>
      </c>
      <c r="G645">
        <f t="shared" si="21"/>
        <v>0</v>
      </c>
      <c r="H645" t="str">
        <f t="shared" si="22"/>
        <v>，3088066</v>
      </c>
      <c r="I645" t="str">
        <f>VLOOKUP(A645,HOP!A:U,21,0)</f>
        <v>直连</v>
      </c>
    </row>
    <row r="646" hidden="1" spans="1:9">
      <c r="A646" s="1">
        <v>866023832</v>
      </c>
      <c r="B646" t="s">
        <v>61</v>
      </c>
      <c r="C646" t="s">
        <v>48</v>
      </c>
      <c r="D646" s="1">
        <v>1928</v>
      </c>
      <c r="E646" t="str">
        <f>VLOOKUP(A646,HOP!A:L,12,0)</f>
        <v>1928.00</v>
      </c>
      <c r="F646" t="str">
        <f>VLOOKUP(A646,HOP!A:C,3,0)</f>
        <v>3095756</v>
      </c>
      <c r="G646">
        <f t="shared" si="21"/>
        <v>0</v>
      </c>
      <c r="H646" t="str">
        <f t="shared" si="22"/>
        <v>，3095756</v>
      </c>
      <c r="I646" t="str">
        <f>VLOOKUP(A646,HOP!A:U,21,0)</f>
        <v>直采</v>
      </c>
    </row>
    <row r="647" hidden="1" spans="1:9">
      <c r="A647" s="1">
        <v>866145768</v>
      </c>
      <c r="B647" t="s">
        <v>70</v>
      </c>
      <c r="C647" t="s">
        <v>48</v>
      </c>
      <c r="D647" s="1">
        <v>552</v>
      </c>
      <c r="E647" t="str">
        <f>VLOOKUP(A647,HOP!A:L,12,0)</f>
        <v>552.00</v>
      </c>
      <c r="F647" t="str">
        <f>VLOOKUP(A647,HOP!A:C,3,0)</f>
        <v>3096282</v>
      </c>
      <c r="G647">
        <f t="shared" si="21"/>
        <v>0</v>
      </c>
      <c r="H647" t="str">
        <f t="shared" si="22"/>
        <v>，3096282</v>
      </c>
      <c r="I647" t="str">
        <f>VLOOKUP(A647,HOP!A:U,21,0)</f>
        <v>直连</v>
      </c>
    </row>
    <row r="648" hidden="1" spans="1:9">
      <c r="A648" s="1">
        <v>866390092</v>
      </c>
      <c r="B648" t="s">
        <v>47</v>
      </c>
      <c r="C648" t="s">
        <v>48</v>
      </c>
      <c r="D648" s="1">
        <v>3699</v>
      </c>
      <c r="E648" t="str">
        <f>VLOOKUP(A648,HOP!A:L,12,0)</f>
        <v>3699.00</v>
      </c>
      <c r="F648" t="str">
        <f>VLOOKUP(A648,HOP!A:C,3,0)</f>
        <v>3097739</v>
      </c>
      <c r="G648">
        <f t="shared" si="21"/>
        <v>0</v>
      </c>
      <c r="H648" t="str">
        <f t="shared" si="22"/>
        <v>，3097739</v>
      </c>
      <c r="I648" t="str">
        <f>VLOOKUP(A648,HOP!A:U,21,0)</f>
        <v>直连</v>
      </c>
    </row>
    <row r="649" hidden="1" spans="1:9">
      <c r="A649" s="1">
        <v>866737652</v>
      </c>
      <c r="B649" t="s">
        <v>47</v>
      </c>
      <c r="C649" t="s">
        <v>48</v>
      </c>
      <c r="D649" s="1">
        <v>1656</v>
      </c>
      <c r="E649" t="str">
        <f>VLOOKUP(A649,HOP!A:L,12,0)</f>
        <v>1656.00</v>
      </c>
      <c r="F649" t="str">
        <f>VLOOKUP(A649,HOP!A:C,3,0)</f>
        <v>3099836</v>
      </c>
      <c r="G649">
        <f t="shared" si="21"/>
        <v>0</v>
      </c>
      <c r="H649" t="str">
        <f t="shared" si="22"/>
        <v>，3099836</v>
      </c>
      <c r="I649" t="str">
        <f>VLOOKUP(A649,HOP!A:U,21,0)</f>
        <v>直连</v>
      </c>
    </row>
    <row r="650" hidden="1" spans="1:9">
      <c r="A650" s="1">
        <v>866986548</v>
      </c>
      <c r="B650" t="s">
        <v>70</v>
      </c>
      <c r="C650" t="s">
        <v>48</v>
      </c>
      <c r="D650" s="1">
        <v>379</v>
      </c>
      <c r="E650" t="str">
        <f>VLOOKUP(A650,HOP!A:L,12,0)</f>
        <v>379.00</v>
      </c>
      <c r="F650" t="str">
        <f>VLOOKUP(A650,HOP!A:C,3,0)</f>
        <v>3101627</v>
      </c>
      <c r="G650">
        <f t="shared" si="21"/>
        <v>0</v>
      </c>
      <c r="H650" t="str">
        <f t="shared" si="22"/>
        <v>，3101627</v>
      </c>
      <c r="I650" t="str">
        <f>VLOOKUP(A650,HOP!A:U,21,0)</f>
        <v>直连</v>
      </c>
    </row>
    <row r="651" hidden="1" spans="1:9">
      <c r="A651" s="1">
        <v>867963264</v>
      </c>
      <c r="B651" t="s">
        <v>47</v>
      </c>
      <c r="C651" t="s">
        <v>48</v>
      </c>
      <c r="D651" s="1">
        <v>1293</v>
      </c>
      <c r="E651" t="str">
        <f>VLOOKUP(A651,HOP!A:L,12,0)</f>
        <v>1293.00</v>
      </c>
      <c r="F651" t="str">
        <f>VLOOKUP(A651,HOP!A:C,3,0)</f>
        <v>3107527</v>
      </c>
      <c r="G651">
        <f t="shared" si="21"/>
        <v>0</v>
      </c>
      <c r="H651" t="str">
        <f t="shared" si="22"/>
        <v>，3107527</v>
      </c>
      <c r="I651" t="str">
        <f>VLOOKUP(A651,HOP!A:U,21,0)</f>
        <v>直连</v>
      </c>
    </row>
    <row r="652" hidden="1" spans="1:9">
      <c r="A652" s="1">
        <v>868133600</v>
      </c>
      <c r="B652" t="s">
        <v>47</v>
      </c>
      <c r="C652" t="s">
        <v>48</v>
      </c>
      <c r="D652" s="1">
        <v>3312</v>
      </c>
      <c r="E652" t="str">
        <f>VLOOKUP(A652,HOP!A:L,12,0)</f>
        <v>3312.00</v>
      </c>
      <c r="F652" t="str">
        <f>VLOOKUP(A652,HOP!A:C,3,0)</f>
        <v>3108573</v>
      </c>
      <c r="G652">
        <f t="shared" si="21"/>
        <v>0</v>
      </c>
      <c r="H652" t="str">
        <f t="shared" si="22"/>
        <v>，3108573</v>
      </c>
      <c r="I652" t="str">
        <f>VLOOKUP(A652,HOP!A:U,21,0)</f>
        <v>直连</v>
      </c>
    </row>
    <row r="653" hidden="1" spans="1:9">
      <c r="A653" s="1">
        <v>868439132</v>
      </c>
      <c r="B653" t="s">
        <v>70</v>
      </c>
      <c r="C653" t="s">
        <v>48</v>
      </c>
      <c r="D653" s="1">
        <v>577</v>
      </c>
      <c r="E653" t="str">
        <f>VLOOKUP(A653,HOP!A:L,12,0)</f>
        <v>577.00</v>
      </c>
      <c r="F653" t="str">
        <f>VLOOKUP(A653,HOP!A:C,3,0)</f>
        <v>3110560</v>
      </c>
      <c r="G653">
        <f t="shared" si="21"/>
        <v>0</v>
      </c>
      <c r="H653" t="str">
        <f t="shared" si="22"/>
        <v>，3110560</v>
      </c>
      <c r="I653" t="str">
        <f>VLOOKUP(A653,HOP!A:U,21,0)</f>
        <v>直采</v>
      </c>
    </row>
    <row r="654" hidden="1" spans="1:9">
      <c r="A654" s="1">
        <v>868592316</v>
      </c>
      <c r="B654" t="s">
        <v>70</v>
      </c>
      <c r="C654" t="s">
        <v>48</v>
      </c>
      <c r="D654" s="1">
        <v>672</v>
      </c>
      <c r="E654" t="str">
        <f>VLOOKUP(A654,HOP!A:L,12,0)</f>
        <v>672.00</v>
      </c>
      <c r="F654" t="str">
        <f>VLOOKUP(A654,HOP!A:C,3,0)</f>
        <v>3111338</v>
      </c>
      <c r="G654">
        <f t="shared" si="21"/>
        <v>0</v>
      </c>
      <c r="H654" t="str">
        <f t="shared" si="22"/>
        <v>，3111338</v>
      </c>
      <c r="I654" t="str">
        <f>VLOOKUP(A654,HOP!A:U,21,0)</f>
        <v>直连</v>
      </c>
    </row>
    <row r="655" hidden="1" spans="1:9">
      <c r="A655" s="1">
        <v>869021024</v>
      </c>
      <c r="B655" t="s">
        <v>47</v>
      </c>
      <c r="C655" t="s">
        <v>48</v>
      </c>
      <c r="D655" s="1">
        <v>2619</v>
      </c>
      <c r="E655" t="str">
        <f>VLOOKUP(A655,HOP!A:L,12,0)</f>
        <v>2619.00</v>
      </c>
      <c r="F655" t="str">
        <f>VLOOKUP(A655,HOP!A:C,3,0)</f>
        <v>3113763</v>
      </c>
      <c r="G655">
        <f t="shared" si="21"/>
        <v>0</v>
      </c>
      <c r="H655" t="str">
        <f t="shared" si="22"/>
        <v>，3113763</v>
      </c>
      <c r="I655" t="str">
        <f>VLOOKUP(A655,HOP!A:U,21,0)</f>
        <v>直采</v>
      </c>
    </row>
    <row r="656" hidden="1" spans="1:9">
      <c r="A656" s="1">
        <v>869344144</v>
      </c>
      <c r="B656" t="s">
        <v>61</v>
      </c>
      <c r="C656" t="s">
        <v>48</v>
      </c>
      <c r="D656" s="1">
        <v>3562</v>
      </c>
      <c r="E656" t="str">
        <f>VLOOKUP(A656,HOP!A:L,12,0)</f>
        <v>3562.00</v>
      </c>
      <c r="F656" t="str">
        <f>VLOOKUP(A656,HOP!A:C,3,0)</f>
        <v>3115724</v>
      </c>
      <c r="G656">
        <f t="shared" si="21"/>
        <v>0</v>
      </c>
      <c r="H656" t="str">
        <f t="shared" si="22"/>
        <v>，3115724</v>
      </c>
      <c r="I656" t="str">
        <f>VLOOKUP(A656,HOP!A:U,21,0)</f>
        <v>直连</v>
      </c>
    </row>
    <row r="657" hidden="1" spans="1:9">
      <c r="A657" s="1">
        <v>869503420</v>
      </c>
      <c r="B657" t="s">
        <v>47</v>
      </c>
      <c r="C657" t="s">
        <v>48</v>
      </c>
      <c r="D657" s="1">
        <v>2253</v>
      </c>
      <c r="E657" t="str">
        <f>VLOOKUP(A657,HOP!A:L,12,0)</f>
        <v>2253.00</v>
      </c>
      <c r="F657" t="str">
        <f>VLOOKUP(A657,HOP!A:C,3,0)</f>
        <v>3116647</v>
      </c>
      <c r="G657">
        <f t="shared" si="21"/>
        <v>0</v>
      </c>
      <c r="H657" t="str">
        <f t="shared" si="22"/>
        <v>，3116647</v>
      </c>
      <c r="I657" t="str">
        <f>VLOOKUP(A657,HOP!A:U,21,0)</f>
        <v>直连</v>
      </c>
    </row>
    <row r="658" hidden="1" spans="1:9">
      <c r="A658" s="1">
        <v>869656865</v>
      </c>
      <c r="B658" t="s">
        <v>82</v>
      </c>
      <c r="C658" t="s">
        <v>48</v>
      </c>
      <c r="D658" s="1">
        <v>2280</v>
      </c>
      <c r="E658" t="str">
        <f>VLOOKUP(A658,HOP!A:L,12,0)</f>
        <v>2280.00</v>
      </c>
      <c r="F658" t="str">
        <f>VLOOKUP(A658,HOP!A:C,3,0)</f>
        <v>2953503</v>
      </c>
      <c r="G658">
        <f t="shared" si="21"/>
        <v>0</v>
      </c>
      <c r="H658" t="str">
        <f t="shared" si="22"/>
        <v>，2953503</v>
      </c>
      <c r="I658" t="str">
        <f>VLOOKUP(A658,HOP!A:U,21,0)</f>
        <v>直连</v>
      </c>
    </row>
    <row r="659" hidden="1" spans="1:9">
      <c r="A659" s="1">
        <v>870412688</v>
      </c>
      <c r="B659" t="s">
        <v>47</v>
      </c>
      <c r="C659" t="s">
        <v>48</v>
      </c>
      <c r="D659" s="1">
        <v>2040</v>
      </c>
      <c r="E659" t="str">
        <f>VLOOKUP(A659,HOP!A:L,12,0)</f>
        <v>2040.00</v>
      </c>
      <c r="F659" t="str">
        <f>VLOOKUP(A659,HOP!A:C,3,0)</f>
        <v>3122292</v>
      </c>
      <c r="G659">
        <f t="shared" si="21"/>
        <v>0</v>
      </c>
      <c r="H659" t="str">
        <f t="shared" si="22"/>
        <v>，3122292</v>
      </c>
      <c r="I659" t="str">
        <f>VLOOKUP(A659,HOP!A:U,21,0)</f>
        <v>直连</v>
      </c>
    </row>
    <row r="660" hidden="1" spans="1:9">
      <c r="A660" s="1">
        <v>870464573</v>
      </c>
      <c r="B660" t="s">
        <v>47</v>
      </c>
      <c r="C660" t="s">
        <v>48</v>
      </c>
      <c r="D660" s="1">
        <v>1741</v>
      </c>
      <c r="E660" t="str">
        <f>VLOOKUP(A660,HOP!A:L,12,0)</f>
        <v>1740.99</v>
      </c>
      <c r="F660" t="str">
        <f>VLOOKUP(A660,HOP!A:C,3,0)</f>
        <v>2956948</v>
      </c>
      <c r="G660">
        <f t="shared" si="21"/>
        <v>0.00999999999999091</v>
      </c>
      <c r="H660" t="str">
        <f t="shared" si="22"/>
        <v>，2956948</v>
      </c>
      <c r="I660" t="str">
        <f>VLOOKUP(A660,HOP!A:U,21,0)</f>
        <v>直连</v>
      </c>
    </row>
    <row r="661" hidden="1" spans="1:9">
      <c r="A661" s="1">
        <v>870768984</v>
      </c>
      <c r="B661" t="s">
        <v>70</v>
      </c>
      <c r="C661" t="s">
        <v>48</v>
      </c>
      <c r="D661" s="1">
        <v>524</v>
      </c>
      <c r="E661" t="str">
        <f>VLOOKUP(A661,HOP!A:L,12,0)</f>
        <v>524.00</v>
      </c>
      <c r="F661" t="str">
        <f>VLOOKUP(A661,HOP!A:C,3,0)</f>
        <v>3124318</v>
      </c>
      <c r="G661">
        <f t="shared" si="21"/>
        <v>0</v>
      </c>
      <c r="H661" t="str">
        <f t="shared" si="22"/>
        <v>，3124318</v>
      </c>
      <c r="I661" t="str">
        <f>VLOOKUP(A661,HOP!A:U,21,0)</f>
        <v>直连</v>
      </c>
    </row>
    <row r="662" hidden="1" spans="1:9">
      <c r="A662" s="1">
        <v>871085784</v>
      </c>
      <c r="B662" t="s">
        <v>61</v>
      </c>
      <c r="C662" t="s">
        <v>48</v>
      </c>
      <c r="D662" s="1">
        <v>1632</v>
      </c>
      <c r="E662" t="str">
        <f>VLOOKUP(A662,HOP!A:L,12,0)</f>
        <v>1632.00</v>
      </c>
      <c r="F662" t="str">
        <f>VLOOKUP(A662,HOP!A:C,3,0)</f>
        <v>3126154</v>
      </c>
      <c r="G662">
        <f t="shared" si="21"/>
        <v>0</v>
      </c>
      <c r="H662" t="str">
        <f t="shared" si="22"/>
        <v>，3126154</v>
      </c>
      <c r="I662" t="str">
        <f>VLOOKUP(A662,HOP!A:U,21,0)</f>
        <v>直连</v>
      </c>
    </row>
    <row r="663" hidden="1" spans="1:9">
      <c r="A663" s="1">
        <v>871183033</v>
      </c>
      <c r="B663" t="s">
        <v>75</v>
      </c>
      <c r="C663" t="s">
        <v>48</v>
      </c>
      <c r="D663" s="1">
        <v>1232</v>
      </c>
      <c r="E663" t="str">
        <f>VLOOKUP(A663,HOP!A:L,12,0)</f>
        <v>1232.00</v>
      </c>
      <c r="F663" t="str">
        <f>VLOOKUP(A663,HOP!A:C,3,0)</f>
        <v>2959663</v>
      </c>
      <c r="G663">
        <f t="shared" si="21"/>
        <v>0</v>
      </c>
      <c r="H663" t="str">
        <f t="shared" si="22"/>
        <v>，2959663</v>
      </c>
      <c r="I663" t="str">
        <f>VLOOKUP(A663,HOP!A:U,21,0)</f>
        <v>直连</v>
      </c>
    </row>
    <row r="664" hidden="1" spans="1:9">
      <c r="A664" s="1">
        <v>872269584</v>
      </c>
      <c r="B664" t="s">
        <v>70</v>
      </c>
      <c r="C664" t="s">
        <v>48</v>
      </c>
      <c r="D664" s="1">
        <v>946</v>
      </c>
      <c r="E664" t="str">
        <f>VLOOKUP(A664,HOP!A:L,12,0)</f>
        <v>946.00</v>
      </c>
      <c r="F664" t="str">
        <f>VLOOKUP(A664,HOP!A:C,3,0)</f>
        <v>3132154</v>
      </c>
      <c r="G664">
        <f t="shared" si="21"/>
        <v>0</v>
      </c>
      <c r="H664" t="str">
        <f t="shared" si="22"/>
        <v>，3132154</v>
      </c>
      <c r="I664" t="str">
        <f>VLOOKUP(A664,HOP!A:U,21,0)</f>
        <v>直连</v>
      </c>
    </row>
    <row r="665" hidden="1" spans="1:9">
      <c r="A665" s="1">
        <v>873061764</v>
      </c>
      <c r="B665" t="s">
        <v>82</v>
      </c>
      <c r="C665" t="s">
        <v>48</v>
      </c>
      <c r="D665" s="1">
        <v>2910</v>
      </c>
      <c r="E665" t="str">
        <f>VLOOKUP(A665,HOP!A:L,12,0)</f>
        <v>2910.00</v>
      </c>
      <c r="F665" t="str">
        <f>VLOOKUP(A665,HOP!A:C,3,0)</f>
        <v>3136263</v>
      </c>
      <c r="G665">
        <f t="shared" si="21"/>
        <v>0</v>
      </c>
      <c r="H665" t="str">
        <f t="shared" si="22"/>
        <v>，3136263</v>
      </c>
      <c r="I665" t="str">
        <f>VLOOKUP(A665,HOP!A:U,21,0)</f>
        <v>直连</v>
      </c>
    </row>
    <row r="666" hidden="1" spans="1:9">
      <c r="A666" s="1">
        <v>873553916</v>
      </c>
      <c r="B666" t="s">
        <v>61</v>
      </c>
      <c r="C666" t="s">
        <v>48</v>
      </c>
      <c r="D666" s="1">
        <v>1664</v>
      </c>
      <c r="E666" t="str">
        <f>VLOOKUP(A666,HOP!A:L,12,0)</f>
        <v>1664.00</v>
      </c>
      <c r="F666" t="str">
        <f>VLOOKUP(A666,HOP!A:C,3,0)</f>
        <v>3139418</v>
      </c>
      <c r="G666">
        <f t="shared" si="21"/>
        <v>0</v>
      </c>
      <c r="H666" t="str">
        <f t="shared" si="22"/>
        <v>，3139418</v>
      </c>
      <c r="I666" t="str">
        <f>VLOOKUP(A666,HOP!A:U,21,0)</f>
        <v>直采</v>
      </c>
    </row>
    <row r="667" hidden="1" spans="1:9">
      <c r="A667" s="1">
        <v>874091556</v>
      </c>
      <c r="B667" t="s">
        <v>61</v>
      </c>
      <c r="C667" t="s">
        <v>48</v>
      </c>
      <c r="D667" s="1">
        <v>2278</v>
      </c>
      <c r="E667" t="str">
        <f>VLOOKUP(A667,HOP!A:L,12,0)</f>
        <v>2278.00</v>
      </c>
      <c r="F667" t="str">
        <f>VLOOKUP(A667,HOP!A:C,3,0)</f>
        <v>3142677</v>
      </c>
      <c r="G667">
        <f t="shared" si="21"/>
        <v>0</v>
      </c>
      <c r="H667" t="str">
        <f t="shared" si="22"/>
        <v>，3142677</v>
      </c>
      <c r="I667" t="str">
        <f>VLOOKUP(A667,HOP!A:U,21,0)</f>
        <v>直连</v>
      </c>
    </row>
    <row r="668" hidden="1" spans="1:9">
      <c r="A668" s="1">
        <v>874206484</v>
      </c>
      <c r="B668" t="s">
        <v>70</v>
      </c>
      <c r="C668" t="s">
        <v>48</v>
      </c>
      <c r="D668" s="1">
        <v>1400</v>
      </c>
      <c r="E668" t="str">
        <f>VLOOKUP(A668,HOP!A:L,12,0)</f>
        <v>1400.00</v>
      </c>
      <c r="F668" t="str">
        <f>VLOOKUP(A668,HOP!A:C,3,0)</f>
        <v>3143409</v>
      </c>
      <c r="G668">
        <f t="shared" si="21"/>
        <v>0</v>
      </c>
      <c r="H668" t="str">
        <f t="shared" si="22"/>
        <v>，3143409</v>
      </c>
      <c r="I668" t="str">
        <f>VLOOKUP(A668,HOP!A:U,21,0)</f>
        <v>直采</v>
      </c>
    </row>
    <row r="669" hidden="1" spans="1:9">
      <c r="A669" s="1">
        <v>874422380</v>
      </c>
      <c r="B669" t="s">
        <v>61</v>
      </c>
      <c r="C669" t="s">
        <v>48</v>
      </c>
      <c r="D669" s="1">
        <v>1062</v>
      </c>
      <c r="E669" t="str">
        <f>VLOOKUP(A669,HOP!A:L,12,0)</f>
        <v>1062.00</v>
      </c>
      <c r="F669" t="str">
        <f>VLOOKUP(A669,HOP!A:C,3,0)</f>
        <v>3144611</v>
      </c>
      <c r="G669">
        <f t="shared" si="21"/>
        <v>0</v>
      </c>
      <c r="H669" t="str">
        <f t="shared" si="22"/>
        <v>，3144611</v>
      </c>
      <c r="I669" t="str">
        <f>VLOOKUP(A669,HOP!A:U,21,0)</f>
        <v>直连</v>
      </c>
    </row>
    <row r="670" hidden="1" spans="1:9">
      <c r="A670" s="1">
        <v>875485812</v>
      </c>
      <c r="B670" t="s">
        <v>75</v>
      </c>
      <c r="C670" t="s">
        <v>48</v>
      </c>
      <c r="D670" s="1">
        <v>2176</v>
      </c>
      <c r="E670" t="str">
        <f>VLOOKUP(A670,HOP!A:L,12,0)</f>
        <v>2176.00</v>
      </c>
      <c r="F670" t="str">
        <f>VLOOKUP(A670,HOP!A:C,3,0)</f>
        <v>3150520</v>
      </c>
      <c r="G670">
        <f t="shared" si="21"/>
        <v>0</v>
      </c>
      <c r="H670" t="str">
        <f t="shared" si="22"/>
        <v>，3150520</v>
      </c>
      <c r="I670" t="str">
        <f>VLOOKUP(A670,HOP!A:U,21,0)</f>
        <v>直连</v>
      </c>
    </row>
    <row r="671" hidden="1" spans="1:9">
      <c r="A671" s="1">
        <v>876343776</v>
      </c>
      <c r="B671" t="s">
        <v>70</v>
      </c>
      <c r="C671" t="s">
        <v>48</v>
      </c>
      <c r="D671" s="1">
        <v>718</v>
      </c>
      <c r="E671" t="str">
        <f>VLOOKUP(A671,HOP!A:L,12,0)</f>
        <v>718.00</v>
      </c>
      <c r="F671" t="str">
        <f>VLOOKUP(A671,HOP!A:C,3,0)</f>
        <v>3155073</v>
      </c>
      <c r="G671">
        <f t="shared" si="21"/>
        <v>0</v>
      </c>
      <c r="H671" t="str">
        <f t="shared" si="22"/>
        <v>，3155073</v>
      </c>
      <c r="I671" t="str">
        <f>VLOOKUP(A671,HOP!A:U,21,0)</f>
        <v>直采</v>
      </c>
    </row>
    <row r="672" hidden="1" spans="1:9">
      <c r="A672" s="1">
        <v>876904684</v>
      </c>
      <c r="B672" t="s">
        <v>61</v>
      </c>
      <c r="C672" t="s">
        <v>48</v>
      </c>
      <c r="D672" s="1">
        <v>2702</v>
      </c>
      <c r="E672" t="str">
        <f>VLOOKUP(A672,HOP!A:L,12,0)</f>
        <v>2702.00</v>
      </c>
      <c r="F672" t="str">
        <f>VLOOKUP(A672,HOP!A:C,3,0)</f>
        <v>3156974</v>
      </c>
      <c r="G672">
        <f t="shared" si="21"/>
        <v>0</v>
      </c>
      <c r="H672" t="str">
        <f t="shared" si="22"/>
        <v>，3156974</v>
      </c>
      <c r="I672" t="str">
        <f>VLOOKUP(A672,HOP!A:U,21,0)</f>
        <v>直连</v>
      </c>
    </row>
    <row r="673" hidden="1" spans="1:9">
      <c r="A673" s="1">
        <v>877266912</v>
      </c>
      <c r="B673" t="s">
        <v>47</v>
      </c>
      <c r="C673" t="s">
        <v>48</v>
      </c>
      <c r="D673" s="1">
        <v>1650</v>
      </c>
      <c r="E673" t="str">
        <f>VLOOKUP(A673,HOP!A:L,12,0)</f>
        <v>1650.00</v>
      </c>
      <c r="F673" t="str">
        <f>VLOOKUP(A673,HOP!A:C,3,0)</f>
        <v>3158304</v>
      </c>
      <c r="G673">
        <f t="shared" si="21"/>
        <v>0</v>
      </c>
      <c r="H673" t="str">
        <f t="shared" si="22"/>
        <v>，3158304</v>
      </c>
      <c r="I673" t="str">
        <f>VLOOKUP(A673,HOP!A:U,21,0)</f>
        <v>直连</v>
      </c>
    </row>
    <row r="674" hidden="1" spans="1:9">
      <c r="A674" s="1">
        <v>878156680</v>
      </c>
      <c r="B674" t="s">
        <v>47</v>
      </c>
      <c r="C674" t="s">
        <v>48</v>
      </c>
      <c r="D674" s="1">
        <v>2007</v>
      </c>
      <c r="E674" t="str">
        <f>VLOOKUP(A674,HOP!A:L,12,0)</f>
        <v>2007.00</v>
      </c>
      <c r="F674" t="str">
        <f>VLOOKUP(A674,HOP!A:C,3,0)</f>
        <v>3161488</v>
      </c>
      <c r="G674">
        <f t="shared" si="21"/>
        <v>0</v>
      </c>
      <c r="H674" t="str">
        <f t="shared" si="22"/>
        <v>，3161488</v>
      </c>
      <c r="I674" t="str">
        <f>VLOOKUP(A674,HOP!A:U,21,0)</f>
        <v>直连</v>
      </c>
    </row>
    <row r="675" hidden="1" spans="1:9">
      <c r="A675" s="1">
        <v>878449872</v>
      </c>
      <c r="B675" t="s">
        <v>70</v>
      </c>
      <c r="C675" t="s">
        <v>48</v>
      </c>
      <c r="D675" s="1">
        <v>1425</v>
      </c>
      <c r="E675" t="str">
        <f>VLOOKUP(A675,HOP!A:L,12,0)</f>
        <v>1425.00</v>
      </c>
      <c r="F675" t="str">
        <f>VLOOKUP(A675,HOP!A:C,3,0)</f>
        <v>3162556</v>
      </c>
      <c r="G675">
        <f t="shared" si="21"/>
        <v>0</v>
      </c>
      <c r="H675" t="str">
        <f t="shared" si="22"/>
        <v>，3162556</v>
      </c>
      <c r="I675" t="str">
        <f>VLOOKUP(A675,HOP!A:U,21,0)</f>
        <v>直连</v>
      </c>
    </row>
    <row r="676" hidden="1" spans="1:9">
      <c r="A676" s="1">
        <v>880128144</v>
      </c>
      <c r="B676" t="s">
        <v>61</v>
      </c>
      <c r="C676" t="s">
        <v>48</v>
      </c>
      <c r="D676" s="1">
        <v>1074</v>
      </c>
      <c r="E676" t="str">
        <f>VLOOKUP(A676,HOP!A:L,12,0)</f>
        <v>1074.00</v>
      </c>
      <c r="F676" t="str">
        <f>VLOOKUP(A676,HOP!A:C,3,0)</f>
        <v>3168804</v>
      </c>
      <c r="G676">
        <f t="shared" si="21"/>
        <v>0</v>
      </c>
      <c r="H676" t="str">
        <f t="shared" si="22"/>
        <v>，3168804</v>
      </c>
      <c r="I676" t="str">
        <f>VLOOKUP(A676,HOP!A:U,21,0)</f>
        <v>直连</v>
      </c>
    </row>
    <row r="677" hidden="1" spans="1:9">
      <c r="A677" s="1">
        <v>880302208</v>
      </c>
      <c r="B677" t="s">
        <v>61</v>
      </c>
      <c r="C677" t="s">
        <v>48</v>
      </c>
      <c r="D677" s="1">
        <v>5908</v>
      </c>
      <c r="E677" t="str">
        <f>VLOOKUP(A677,HOP!A:L,12,0)</f>
        <v>5908.00</v>
      </c>
      <c r="F677" t="str">
        <f>VLOOKUP(A677,HOP!A:C,3,0)</f>
        <v>3169410</v>
      </c>
      <c r="G677">
        <f t="shared" si="21"/>
        <v>0</v>
      </c>
      <c r="H677" t="str">
        <f t="shared" si="22"/>
        <v>，3169410</v>
      </c>
      <c r="I677" t="str">
        <f>VLOOKUP(A677,HOP!A:U,21,0)</f>
        <v>直采</v>
      </c>
    </row>
    <row r="678" hidden="1" spans="1:9">
      <c r="A678" s="1">
        <v>880719172</v>
      </c>
      <c r="B678" t="s">
        <v>75</v>
      </c>
      <c r="C678" t="s">
        <v>48</v>
      </c>
      <c r="D678" s="1">
        <v>4512</v>
      </c>
      <c r="E678" t="str">
        <f>VLOOKUP(A678,HOP!A:L,12,0)</f>
        <v>4512.00</v>
      </c>
      <c r="F678" t="str">
        <f>VLOOKUP(A678,HOP!A:C,3,0)</f>
        <v>3170701</v>
      </c>
      <c r="G678">
        <f t="shared" si="21"/>
        <v>0</v>
      </c>
      <c r="H678" t="str">
        <f t="shared" si="22"/>
        <v>，3170701</v>
      </c>
      <c r="I678" t="str">
        <f>VLOOKUP(A678,HOP!A:U,21,0)</f>
        <v>直连</v>
      </c>
    </row>
    <row r="679" hidden="1" spans="1:9">
      <c r="A679" s="1">
        <v>881519068</v>
      </c>
      <c r="B679" t="s">
        <v>47</v>
      </c>
      <c r="C679" t="s">
        <v>48</v>
      </c>
      <c r="D679" s="1">
        <v>1191</v>
      </c>
      <c r="E679" t="str">
        <f>VLOOKUP(A679,HOP!A:L,12,0)</f>
        <v>1191.00</v>
      </c>
      <c r="F679" t="str">
        <f>VLOOKUP(A679,HOP!A:C,3,0)</f>
        <v>3173097</v>
      </c>
      <c r="G679">
        <f t="shared" si="21"/>
        <v>0</v>
      </c>
      <c r="H679" t="str">
        <f t="shared" si="22"/>
        <v>，3173097</v>
      </c>
      <c r="I679" t="str">
        <f>VLOOKUP(A679,HOP!A:U,21,0)</f>
        <v>直连</v>
      </c>
    </row>
    <row r="680" hidden="1" spans="1:9">
      <c r="A680" s="1">
        <v>881560728</v>
      </c>
      <c r="B680" t="s">
        <v>47</v>
      </c>
      <c r="C680" t="s">
        <v>48</v>
      </c>
      <c r="D680" s="1">
        <v>2396</v>
      </c>
      <c r="E680" t="str">
        <f>VLOOKUP(A680,HOP!A:L,12,0)</f>
        <v>2396.01</v>
      </c>
      <c r="F680" t="str">
        <f>VLOOKUP(A680,HOP!A:C,3,0)</f>
        <v>3173182</v>
      </c>
      <c r="G680">
        <f t="shared" si="21"/>
        <v>-0.0100000000002183</v>
      </c>
      <c r="H680" t="str">
        <f t="shared" si="22"/>
        <v>，3173182</v>
      </c>
      <c r="I680" t="str">
        <f>VLOOKUP(A680,HOP!A:U,21,0)</f>
        <v>直连</v>
      </c>
    </row>
    <row r="681" hidden="1" spans="1:9">
      <c r="A681" s="1">
        <v>881829040</v>
      </c>
      <c r="B681" t="s">
        <v>61</v>
      </c>
      <c r="C681" t="s">
        <v>48</v>
      </c>
      <c r="D681" s="1">
        <v>2384</v>
      </c>
      <c r="E681" t="str">
        <f>VLOOKUP(A681,HOP!A:L,12,0)</f>
        <v>2384.00</v>
      </c>
      <c r="F681" t="str">
        <f>VLOOKUP(A681,HOP!A:C,3,0)</f>
        <v>3173911</v>
      </c>
      <c r="G681">
        <f t="shared" si="21"/>
        <v>0</v>
      </c>
      <c r="H681" t="str">
        <f t="shared" si="22"/>
        <v>，3173911</v>
      </c>
      <c r="I681" t="str">
        <f>VLOOKUP(A681,HOP!A:U,21,0)</f>
        <v>直采</v>
      </c>
    </row>
    <row r="682" hidden="1" spans="1:9">
      <c r="A682" s="1">
        <v>881896280</v>
      </c>
      <c r="B682" t="s">
        <v>82</v>
      </c>
      <c r="C682" t="s">
        <v>48</v>
      </c>
      <c r="D682" s="1">
        <v>1750</v>
      </c>
      <c r="E682" t="str">
        <f>VLOOKUP(A682,HOP!A:L,12,0)</f>
        <v>1750.00</v>
      </c>
      <c r="F682" t="str">
        <f>VLOOKUP(A682,HOP!A:C,3,0)</f>
        <v>3174082</v>
      </c>
      <c r="G682">
        <f t="shared" si="21"/>
        <v>0</v>
      </c>
      <c r="H682" t="str">
        <f t="shared" si="22"/>
        <v>，3174082</v>
      </c>
      <c r="I682" t="str">
        <f>VLOOKUP(A682,HOP!A:U,21,0)</f>
        <v>直连</v>
      </c>
    </row>
    <row r="683" hidden="1" spans="1:9">
      <c r="A683" s="1">
        <v>881911484</v>
      </c>
      <c r="B683" t="s">
        <v>70</v>
      </c>
      <c r="C683" t="s">
        <v>48</v>
      </c>
      <c r="D683" s="1">
        <v>3795</v>
      </c>
      <c r="E683" t="str">
        <f>VLOOKUP(A683,HOP!A:L,12,0)</f>
        <v>3795.00</v>
      </c>
      <c r="F683" t="str">
        <f>VLOOKUP(A683,HOP!A:C,3,0)</f>
        <v>3174120</v>
      </c>
      <c r="G683">
        <f t="shared" si="21"/>
        <v>0</v>
      </c>
      <c r="H683" t="str">
        <f t="shared" si="22"/>
        <v>，3174120</v>
      </c>
      <c r="I683" t="str">
        <f>VLOOKUP(A683,HOP!A:U,21,0)</f>
        <v>直连</v>
      </c>
    </row>
    <row r="684" hidden="1" spans="1:9">
      <c r="A684" s="1">
        <v>882279584</v>
      </c>
      <c r="B684" t="s">
        <v>61</v>
      </c>
      <c r="C684" t="s">
        <v>48</v>
      </c>
      <c r="D684" s="1">
        <v>2842</v>
      </c>
      <c r="E684" t="str">
        <f>VLOOKUP(A684,HOP!A:L,12,0)</f>
        <v>2842.00</v>
      </c>
      <c r="F684" t="str">
        <f>VLOOKUP(A684,HOP!A:C,3,0)</f>
        <v>3175511</v>
      </c>
      <c r="G684">
        <f t="shared" si="21"/>
        <v>0</v>
      </c>
      <c r="H684" t="str">
        <f t="shared" si="22"/>
        <v>，3175511</v>
      </c>
      <c r="I684" t="str">
        <f>VLOOKUP(A684,HOP!A:U,21,0)</f>
        <v>直采</v>
      </c>
    </row>
    <row r="685" hidden="1" spans="1:9">
      <c r="A685" s="1">
        <v>882514812</v>
      </c>
      <c r="B685" t="s">
        <v>47</v>
      </c>
      <c r="C685" t="s">
        <v>48</v>
      </c>
      <c r="D685" s="1">
        <v>2136</v>
      </c>
      <c r="E685" t="str">
        <f>VLOOKUP(A685,HOP!A:L,12,0)</f>
        <v>2136.00</v>
      </c>
      <c r="F685" t="str">
        <f>VLOOKUP(A685,HOP!A:C,3,0)</f>
        <v>3176205</v>
      </c>
      <c r="G685">
        <f t="shared" si="21"/>
        <v>0</v>
      </c>
      <c r="H685" t="str">
        <f t="shared" si="22"/>
        <v>，3176205</v>
      </c>
      <c r="I685" t="str">
        <f>VLOOKUP(A685,HOP!A:U,21,0)</f>
        <v>直连</v>
      </c>
    </row>
    <row r="686" hidden="1" spans="1:9">
      <c r="A686" s="1">
        <v>883855984</v>
      </c>
      <c r="B686" t="s">
        <v>75</v>
      </c>
      <c r="C686" t="s">
        <v>48</v>
      </c>
      <c r="D686" s="1">
        <v>6708</v>
      </c>
      <c r="E686" t="str">
        <f>VLOOKUP(A686,HOP!A:L,12,0)</f>
        <v>6708.00</v>
      </c>
      <c r="F686" t="str">
        <f>VLOOKUP(A686,HOP!A:C,3,0)</f>
        <v>3180110</v>
      </c>
      <c r="G686">
        <f t="shared" si="21"/>
        <v>0</v>
      </c>
      <c r="H686" t="str">
        <f t="shared" si="22"/>
        <v>，3180110</v>
      </c>
      <c r="I686" t="str">
        <f>VLOOKUP(A686,HOP!A:U,21,0)</f>
        <v>直连</v>
      </c>
    </row>
    <row r="687" hidden="1" spans="1:9">
      <c r="A687" s="1">
        <v>883877381</v>
      </c>
      <c r="B687" t="s">
        <v>61</v>
      </c>
      <c r="C687" t="s">
        <v>48</v>
      </c>
      <c r="D687" s="1">
        <v>2126</v>
      </c>
      <c r="E687" t="str">
        <f>VLOOKUP(A687,HOP!A:L,12,0)</f>
        <v>2126.00</v>
      </c>
      <c r="F687" t="str">
        <f>VLOOKUP(A687,HOP!A:C,3,0)</f>
        <v>3006291</v>
      </c>
      <c r="G687">
        <f t="shared" si="21"/>
        <v>0</v>
      </c>
      <c r="H687" t="str">
        <f t="shared" si="22"/>
        <v>，3006291</v>
      </c>
      <c r="I687" t="str">
        <f>VLOOKUP(A687,HOP!A:U,21,0)</f>
        <v>直连</v>
      </c>
    </row>
    <row r="688" hidden="1" spans="1:9">
      <c r="A688" s="1">
        <v>883957724</v>
      </c>
      <c r="B688" t="s">
        <v>75</v>
      </c>
      <c r="C688" t="s">
        <v>48</v>
      </c>
      <c r="D688" s="1">
        <v>3068</v>
      </c>
      <c r="E688" t="str">
        <f>VLOOKUP(A688,HOP!A:L,12,0)</f>
        <v>3068.00</v>
      </c>
      <c r="F688" t="str">
        <f>VLOOKUP(A688,HOP!A:C,3,0)</f>
        <v>3180480</v>
      </c>
      <c r="G688">
        <f t="shared" si="21"/>
        <v>0</v>
      </c>
      <c r="H688" t="str">
        <f t="shared" si="22"/>
        <v>，3180480</v>
      </c>
      <c r="I688" t="str">
        <f>VLOOKUP(A688,HOP!A:U,21,0)</f>
        <v>直连</v>
      </c>
    </row>
    <row r="689" hidden="1" spans="1:9">
      <c r="A689" s="1">
        <v>885141776</v>
      </c>
      <c r="B689" t="s">
        <v>70</v>
      </c>
      <c r="C689" t="s">
        <v>48</v>
      </c>
      <c r="D689" s="1">
        <v>1219</v>
      </c>
      <c r="E689" t="str">
        <f>VLOOKUP(A689,HOP!A:L,12,0)</f>
        <v>1219.00</v>
      </c>
      <c r="F689" t="str">
        <f>VLOOKUP(A689,HOP!A:C,3,0)</f>
        <v>3184947</v>
      </c>
      <c r="G689">
        <f t="shared" si="21"/>
        <v>0</v>
      </c>
      <c r="H689" t="str">
        <f t="shared" si="22"/>
        <v>，3184947</v>
      </c>
      <c r="I689" t="str">
        <f>VLOOKUP(A689,HOP!A:U,21,0)</f>
        <v>直连</v>
      </c>
    </row>
    <row r="690" hidden="1" spans="1:9">
      <c r="A690" s="1">
        <v>885219836</v>
      </c>
      <c r="B690" t="s">
        <v>75</v>
      </c>
      <c r="C690" t="s">
        <v>48</v>
      </c>
      <c r="D690" s="1">
        <v>2324</v>
      </c>
      <c r="E690" t="str">
        <f>VLOOKUP(A690,HOP!A:L,12,0)</f>
        <v>2324.00</v>
      </c>
      <c r="F690" t="str">
        <f>VLOOKUP(A690,HOP!A:C,3,0)</f>
        <v>3185225</v>
      </c>
      <c r="G690">
        <f t="shared" si="21"/>
        <v>0</v>
      </c>
      <c r="H690" t="str">
        <f t="shared" si="22"/>
        <v>，3185225</v>
      </c>
      <c r="I690" t="str">
        <f>VLOOKUP(A690,HOP!A:U,21,0)</f>
        <v>直连</v>
      </c>
    </row>
    <row r="691" hidden="1" spans="1:9">
      <c r="A691" s="1">
        <v>885257088</v>
      </c>
      <c r="B691" t="s">
        <v>47</v>
      </c>
      <c r="C691" t="s">
        <v>48</v>
      </c>
      <c r="D691" s="1">
        <v>1353</v>
      </c>
      <c r="E691" t="str">
        <f>VLOOKUP(A691,HOP!A:L,12,0)</f>
        <v>1353.00</v>
      </c>
      <c r="F691" t="str">
        <f>VLOOKUP(A691,HOP!A:C,3,0)</f>
        <v>3185420</v>
      </c>
      <c r="G691">
        <f t="shared" si="21"/>
        <v>0</v>
      </c>
      <c r="H691" t="str">
        <f t="shared" si="22"/>
        <v>，3185420</v>
      </c>
      <c r="I691" t="str">
        <f>VLOOKUP(A691,HOP!A:U,21,0)</f>
        <v>直连</v>
      </c>
    </row>
    <row r="692" hidden="1" spans="1:9">
      <c r="A692" s="1">
        <v>885541836</v>
      </c>
      <c r="B692" t="s">
        <v>61</v>
      </c>
      <c r="C692" t="s">
        <v>48</v>
      </c>
      <c r="D692" s="1">
        <v>890</v>
      </c>
      <c r="E692" t="str">
        <f>VLOOKUP(A692,HOP!A:L,12,0)</f>
        <v>890.00</v>
      </c>
      <c r="F692" t="str">
        <f>VLOOKUP(A692,HOP!A:C,3,0)</f>
        <v>3187163</v>
      </c>
      <c r="G692">
        <f t="shared" si="21"/>
        <v>0</v>
      </c>
      <c r="H692" t="str">
        <f t="shared" si="22"/>
        <v>，3187163</v>
      </c>
      <c r="I692" t="str">
        <f>VLOOKUP(A692,HOP!A:U,21,0)</f>
        <v>直连</v>
      </c>
    </row>
    <row r="693" hidden="1" spans="1:9">
      <c r="A693" s="1">
        <v>886266472</v>
      </c>
      <c r="B693" t="s">
        <v>61</v>
      </c>
      <c r="C693" t="s">
        <v>48</v>
      </c>
      <c r="D693" s="1">
        <v>1368</v>
      </c>
      <c r="E693" t="str">
        <f>VLOOKUP(A693,HOP!A:L,12,0)</f>
        <v>1368.00</v>
      </c>
      <c r="F693" t="str">
        <f>VLOOKUP(A693,HOP!A:C,3,0)</f>
        <v>3190393</v>
      </c>
      <c r="G693">
        <f t="shared" si="21"/>
        <v>0</v>
      </c>
      <c r="H693" t="str">
        <f t="shared" si="22"/>
        <v>，3190393</v>
      </c>
      <c r="I693" t="str">
        <f>VLOOKUP(A693,HOP!A:U,21,0)</f>
        <v>直采</v>
      </c>
    </row>
    <row r="694" hidden="1" spans="1:9">
      <c r="A694" s="1">
        <v>886267192</v>
      </c>
      <c r="B694" t="s">
        <v>61</v>
      </c>
      <c r="C694" t="s">
        <v>48</v>
      </c>
      <c r="D694" s="1">
        <v>1368</v>
      </c>
      <c r="E694" t="str">
        <f>VLOOKUP(A694,HOP!A:L,12,0)</f>
        <v>1368.00</v>
      </c>
      <c r="F694" t="str">
        <f>VLOOKUP(A694,HOP!A:C,3,0)</f>
        <v>3190396</v>
      </c>
      <c r="G694">
        <f t="shared" si="21"/>
        <v>0</v>
      </c>
      <c r="H694" t="str">
        <f t="shared" si="22"/>
        <v>，3190396</v>
      </c>
      <c r="I694" t="str">
        <f>VLOOKUP(A694,HOP!A:U,21,0)</f>
        <v>直采</v>
      </c>
    </row>
    <row r="695" hidden="1" spans="1:9">
      <c r="A695" s="1">
        <v>886286580</v>
      </c>
      <c r="B695" t="s">
        <v>70</v>
      </c>
      <c r="C695" t="s">
        <v>48</v>
      </c>
      <c r="D695" s="1">
        <v>1886</v>
      </c>
      <c r="E695" t="str">
        <f>VLOOKUP(A695,HOP!A:L,12,0)</f>
        <v>1886.00</v>
      </c>
      <c r="F695" t="str">
        <f>VLOOKUP(A695,HOP!A:C,3,0)</f>
        <v>3190467</v>
      </c>
      <c r="G695">
        <f t="shared" si="21"/>
        <v>0</v>
      </c>
      <c r="H695" t="str">
        <f t="shared" si="22"/>
        <v>，3190467</v>
      </c>
      <c r="I695" t="str">
        <f>VLOOKUP(A695,HOP!A:U,21,0)</f>
        <v>直连</v>
      </c>
    </row>
    <row r="696" hidden="1" spans="1:9">
      <c r="A696" s="1">
        <v>886893728</v>
      </c>
      <c r="B696" t="s">
        <v>70</v>
      </c>
      <c r="C696" t="s">
        <v>48</v>
      </c>
      <c r="D696" s="1">
        <v>936</v>
      </c>
      <c r="E696" t="str">
        <f>VLOOKUP(A696,HOP!A:L,12,0)</f>
        <v>936.00</v>
      </c>
      <c r="F696" t="str">
        <f>VLOOKUP(A696,HOP!A:C,3,0)</f>
        <v>3192347</v>
      </c>
      <c r="G696">
        <f t="shared" si="21"/>
        <v>0</v>
      </c>
      <c r="H696" t="str">
        <f t="shared" si="22"/>
        <v>，3192347</v>
      </c>
      <c r="I696" t="str">
        <f>VLOOKUP(A696,HOP!A:U,21,0)</f>
        <v>直连</v>
      </c>
    </row>
    <row r="697" hidden="1" spans="1:9">
      <c r="A697" s="1">
        <v>886919256</v>
      </c>
      <c r="B697" t="s">
        <v>61</v>
      </c>
      <c r="C697" t="s">
        <v>48</v>
      </c>
      <c r="D697" s="1">
        <v>1141</v>
      </c>
      <c r="E697" t="str">
        <f>VLOOKUP(A697,HOP!A:L,12,0)</f>
        <v>1141.00</v>
      </c>
      <c r="F697" t="str">
        <f>VLOOKUP(A697,HOP!A:C,3,0)</f>
        <v>3192440</v>
      </c>
      <c r="G697">
        <f t="shared" si="21"/>
        <v>0</v>
      </c>
      <c r="H697" t="str">
        <f t="shared" si="22"/>
        <v>，3192440</v>
      </c>
      <c r="I697" t="str">
        <f>VLOOKUP(A697,HOP!A:U,21,0)</f>
        <v>直连</v>
      </c>
    </row>
    <row r="698" hidden="1" spans="1:9">
      <c r="A698" s="1">
        <v>887017520</v>
      </c>
      <c r="B698" t="s">
        <v>47</v>
      </c>
      <c r="C698" t="s">
        <v>48</v>
      </c>
      <c r="D698" s="1">
        <v>1689</v>
      </c>
      <c r="E698" t="str">
        <f>VLOOKUP(A698,HOP!A:L,12,0)</f>
        <v>1689.00</v>
      </c>
      <c r="F698" t="str">
        <f>VLOOKUP(A698,HOP!A:C,3,0)</f>
        <v>3192816</v>
      </c>
      <c r="G698">
        <f t="shared" si="21"/>
        <v>0</v>
      </c>
      <c r="H698" t="str">
        <f t="shared" si="22"/>
        <v>，3192816</v>
      </c>
      <c r="I698" t="str">
        <f>VLOOKUP(A698,HOP!A:U,21,0)</f>
        <v>直连</v>
      </c>
    </row>
    <row r="699" hidden="1" spans="1:9">
      <c r="A699" s="1">
        <v>888110656</v>
      </c>
      <c r="B699" t="s">
        <v>47</v>
      </c>
      <c r="C699" t="s">
        <v>48</v>
      </c>
      <c r="D699" s="1">
        <v>5754</v>
      </c>
      <c r="E699" t="str">
        <f>VLOOKUP(A699,HOP!A:L,12,0)</f>
        <v>5754.00</v>
      </c>
      <c r="F699" t="str">
        <f>VLOOKUP(A699,HOP!A:C,3,0)</f>
        <v>3196962</v>
      </c>
      <c r="G699">
        <f t="shared" si="21"/>
        <v>0</v>
      </c>
      <c r="H699" t="str">
        <f t="shared" si="22"/>
        <v>，3196962</v>
      </c>
      <c r="I699" t="str">
        <f>VLOOKUP(A699,HOP!A:U,21,0)</f>
        <v>直连</v>
      </c>
    </row>
    <row r="700" hidden="1" spans="1:9">
      <c r="A700" s="1">
        <v>888316320</v>
      </c>
      <c r="B700" t="s">
        <v>70</v>
      </c>
      <c r="C700" t="s">
        <v>48</v>
      </c>
      <c r="D700" s="1">
        <v>536</v>
      </c>
      <c r="E700" t="str">
        <f>VLOOKUP(A700,HOP!A:L,12,0)</f>
        <v>536.00</v>
      </c>
      <c r="F700" t="str">
        <f>VLOOKUP(A700,HOP!A:C,3,0)</f>
        <v>3197662</v>
      </c>
      <c r="G700">
        <f t="shared" si="21"/>
        <v>0</v>
      </c>
      <c r="H700" t="str">
        <f t="shared" si="22"/>
        <v>，3197662</v>
      </c>
      <c r="I700" t="str">
        <f>VLOOKUP(A700,HOP!A:U,21,0)</f>
        <v>直连</v>
      </c>
    </row>
    <row r="701" hidden="1" spans="1:9">
      <c r="A701" s="1">
        <v>888399652</v>
      </c>
      <c r="B701" t="s">
        <v>70</v>
      </c>
      <c r="C701" t="s">
        <v>48</v>
      </c>
      <c r="D701" s="1">
        <v>620</v>
      </c>
      <c r="E701" t="str">
        <f>VLOOKUP(A701,HOP!A:L,12,0)</f>
        <v>620.00</v>
      </c>
      <c r="F701" t="str">
        <f>VLOOKUP(A701,HOP!A:C,3,0)</f>
        <v>3197941</v>
      </c>
      <c r="G701">
        <f t="shared" si="21"/>
        <v>0</v>
      </c>
      <c r="H701" t="str">
        <f t="shared" si="22"/>
        <v>，3197941</v>
      </c>
      <c r="I701" t="str">
        <f>VLOOKUP(A701,HOP!A:U,21,0)</f>
        <v>直连</v>
      </c>
    </row>
    <row r="702" hidden="1" spans="1:9">
      <c r="A702" s="1">
        <v>889249488</v>
      </c>
      <c r="B702" t="s">
        <v>47</v>
      </c>
      <c r="C702" t="s">
        <v>48</v>
      </c>
      <c r="D702" s="1">
        <v>3426</v>
      </c>
      <c r="E702" t="str">
        <f>VLOOKUP(A702,HOP!A:L,12,0)</f>
        <v>3426.00</v>
      </c>
      <c r="F702" t="str">
        <f>VLOOKUP(A702,HOP!A:C,3,0)</f>
        <v>3200784</v>
      </c>
      <c r="G702">
        <f t="shared" si="21"/>
        <v>0</v>
      </c>
      <c r="H702" t="str">
        <f t="shared" si="22"/>
        <v>，3200784</v>
      </c>
      <c r="I702" t="str">
        <f>VLOOKUP(A702,HOP!A:U,21,0)</f>
        <v>直连</v>
      </c>
    </row>
    <row r="703" hidden="1" spans="1:9">
      <c r="A703" s="1">
        <v>889493904</v>
      </c>
      <c r="B703" t="s">
        <v>61</v>
      </c>
      <c r="C703" t="s">
        <v>48</v>
      </c>
      <c r="D703" s="1">
        <v>1830</v>
      </c>
      <c r="E703" t="str">
        <f>VLOOKUP(A703,HOP!A:L,12,0)</f>
        <v>1830.00</v>
      </c>
      <c r="F703" t="str">
        <f>VLOOKUP(A703,HOP!A:C,3,0)</f>
        <v>3201518</v>
      </c>
      <c r="G703">
        <f t="shared" si="21"/>
        <v>0</v>
      </c>
      <c r="H703" t="str">
        <f t="shared" si="22"/>
        <v>，3201518</v>
      </c>
      <c r="I703" t="str">
        <f>VLOOKUP(A703,HOP!A:U,21,0)</f>
        <v>直连</v>
      </c>
    </row>
    <row r="704" hidden="1" spans="1:9">
      <c r="A704" s="1">
        <v>890004096</v>
      </c>
      <c r="B704" t="s">
        <v>61</v>
      </c>
      <c r="C704" t="s">
        <v>48</v>
      </c>
      <c r="D704" s="1">
        <v>744</v>
      </c>
      <c r="E704" t="str">
        <f>VLOOKUP(A704,HOP!A:L,12,0)</f>
        <v>744.00</v>
      </c>
      <c r="F704" t="str">
        <f>VLOOKUP(A704,HOP!A:C,3,0)</f>
        <v>3203457</v>
      </c>
      <c r="G704">
        <f t="shared" si="21"/>
        <v>0</v>
      </c>
      <c r="H704" t="str">
        <f t="shared" si="22"/>
        <v>，3203457</v>
      </c>
      <c r="I704" t="str">
        <f>VLOOKUP(A704,HOP!A:U,21,0)</f>
        <v>直连</v>
      </c>
    </row>
    <row r="705" hidden="1" spans="1:9">
      <c r="A705" s="1">
        <v>890388280</v>
      </c>
      <c r="B705" t="s">
        <v>61</v>
      </c>
      <c r="C705" t="s">
        <v>48</v>
      </c>
      <c r="D705" s="1">
        <v>1964</v>
      </c>
      <c r="E705" t="str">
        <f>VLOOKUP(A705,HOP!A:L,12,0)</f>
        <v>1964.00</v>
      </c>
      <c r="F705" t="str">
        <f>VLOOKUP(A705,HOP!A:C,3,0)</f>
        <v>3204862</v>
      </c>
      <c r="G705">
        <f t="shared" si="21"/>
        <v>0</v>
      </c>
      <c r="H705" t="str">
        <f t="shared" si="22"/>
        <v>，3204862</v>
      </c>
      <c r="I705" t="str">
        <f>VLOOKUP(A705,HOP!A:U,21,0)</f>
        <v>直连</v>
      </c>
    </row>
    <row r="706" hidden="1" spans="1:9">
      <c r="A706" s="1">
        <v>890912300</v>
      </c>
      <c r="B706" t="s">
        <v>70</v>
      </c>
      <c r="C706" t="s">
        <v>48</v>
      </c>
      <c r="D706" s="1">
        <v>258</v>
      </c>
      <c r="E706" t="str">
        <f>VLOOKUP(A706,HOP!A:L,12,0)</f>
        <v>258.00</v>
      </c>
      <c r="F706" t="str">
        <f>VLOOKUP(A706,HOP!A:C,3,0)</f>
        <v>3206948</v>
      </c>
      <c r="G706">
        <f t="shared" ref="G706:G769" si="23">D706-E706</f>
        <v>0</v>
      </c>
      <c r="H706" t="str">
        <f t="shared" ref="H706:H769" si="24">$H$1&amp;F706</f>
        <v>，3206948</v>
      </c>
      <c r="I706" t="str">
        <f>VLOOKUP(A706,HOP!A:U,21,0)</f>
        <v>直连</v>
      </c>
    </row>
    <row r="707" hidden="1" spans="1:9">
      <c r="A707" s="1">
        <v>891397200</v>
      </c>
      <c r="B707" t="s">
        <v>61</v>
      </c>
      <c r="C707" t="s">
        <v>48</v>
      </c>
      <c r="D707" s="1">
        <v>950</v>
      </c>
      <c r="E707" t="str">
        <f>VLOOKUP(A707,HOP!A:L,12,0)</f>
        <v>950.00</v>
      </c>
      <c r="F707" t="str">
        <f>VLOOKUP(A707,HOP!A:C,3,0)</f>
        <v>3208754</v>
      </c>
      <c r="G707">
        <f t="shared" si="23"/>
        <v>0</v>
      </c>
      <c r="H707" t="str">
        <f t="shared" si="24"/>
        <v>，3208754</v>
      </c>
      <c r="I707" t="str">
        <f>VLOOKUP(A707,HOP!A:U,21,0)</f>
        <v>直连</v>
      </c>
    </row>
    <row r="708" hidden="1" spans="1:9">
      <c r="A708" s="1">
        <v>892582512</v>
      </c>
      <c r="B708" t="s">
        <v>55</v>
      </c>
      <c r="C708" t="s">
        <v>48</v>
      </c>
      <c r="D708" s="1">
        <v>1905</v>
      </c>
      <c r="E708" t="str">
        <f>VLOOKUP(A708,HOP!A:L,12,0)</f>
        <v>1905.00</v>
      </c>
      <c r="F708" t="str">
        <f>VLOOKUP(A708,HOP!A:C,3,0)</f>
        <v>3212628</v>
      </c>
      <c r="G708">
        <f t="shared" si="23"/>
        <v>0</v>
      </c>
      <c r="H708" t="str">
        <f t="shared" si="24"/>
        <v>，3212628</v>
      </c>
      <c r="I708" t="str">
        <f>VLOOKUP(A708,HOP!A:U,21,0)</f>
        <v>直连</v>
      </c>
    </row>
    <row r="709" hidden="1" spans="1:9">
      <c r="A709" s="1">
        <v>892656380</v>
      </c>
      <c r="B709" t="s">
        <v>70</v>
      </c>
      <c r="C709" t="s">
        <v>48</v>
      </c>
      <c r="D709" s="1">
        <v>508</v>
      </c>
      <c r="E709" t="str">
        <f>VLOOKUP(A709,HOP!A:L,12,0)</f>
        <v>508.00</v>
      </c>
      <c r="F709" t="str">
        <f>VLOOKUP(A709,HOP!A:C,3,0)</f>
        <v>3212927</v>
      </c>
      <c r="G709">
        <f t="shared" si="23"/>
        <v>0</v>
      </c>
      <c r="H709" t="str">
        <f t="shared" si="24"/>
        <v>，3212927</v>
      </c>
      <c r="I709" t="str">
        <f>VLOOKUP(A709,HOP!A:U,21,0)</f>
        <v>直连</v>
      </c>
    </row>
    <row r="710" hidden="1" spans="1:9">
      <c r="A710" s="1">
        <v>893875120</v>
      </c>
      <c r="B710" t="s">
        <v>61</v>
      </c>
      <c r="C710" t="s">
        <v>48</v>
      </c>
      <c r="D710" s="1">
        <v>2314</v>
      </c>
      <c r="E710" t="str">
        <f>VLOOKUP(A710,HOP!A:L,12,0)</f>
        <v>2314.00</v>
      </c>
      <c r="F710" t="str">
        <f>VLOOKUP(A710,HOP!A:C,3,0)</f>
        <v>3217152</v>
      </c>
      <c r="G710">
        <f t="shared" si="23"/>
        <v>0</v>
      </c>
      <c r="H710" t="str">
        <f t="shared" si="24"/>
        <v>，3217152</v>
      </c>
      <c r="I710" t="str">
        <f>VLOOKUP(A710,HOP!A:U,21,0)</f>
        <v>直连</v>
      </c>
    </row>
    <row r="711" hidden="1" spans="1:9">
      <c r="A711" s="1">
        <v>893879004</v>
      </c>
      <c r="B711" t="s">
        <v>70</v>
      </c>
      <c r="C711" t="s">
        <v>48</v>
      </c>
      <c r="D711" s="1">
        <v>884</v>
      </c>
      <c r="E711" t="str">
        <f>VLOOKUP(A711,HOP!A:L,12,0)</f>
        <v>884.00</v>
      </c>
      <c r="F711" t="str">
        <f>VLOOKUP(A711,HOP!A:C,3,0)</f>
        <v>3217163</v>
      </c>
      <c r="G711">
        <f t="shared" si="23"/>
        <v>0</v>
      </c>
      <c r="H711" t="str">
        <f t="shared" si="24"/>
        <v>，3217163</v>
      </c>
      <c r="I711" t="str">
        <f>VLOOKUP(A711,HOP!A:U,21,0)</f>
        <v>直连</v>
      </c>
    </row>
    <row r="712" hidden="1" spans="1:9">
      <c r="A712" s="1">
        <v>894354960</v>
      </c>
      <c r="B712" t="s">
        <v>61</v>
      </c>
      <c r="C712" t="s">
        <v>48</v>
      </c>
      <c r="D712" s="1">
        <v>1258</v>
      </c>
      <c r="E712" t="str">
        <f>VLOOKUP(A712,HOP!A:L,12,0)</f>
        <v>1258.00</v>
      </c>
      <c r="F712" t="str">
        <f>VLOOKUP(A712,HOP!A:C,3,0)</f>
        <v>3218873</v>
      </c>
      <c r="G712">
        <f t="shared" si="23"/>
        <v>0</v>
      </c>
      <c r="H712" t="str">
        <f t="shared" si="24"/>
        <v>，3218873</v>
      </c>
      <c r="I712" t="str">
        <f>VLOOKUP(A712,HOP!A:U,21,0)</f>
        <v>直连</v>
      </c>
    </row>
    <row r="713" hidden="1" spans="1:9">
      <c r="A713" s="1">
        <v>894465400</v>
      </c>
      <c r="B713" t="s">
        <v>82</v>
      </c>
      <c r="C713" t="s">
        <v>48</v>
      </c>
      <c r="D713" s="1">
        <v>4305</v>
      </c>
      <c r="E713" t="str">
        <f>VLOOKUP(A713,HOP!A:L,12,0)</f>
        <v>4305.00</v>
      </c>
      <c r="F713" t="str">
        <f>VLOOKUP(A713,HOP!A:C,3,0)</f>
        <v>3219298</v>
      </c>
      <c r="G713">
        <f t="shared" si="23"/>
        <v>0</v>
      </c>
      <c r="H713" t="str">
        <f t="shared" si="24"/>
        <v>，3219298</v>
      </c>
      <c r="I713" t="str">
        <f>VLOOKUP(A713,HOP!A:U,21,0)</f>
        <v>直连</v>
      </c>
    </row>
    <row r="714" hidden="1" spans="1:9">
      <c r="A714" s="1">
        <v>894953356</v>
      </c>
      <c r="B714" t="s">
        <v>70</v>
      </c>
      <c r="C714" t="s">
        <v>48</v>
      </c>
      <c r="D714" s="1">
        <v>355</v>
      </c>
      <c r="E714" t="str">
        <f>VLOOKUP(A714,HOP!A:L,12,0)</f>
        <v>355.00</v>
      </c>
      <c r="F714" t="str">
        <f>VLOOKUP(A714,HOP!A:C,3,0)</f>
        <v>3220904</v>
      </c>
      <c r="G714">
        <f t="shared" si="23"/>
        <v>0</v>
      </c>
      <c r="H714" t="str">
        <f t="shared" si="24"/>
        <v>，3220904</v>
      </c>
      <c r="I714" t="str">
        <f>VLOOKUP(A714,HOP!A:U,21,0)</f>
        <v>直连</v>
      </c>
    </row>
    <row r="715" hidden="1" spans="1:9">
      <c r="A715" s="1">
        <v>894984316</v>
      </c>
      <c r="B715" t="s">
        <v>61</v>
      </c>
      <c r="C715" t="s">
        <v>48</v>
      </c>
      <c r="D715" s="1">
        <v>1498</v>
      </c>
      <c r="E715" t="str">
        <f>VLOOKUP(A715,HOP!A:L,12,0)</f>
        <v>1498.00</v>
      </c>
      <c r="F715" t="str">
        <f>VLOOKUP(A715,HOP!A:C,3,0)</f>
        <v>3221038</v>
      </c>
      <c r="G715">
        <f t="shared" si="23"/>
        <v>0</v>
      </c>
      <c r="H715" t="str">
        <f t="shared" si="24"/>
        <v>，3221038</v>
      </c>
      <c r="I715" t="str">
        <f>VLOOKUP(A715,HOP!A:U,21,0)</f>
        <v>直连</v>
      </c>
    </row>
    <row r="716" hidden="1" spans="1:9">
      <c r="A716" s="1">
        <v>895178560</v>
      </c>
      <c r="B716" t="s">
        <v>70</v>
      </c>
      <c r="C716" t="s">
        <v>48</v>
      </c>
      <c r="D716" s="1">
        <v>405</v>
      </c>
      <c r="E716" t="str">
        <f>VLOOKUP(A716,HOP!A:L,12,0)</f>
        <v>405.00</v>
      </c>
      <c r="F716" t="str">
        <f>VLOOKUP(A716,HOP!A:C,3,0)</f>
        <v>3222572</v>
      </c>
      <c r="G716">
        <f t="shared" si="23"/>
        <v>0</v>
      </c>
      <c r="H716" t="str">
        <f t="shared" si="24"/>
        <v>，3222572</v>
      </c>
      <c r="I716" t="str">
        <f>VLOOKUP(A716,HOP!A:U,21,0)</f>
        <v>直连</v>
      </c>
    </row>
    <row r="717" hidden="1" spans="1:9">
      <c r="A717" s="1">
        <v>895266596</v>
      </c>
      <c r="B717" t="s">
        <v>47</v>
      </c>
      <c r="C717" t="s">
        <v>48</v>
      </c>
      <c r="D717" s="1">
        <v>4301</v>
      </c>
      <c r="E717" t="str">
        <f>VLOOKUP(A717,HOP!A:L,12,0)</f>
        <v>4301.01</v>
      </c>
      <c r="F717" t="str">
        <f>VLOOKUP(A717,HOP!A:C,3,0)</f>
        <v>3222955</v>
      </c>
      <c r="G717">
        <f t="shared" si="23"/>
        <v>-0.0100000000002183</v>
      </c>
      <c r="H717" t="str">
        <f t="shared" si="24"/>
        <v>，3222955</v>
      </c>
      <c r="I717" t="str">
        <f>VLOOKUP(A717,HOP!A:U,21,0)</f>
        <v>直连</v>
      </c>
    </row>
    <row r="718" hidden="1" spans="1:9">
      <c r="A718" s="1">
        <v>895343900</v>
      </c>
      <c r="B718" t="s">
        <v>47</v>
      </c>
      <c r="C718" t="s">
        <v>48</v>
      </c>
      <c r="D718" s="1">
        <v>2166</v>
      </c>
      <c r="E718" t="str">
        <f>VLOOKUP(A718,HOP!A:L,12,0)</f>
        <v>2166.00</v>
      </c>
      <c r="F718" t="str">
        <f>VLOOKUP(A718,HOP!A:C,3,0)</f>
        <v>3223638</v>
      </c>
      <c r="G718">
        <f t="shared" si="23"/>
        <v>0</v>
      </c>
      <c r="H718" t="str">
        <f t="shared" si="24"/>
        <v>，3223638</v>
      </c>
      <c r="I718" t="str">
        <f>VLOOKUP(A718,HOP!A:U,21,0)</f>
        <v>直连</v>
      </c>
    </row>
    <row r="719" hidden="1" spans="1:9">
      <c r="A719" s="1">
        <v>895348044</v>
      </c>
      <c r="B719" t="s">
        <v>47</v>
      </c>
      <c r="C719" t="s">
        <v>48</v>
      </c>
      <c r="D719" s="1">
        <v>1029</v>
      </c>
      <c r="E719" t="str">
        <f>VLOOKUP(A719,HOP!A:L,12,0)</f>
        <v>1029.00</v>
      </c>
      <c r="F719" t="str">
        <f>VLOOKUP(A719,HOP!A:C,3,0)</f>
        <v>3223653</v>
      </c>
      <c r="G719">
        <f t="shared" si="23"/>
        <v>0</v>
      </c>
      <c r="H719" t="str">
        <f t="shared" si="24"/>
        <v>，3223653</v>
      </c>
      <c r="I719" t="str">
        <f>VLOOKUP(A719,HOP!A:U,21,0)</f>
        <v>直连</v>
      </c>
    </row>
    <row r="720" hidden="1" spans="1:9">
      <c r="A720" s="1">
        <v>895460708</v>
      </c>
      <c r="B720" t="s">
        <v>61</v>
      </c>
      <c r="C720" t="s">
        <v>48</v>
      </c>
      <c r="D720" s="1">
        <v>2724</v>
      </c>
      <c r="E720" t="str">
        <f>VLOOKUP(A720,HOP!A:L,12,0)</f>
        <v>2724.00</v>
      </c>
      <c r="F720" t="str">
        <f>VLOOKUP(A720,HOP!A:C,3,0)</f>
        <v>3224106</v>
      </c>
      <c r="G720">
        <f t="shared" si="23"/>
        <v>0</v>
      </c>
      <c r="H720" t="str">
        <f t="shared" si="24"/>
        <v>，3224106</v>
      </c>
      <c r="I720" t="str">
        <f>VLOOKUP(A720,HOP!A:U,21,0)</f>
        <v>直连</v>
      </c>
    </row>
    <row r="721" hidden="1" spans="1:9">
      <c r="A721" s="1">
        <v>895460712</v>
      </c>
      <c r="B721" t="s">
        <v>61</v>
      </c>
      <c r="C721" t="s">
        <v>48</v>
      </c>
      <c r="D721" s="1">
        <v>2724</v>
      </c>
      <c r="E721" t="str">
        <f>VLOOKUP(A721,HOP!A:L,12,0)</f>
        <v>2724.00</v>
      </c>
      <c r="F721" t="str">
        <f>VLOOKUP(A721,HOP!A:C,3,0)</f>
        <v>3224107</v>
      </c>
      <c r="G721">
        <f t="shared" si="23"/>
        <v>0</v>
      </c>
      <c r="H721" t="str">
        <f t="shared" si="24"/>
        <v>，3224107</v>
      </c>
      <c r="I721" t="str">
        <f>VLOOKUP(A721,HOP!A:U,21,0)</f>
        <v>直连</v>
      </c>
    </row>
    <row r="722" hidden="1" spans="1:9">
      <c r="A722" s="1">
        <v>895569820</v>
      </c>
      <c r="B722" t="s">
        <v>61</v>
      </c>
      <c r="C722" t="s">
        <v>48</v>
      </c>
      <c r="D722" s="1">
        <v>548</v>
      </c>
      <c r="E722" t="str">
        <f>VLOOKUP(A722,HOP!A:L,12,0)</f>
        <v>548.00</v>
      </c>
      <c r="F722" t="str">
        <f>VLOOKUP(A722,HOP!A:C,3,0)</f>
        <v>3224399</v>
      </c>
      <c r="G722">
        <f t="shared" si="23"/>
        <v>0</v>
      </c>
      <c r="H722" t="str">
        <f t="shared" si="24"/>
        <v>，3224399</v>
      </c>
      <c r="I722" t="str">
        <f>VLOOKUP(A722,HOP!A:U,21,0)</f>
        <v>直采</v>
      </c>
    </row>
    <row r="723" hidden="1" spans="1:9">
      <c r="A723" s="1">
        <v>895677028</v>
      </c>
      <c r="B723" t="s">
        <v>55</v>
      </c>
      <c r="C723" t="s">
        <v>48</v>
      </c>
      <c r="D723" s="1">
        <v>1116</v>
      </c>
      <c r="E723" t="str">
        <f>VLOOKUP(A723,HOP!A:L,12,0)</f>
        <v>1116.00</v>
      </c>
      <c r="F723" t="str">
        <f>VLOOKUP(A723,HOP!A:C,3,0)</f>
        <v>3224663</v>
      </c>
      <c r="G723">
        <f t="shared" si="23"/>
        <v>0</v>
      </c>
      <c r="H723" t="str">
        <f t="shared" si="24"/>
        <v>，3224663</v>
      </c>
      <c r="I723" t="str">
        <f>VLOOKUP(A723,HOP!A:U,21,0)</f>
        <v>直连</v>
      </c>
    </row>
    <row r="724" hidden="1" spans="1:9">
      <c r="A724" s="1">
        <v>895720468</v>
      </c>
      <c r="B724" t="s">
        <v>70</v>
      </c>
      <c r="C724" t="s">
        <v>48</v>
      </c>
      <c r="D724" s="1">
        <v>570</v>
      </c>
      <c r="E724" t="str">
        <f>VLOOKUP(A724,HOP!A:L,12,0)</f>
        <v>570.00</v>
      </c>
      <c r="F724" t="str">
        <f>VLOOKUP(A724,HOP!A:C,3,0)</f>
        <v>3224818</v>
      </c>
      <c r="G724">
        <f t="shared" si="23"/>
        <v>0</v>
      </c>
      <c r="H724" t="str">
        <f t="shared" si="24"/>
        <v>，3224818</v>
      </c>
      <c r="I724" t="str">
        <f>VLOOKUP(A724,HOP!A:U,21,0)</f>
        <v>直采</v>
      </c>
    </row>
    <row r="725" hidden="1" spans="1:9">
      <c r="A725" s="1">
        <v>895997152</v>
      </c>
      <c r="B725" t="s">
        <v>70</v>
      </c>
      <c r="C725" t="s">
        <v>48</v>
      </c>
      <c r="D725" s="1">
        <v>1035</v>
      </c>
      <c r="E725" t="str">
        <f>VLOOKUP(A725,HOP!A:L,12,0)</f>
        <v>1035.00</v>
      </c>
      <c r="F725" t="str">
        <f>VLOOKUP(A725,HOP!A:C,3,0)</f>
        <v>3226921</v>
      </c>
      <c r="G725">
        <f t="shared" si="23"/>
        <v>0</v>
      </c>
      <c r="H725" t="str">
        <f t="shared" si="24"/>
        <v>，3226921</v>
      </c>
      <c r="I725" t="str">
        <f>VLOOKUP(A725,HOP!A:U,21,0)</f>
        <v>直连</v>
      </c>
    </row>
    <row r="726" hidden="1" spans="1:9">
      <c r="A726" s="1">
        <v>896372684</v>
      </c>
      <c r="B726" t="s">
        <v>61</v>
      </c>
      <c r="C726" t="s">
        <v>48</v>
      </c>
      <c r="D726" s="1">
        <v>8120</v>
      </c>
      <c r="E726" t="str">
        <f>VLOOKUP(A726,HOP!A:L,12,0)</f>
        <v>8120.00</v>
      </c>
      <c r="F726" t="str">
        <f>VLOOKUP(A726,HOP!A:C,3,0)</f>
        <v>3229430</v>
      </c>
      <c r="G726">
        <f t="shared" si="23"/>
        <v>0</v>
      </c>
      <c r="H726" t="str">
        <f t="shared" si="24"/>
        <v>，3229430</v>
      </c>
      <c r="I726" t="str">
        <f>VLOOKUP(A726,HOP!A:U,21,0)</f>
        <v>直采</v>
      </c>
    </row>
    <row r="727" hidden="1" spans="1:9">
      <c r="A727" s="1">
        <v>896397109</v>
      </c>
      <c r="B727" t="s">
        <v>61</v>
      </c>
      <c r="C727" t="s">
        <v>48</v>
      </c>
      <c r="D727" s="1">
        <v>1271</v>
      </c>
      <c r="E727" t="str">
        <f>VLOOKUP(A727,HOP!A:L,12,0)</f>
        <v>1271.00</v>
      </c>
      <c r="F727" t="str">
        <f>VLOOKUP(A727,HOP!A:C,3,0)</f>
        <v>3056125</v>
      </c>
      <c r="G727">
        <f t="shared" si="23"/>
        <v>0</v>
      </c>
      <c r="H727" t="str">
        <f t="shared" si="24"/>
        <v>，3056125</v>
      </c>
      <c r="I727" t="str">
        <f>VLOOKUP(A727,HOP!A:U,21,0)</f>
        <v>直连</v>
      </c>
    </row>
    <row r="728" hidden="1" spans="1:9">
      <c r="A728" s="1">
        <v>896536668</v>
      </c>
      <c r="B728" t="s">
        <v>70</v>
      </c>
      <c r="C728" t="s">
        <v>48</v>
      </c>
      <c r="D728" s="1">
        <v>264</v>
      </c>
      <c r="E728" t="str">
        <f>VLOOKUP(A728,HOP!A:L,12,0)</f>
        <v>264.00</v>
      </c>
      <c r="F728" t="str">
        <f>VLOOKUP(A728,HOP!A:C,3,0)</f>
        <v>3230017</v>
      </c>
      <c r="G728">
        <f t="shared" si="23"/>
        <v>0</v>
      </c>
      <c r="H728" t="str">
        <f t="shared" si="24"/>
        <v>，3230017</v>
      </c>
      <c r="I728" t="str">
        <f>VLOOKUP(A728,HOP!A:U,21,0)</f>
        <v>直采</v>
      </c>
    </row>
    <row r="729" hidden="1" spans="1:9">
      <c r="A729" s="1">
        <v>896749148</v>
      </c>
      <c r="B729" t="s">
        <v>75</v>
      </c>
      <c r="C729" t="s">
        <v>48</v>
      </c>
      <c r="D729" s="1">
        <v>1868</v>
      </c>
      <c r="E729" t="str">
        <f>VLOOKUP(A729,HOP!A:L,12,0)</f>
        <v>1868.00</v>
      </c>
      <c r="F729" t="str">
        <f>VLOOKUP(A729,HOP!A:C,3,0)</f>
        <v>3230817</v>
      </c>
      <c r="G729">
        <f t="shared" si="23"/>
        <v>0</v>
      </c>
      <c r="H729" t="str">
        <f t="shared" si="24"/>
        <v>，3230817</v>
      </c>
      <c r="I729" t="str">
        <f>VLOOKUP(A729,HOP!A:U,21,0)</f>
        <v>直连</v>
      </c>
    </row>
    <row r="730" hidden="1" spans="1:9">
      <c r="A730" s="1">
        <v>897112344</v>
      </c>
      <c r="B730" t="s">
        <v>47</v>
      </c>
      <c r="C730" t="s">
        <v>48</v>
      </c>
      <c r="D730" s="1">
        <v>1239</v>
      </c>
      <c r="E730" t="str">
        <f>VLOOKUP(A730,HOP!A:L,12,0)</f>
        <v>1239.00</v>
      </c>
      <c r="F730" t="str">
        <f>VLOOKUP(A730,HOP!A:C,3,0)</f>
        <v>3232071</v>
      </c>
      <c r="G730">
        <f t="shared" si="23"/>
        <v>0</v>
      </c>
      <c r="H730" t="str">
        <f t="shared" si="24"/>
        <v>，3232071</v>
      </c>
      <c r="I730" t="str">
        <f>VLOOKUP(A730,HOP!A:U,21,0)</f>
        <v>直连</v>
      </c>
    </row>
    <row r="731" hidden="1" spans="1:9">
      <c r="A731" s="1">
        <v>897206132</v>
      </c>
      <c r="B731" t="s">
        <v>70</v>
      </c>
      <c r="C731" t="s">
        <v>48</v>
      </c>
      <c r="D731" s="1">
        <v>1045</v>
      </c>
      <c r="E731" t="str">
        <f>VLOOKUP(A731,HOP!A:L,12,0)</f>
        <v>1045.00</v>
      </c>
      <c r="F731" t="str">
        <f>VLOOKUP(A731,HOP!A:C,3,0)</f>
        <v>3232333</v>
      </c>
      <c r="G731">
        <f t="shared" si="23"/>
        <v>0</v>
      </c>
      <c r="H731" t="str">
        <f t="shared" si="24"/>
        <v>，3232333</v>
      </c>
      <c r="I731" t="str">
        <f>VLOOKUP(A731,HOP!A:U,21,0)</f>
        <v>直连</v>
      </c>
    </row>
    <row r="732" hidden="1" spans="1:9">
      <c r="A732" s="1">
        <v>897220972</v>
      </c>
      <c r="B732" t="s">
        <v>70</v>
      </c>
      <c r="C732" t="s">
        <v>48</v>
      </c>
      <c r="D732" s="1">
        <v>531</v>
      </c>
      <c r="E732" t="str">
        <f>VLOOKUP(A732,HOP!A:L,12,0)</f>
        <v>531.00</v>
      </c>
      <c r="F732" t="str">
        <f>VLOOKUP(A732,HOP!A:C,3,0)</f>
        <v>3232377</v>
      </c>
      <c r="G732">
        <f t="shared" si="23"/>
        <v>0</v>
      </c>
      <c r="H732" t="str">
        <f t="shared" si="24"/>
        <v>，3232377</v>
      </c>
      <c r="I732" t="str">
        <f>VLOOKUP(A732,HOP!A:U,21,0)</f>
        <v>直连</v>
      </c>
    </row>
    <row r="733" hidden="1" spans="1:9">
      <c r="A733" s="1">
        <v>897449812</v>
      </c>
      <c r="B733" t="s">
        <v>70</v>
      </c>
      <c r="C733" t="s">
        <v>48</v>
      </c>
      <c r="D733" s="1">
        <v>552</v>
      </c>
      <c r="E733" t="str">
        <f>VLOOKUP(A733,HOP!A:L,12,0)</f>
        <v>552.00</v>
      </c>
      <c r="F733" t="str">
        <f>VLOOKUP(A733,HOP!A:C,3,0)</f>
        <v>3233308</v>
      </c>
      <c r="G733">
        <f t="shared" si="23"/>
        <v>0</v>
      </c>
      <c r="H733" t="str">
        <f t="shared" si="24"/>
        <v>，3233308</v>
      </c>
      <c r="I733" t="str">
        <f>VLOOKUP(A733,HOP!A:U,21,0)</f>
        <v>直连</v>
      </c>
    </row>
    <row r="734" hidden="1" spans="1:9">
      <c r="A734" s="1">
        <v>897633412</v>
      </c>
      <c r="B734" t="s">
        <v>70</v>
      </c>
      <c r="C734" t="s">
        <v>48</v>
      </c>
      <c r="D734" s="1">
        <v>307.01</v>
      </c>
      <c r="E734" t="str">
        <f>VLOOKUP(A734,HOP!A:L,12,0)</f>
        <v>307.00</v>
      </c>
      <c r="F734" t="str">
        <f>VLOOKUP(A734,HOP!A:C,3,0)</f>
        <v>3233958</v>
      </c>
      <c r="G734">
        <f t="shared" si="23"/>
        <v>0.00999999999999091</v>
      </c>
      <c r="H734" t="str">
        <f t="shared" si="24"/>
        <v>，3233958</v>
      </c>
      <c r="I734" t="str">
        <f>VLOOKUP(A734,HOP!A:U,21,0)</f>
        <v>直采</v>
      </c>
    </row>
    <row r="735" hidden="1" spans="1:9">
      <c r="A735" s="1">
        <v>897936080</v>
      </c>
      <c r="B735" t="s">
        <v>82</v>
      </c>
      <c r="C735" t="s">
        <v>48</v>
      </c>
      <c r="D735" s="1">
        <v>2274</v>
      </c>
      <c r="E735" t="str">
        <f>VLOOKUP(A735,HOP!A:L,12,0)</f>
        <v>2274.00</v>
      </c>
      <c r="F735" t="str">
        <f>VLOOKUP(A735,HOP!A:C,3,0)</f>
        <v>3234930</v>
      </c>
      <c r="G735">
        <f t="shared" si="23"/>
        <v>0</v>
      </c>
      <c r="H735" t="str">
        <f t="shared" si="24"/>
        <v>，3234930</v>
      </c>
      <c r="I735" t="str">
        <f>VLOOKUP(A735,HOP!A:U,21,0)</f>
        <v>直采</v>
      </c>
    </row>
    <row r="736" hidden="1" spans="1:9">
      <c r="A736" s="1">
        <v>898103424</v>
      </c>
      <c r="B736" t="s">
        <v>47</v>
      </c>
      <c r="C736" t="s">
        <v>48</v>
      </c>
      <c r="D736" s="1">
        <v>1965</v>
      </c>
      <c r="E736" t="str">
        <f>VLOOKUP(A736,HOP!A:L,12,0)</f>
        <v>1965.00</v>
      </c>
      <c r="F736" t="str">
        <f>VLOOKUP(A736,HOP!A:C,3,0)</f>
        <v>3236404</v>
      </c>
      <c r="G736">
        <f t="shared" si="23"/>
        <v>0</v>
      </c>
      <c r="H736" t="str">
        <f t="shared" si="24"/>
        <v>，3236404</v>
      </c>
      <c r="I736" t="str">
        <f>VLOOKUP(A736,HOP!A:U,21,0)</f>
        <v>直连</v>
      </c>
    </row>
    <row r="737" hidden="1" spans="1:9">
      <c r="A737" s="1">
        <v>898116372</v>
      </c>
      <c r="B737" t="s">
        <v>70</v>
      </c>
      <c r="C737" t="s">
        <v>48</v>
      </c>
      <c r="D737" s="1">
        <v>342</v>
      </c>
      <c r="E737" t="str">
        <f>VLOOKUP(A737,HOP!A:L,12,0)</f>
        <v>342.00</v>
      </c>
      <c r="F737" t="str">
        <f>VLOOKUP(A737,HOP!A:C,3,0)</f>
        <v>3236750</v>
      </c>
      <c r="G737">
        <f t="shared" si="23"/>
        <v>0</v>
      </c>
      <c r="H737" t="str">
        <f t="shared" si="24"/>
        <v>，3236750</v>
      </c>
      <c r="I737" t="str">
        <f>VLOOKUP(A737,HOP!A:U,21,0)</f>
        <v>直连</v>
      </c>
    </row>
    <row r="738" hidden="1" spans="1:9">
      <c r="A738" s="1">
        <v>898933764</v>
      </c>
      <c r="B738" t="s">
        <v>130</v>
      </c>
      <c r="C738" t="s">
        <v>48</v>
      </c>
      <c r="D738" s="1">
        <v>4108.93</v>
      </c>
      <c r="E738" t="str">
        <f>VLOOKUP(A738,HOP!A:L,12,0)</f>
        <v>4109.00</v>
      </c>
      <c r="F738" t="str">
        <f>VLOOKUP(A738,HOP!A:C,3,0)</f>
        <v>3243241</v>
      </c>
      <c r="G738">
        <f t="shared" si="23"/>
        <v>-0.069999999999709</v>
      </c>
      <c r="H738" t="str">
        <f t="shared" si="24"/>
        <v>，3243241</v>
      </c>
      <c r="I738" t="str">
        <f>VLOOKUP(A738,HOP!A:U,21,0)</f>
        <v>直连</v>
      </c>
    </row>
    <row r="739" hidden="1" spans="1:9">
      <c r="A739" s="1">
        <v>900283188</v>
      </c>
      <c r="B739" t="s">
        <v>70</v>
      </c>
      <c r="C739" t="s">
        <v>48</v>
      </c>
      <c r="D739" s="1">
        <v>496</v>
      </c>
      <c r="E739" t="str">
        <f>VLOOKUP(A739,HOP!A:L,12,0)</f>
        <v>496.00</v>
      </c>
      <c r="F739" t="str">
        <f>VLOOKUP(A739,HOP!A:C,3,0)</f>
        <v>3246989</v>
      </c>
      <c r="G739">
        <f t="shared" si="23"/>
        <v>0</v>
      </c>
      <c r="H739" t="str">
        <f t="shared" si="24"/>
        <v>，3246989</v>
      </c>
      <c r="I739" t="str">
        <f>VLOOKUP(A739,HOP!A:U,21,0)</f>
        <v>直连</v>
      </c>
    </row>
    <row r="740" hidden="1" spans="1:9">
      <c r="A740" s="1">
        <v>900557528</v>
      </c>
      <c r="B740" t="s">
        <v>70</v>
      </c>
      <c r="C740" t="s">
        <v>48</v>
      </c>
      <c r="D740" s="1">
        <v>1203</v>
      </c>
      <c r="E740" t="str">
        <f>VLOOKUP(A740,HOP!A:L,12,0)</f>
        <v>1203.00</v>
      </c>
      <c r="F740" t="str">
        <f>VLOOKUP(A740,HOP!A:C,3,0)</f>
        <v>3254418</v>
      </c>
      <c r="G740">
        <f t="shared" si="23"/>
        <v>0</v>
      </c>
      <c r="H740" t="str">
        <f t="shared" si="24"/>
        <v>，3254418</v>
      </c>
      <c r="I740" t="str">
        <f>VLOOKUP(A740,HOP!A:U,21,0)</f>
        <v>直连</v>
      </c>
    </row>
    <row r="741" hidden="1" spans="1:9">
      <c r="A741" s="1">
        <v>901069848</v>
      </c>
      <c r="B741" t="s">
        <v>70</v>
      </c>
      <c r="C741" t="s">
        <v>48</v>
      </c>
      <c r="D741" s="1">
        <v>466</v>
      </c>
      <c r="E741" t="str">
        <f>VLOOKUP(A741,HOP!A:L,12,0)</f>
        <v>466.00</v>
      </c>
      <c r="F741" t="str">
        <f>VLOOKUP(A741,HOP!A:C,3,0)</f>
        <v>3260432</v>
      </c>
      <c r="G741">
        <f t="shared" si="23"/>
        <v>0</v>
      </c>
      <c r="H741" t="str">
        <f t="shared" si="24"/>
        <v>，3260432</v>
      </c>
      <c r="I741" t="str">
        <f>VLOOKUP(A741,HOP!A:U,21,0)</f>
        <v>直连</v>
      </c>
    </row>
    <row r="742" hidden="1" spans="1:9">
      <c r="A742" s="1">
        <v>901119564</v>
      </c>
      <c r="B742" t="s">
        <v>70</v>
      </c>
      <c r="C742" t="s">
        <v>48</v>
      </c>
      <c r="D742" s="1">
        <v>489</v>
      </c>
      <c r="E742" t="str">
        <f>VLOOKUP(A742,HOP!A:L,12,0)</f>
        <v>489.00</v>
      </c>
      <c r="F742" t="str">
        <f>VLOOKUP(A742,HOP!A:C,3,0)</f>
        <v>3260657</v>
      </c>
      <c r="G742">
        <f t="shared" si="23"/>
        <v>0</v>
      </c>
      <c r="H742" t="str">
        <f t="shared" si="24"/>
        <v>，3260657</v>
      </c>
      <c r="I742" t="str">
        <f>VLOOKUP(A742,HOP!A:U,21,0)</f>
        <v>直连</v>
      </c>
    </row>
    <row r="743" hidden="1" spans="1:9">
      <c r="A743" s="1">
        <v>901268756</v>
      </c>
      <c r="B743" t="s">
        <v>70</v>
      </c>
      <c r="C743" t="s">
        <v>48</v>
      </c>
      <c r="D743" s="1">
        <v>489</v>
      </c>
      <c r="E743" t="str">
        <f>VLOOKUP(A743,HOP!A:L,12,0)</f>
        <v>489.00</v>
      </c>
      <c r="F743" t="str">
        <f>VLOOKUP(A743,HOP!A:C,3,0)</f>
        <v>3262190</v>
      </c>
      <c r="G743">
        <f t="shared" si="23"/>
        <v>0</v>
      </c>
      <c r="H743" t="str">
        <f t="shared" si="24"/>
        <v>，3262190</v>
      </c>
      <c r="I743" t="str">
        <f>VLOOKUP(A743,HOP!A:U,21,0)</f>
        <v>直连</v>
      </c>
    </row>
    <row r="744" hidden="1" spans="1:9">
      <c r="A744" s="1">
        <v>901359420</v>
      </c>
      <c r="B744" t="s">
        <v>70</v>
      </c>
      <c r="C744" t="s">
        <v>48</v>
      </c>
      <c r="D744" s="1">
        <v>408</v>
      </c>
      <c r="E744" t="str">
        <f>VLOOKUP(A744,HOP!A:L,12,0)</f>
        <v>408.00</v>
      </c>
      <c r="F744" t="str">
        <f>VLOOKUP(A744,HOP!A:C,3,0)</f>
        <v>3262841</v>
      </c>
      <c r="G744">
        <f t="shared" si="23"/>
        <v>0</v>
      </c>
      <c r="H744" t="str">
        <f t="shared" si="24"/>
        <v>，3262841</v>
      </c>
      <c r="I744" t="str">
        <f>VLOOKUP(A744,HOP!A:U,21,0)</f>
        <v>直连</v>
      </c>
    </row>
    <row r="745" hidden="1" spans="1:9">
      <c r="A745" s="1">
        <v>901406196</v>
      </c>
      <c r="B745" t="s">
        <v>70</v>
      </c>
      <c r="C745" t="s">
        <v>48</v>
      </c>
      <c r="D745" s="1">
        <v>948</v>
      </c>
      <c r="E745" t="str">
        <f>VLOOKUP(A745,HOP!A:L,12,0)</f>
        <v>948.00</v>
      </c>
      <c r="F745" t="str">
        <f>VLOOKUP(A745,HOP!A:C,3,0)</f>
        <v>3263142</v>
      </c>
      <c r="G745">
        <f t="shared" si="23"/>
        <v>0</v>
      </c>
      <c r="H745" t="str">
        <f t="shared" si="24"/>
        <v>，3263142</v>
      </c>
      <c r="I745" t="str">
        <f>VLOOKUP(A745,HOP!A:U,21,0)</f>
        <v>直连</v>
      </c>
    </row>
    <row r="746" hidden="1" spans="1:9">
      <c r="A746" s="1">
        <v>901567124</v>
      </c>
      <c r="B746" t="s">
        <v>70</v>
      </c>
      <c r="C746" t="s">
        <v>48</v>
      </c>
      <c r="D746" s="1">
        <v>625</v>
      </c>
      <c r="E746" t="str">
        <f>VLOOKUP(A746,HOP!A:L,12,0)</f>
        <v>625.00</v>
      </c>
      <c r="F746" t="str">
        <f>VLOOKUP(A746,HOP!A:C,3,0)</f>
        <v>3263954</v>
      </c>
      <c r="G746">
        <f t="shared" si="23"/>
        <v>0</v>
      </c>
      <c r="H746" t="str">
        <f t="shared" si="24"/>
        <v>，3263954</v>
      </c>
      <c r="I746" t="str">
        <f>VLOOKUP(A746,HOP!A:U,21,0)</f>
        <v>直连</v>
      </c>
    </row>
    <row r="747" hidden="1" spans="1:9">
      <c r="A747" s="1">
        <v>901674696</v>
      </c>
      <c r="B747" t="s">
        <v>70</v>
      </c>
      <c r="C747" t="s">
        <v>48</v>
      </c>
      <c r="D747" s="1">
        <v>426</v>
      </c>
      <c r="E747" t="str">
        <f>VLOOKUP(A747,HOP!A:L,12,0)</f>
        <v>426.00</v>
      </c>
      <c r="F747" t="str">
        <f>VLOOKUP(A747,HOP!A:C,3,0)</f>
        <v>3264620</v>
      </c>
      <c r="G747">
        <f t="shared" si="23"/>
        <v>0</v>
      </c>
      <c r="H747" t="str">
        <f t="shared" si="24"/>
        <v>，3264620</v>
      </c>
      <c r="I747" t="str">
        <f>VLOOKUP(A747,HOP!A:U,21,0)</f>
        <v>直连</v>
      </c>
    </row>
    <row r="748" hidden="1" spans="1:9">
      <c r="A748" s="1">
        <v>901685404</v>
      </c>
      <c r="B748" t="s">
        <v>70</v>
      </c>
      <c r="C748" t="s">
        <v>48</v>
      </c>
      <c r="D748" s="1">
        <v>1090</v>
      </c>
      <c r="E748" t="str">
        <f>VLOOKUP(A748,HOP!A:L,12,0)</f>
        <v>1090.00</v>
      </c>
      <c r="F748" t="str">
        <f>VLOOKUP(A748,HOP!A:C,3,0)</f>
        <v>3264659</v>
      </c>
      <c r="G748">
        <f t="shared" si="23"/>
        <v>0</v>
      </c>
      <c r="H748" t="str">
        <f t="shared" si="24"/>
        <v>，3264659</v>
      </c>
      <c r="I748" t="str">
        <f>VLOOKUP(A748,HOP!A:U,21,0)</f>
        <v>直连</v>
      </c>
    </row>
    <row r="749" hidden="1" spans="1:9">
      <c r="A749" s="1">
        <v>901823884</v>
      </c>
      <c r="B749" t="s">
        <v>70</v>
      </c>
      <c r="C749" t="s">
        <v>48</v>
      </c>
      <c r="D749" s="1">
        <v>502</v>
      </c>
      <c r="E749" t="str">
        <f>VLOOKUP(A749,HOP!A:L,12,0)</f>
        <v>502.00</v>
      </c>
      <c r="F749" t="str">
        <f>VLOOKUP(A749,HOP!A:C,3,0)</f>
        <v>3265650</v>
      </c>
      <c r="G749">
        <f t="shared" si="23"/>
        <v>0</v>
      </c>
      <c r="H749" t="str">
        <f t="shared" si="24"/>
        <v>，3265650</v>
      </c>
      <c r="I749" t="str">
        <f>VLOOKUP(A749,HOP!A:U,21,0)</f>
        <v>直连</v>
      </c>
    </row>
    <row r="750" hidden="1" spans="1:9">
      <c r="A750" s="1">
        <v>901896900</v>
      </c>
      <c r="B750" t="s">
        <v>70</v>
      </c>
      <c r="C750" t="s">
        <v>48</v>
      </c>
      <c r="D750" s="1">
        <v>597</v>
      </c>
      <c r="E750" t="str">
        <f>VLOOKUP(A750,HOP!A:L,12,0)</f>
        <v>597.00</v>
      </c>
      <c r="F750" t="str">
        <f>VLOOKUP(A750,HOP!A:C,3,0)</f>
        <v>3266244</v>
      </c>
      <c r="G750">
        <f t="shared" si="23"/>
        <v>0</v>
      </c>
      <c r="H750" t="str">
        <f t="shared" si="24"/>
        <v>，3266244</v>
      </c>
      <c r="I750" t="str">
        <f>VLOOKUP(A750,HOP!A:U,21,0)</f>
        <v>直连</v>
      </c>
    </row>
    <row r="751" hidden="1" spans="1:9">
      <c r="A751" s="1">
        <v>901935480</v>
      </c>
      <c r="B751" t="s">
        <v>70</v>
      </c>
      <c r="C751" t="s">
        <v>48</v>
      </c>
      <c r="D751" s="1">
        <v>249</v>
      </c>
      <c r="E751" t="str">
        <f>VLOOKUP(A751,HOP!A:L,12,0)</f>
        <v>249.00</v>
      </c>
      <c r="F751" t="str">
        <f>VLOOKUP(A751,HOP!A:C,3,0)</f>
        <v>3267578</v>
      </c>
      <c r="G751">
        <f t="shared" si="23"/>
        <v>0</v>
      </c>
      <c r="H751" t="str">
        <f t="shared" si="24"/>
        <v>，3267578</v>
      </c>
      <c r="I751" t="str">
        <f>VLOOKUP(A751,HOP!A:U,21,0)</f>
        <v>直连</v>
      </c>
    </row>
    <row r="752" hidden="1" spans="1:9">
      <c r="A752" s="1">
        <v>901959184</v>
      </c>
      <c r="B752" t="s">
        <v>61</v>
      </c>
      <c r="C752" t="s">
        <v>48</v>
      </c>
      <c r="D752" s="1">
        <v>541</v>
      </c>
      <c r="E752" t="str">
        <f>VLOOKUP(A752,HOP!A:L,12,0)</f>
        <v>541.00</v>
      </c>
      <c r="F752" t="str">
        <f>VLOOKUP(A752,HOP!A:C,3,0)</f>
        <v>3268187</v>
      </c>
      <c r="G752">
        <f t="shared" si="23"/>
        <v>0</v>
      </c>
      <c r="H752" t="str">
        <f t="shared" si="24"/>
        <v>，3268187</v>
      </c>
      <c r="I752" t="str">
        <f>VLOOKUP(A752,HOP!A:U,21,0)</f>
        <v>直连</v>
      </c>
    </row>
    <row r="753" hidden="1" spans="1:9">
      <c r="A753" s="1">
        <v>901990500</v>
      </c>
      <c r="B753" t="s">
        <v>70</v>
      </c>
      <c r="C753" t="s">
        <v>48</v>
      </c>
      <c r="D753" s="1">
        <v>354</v>
      </c>
      <c r="E753" t="str">
        <f>VLOOKUP(A753,HOP!A:L,12,0)</f>
        <v>354.00</v>
      </c>
      <c r="F753" t="str">
        <f>VLOOKUP(A753,HOP!A:C,3,0)</f>
        <v>3268612</v>
      </c>
      <c r="G753">
        <f t="shared" si="23"/>
        <v>0</v>
      </c>
      <c r="H753" t="str">
        <f t="shared" si="24"/>
        <v>，3268612</v>
      </c>
      <c r="I753" t="str">
        <f>VLOOKUP(A753,HOP!A:U,21,0)</f>
        <v>直连</v>
      </c>
    </row>
    <row r="754" hidden="1" spans="1:9">
      <c r="A754" s="1">
        <v>902017784</v>
      </c>
      <c r="B754" t="s">
        <v>70</v>
      </c>
      <c r="C754" t="s">
        <v>48</v>
      </c>
      <c r="D754" s="1">
        <v>221</v>
      </c>
      <c r="E754" t="str">
        <f>VLOOKUP(A754,HOP!A:L,12,0)</f>
        <v>221.00</v>
      </c>
      <c r="F754" t="str">
        <f>VLOOKUP(A754,HOP!A:C,3,0)</f>
        <v>3268914</v>
      </c>
      <c r="G754">
        <f t="shared" si="23"/>
        <v>0</v>
      </c>
      <c r="H754" t="str">
        <f t="shared" si="24"/>
        <v>，3268914</v>
      </c>
      <c r="I754" t="str">
        <f>VLOOKUP(A754,HOP!A:U,21,0)</f>
        <v>直连</v>
      </c>
    </row>
    <row r="755" hidden="1" spans="1:9">
      <c r="A755" s="1">
        <v>902044024</v>
      </c>
      <c r="B755" t="s">
        <v>61</v>
      </c>
      <c r="C755" t="s">
        <v>48</v>
      </c>
      <c r="D755" s="1">
        <v>1614</v>
      </c>
      <c r="E755" t="str">
        <f>VLOOKUP(A755,HOP!A:L,12,0)</f>
        <v>1614.00</v>
      </c>
      <c r="F755" t="str">
        <f>VLOOKUP(A755,HOP!A:C,3,0)</f>
        <v>3269025</v>
      </c>
      <c r="G755">
        <f t="shared" si="23"/>
        <v>0</v>
      </c>
      <c r="H755" t="str">
        <f t="shared" si="24"/>
        <v>，3269025</v>
      </c>
      <c r="I755" t="str">
        <f>VLOOKUP(A755,HOP!A:U,21,0)</f>
        <v>直连</v>
      </c>
    </row>
    <row r="756" hidden="1" spans="1:9">
      <c r="A756" s="1">
        <v>902059052</v>
      </c>
      <c r="B756" t="s">
        <v>61</v>
      </c>
      <c r="C756" t="s">
        <v>48</v>
      </c>
      <c r="D756" s="1">
        <v>1166</v>
      </c>
      <c r="E756" t="str">
        <f>VLOOKUP(A756,HOP!A:L,12,0)</f>
        <v>1166.00</v>
      </c>
      <c r="F756" t="str">
        <f>VLOOKUP(A756,HOP!A:C,3,0)</f>
        <v>3269277</v>
      </c>
      <c r="G756">
        <f t="shared" si="23"/>
        <v>0</v>
      </c>
      <c r="H756" t="str">
        <f t="shared" si="24"/>
        <v>，3269277</v>
      </c>
      <c r="I756" t="str">
        <f>VLOOKUP(A756,HOP!A:U,21,0)</f>
        <v>直连</v>
      </c>
    </row>
    <row r="757" hidden="1" spans="1:9">
      <c r="A757" s="1">
        <v>902092616</v>
      </c>
      <c r="B757" t="s">
        <v>70</v>
      </c>
      <c r="C757" t="s">
        <v>48</v>
      </c>
      <c r="D757" s="1">
        <v>354</v>
      </c>
      <c r="E757" t="str">
        <f>VLOOKUP(A757,HOP!A:L,12,0)</f>
        <v>354.00</v>
      </c>
      <c r="F757" t="str">
        <f>VLOOKUP(A757,HOP!A:C,3,0)</f>
        <v>3269510</v>
      </c>
      <c r="G757">
        <f t="shared" si="23"/>
        <v>0</v>
      </c>
      <c r="H757" t="str">
        <f t="shared" si="24"/>
        <v>，3269510</v>
      </c>
      <c r="I757" t="str">
        <f>VLOOKUP(A757,HOP!A:U,21,0)</f>
        <v>直连</v>
      </c>
    </row>
    <row r="758" hidden="1" spans="1:9">
      <c r="A758" s="1">
        <v>902151744</v>
      </c>
      <c r="B758" t="s">
        <v>70</v>
      </c>
      <c r="C758" t="s">
        <v>48</v>
      </c>
      <c r="D758" s="1">
        <v>1000</v>
      </c>
      <c r="E758" t="str">
        <f>VLOOKUP(A758,HOP!A:L,12,0)</f>
        <v>1000.00</v>
      </c>
      <c r="F758" t="str">
        <f>VLOOKUP(A758,HOP!A:C,3,0)</f>
        <v>3269734</v>
      </c>
      <c r="G758">
        <f t="shared" si="23"/>
        <v>0</v>
      </c>
      <c r="H758" t="str">
        <f t="shared" si="24"/>
        <v>，3269734</v>
      </c>
      <c r="I758" t="str">
        <f>VLOOKUP(A758,HOP!A:U,21,0)</f>
        <v>直连</v>
      </c>
    </row>
    <row r="759" hidden="1" spans="1:9">
      <c r="A759" s="1">
        <v>902153672</v>
      </c>
      <c r="B759" t="s">
        <v>70</v>
      </c>
      <c r="C759" t="s">
        <v>48</v>
      </c>
      <c r="D759" s="1">
        <v>516</v>
      </c>
      <c r="E759" t="str">
        <f>VLOOKUP(A759,HOP!A:L,12,0)</f>
        <v>516.00</v>
      </c>
      <c r="F759" t="str">
        <f>VLOOKUP(A759,HOP!A:C,3,0)</f>
        <v>3269740</v>
      </c>
      <c r="G759">
        <f t="shared" si="23"/>
        <v>0</v>
      </c>
      <c r="H759" t="str">
        <f t="shared" si="24"/>
        <v>，3269740</v>
      </c>
      <c r="I759" t="str">
        <f>VLOOKUP(A759,HOP!A:U,21,0)</f>
        <v>直连</v>
      </c>
    </row>
    <row r="760" hidden="1" spans="1:9">
      <c r="A760" s="1">
        <v>902477880</v>
      </c>
      <c r="B760" t="s">
        <v>47</v>
      </c>
      <c r="C760" t="s">
        <v>48</v>
      </c>
      <c r="D760" s="1">
        <v>3866</v>
      </c>
      <c r="E760" t="str">
        <f>VLOOKUP(A760,HOP!A:L,12,0)</f>
        <v>3866.01</v>
      </c>
      <c r="F760" t="str">
        <f>VLOOKUP(A760,HOP!A:C,3,0)</f>
        <v>3271232</v>
      </c>
      <c r="G760">
        <f t="shared" si="23"/>
        <v>-0.0100000000002183</v>
      </c>
      <c r="H760" t="str">
        <f t="shared" si="24"/>
        <v>，3271232</v>
      </c>
      <c r="I760" t="str">
        <f>VLOOKUP(A760,HOP!A:U,21,0)</f>
        <v>直采</v>
      </c>
    </row>
    <row r="761" hidden="1" spans="1:9">
      <c r="A761" s="1">
        <v>902489320</v>
      </c>
      <c r="B761" t="s">
        <v>47</v>
      </c>
      <c r="C761" t="s">
        <v>48</v>
      </c>
      <c r="D761" s="1">
        <v>2802</v>
      </c>
      <c r="E761" t="str">
        <f>VLOOKUP(A761,HOP!A:L,12,0)</f>
        <v>2802.00</v>
      </c>
      <c r="F761" t="str">
        <f>VLOOKUP(A761,HOP!A:C,3,0)</f>
        <v>3271279</v>
      </c>
      <c r="G761">
        <f t="shared" si="23"/>
        <v>0</v>
      </c>
      <c r="H761" t="str">
        <f t="shared" si="24"/>
        <v>，3271279</v>
      </c>
      <c r="I761" t="str">
        <f>VLOOKUP(A761,HOP!A:U,21,0)</f>
        <v>直连</v>
      </c>
    </row>
    <row r="762" hidden="1" spans="1:9">
      <c r="A762" s="1">
        <v>902586420</v>
      </c>
      <c r="B762" t="s">
        <v>70</v>
      </c>
      <c r="C762" t="s">
        <v>48</v>
      </c>
      <c r="D762" s="1">
        <v>538</v>
      </c>
      <c r="E762" t="str">
        <f>VLOOKUP(A762,HOP!A:L,12,0)</f>
        <v>538.00</v>
      </c>
      <c r="F762" t="str">
        <f>VLOOKUP(A762,HOP!A:C,3,0)</f>
        <v>3272057</v>
      </c>
      <c r="G762">
        <f t="shared" si="23"/>
        <v>0</v>
      </c>
      <c r="H762" t="str">
        <f t="shared" si="24"/>
        <v>，3272057</v>
      </c>
      <c r="I762" t="str">
        <f>VLOOKUP(A762,HOP!A:U,21,0)</f>
        <v>直连</v>
      </c>
    </row>
    <row r="763" hidden="1" spans="1:9">
      <c r="A763" s="1">
        <v>902615772</v>
      </c>
      <c r="B763" t="s">
        <v>70</v>
      </c>
      <c r="C763" t="s">
        <v>48</v>
      </c>
      <c r="D763" s="1">
        <v>683</v>
      </c>
      <c r="E763" t="str">
        <f>VLOOKUP(A763,HOP!A:L,12,0)</f>
        <v>683.00</v>
      </c>
      <c r="F763" t="str">
        <f>VLOOKUP(A763,HOP!A:C,3,0)</f>
        <v>3272304</v>
      </c>
      <c r="G763">
        <f t="shared" si="23"/>
        <v>0</v>
      </c>
      <c r="H763" t="str">
        <f t="shared" si="24"/>
        <v>，3272304</v>
      </c>
      <c r="I763" t="str">
        <f>VLOOKUP(A763,HOP!A:U,21,0)</f>
        <v>直连</v>
      </c>
    </row>
    <row r="764" hidden="1" spans="1:9">
      <c r="A764" s="1">
        <v>902636728</v>
      </c>
      <c r="B764" t="s">
        <v>61</v>
      </c>
      <c r="C764" t="s">
        <v>48</v>
      </c>
      <c r="D764" s="1">
        <v>1088</v>
      </c>
      <c r="E764" t="str">
        <f>VLOOKUP(A764,HOP!A:L,12,0)</f>
        <v>1088.00</v>
      </c>
      <c r="F764" t="str">
        <f>VLOOKUP(A764,HOP!A:C,3,0)</f>
        <v>3272410</v>
      </c>
      <c r="G764">
        <f t="shared" si="23"/>
        <v>0</v>
      </c>
      <c r="H764" t="str">
        <f t="shared" si="24"/>
        <v>，3272410</v>
      </c>
      <c r="I764" t="str">
        <f>VLOOKUP(A764,HOP!A:U,21,0)</f>
        <v>直采</v>
      </c>
    </row>
    <row r="765" hidden="1" spans="1:9">
      <c r="A765" s="1">
        <v>902706932</v>
      </c>
      <c r="B765" t="s">
        <v>61</v>
      </c>
      <c r="C765" t="s">
        <v>48</v>
      </c>
      <c r="D765" s="1">
        <v>1386</v>
      </c>
      <c r="E765" t="str">
        <f>VLOOKUP(A765,HOP!A:L,12,0)</f>
        <v>1386.00</v>
      </c>
      <c r="F765" t="str">
        <f>VLOOKUP(A765,HOP!A:C,3,0)</f>
        <v>3272948</v>
      </c>
      <c r="G765">
        <f t="shared" si="23"/>
        <v>0</v>
      </c>
      <c r="H765" t="str">
        <f t="shared" si="24"/>
        <v>，3272948</v>
      </c>
      <c r="I765" t="str">
        <f>VLOOKUP(A765,HOP!A:U,21,0)</f>
        <v>直连</v>
      </c>
    </row>
    <row r="766" hidden="1" spans="1:9">
      <c r="A766" s="1">
        <v>902734988</v>
      </c>
      <c r="B766" t="s">
        <v>70</v>
      </c>
      <c r="C766" t="s">
        <v>48</v>
      </c>
      <c r="D766" s="1">
        <v>755</v>
      </c>
      <c r="E766" t="str">
        <f>VLOOKUP(A766,HOP!A:L,12,0)</f>
        <v>755.00</v>
      </c>
      <c r="F766" t="str">
        <f>VLOOKUP(A766,HOP!A:C,3,0)</f>
        <v>3273227</v>
      </c>
      <c r="G766">
        <f t="shared" si="23"/>
        <v>0</v>
      </c>
      <c r="H766" t="str">
        <f t="shared" si="24"/>
        <v>，3273227</v>
      </c>
      <c r="I766" t="str">
        <f>VLOOKUP(A766,HOP!A:U,21,0)</f>
        <v>直连</v>
      </c>
    </row>
    <row r="767" hidden="1" spans="1:9">
      <c r="A767" s="1">
        <v>902747400</v>
      </c>
      <c r="B767" t="s">
        <v>61</v>
      </c>
      <c r="C767" t="s">
        <v>48</v>
      </c>
      <c r="D767" s="1">
        <v>5285</v>
      </c>
      <c r="E767" t="str">
        <f>VLOOKUP(A767,HOP!A:L,12,0)</f>
        <v>5285.00</v>
      </c>
      <c r="F767" t="str">
        <f>VLOOKUP(A767,HOP!A:C,3,0)</f>
        <v>3273290</v>
      </c>
      <c r="G767">
        <f t="shared" si="23"/>
        <v>0</v>
      </c>
      <c r="H767" t="str">
        <f t="shared" si="24"/>
        <v>，3273290</v>
      </c>
      <c r="I767" t="str">
        <f>VLOOKUP(A767,HOP!A:U,21,0)</f>
        <v>直连</v>
      </c>
    </row>
    <row r="768" hidden="1" spans="1:9">
      <c r="A768" s="1">
        <v>902814152</v>
      </c>
      <c r="B768" t="s">
        <v>70</v>
      </c>
      <c r="C768" t="s">
        <v>48</v>
      </c>
      <c r="D768" s="1">
        <v>546</v>
      </c>
      <c r="E768" t="str">
        <f>VLOOKUP(A768,HOP!A:L,12,0)</f>
        <v>546.00</v>
      </c>
      <c r="F768" t="str">
        <f>VLOOKUP(A768,HOP!A:C,3,0)</f>
        <v>3273773</v>
      </c>
      <c r="G768">
        <f t="shared" si="23"/>
        <v>0</v>
      </c>
      <c r="H768" t="str">
        <f t="shared" si="24"/>
        <v>，3273773</v>
      </c>
      <c r="I768" t="str">
        <f>VLOOKUP(A768,HOP!A:U,21,0)</f>
        <v>直连</v>
      </c>
    </row>
    <row r="769" hidden="1" spans="1:9">
      <c r="A769" s="1">
        <v>903057972</v>
      </c>
      <c r="B769" t="s">
        <v>47</v>
      </c>
      <c r="C769" t="s">
        <v>48</v>
      </c>
      <c r="D769" s="1">
        <v>666</v>
      </c>
      <c r="E769" t="str">
        <f>VLOOKUP(A769,HOP!A:L,12,0)</f>
        <v>666.00</v>
      </c>
      <c r="F769" t="str">
        <f>VLOOKUP(A769,HOP!A:C,3,0)</f>
        <v>3274815</v>
      </c>
      <c r="G769">
        <f t="shared" si="23"/>
        <v>0</v>
      </c>
      <c r="H769" t="str">
        <f t="shared" si="24"/>
        <v>，3274815</v>
      </c>
      <c r="I769" t="str">
        <f>VLOOKUP(A769,HOP!A:U,21,0)</f>
        <v>直连</v>
      </c>
    </row>
    <row r="770" hidden="1" spans="1:9">
      <c r="A770" s="1">
        <v>903084520</v>
      </c>
      <c r="B770" t="s">
        <v>70</v>
      </c>
      <c r="C770" t="s">
        <v>48</v>
      </c>
      <c r="D770" s="1">
        <v>309</v>
      </c>
      <c r="E770" t="str">
        <f>VLOOKUP(A770,HOP!A:L,12,0)</f>
        <v>309.00</v>
      </c>
      <c r="F770" t="str">
        <f>VLOOKUP(A770,HOP!A:C,3,0)</f>
        <v>3274949</v>
      </c>
      <c r="G770">
        <f t="shared" ref="G770:G833" si="25">D770-E770</f>
        <v>0</v>
      </c>
      <c r="H770" t="str">
        <f t="shared" ref="H770:H833" si="26">$H$1&amp;F770</f>
        <v>，3274949</v>
      </c>
      <c r="I770" t="str">
        <f>VLOOKUP(A770,HOP!A:U,21,0)</f>
        <v>直连</v>
      </c>
    </row>
    <row r="771" hidden="1" spans="1:9">
      <c r="A771" s="1">
        <v>903137616</v>
      </c>
      <c r="B771" t="s">
        <v>70</v>
      </c>
      <c r="C771" t="s">
        <v>48</v>
      </c>
      <c r="D771" s="1">
        <v>1443</v>
      </c>
      <c r="E771" t="str">
        <f>VLOOKUP(A771,HOP!A:L,12,0)</f>
        <v>1443.00</v>
      </c>
      <c r="F771" t="str">
        <f>VLOOKUP(A771,HOP!A:C,3,0)</f>
        <v>3275184</v>
      </c>
      <c r="G771">
        <f t="shared" si="25"/>
        <v>0</v>
      </c>
      <c r="H771" t="str">
        <f t="shared" si="26"/>
        <v>，3275184</v>
      </c>
      <c r="I771" t="str">
        <f>VLOOKUP(A771,HOP!A:U,21,0)</f>
        <v>直连</v>
      </c>
    </row>
    <row r="772" hidden="1" spans="1:9">
      <c r="A772" s="1">
        <v>903516616</v>
      </c>
      <c r="B772" t="s">
        <v>61</v>
      </c>
      <c r="C772" t="s">
        <v>48</v>
      </c>
      <c r="D772" s="1">
        <v>2548</v>
      </c>
      <c r="E772" t="str">
        <f>VLOOKUP(A772,HOP!A:L,12,0)</f>
        <v>2548.00</v>
      </c>
      <c r="F772" t="str">
        <f>VLOOKUP(A772,HOP!A:C,3,0)</f>
        <v>3277955</v>
      </c>
      <c r="G772">
        <f t="shared" si="25"/>
        <v>0</v>
      </c>
      <c r="H772" t="str">
        <f t="shared" si="26"/>
        <v>，3277955</v>
      </c>
      <c r="I772" t="str">
        <f>VLOOKUP(A772,HOP!A:U,21,0)</f>
        <v>直连</v>
      </c>
    </row>
    <row r="773" hidden="1" spans="1:9">
      <c r="A773" s="1">
        <v>903604792</v>
      </c>
      <c r="B773" t="s">
        <v>55</v>
      </c>
      <c r="C773" t="s">
        <v>48</v>
      </c>
      <c r="D773" s="1">
        <v>2466</v>
      </c>
      <c r="E773" t="str">
        <f>VLOOKUP(A773,HOP!A:L,12,0)</f>
        <v>2466.00</v>
      </c>
      <c r="F773" t="str">
        <f>VLOOKUP(A773,HOP!A:C,3,0)</f>
        <v>3278730</v>
      </c>
      <c r="G773">
        <f t="shared" si="25"/>
        <v>0</v>
      </c>
      <c r="H773" t="str">
        <f t="shared" si="26"/>
        <v>，3278730</v>
      </c>
      <c r="I773" t="str">
        <f>VLOOKUP(A773,HOP!A:U,21,0)</f>
        <v>直连</v>
      </c>
    </row>
    <row r="774" hidden="1" spans="1:9">
      <c r="A774" s="1">
        <v>903630716</v>
      </c>
      <c r="B774" t="s">
        <v>70</v>
      </c>
      <c r="C774" t="s">
        <v>48</v>
      </c>
      <c r="D774" s="1">
        <v>1071</v>
      </c>
      <c r="E774" t="str">
        <f>VLOOKUP(A774,HOP!A:L,12,0)</f>
        <v>1071.00</v>
      </c>
      <c r="F774" t="str">
        <f>VLOOKUP(A774,HOP!A:C,3,0)</f>
        <v>3278994</v>
      </c>
      <c r="G774">
        <f t="shared" si="25"/>
        <v>0</v>
      </c>
      <c r="H774" t="str">
        <f t="shared" si="26"/>
        <v>，3278994</v>
      </c>
      <c r="I774" t="str">
        <f>VLOOKUP(A774,HOP!A:U,21,0)</f>
        <v>直连</v>
      </c>
    </row>
    <row r="775" hidden="1" spans="1:9">
      <c r="A775" s="1">
        <v>903746508</v>
      </c>
      <c r="B775" t="s">
        <v>70</v>
      </c>
      <c r="C775" t="s">
        <v>48</v>
      </c>
      <c r="D775" s="1">
        <v>413</v>
      </c>
      <c r="E775" t="str">
        <f>VLOOKUP(A775,HOP!A:L,12,0)</f>
        <v>413.00</v>
      </c>
      <c r="F775" t="str">
        <f>VLOOKUP(A775,HOP!A:C,3,0)</f>
        <v>3279704</v>
      </c>
      <c r="G775">
        <f t="shared" si="25"/>
        <v>0</v>
      </c>
      <c r="H775" t="str">
        <f t="shared" si="26"/>
        <v>，3279704</v>
      </c>
      <c r="I775" t="str">
        <f>VLOOKUP(A775,HOP!A:U,21,0)</f>
        <v>直连</v>
      </c>
    </row>
    <row r="776" hidden="1" spans="1:9">
      <c r="A776" s="1">
        <v>903760136</v>
      </c>
      <c r="B776" t="s">
        <v>61</v>
      </c>
      <c r="C776" t="s">
        <v>48</v>
      </c>
      <c r="D776" s="1">
        <v>1618</v>
      </c>
      <c r="E776" t="str">
        <f>VLOOKUP(A776,HOP!A:L,12,0)</f>
        <v>1618.00</v>
      </c>
      <c r="F776" t="str">
        <f>VLOOKUP(A776,HOP!A:C,3,0)</f>
        <v>3279750</v>
      </c>
      <c r="G776">
        <f t="shared" si="25"/>
        <v>0</v>
      </c>
      <c r="H776" t="str">
        <f t="shared" si="26"/>
        <v>，3279750</v>
      </c>
      <c r="I776" t="str">
        <f>VLOOKUP(A776,HOP!A:U,21,0)</f>
        <v>直连</v>
      </c>
    </row>
    <row r="777" hidden="1" spans="1:9">
      <c r="A777" s="1">
        <v>903794640</v>
      </c>
      <c r="B777" t="s">
        <v>47</v>
      </c>
      <c r="C777" t="s">
        <v>48</v>
      </c>
      <c r="D777" s="1">
        <v>3024</v>
      </c>
      <c r="E777" t="str">
        <f>VLOOKUP(A777,HOP!A:L,12,0)</f>
        <v>3024.00</v>
      </c>
      <c r="F777" t="str">
        <f>VLOOKUP(A777,HOP!A:C,3,0)</f>
        <v>3279891</v>
      </c>
      <c r="G777">
        <f t="shared" si="25"/>
        <v>0</v>
      </c>
      <c r="H777" t="str">
        <f t="shared" si="26"/>
        <v>，3279891</v>
      </c>
      <c r="I777" t="str">
        <f>VLOOKUP(A777,HOP!A:U,21,0)</f>
        <v>直连</v>
      </c>
    </row>
    <row r="778" hidden="1" spans="1:9">
      <c r="A778" s="1">
        <v>903949452</v>
      </c>
      <c r="B778" t="s">
        <v>70</v>
      </c>
      <c r="C778" t="s">
        <v>48</v>
      </c>
      <c r="D778" s="1">
        <v>1131</v>
      </c>
      <c r="E778" t="str">
        <f>VLOOKUP(A778,HOP!A:L,12,0)</f>
        <v>1131.00</v>
      </c>
      <c r="F778" t="str">
        <f>VLOOKUP(A778,HOP!A:C,3,0)</f>
        <v>3280859</v>
      </c>
      <c r="G778">
        <f t="shared" si="25"/>
        <v>0</v>
      </c>
      <c r="H778" t="str">
        <f t="shared" si="26"/>
        <v>，3280859</v>
      </c>
      <c r="I778" t="str">
        <f>VLOOKUP(A778,HOP!A:U,21,0)</f>
        <v>直连</v>
      </c>
    </row>
    <row r="779" hidden="1" spans="1:9">
      <c r="A779" s="1">
        <v>904002776</v>
      </c>
      <c r="B779" t="s">
        <v>70</v>
      </c>
      <c r="C779" t="s">
        <v>48</v>
      </c>
      <c r="D779" s="1">
        <v>892</v>
      </c>
      <c r="E779" t="str">
        <f>VLOOKUP(A779,HOP!A:L,12,0)</f>
        <v>892.00</v>
      </c>
      <c r="F779" t="str">
        <f>VLOOKUP(A779,HOP!A:C,3,0)</f>
        <v>3281282</v>
      </c>
      <c r="G779">
        <f t="shared" si="25"/>
        <v>0</v>
      </c>
      <c r="H779" t="str">
        <f t="shared" si="26"/>
        <v>，3281282</v>
      </c>
      <c r="I779" t="str">
        <f>VLOOKUP(A779,HOP!A:U,21,0)</f>
        <v>直连</v>
      </c>
    </row>
    <row r="780" hidden="1" spans="1:9">
      <c r="A780" s="1">
        <v>904085864</v>
      </c>
      <c r="B780" t="s">
        <v>47</v>
      </c>
      <c r="C780" t="s">
        <v>48</v>
      </c>
      <c r="D780" s="1">
        <v>1752</v>
      </c>
      <c r="E780" t="str">
        <f>VLOOKUP(A780,HOP!A:L,12,0)</f>
        <v>1752.00</v>
      </c>
      <c r="F780" t="str">
        <f>VLOOKUP(A780,HOP!A:C,3,0)</f>
        <v>3281738</v>
      </c>
      <c r="G780">
        <f t="shared" si="25"/>
        <v>0</v>
      </c>
      <c r="H780" t="str">
        <f t="shared" si="26"/>
        <v>，3281738</v>
      </c>
      <c r="I780" t="str">
        <f>VLOOKUP(A780,HOP!A:U,21,0)</f>
        <v>直连</v>
      </c>
    </row>
    <row r="781" hidden="1" spans="1:9">
      <c r="A781" s="1">
        <v>904417256</v>
      </c>
      <c r="B781" t="s">
        <v>47</v>
      </c>
      <c r="C781" t="s">
        <v>48</v>
      </c>
      <c r="D781" s="1">
        <v>1716</v>
      </c>
      <c r="E781" t="str">
        <f>VLOOKUP(A781,HOP!A:L,12,0)</f>
        <v>1716.00</v>
      </c>
      <c r="F781" t="str">
        <f>VLOOKUP(A781,HOP!A:C,3,0)</f>
        <v>3283885</v>
      </c>
      <c r="G781">
        <f t="shared" si="25"/>
        <v>0</v>
      </c>
      <c r="H781" t="str">
        <f t="shared" si="26"/>
        <v>，3283885</v>
      </c>
      <c r="I781" t="str">
        <f>VLOOKUP(A781,HOP!A:U,21,0)</f>
        <v>直连</v>
      </c>
    </row>
    <row r="782" hidden="1" spans="1:9">
      <c r="A782" s="1">
        <v>904739552</v>
      </c>
      <c r="B782" t="s">
        <v>55</v>
      </c>
      <c r="C782" t="s">
        <v>48</v>
      </c>
      <c r="D782" s="1">
        <v>9259</v>
      </c>
      <c r="E782" t="str">
        <f>VLOOKUP(A782,HOP!A:L,12,0)</f>
        <v>9259.02</v>
      </c>
      <c r="F782" t="str">
        <f>VLOOKUP(A782,HOP!A:C,3,0)</f>
        <v>3285242</v>
      </c>
      <c r="G782">
        <f t="shared" si="25"/>
        <v>-0.0200000000004366</v>
      </c>
      <c r="H782" t="str">
        <f t="shared" si="26"/>
        <v>，3285242</v>
      </c>
      <c r="I782" t="str">
        <f>VLOOKUP(A782,HOP!A:U,21,0)</f>
        <v>直连</v>
      </c>
    </row>
    <row r="783" hidden="1" spans="1:9">
      <c r="A783" s="1">
        <v>904805624</v>
      </c>
      <c r="B783" t="s">
        <v>70</v>
      </c>
      <c r="C783" t="s">
        <v>48</v>
      </c>
      <c r="D783" s="1">
        <v>364</v>
      </c>
      <c r="E783" t="str">
        <f>VLOOKUP(A783,HOP!A:L,12,0)</f>
        <v>364.00</v>
      </c>
      <c r="F783" t="str">
        <f>VLOOKUP(A783,HOP!A:C,3,0)</f>
        <v>3285708</v>
      </c>
      <c r="G783">
        <f t="shared" si="25"/>
        <v>0</v>
      </c>
      <c r="H783" t="str">
        <f t="shared" si="26"/>
        <v>，3285708</v>
      </c>
      <c r="I783" t="str">
        <f>VLOOKUP(A783,HOP!A:U,21,0)</f>
        <v>直连</v>
      </c>
    </row>
    <row r="784" hidden="1" spans="1:9">
      <c r="A784" s="1">
        <v>904854152</v>
      </c>
      <c r="B784" t="s">
        <v>70</v>
      </c>
      <c r="C784" t="s">
        <v>48</v>
      </c>
      <c r="D784" s="1">
        <v>421</v>
      </c>
      <c r="E784" t="str">
        <f>VLOOKUP(A784,HOP!A:L,12,0)</f>
        <v>421.00</v>
      </c>
      <c r="F784" t="str">
        <f>VLOOKUP(A784,HOP!A:C,3,0)</f>
        <v>3286063</v>
      </c>
      <c r="G784">
        <f t="shared" si="25"/>
        <v>0</v>
      </c>
      <c r="H784" t="str">
        <f t="shared" si="26"/>
        <v>，3286063</v>
      </c>
      <c r="I784" t="str">
        <f>VLOOKUP(A784,HOP!A:U,21,0)</f>
        <v>直连</v>
      </c>
    </row>
    <row r="785" hidden="1" spans="1:9">
      <c r="A785" s="1">
        <v>904872940</v>
      </c>
      <c r="B785" t="s">
        <v>61</v>
      </c>
      <c r="C785" t="s">
        <v>48</v>
      </c>
      <c r="D785" s="1">
        <v>1924</v>
      </c>
      <c r="E785" t="str">
        <f>VLOOKUP(A785,HOP!A:L,12,0)</f>
        <v>1924.00</v>
      </c>
      <c r="F785" t="str">
        <f>VLOOKUP(A785,HOP!A:C,3,0)</f>
        <v>3286265</v>
      </c>
      <c r="G785">
        <f t="shared" si="25"/>
        <v>0</v>
      </c>
      <c r="H785" t="str">
        <f t="shared" si="26"/>
        <v>，3286265</v>
      </c>
      <c r="I785" t="str">
        <f>VLOOKUP(A785,HOP!A:U,21,0)</f>
        <v>直采</v>
      </c>
    </row>
    <row r="786" hidden="1" spans="1:9">
      <c r="A786" s="1">
        <v>904949536</v>
      </c>
      <c r="B786" t="s">
        <v>70</v>
      </c>
      <c r="C786" t="s">
        <v>48</v>
      </c>
      <c r="D786" s="1">
        <v>598</v>
      </c>
      <c r="E786" t="str">
        <f>VLOOKUP(A786,HOP!A:L,12,0)</f>
        <v>598.00</v>
      </c>
      <c r="F786" t="str">
        <f>VLOOKUP(A786,HOP!A:C,3,0)</f>
        <v>3286795</v>
      </c>
      <c r="G786">
        <f t="shared" si="25"/>
        <v>0</v>
      </c>
      <c r="H786" t="str">
        <f t="shared" si="26"/>
        <v>，3286795</v>
      </c>
      <c r="I786" t="str">
        <f>VLOOKUP(A786,HOP!A:U,21,0)</f>
        <v>直连</v>
      </c>
    </row>
    <row r="787" hidden="1" spans="1:9">
      <c r="A787" s="1">
        <v>904976144</v>
      </c>
      <c r="B787" t="s">
        <v>277</v>
      </c>
      <c r="C787" t="s">
        <v>48</v>
      </c>
      <c r="D787" s="1">
        <v>3752</v>
      </c>
      <c r="E787" t="str">
        <f>VLOOKUP(A787,HOP!A:L,12,0)</f>
        <v>3752.00</v>
      </c>
      <c r="F787" t="str">
        <f>VLOOKUP(A787,HOP!A:C,3,0)</f>
        <v>3286918</v>
      </c>
      <c r="G787">
        <f t="shared" si="25"/>
        <v>0</v>
      </c>
      <c r="H787" t="str">
        <f t="shared" si="26"/>
        <v>，3286918</v>
      </c>
      <c r="I787" t="str">
        <f>VLOOKUP(A787,HOP!A:U,21,0)</f>
        <v>直连</v>
      </c>
    </row>
    <row r="788" hidden="1" spans="1:9">
      <c r="A788" s="1">
        <v>904992208</v>
      </c>
      <c r="B788" t="s">
        <v>61</v>
      </c>
      <c r="C788" t="s">
        <v>48</v>
      </c>
      <c r="D788" s="1">
        <v>756</v>
      </c>
      <c r="E788" t="str">
        <f>VLOOKUP(A788,HOP!A:L,12,0)</f>
        <v>756.00</v>
      </c>
      <c r="F788" t="str">
        <f>VLOOKUP(A788,HOP!A:C,3,0)</f>
        <v>3287118</v>
      </c>
      <c r="G788">
        <f t="shared" si="25"/>
        <v>0</v>
      </c>
      <c r="H788" t="str">
        <f t="shared" si="26"/>
        <v>，3287118</v>
      </c>
      <c r="I788" t="str">
        <f>VLOOKUP(A788,HOP!A:U,21,0)</f>
        <v>直连</v>
      </c>
    </row>
    <row r="789" hidden="1" spans="1:9">
      <c r="A789" s="1">
        <v>905046992</v>
      </c>
      <c r="B789" t="s">
        <v>82</v>
      </c>
      <c r="C789" t="s">
        <v>48</v>
      </c>
      <c r="D789" s="1">
        <v>4395</v>
      </c>
      <c r="E789" t="str">
        <f>VLOOKUP(A789,HOP!A:L,12,0)</f>
        <v>4395.00</v>
      </c>
      <c r="F789" t="str">
        <f>VLOOKUP(A789,HOP!A:C,3,0)</f>
        <v>3287628</v>
      </c>
      <c r="G789">
        <f t="shared" si="25"/>
        <v>0</v>
      </c>
      <c r="H789" t="str">
        <f t="shared" si="26"/>
        <v>，3287628</v>
      </c>
      <c r="I789" t="str">
        <f>VLOOKUP(A789,HOP!A:U,21,0)</f>
        <v>直连</v>
      </c>
    </row>
    <row r="790" hidden="1" spans="1:9">
      <c r="A790" s="1">
        <v>905131964</v>
      </c>
      <c r="B790" t="s">
        <v>82</v>
      </c>
      <c r="C790" t="s">
        <v>48</v>
      </c>
      <c r="D790" s="1">
        <v>7463</v>
      </c>
      <c r="E790" t="str">
        <f>VLOOKUP(A790,HOP!A:L,12,0)</f>
        <v>7463.00</v>
      </c>
      <c r="F790" t="str">
        <f>VLOOKUP(A790,HOP!A:C,3,0)</f>
        <v>3288357</v>
      </c>
      <c r="G790">
        <f t="shared" si="25"/>
        <v>0</v>
      </c>
      <c r="H790" t="str">
        <f t="shared" si="26"/>
        <v>，3288357</v>
      </c>
      <c r="I790" t="str">
        <f>VLOOKUP(A790,HOP!A:U,21,0)</f>
        <v>直连</v>
      </c>
    </row>
    <row r="791" hidden="1" spans="1:9">
      <c r="A791" s="1">
        <v>905211152</v>
      </c>
      <c r="B791" t="s">
        <v>70</v>
      </c>
      <c r="C791" t="s">
        <v>48</v>
      </c>
      <c r="D791" s="1">
        <v>432</v>
      </c>
      <c r="E791" t="str">
        <f>VLOOKUP(A791,HOP!A:L,12,0)</f>
        <v>432.00</v>
      </c>
      <c r="F791" t="str">
        <f>VLOOKUP(A791,HOP!A:C,3,0)</f>
        <v>3288769</v>
      </c>
      <c r="G791">
        <f t="shared" si="25"/>
        <v>0</v>
      </c>
      <c r="H791" t="str">
        <f t="shared" si="26"/>
        <v>，3288769</v>
      </c>
      <c r="I791" t="str">
        <f>VLOOKUP(A791,HOP!A:U,21,0)</f>
        <v>直连</v>
      </c>
    </row>
    <row r="792" hidden="1" spans="1:9">
      <c r="A792" s="1">
        <v>905273176</v>
      </c>
      <c r="B792" t="s">
        <v>82</v>
      </c>
      <c r="C792" t="s">
        <v>48</v>
      </c>
      <c r="D792" s="1">
        <v>3570</v>
      </c>
      <c r="E792" t="str">
        <f>VLOOKUP(A792,HOP!A:L,12,0)</f>
        <v>3570.00</v>
      </c>
      <c r="F792" t="str">
        <f>VLOOKUP(A792,HOP!A:C,3,0)</f>
        <v>3289053</v>
      </c>
      <c r="G792">
        <f t="shared" si="25"/>
        <v>0</v>
      </c>
      <c r="H792" t="str">
        <f t="shared" si="26"/>
        <v>，3289053</v>
      </c>
      <c r="I792" t="str">
        <f>VLOOKUP(A792,HOP!A:U,21,0)</f>
        <v>直采</v>
      </c>
    </row>
    <row r="793" hidden="1" spans="1:9">
      <c r="A793" s="1">
        <v>905554860</v>
      </c>
      <c r="B793" t="s">
        <v>55</v>
      </c>
      <c r="C793" t="s">
        <v>48</v>
      </c>
      <c r="D793" s="1">
        <v>5040</v>
      </c>
      <c r="E793" t="str">
        <f>VLOOKUP(A793,HOP!A:L,12,0)</f>
        <v>5040.00</v>
      </c>
      <c r="F793" t="str">
        <f>VLOOKUP(A793,HOP!A:C,3,0)</f>
        <v>3290164</v>
      </c>
      <c r="G793">
        <f t="shared" si="25"/>
        <v>0</v>
      </c>
      <c r="H793" t="str">
        <f t="shared" si="26"/>
        <v>，3290164</v>
      </c>
      <c r="I793" t="str">
        <f>VLOOKUP(A793,HOP!A:U,21,0)</f>
        <v>直连</v>
      </c>
    </row>
    <row r="794" hidden="1" spans="1:9">
      <c r="A794" s="1">
        <v>905715952</v>
      </c>
      <c r="B794" t="s">
        <v>47</v>
      </c>
      <c r="C794" t="s">
        <v>48</v>
      </c>
      <c r="D794" s="1">
        <v>483</v>
      </c>
      <c r="E794" t="str">
        <f>VLOOKUP(A794,HOP!A:L,12,0)</f>
        <v>483.00</v>
      </c>
      <c r="F794" t="str">
        <f>VLOOKUP(A794,HOP!A:C,3,0)</f>
        <v>3290880</v>
      </c>
      <c r="G794">
        <f t="shared" si="25"/>
        <v>0</v>
      </c>
      <c r="H794" t="str">
        <f t="shared" si="26"/>
        <v>，3290880</v>
      </c>
      <c r="I794" t="str">
        <f>VLOOKUP(A794,HOP!A:U,21,0)</f>
        <v>直连</v>
      </c>
    </row>
    <row r="795" hidden="1" spans="1:9">
      <c r="A795" s="1">
        <v>905774624</v>
      </c>
      <c r="B795" t="s">
        <v>70</v>
      </c>
      <c r="C795" t="s">
        <v>48</v>
      </c>
      <c r="D795" s="1">
        <v>380</v>
      </c>
      <c r="E795" t="str">
        <f>VLOOKUP(A795,HOP!A:L,12,0)</f>
        <v>380.00</v>
      </c>
      <c r="F795" t="str">
        <f>VLOOKUP(A795,HOP!A:C,3,0)</f>
        <v>3291354</v>
      </c>
      <c r="G795">
        <f t="shared" si="25"/>
        <v>0</v>
      </c>
      <c r="H795" t="str">
        <f t="shared" si="26"/>
        <v>，3291354</v>
      </c>
      <c r="I795" t="str">
        <f>VLOOKUP(A795,HOP!A:U,21,0)</f>
        <v>直连</v>
      </c>
    </row>
    <row r="796" hidden="1" spans="1:9">
      <c r="A796" s="1">
        <v>905795772</v>
      </c>
      <c r="B796" t="s">
        <v>61</v>
      </c>
      <c r="C796" t="s">
        <v>48</v>
      </c>
      <c r="D796" s="1">
        <v>3052</v>
      </c>
      <c r="E796" t="str">
        <f>VLOOKUP(A796,HOP!A:L,12,0)</f>
        <v>3052.00</v>
      </c>
      <c r="F796" t="str">
        <f>VLOOKUP(A796,HOP!A:C,3,0)</f>
        <v>3291445</v>
      </c>
      <c r="G796">
        <f t="shared" si="25"/>
        <v>0</v>
      </c>
      <c r="H796" t="str">
        <f t="shared" si="26"/>
        <v>，3291445</v>
      </c>
      <c r="I796" t="str">
        <f>VLOOKUP(A796,HOP!A:U,21,0)</f>
        <v>直连</v>
      </c>
    </row>
    <row r="797" hidden="1" spans="1:9">
      <c r="A797" s="1">
        <v>905847152</v>
      </c>
      <c r="B797" t="s">
        <v>70</v>
      </c>
      <c r="C797" t="s">
        <v>48</v>
      </c>
      <c r="D797" s="1">
        <v>1343</v>
      </c>
      <c r="E797" t="str">
        <f>VLOOKUP(A797,HOP!A:L,12,0)</f>
        <v>1343.00</v>
      </c>
      <c r="F797" t="str">
        <f>VLOOKUP(A797,HOP!A:C,3,0)</f>
        <v>3291871</v>
      </c>
      <c r="G797">
        <f t="shared" si="25"/>
        <v>0</v>
      </c>
      <c r="H797" t="str">
        <f t="shared" si="26"/>
        <v>，3291871</v>
      </c>
      <c r="I797" t="str">
        <f>VLOOKUP(A797,HOP!A:U,21,0)</f>
        <v>直连</v>
      </c>
    </row>
    <row r="798" hidden="1" spans="1:9">
      <c r="A798" s="1">
        <v>905887508</v>
      </c>
      <c r="B798" t="s">
        <v>70</v>
      </c>
      <c r="C798" t="s">
        <v>48</v>
      </c>
      <c r="D798" s="1">
        <v>652</v>
      </c>
      <c r="E798" t="str">
        <f>VLOOKUP(A798,HOP!A:L,12,0)</f>
        <v>652.00</v>
      </c>
      <c r="F798" t="str">
        <f>VLOOKUP(A798,HOP!A:C,3,0)</f>
        <v>3292082</v>
      </c>
      <c r="G798">
        <f t="shared" si="25"/>
        <v>0</v>
      </c>
      <c r="H798" t="str">
        <f t="shared" si="26"/>
        <v>，3292082</v>
      </c>
      <c r="I798" t="str">
        <f>VLOOKUP(A798,HOP!A:U,21,0)</f>
        <v>直连</v>
      </c>
    </row>
    <row r="799" hidden="1" spans="1:9">
      <c r="A799" s="1">
        <v>905917216</v>
      </c>
      <c r="B799" t="s">
        <v>82</v>
      </c>
      <c r="C799" t="s">
        <v>48</v>
      </c>
      <c r="D799" s="1">
        <v>3075</v>
      </c>
      <c r="E799" t="str">
        <f>VLOOKUP(A799,HOP!A:L,12,0)</f>
        <v>3075.00</v>
      </c>
      <c r="F799" t="str">
        <f>VLOOKUP(A799,HOP!A:C,3,0)</f>
        <v>3292346</v>
      </c>
      <c r="G799">
        <f t="shared" si="25"/>
        <v>0</v>
      </c>
      <c r="H799" t="str">
        <f t="shared" si="26"/>
        <v>，3292346</v>
      </c>
      <c r="I799" t="str">
        <f>VLOOKUP(A799,HOP!A:U,21,0)</f>
        <v>直连</v>
      </c>
    </row>
    <row r="800" hidden="1" spans="1:9">
      <c r="A800" s="1">
        <v>905930480</v>
      </c>
      <c r="B800" t="s">
        <v>70</v>
      </c>
      <c r="C800" t="s">
        <v>48</v>
      </c>
      <c r="D800" s="1">
        <v>2460</v>
      </c>
      <c r="E800" t="str">
        <f>VLOOKUP(A800,HOP!A:L,12,0)</f>
        <v>2460.00</v>
      </c>
      <c r="F800" t="str">
        <f>VLOOKUP(A800,HOP!A:C,3,0)</f>
        <v>3292487</v>
      </c>
      <c r="G800">
        <f t="shared" si="25"/>
        <v>0</v>
      </c>
      <c r="H800" t="str">
        <f t="shared" si="26"/>
        <v>，3292487</v>
      </c>
      <c r="I800" t="str">
        <f>VLOOKUP(A800,HOP!A:U,21,0)</f>
        <v>直连</v>
      </c>
    </row>
    <row r="801" hidden="1" spans="1:9">
      <c r="A801" s="1">
        <v>906005352</v>
      </c>
      <c r="B801" t="s">
        <v>70</v>
      </c>
      <c r="C801" t="s">
        <v>48</v>
      </c>
      <c r="D801" s="1">
        <v>338</v>
      </c>
      <c r="E801" t="str">
        <f>VLOOKUP(A801,HOP!A:L,12,0)</f>
        <v>338.00</v>
      </c>
      <c r="F801" t="str">
        <f>VLOOKUP(A801,HOP!A:C,3,0)</f>
        <v>3292985</v>
      </c>
      <c r="G801">
        <f t="shared" si="25"/>
        <v>0</v>
      </c>
      <c r="H801" t="str">
        <f t="shared" si="26"/>
        <v>，3292985</v>
      </c>
      <c r="I801" t="str">
        <f>VLOOKUP(A801,HOP!A:U,21,0)</f>
        <v>直连</v>
      </c>
    </row>
    <row r="802" hidden="1" spans="1:9">
      <c r="A802" s="1">
        <v>906014692</v>
      </c>
      <c r="B802" t="s">
        <v>70</v>
      </c>
      <c r="C802" t="s">
        <v>48</v>
      </c>
      <c r="D802" s="1">
        <v>793</v>
      </c>
      <c r="E802" t="str">
        <f>VLOOKUP(A802,HOP!A:L,12,0)</f>
        <v>793.00</v>
      </c>
      <c r="F802" t="str">
        <f>VLOOKUP(A802,HOP!A:C,3,0)</f>
        <v>3293020</v>
      </c>
      <c r="G802">
        <f t="shared" si="25"/>
        <v>0</v>
      </c>
      <c r="H802" t="str">
        <f t="shared" si="26"/>
        <v>，3293020</v>
      </c>
      <c r="I802" t="str">
        <f>VLOOKUP(A802,HOP!A:U,21,0)</f>
        <v>直连</v>
      </c>
    </row>
    <row r="803" hidden="1" spans="1:9">
      <c r="A803" s="1">
        <v>906022716</v>
      </c>
      <c r="B803" t="s">
        <v>70</v>
      </c>
      <c r="C803" t="s">
        <v>48</v>
      </c>
      <c r="D803" s="1">
        <v>518</v>
      </c>
      <c r="E803" t="str">
        <f>VLOOKUP(A803,HOP!A:L,12,0)</f>
        <v>518.00</v>
      </c>
      <c r="F803" t="str">
        <f>VLOOKUP(A803,HOP!A:C,3,0)</f>
        <v>3293055</v>
      </c>
      <c r="G803">
        <f t="shared" si="25"/>
        <v>0</v>
      </c>
      <c r="H803" t="str">
        <f t="shared" si="26"/>
        <v>，3293055</v>
      </c>
      <c r="I803" t="str">
        <f>VLOOKUP(A803,HOP!A:U,21,0)</f>
        <v>直连</v>
      </c>
    </row>
    <row r="804" hidden="1" spans="1:9">
      <c r="A804" s="1">
        <v>906040768</v>
      </c>
      <c r="B804" t="s">
        <v>61</v>
      </c>
      <c r="C804" t="s">
        <v>48</v>
      </c>
      <c r="D804" s="1">
        <v>3228</v>
      </c>
      <c r="E804" t="str">
        <f>VLOOKUP(A804,HOP!A:L,12,0)</f>
        <v>3228.00</v>
      </c>
      <c r="F804" t="str">
        <f>VLOOKUP(A804,HOP!A:C,3,0)</f>
        <v>3293274</v>
      </c>
      <c r="G804">
        <f t="shared" si="25"/>
        <v>0</v>
      </c>
      <c r="H804" t="str">
        <f t="shared" si="26"/>
        <v>，3293274</v>
      </c>
      <c r="I804" t="str">
        <f>VLOOKUP(A804,HOP!A:U,21,0)</f>
        <v>直连</v>
      </c>
    </row>
    <row r="805" hidden="1" spans="1:9">
      <c r="A805" s="1">
        <v>906176716</v>
      </c>
      <c r="B805" t="s">
        <v>70</v>
      </c>
      <c r="C805" t="s">
        <v>48</v>
      </c>
      <c r="D805" s="1">
        <v>578</v>
      </c>
      <c r="E805" t="str">
        <f>VLOOKUP(A805,HOP!A:L,12,0)</f>
        <v>578.00</v>
      </c>
      <c r="F805" t="str">
        <f>VLOOKUP(A805,HOP!A:C,3,0)</f>
        <v>3293983</v>
      </c>
      <c r="G805">
        <f t="shared" si="25"/>
        <v>0</v>
      </c>
      <c r="H805" t="str">
        <f t="shared" si="26"/>
        <v>，3293983</v>
      </c>
      <c r="I805" t="str">
        <f>VLOOKUP(A805,HOP!A:U,21,0)</f>
        <v>直连</v>
      </c>
    </row>
    <row r="806" hidden="1" spans="1:9">
      <c r="A806" s="1">
        <v>906491172</v>
      </c>
      <c r="B806" t="s">
        <v>70</v>
      </c>
      <c r="C806" t="s">
        <v>48</v>
      </c>
      <c r="D806" s="1">
        <v>280</v>
      </c>
      <c r="E806" t="str">
        <f>VLOOKUP(A806,HOP!A:L,12,0)</f>
        <v>280.00</v>
      </c>
      <c r="F806" t="str">
        <f>VLOOKUP(A806,HOP!A:C,3,0)</f>
        <v>3295767</v>
      </c>
      <c r="G806">
        <f t="shared" si="25"/>
        <v>0</v>
      </c>
      <c r="H806" t="str">
        <f t="shared" si="26"/>
        <v>，3295767</v>
      </c>
      <c r="I806" t="str">
        <f>VLOOKUP(A806,HOP!A:U,21,0)</f>
        <v>直连</v>
      </c>
    </row>
    <row r="807" hidden="1" spans="1:9">
      <c r="A807" s="1">
        <v>906545988</v>
      </c>
      <c r="B807" t="s">
        <v>70</v>
      </c>
      <c r="C807" t="s">
        <v>48</v>
      </c>
      <c r="D807" s="1">
        <v>1499</v>
      </c>
      <c r="E807" t="str">
        <f>VLOOKUP(A807,HOP!A:L,12,0)</f>
        <v>1499.00</v>
      </c>
      <c r="F807" t="str">
        <f>VLOOKUP(A807,HOP!A:C,3,0)</f>
        <v>3296088</v>
      </c>
      <c r="G807">
        <f t="shared" si="25"/>
        <v>0</v>
      </c>
      <c r="H807" t="str">
        <f t="shared" si="26"/>
        <v>，3296088</v>
      </c>
      <c r="I807" t="str">
        <f>VLOOKUP(A807,HOP!A:U,21,0)</f>
        <v>直连</v>
      </c>
    </row>
    <row r="808" hidden="1" spans="1:9">
      <c r="A808" s="1">
        <v>906547836</v>
      </c>
      <c r="B808" t="s">
        <v>70</v>
      </c>
      <c r="C808" t="s">
        <v>48</v>
      </c>
      <c r="D808" s="1">
        <v>1273</v>
      </c>
      <c r="E808" t="str">
        <f>VLOOKUP(A808,HOP!A:L,12,0)</f>
        <v>1273.00</v>
      </c>
      <c r="F808" t="str">
        <f>VLOOKUP(A808,HOP!A:C,3,0)</f>
        <v>3296092</v>
      </c>
      <c r="G808">
        <f t="shared" si="25"/>
        <v>0</v>
      </c>
      <c r="H808" t="str">
        <f t="shared" si="26"/>
        <v>，3296092</v>
      </c>
      <c r="I808" t="str">
        <f>VLOOKUP(A808,HOP!A:U,21,0)</f>
        <v>直连</v>
      </c>
    </row>
    <row r="809" hidden="1" spans="1:9">
      <c r="A809" s="1">
        <v>906582592</v>
      </c>
      <c r="B809" t="s">
        <v>70</v>
      </c>
      <c r="C809" t="s">
        <v>48</v>
      </c>
      <c r="D809" s="1">
        <v>289</v>
      </c>
      <c r="E809" t="str">
        <f>VLOOKUP(A809,HOP!A:L,12,0)</f>
        <v>289.00</v>
      </c>
      <c r="F809" t="str">
        <f>VLOOKUP(A809,HOP!A:C,3,0)</f>
        <v>3296340</v>
      </c>
      <c r="G809">
        <f t="shared" si="25"/>
        <v>0</v>
      </c>
      <c r="H809" t="str">
        <f t="shared" si="26"/>
        <v>，3296340</v>
      </c>
      <c r="I809" t="str">
        <f>VLOOKUP(A809,HOP!A:U,21,0)</f>
        <v>直连</v>
      </c>
    </row>
    <row r="810" hidden="1" spans="1:9">
      <c r="A810" s="1">
        <v>906653252</v>
      </c>
      <c r="B810" t="s">
        <v>70</v>
      </c>
      <c r="C810" t="s">
        <v>48</v>
      </c>
      <c r="D810" s="1">
        <v>620</v>
      </c>
      <c r="E810" t="str">
        <f>VLOOKUP(A810,HOP!A:L,12,0)</f>
        <v>620.00</v>
      </c>
      <c r="F810" t="str">
        <f>VLOOKUP(A810,HOP!A:C,3,0)</f>
        <v>3296743</v>
      </c>
      <c r="G810">
        <f t="shared" si="25"/>
        <v>0</v>
      </c>
      <c r="H810" t="str">
        <f t="shared" si="26"/>
        <v>，3296743</v>
      </c>
      <c r="I810" t="str">
        <f>VLOOKUP(A810,HOP!A:U,21,0)</f>
        <v>直连</v>
      </c>
    </row>
    <row r="811" hidden="1" spans="1:9">
      <c r="A811" s="1">
        <v>906665396</v>
      </c>
      <c r="B811" t="s">
        <v>70</v>
      </c>
      <c r="C811" t="s">
        <v>48</v>
      </c>
      <c r="D811" s="1">
        <v>601</v>
      </c>
      <c r="E811" t="str">
        <f>VLOOKUP(A811,HOP!A:L,12,0)</f>
        <v>601.00</v>
      </c>
      <c r="F811" t="str">
        <f>VLOOKUP(A811,HOP!A:C,3,0)</f>
        <v>3296834</v>
      </c>
      <c r="G811">
        <f t="shared" si="25"/>
        <v>0</v>
      </c>
      <c r="H811" t="str">
        <f t="shared" si="26"/>
        <v>，3296834</v>
      </c>
      <c r="I811" t="str">
        <f>VLOOKUP(A811,HOP!A:U,21,0)</f>
        <v>直连</v>
      </c>
    </row>
    <row r="812" hidden="1" spans="1:9">
      <c r="A812" s="1">
        <v>906678097</v>
      </c>
      <c r="B812" t="s">
        <v>61</v>
      </c>
      <c r="C812" t="s">
        <v>48</v>
      </c>
      <c r="D812" s="1">
        <v>408</v>
      </c>
      <c r="E812" t="str">
        <f>VLOOKUP(A812,HOP!A:L,12,0)</f>
        <v>408.00</v>
      </c>
      <c r="F812" t="str">
        <f>VLOOKUP(A812,HOP!A:C,3,0)</f>
        <v>3103616</v>
      </c>
      <c r="G812">
        <f t="shared" si="25"/>
        <v>0</v>
      </c>
      <c r="H812" t="str">
        <f t="shared" si="26"/>
        <v>，3103616</v>
      </c>
      <c r="I812" t="str">
        <f>VLOOKUP(A812,HOP!A:U,21,0)</f>
        <v>直连</v>
      </c>
    </row>
    <row r="813" hidden="1" spans="1:9">
      <c r="A813" s="1">
        <v>906788252</v>
      </c>
      <c r="B813" t="s">
        <v>70</v>
      </c>
      <c r="C813" t="s">
        <v>48</v>
      </c>
      <c r="D813" s="1">
        <v>560</v>
      </c>
      <c r="E813" t="str">
        <f>VLOOKUP(A813,HOP!A:L,12,0)</f>
        <v>560.00</v>
      </c>
      <c r="F813" t="str">
        <f>VLOOKUP(A813,HOP!A:C,3,0)</f>
        <v>3297626</v>
      </c>
      <c r="G813">
        <f t="shared" si="25"/>
        <v>0</v>
      </c>
      <c r="H813" t="str">
        <f t="shared" si="26"/>
        <v>，3297626</v>
      </c>
      <c r="I813" t="str">
        <f>VLOOKUP(A813,HOP!A:U,21,0)</f>
        <v>直连</v>
      </c>
    </row>
    <row r="814" hidden="1" spans="1:9">
      <c r="A814" s="1">
        <v>907128840</v>
      </c>
      <c r="B814" t="s">
        <v>70</v>
      </c>
      <c r="C814" t="s">
        <v>48</v>
      </c>
      <c r="D814" s="1">
        <v>447</v>
      </c>
      <c r="E814" t="str">
        <f>VLOOKUP(A814,HOP!A:L,12,0)</f>
        <v>447.00</v>
      </c>
      <c r="F814" t="str">
        <f>VLOOKUP(A814,HOP!A:C,3,0)</f>
        <v>3299349</v>
      </c>
      <c r="G814">
        <f t="shared" si="25"/>
        <v>0</v>
      </c>
      <c r="H814" t="str">
        <f t="shared" si="26"/>
        <v>，3299349</v>
      </c>
      <c r="I814" t="str">
        <f>VLOOKUP(A814,HOP!A:U,21,0)</f>
        <v>直连</v>
      </c>
    </row>
    <row r="815" hidden="1" spans="1:9">
      <c r="A815" s="1">
        <v>907259464</v>
      </c>
      <c r="B815" t="s">
        <v>61</v>
      </c>
      <c r="C815" t="s">
        <v>48</v>
      </c>
      <c r="D815" s="1">
        <v>1488</v>
      </c>
      <c r="E815" t="str">
        <f>VLOOKUP(A815,HOP!A:L,12,0)</f>
        <v>1488.00</v>
      </c>
      <c r="F815" t="str">
        <f>VLOOKUP(A815,HOP!A:C,3,0)</f>
        <v>3300016</v>
      </c>
      <c r="G815">
        <f t="shared" si="25"/>
        <v>0</v>
      </c>
      <c r="H815" t="str">
        <f t="shared" si="26"/>
        <v>，3300016</v>
      </c>
      <c r="I815" t="str">
        <f>VLOOKUP(A815,HOP!A:U,21,0)</f>
        <v>直连</v>
      </c>
    </row>
    <row r="816" hidden="1" spans="1:9">
      <c r="A816" s="1">
        <v>907319224</v>
      </c>
      <c r="B816" t="s">
        <v>61</v>
      </c>
      <c r="C816" t="s">
        <v>48</v>
      </c>
      <c r="D816" s="1">
        <v>1090</v>
      </c>
      <c r="E816" t="str">
        <f>VLOOKUP(A816,HOP!A:L,12,0)</f>
        <v>1090.00</v>
      </c>
      <c r="F816" t="str">
        <f>VLOOKUP(A816,HOP!A:C,3,0)</f>
        <v>3300367</v>
      </c>
      <c r="G816">
        <f t="shared" si="25"/>
        <v>0</v>
      </c>
      <c r="H816" t="str">
        <f t="shared" si="26"/>
        <v>，3300367</v>
      </c>
      <c r="I816" t="str">
        <f>VLOOKUP(A816,HOP!A:U,21,0)</f>
        <v>直连</v>
      </c>
    </row>
    <row r="817" hidden="1" spans="1:9">
      <c r="A817" s="1">
        <v>907361369</v>
      </c>
      <c r="B817" t="s">
        <v>70</v>
      </c>
      <c r="C817" t="s">
        <v>48</v>
      </c>
      <c r="D817" s="1">
        <v>1143</v>
      </c>
      <c r="E817" t="str">
        <f>VLOOKUP(A817,HOP!A:L,12,0)</f>
        <v>1143.00</v>
      </c>
      <c r="F817" t="str">
        <f>VLOOKUP(A817,HOP!A:C,3,0)</f>
        <v>3106970</v>
      </c>
      <c r="G817">
        <f t="shared" si="25"/>
        <v>0</v>
      </c>
      <c r="H817" t="str">
        <f t="shared" si="26"/>
        <v>，3106970</v>
      </c>
      <c r="I817" t="str">
        <f>VLOOKUP(A817,HOP!A:U,21,0)</f>
        <v>直连</v>
      </c>
    </row>
    <row r="818" hidden="1" spans="1:9">
      <c r="A818" s="1">
        <v>907401116</v>
      </c>
      <c r="B818" t="s">
        <v>61</v>
      </c>
      <c r="C818" t="s">
        <v>48</v>
      </c>
      <c r="D818" s="1">
        <v>1600</v>
      </c>
      <c r="E818" t="str">
        <f>VLOOKUP(A818,HOP!A:L,12,0)</f>
        <v>1600.00</v>
      </c>
      <c r="F818" t="str">
        <f>VLOOKUP(A818,HOP!A:C,3,0)</f>
        <v>3300906</v>
      </c>
      <c r="G818">
        <f t="shared" si="25"/>
        <v>0</v>
      </c>
      <c r="H818" t="str">
        <f t="shared" si="26"/>
        <v>，3300906</v>
      </c>
      <c r="I818" t="str">
        <f>VLOOKUP(A818,HOP!A:U,21,0)</f>
        <v>直连</v>
      </c>
    </row>
    <row r="819" hidden="1" spans="1:9">
      <c r="A819" s="1">
        <v>907459904</v>
      </c>
      <c r="B819" t="s">
        <v>70</v>
      </c>
      <c r="C819" t="s">
        <v>48</v>
      </c>
      <c r="D819" s="1">
        <v>1325</v>
      </c>
      <c r="E819" t="str">
        <f>VLOOKUP(A819,HOP!A:L,12,0)</f>
        <v>1325.00</v>
      </c>
      <c r="F819" t="str">
        <f>VLOOKUP(A819,HOP!A:C,3,0)</f>
        <v>3301202</v>
      </c>
      <c r="G819">
        <f t="shared" si="25"/>
        <v>0</v>
      </c>
      <c r="H819" t="str">
        <f t="shared" si="26"/>
        <v>，3301202</v>
      </c>
      <c r="I819" t="str">
        <f>VLOOKUP(A819,HOP!A:U,21,0)</f>
        <v>直连</v>
      </c>
    </row>
    <row r="820" hidden="1" spans="1:9">
      <c r="A820" s="1">
        <v>907637328</v>
      </c>
      <c r="B820" t="s">
        <v>70</v>
      </c>
      <c r="C820" t="s">
        <v>48</v>
      </c>
      <c r="D820" s="1">
        <v>632</v>
      </c>
      <c r="E820" t="str">
        <f>VLOOKUP(A820,HOP!A:L,12,0)</f>
        <v>632.00</v>
      </c>
      <c r="F820" t="str">
        <f>VLOOKUP(A820,HOP!A:C,3,0)</f>
        <v>3302365</v>
      </c>
      <c r="G820">
        <f t="shared" si="25"/>
        <v>0</v>
      </c>
      <c r="H820" t="str">
        <f t="shared" si="26"/>
        <v>，3302365</v>
      </c>
      <c r="I820" t="str">
        <f>VLOOKUP(A820,HOP!A:U,21,0)</f>
        <v>直连</v>
      </c>
    </row>
    <row r="821" hidden="1" spans="1:9">
      <c r="A821" s="1">
        <v>907665328</v>
      </c>
      <c r="B821" t="s">
        <v>47</v>
      </c>
      <c r="C821" t="s">
        <v>48</v>
      </c>
      <c r="D821" s="1">
        <v>2115</v>
      </c>
      <c r="E821" t="str">
        <f>VLOOKUP(A821,HOP!A:L,12,0)</f>
        <v>2115.00</v>
      </c>
      <c r="F821" t="str">
        <f>VLOOKUP(A821,HOP!A:C,3,0)</f>
        <v>3302516</v>
      </c>
      <c r="G821">
        <f t="shared" si="25"/>
        <v>0</v>
      </c>
      <c r="H821" t="str">
        <f t="shared" si="26"/>
        <v>，3302516</v>
      </c>
      <c r="I821" t="str">
        <f>VLOOKUP(A821,HOP!A:U,21,0)</f>
        <v>直连</v>
      </c>
    </row>
    <row r="822" hidden="1" spans="1:9">
      <c r="A822" s="1">
        <v>907685660</v>
      </c>
      <c r="B822" t="s">
        <v>70</v>
      </c>
      <c r="C822" t="s">
        <v>48</v>
      </c>
      <c r="D822" s="1">
        <v>897</v>
      </c>
      <c r="E822" t="str">
        <f>VLOOKUP(A822,HOP!A:L,12,0)</f>
        <v>897.00</v>
      </c>
      <c r="F822" t="str">
        <f>VLOOKUP(A822,HOP!A:C,3,0)</f>
        <v>3302603</v>
      </c>
      <c r="G822">
        <f t="shared" si="25"/>
        <v>0</v>
      </c>
      <c r="H822" t="str">
        <f t="shared" si="26"/>
        <v>，3302603</v>
      </c>
      <c r="I822" t="str">
        <f>VLOOKUP(A822,HOP!A:U,21,0)</f>
        <v>直连</v>
      </c>
    </row>
    <row r="823" hidden="1" spans="1:9">
      <c r="A823" s="1">
        <v>907909076</v>
      </c>
      <c r="B823" t="s">
        <v>70</v>
      </c>
      <c r="C823" t="s">
        <v>48</v>
      </c>
      <c r="D823" s="1">
        <v>729</v>
      </c>
      <c r="E823" t="str">
        <f>VLOOKUP(A823,HOP!A:L,12,0)</f>
        <v>729.00</v>
      </c>
      <c r="F823" t="str">
        <f>VLOOKUP(A823,HOP!A:C,3,0)</f>
        <v>3303759</v>
      </c>
      <c r="G823">
        <f t="shared" si="25"/>
        <v>0</v>
      </c>
      <c r="H823" t="str">
        <f t="shared" si="26"/>
        <v>，3303759</v>
      </c>
      <c r="I823" t="str">
        <f>VLOOKUP(A823,HOP!A:U,21,0)</f>
        <v>直连</v>
      </c>
    </row>
    <row r="824" hidden="1" spans="1:9">
      <c r="A824" s="1">
        <v>908157364</v>
      </c>
      <c r="B824" t="s">
        <v>70</v>
      </c>
      <c r="C824" t="s">
        <v>48</v>
      </c>
      <c r="D824" s="1">
        <v>362</v>
      </c>
      <c r="E824" t="str">
        <f>VLOOKUP(A824,HOP!A:L,12,0)</f>
        <v>362.00</v>
      </c>
      <c r="F824" t="str">
        <f>VLOOKUP(A824,HOP!A:C,3,0)</f>
        <v>3305032</v>
      </c>
      <c r="G824">
        <f t="shared" si="25"/>
        <v>0</v>
      </c>
      <c r="H824" t="str">
        <f t="shared" si="26"/>
        <v>，3305032</v>
      </c>
      <c r="I824" t="str">
        <f>VLOOKUP(A824,HOP!A:U,21,0)</f>
        <v>直连</v>
      </c>
    </row>
    <row r="825" hidden="1" spans="1:9">
      <c r="A825" s="1">
        <v>908192580</v>
      </c>
      <c r="B825" t="s">
        <v>70</v>
      </c>
      <c r="C825" t="s">
        <v>48</v>
      </c>
      <c r="D825" s="1">
        <v>1217</v>
      </c>
      <c r="E825" t="str">
        <f>VLOOKUP(A825,HOP!A:L,12,0)</f>
        <v>1217.00</v>
      </c>
      <c r="F825" t="str">
        <f>VLOOKUP(A825,HOP!A:C,3,0)</f>
        <v>3305251</v>
      </c>
      <c r="G825">
        <f t="shared" si="25"/>
        <v>0</v>
      </c>
      <c r="H825" t="str">
        <f t="shared" si="26"/>
        <v>，3305251</v>
      </c>
      <c r="I825" t="str">
        <f>VLOOKUP(A825,HOP!A:U,21,0)</f>
        <v>直连</v>
      </c>
    </row>
    <row r="826" hidden="1" spans="1:9">
      <c r="A826" s="1">
        <v>908244100</v>
      </c>
      <c r="B826" t="s">
        <v>70</v>
      </c>
      <c r="C826" t="s">
        <v>48</v>
      </c>
      <c r="D826" s="1">
        <v>331</v>
      </c>
      <c r="E826" t="str">
        <f>VLOOKUP(A826,HOP!A:L,12,0)</f>
        <v>331.00</v>
      </c>
      <c r="F826" t="str">
        <f>VLOOKUP(A826,HOP!A:C,3,0)</f>
        <v>3305497</v>
      </c>
      <c r="G826">
        <f t="shared" si="25"/>
        <v>0</v>
      </c>
      <c r="H826" t="str">
        <f t="shared" si="26"/>
        <v>，3305497</v>
      </c>
      <c r="I826" t="str">
        <f>VLOOKUP(A826,HOP!A:U,21,0)</f>
        <v>直连</v>
      </c>
    </row>
    <row r="827" hidden="1" spans="1:9">
      <c r="A827" s="1">
        <v>908265552</v>
      </c>
      <c r="B827" t="s">
        <v>70</v>
      </c>
      <c r="C827" t="s">
        <v>48</v>
      </c>
      <c r="D827" s="1">
        <v>739</v>
      </c>
      <c r="E827" t="str">
        <f>VLOOKUP(A827,HOP!A:L,12,0)</f>
        <v>739.00</v>
      </c>
      <c r="F827" t="str">
        <f>VLOOKUP(A827,HOP!A:C,3,0)</f>
        <v>3305621</v>
      </c>
      <c r="G827">
        <f t="shared" si="25"/>
        <v>0</v>
      </c>
      <c r="H827" t="str">
        <f t="shared" si="26"/>
        <v>，3305621</v>
      </c>
      <c r="I827" t="str">
        <f>VLOOKUP(A827,HOP!A:U,21,0)</f>
        <v>直连</v>
      </c>
    </row>
    <row r="828" hidden="1" spans="1:9">
      <c r="A828" s="1">
        <v>908348012</v>
      </c>
      <c r="B828" t="s">
        <v>70</v>
      </c>
      <c r="C828" t="s">
        <v>48</v>
      </c>
      <c r="D828" s="1">
        <v>729</v>
      </c>
      <c r="E828" t="str">
        <f>VLOOKUP(A828,HOP!A:L,12,0)</f>
        <v>729.00</v>
      </c>
      <c r="F828" t="str">
        <f>VLOOKUP(A828,HOP!A:C,3,0)</f>
        <v>3306014</v>
      </c>
      <c r="G828">
        <f t="shared" si="25"/>
        <v>0</v>
      </c>
      <c r="H828" t="str">
        <f t="shared" si="26"/>
        <v>，3306014</v>
      </c>
      <c r="I828" t="str">
        <f>VLOOKUP(A828,HOP!A:U,21,0)</f>
        <v>直连</v>
      </c>
    </row>
    <row r="829" hidden="1" spans="1:9">
      <c r="A829" s="1">
        <v>908413240</v>
      </c>
      <c r="B829" t="s">
        <v>75</v>
      </c>
      <c r="C829" t="s">
        <v>48</v>
      </c>
      <c r="D829" s="1">
        <v>4492</v>
      </c>
      <c r="E829" t="str">
        <f>VLOOKUP(A829,HOP!A:L,12,0)</f>
        <v>4492.00</v>
      </c>
      <c r="F829" t="str">
        <f>VLOOKUP(A829,HOP!A:C,3,0)</f>
        <v>3306282</v>
      </c>
      <c r="G829">
        <f t="shared" si="25"/>
        <v>0</v>
      </c>
      <c r="H829" t="str">
        <f t="shared" si="26"/>
        <v>，3306282</v>
      </c>
      <c r="I829" t="str">
        <f>VLOOKUP(A829,HOP!A:U,21,0)</f>
        <v>直采</v>
      </c>
    </row>
    <row r="830" hidden="1" spans="1:9">
      <c r="A830" s="1">
        <v>908493228</v>
      </c>
      <c r="B830" t="s">
        <v>70</v>
      </c>
      <c r="C830" t="s">
        <v>48</v>
      </c>
      <c r="D830" s="1">
        <v>733</v>
      </c>
      <c r="E830" t="str">
        <f>VLOOKUP(A830,HOP!A:L,12,0)</f>
        <v>733.00</v>
      </c>
      <c r="F830" t="str">
        <f>VLOOKUP(A830,HOP!A:C,3,0)</f>
        <v>3306582</v>
      </c>
      <c r="G830">
        <f t="shared" si="25"/>
        <v>0</v>
      </c>
      <c r="H830" t="str">
        <f t="shared" si="26"/>
        <v>，3306582</v>
      </c>
      <c r="I830" t="str">
        <f>VLOOKUP(A830,HOP!A:U,21,0)</f>
        <v>直连</v>
      </c>
    </row>
    <row r="831" hidden="1" spans="1:9">
      <c r="A831" s="1">
        <v>908642776</v>
      </c>
      <c r="B831" t="s">
        <v>70</v>
      </c>
      <c r="C831" t="s">
        <v>48</v>
      </c>
      <c r="D831" s="1">
        <v>459</v>
      </c>
      <c r="E831" t="str">
        <f>VLOOKUP(A831,HOP!A:L,12,0)</f>
        <v>459.00</v>
      </c>
      <c r="F831" t="str">
        <f>VLOOKUP(A831,HOP!A:C,3,0)</f>
        <v>3307247</v>
      </c>
      <c r="G831">
        <f t="shared" si="25"/>
        <v>0</v>
      </c>
      <c r="H831" t="str">
        <f t="shared" si="26"/>
        <v>，3307247</v>
      </c>
      <c r="I831" t="str">
        <f>VLOOKUP(A831,HOP!A:U,21,0)</f>
        <v>直连</v>
      </c>
    </row>
    <row r="832" hidden="1" spans="1:9">
      <c r="A832" s="1">
        <v>908681340</v>
      </c>
      <c r="B832" t="s">
        <v>61</v>
      </c>
      <c r="C832" t="s">
        <v>48</v>
      </c>
      <c r="D832" s="1">
        <v>780</v>
      </c>
      <c r="E832" t="str">
        <f>VLOOKUP(A832,HOP!A:L,12,0)</f>
        <v>780.00</v>
      </c>
      <c r="F832" t="str">
        <f>VLOOKUP(A832,HOP!A:C,3,0)</f>
        <v>3307472</v>
      </c>
      <c r="G832">
        <f t="shared" si="25"/>
        <v>0</v>
      </c>
      <c r="H832" t="str">
        <f t="shared" si="26"/>
        <v>，3307472</v>
      </c>
      <c r="I832" t="str">
        <f>VLOOKUP(A832,HOP!A:U,21,0)</f>
        <v>直连</v>
      </c>
    </row>
    <row r="833" hidden="1" spans="1:9">
      <c r="A833" s="1">
        <v>908706496</v>
      </c>
      <c r="B833" t="s">
        <v>61</v>
      </c>
      <c r="C833" t="s">
        <v>48</v>
      </c>
      <c r="D833" s="1">
        <v>1024</v>
      </c>
      <c r="E833" t="str">
        <f>VLOOKUP(A833,HOP!A:L,12,0)</f>
        <v>1024.00</v>
      </c>
      <c r="F833" t="str">
        <f>VLOOKUP(A833,HOP!A:C,3,0)</f>
        <v>3307637</v>
      </c>
      <c r="G833">
        <f t="shared" si="25"/>
        <v>0</v>
      </c>
      <c r="H833" t="str">
        <f t="shared" si="26"/>
        <v>，3307637</v>
      </c>
      <c r="I833" t="str">
        <f>VLOOKUP(A833,HOP!A:U,21,0)</f>
        <v>直连</v>
      </c>
    </row>
    <row r="834" hidden="1" spans="1:9">
      <c r="A834" s="1">
        <v>908730912</v>
      </c>
      <c r="B834" t="s">
        <v>70</v>
      </c>
      <c r="C834" t="s">
        <v>48</v>
      </c>
      <c r="D834" s="1">
        <v>303</v>
      </c>
      <c r="E834" t="str">
        <f>VLOOKUP(A834,HOP!A:L,12,0)</f>
        <v>303.00</v>
      </c>
      <c r="F834" t="str">
        <f>VLOOKUP(A834,HOP!A:C,3,0)</f>
        <v>3307745</v>
      </c>
      <c r="G834">
        <f t="shared" ref="G834:G897" si="27">D834-E834</f>
        <v>0</v>
      </c>
      <c r="H834" t="str">
        <f t="shared" ref="H834:H897" si="28">$H$1&amp;F834</f>
        <v>，3307745</v>
      </c>
      <c r="I834" t="str">
        <f>VLOOKUP(A834,HOP!A:U,21,0)</f>
        <v>直采</v>
      </c>
    </row>
    <row r="835" hidden="1" spans="1:9">
      <c r="A835" s="1">
        <v>908749528</v>
      </c>
      <c r="B835" t="s">
        <v>47</v>
      </c>
      <c r="C835" t="s">
        <v>48</v>
      </c>
      <c r="D835" s="1">
        <v>3102</v>
      </c>
      <c r="E835" t="str">
        <f>VLOOKUP(A835,HOP!A:L,12,0)</f>
        <v>3102.00</v>
      </c>
      <c r="F835" t="str">
        <f>VLOOKUP(A835,HOP!A:C,3,0)</f>
        <v>3307887</v>
      </c>
      <c r="G835">
        <f t="shared" si="27"/>
        <v>0</v>
      </c>
      <c r="H835" t="str">
        <f t="shared" si="28"/>
        <v>，3307887</v>
      </c>
      <c r="I835" t="str">
        <f>VLOOKUP(A835,HOP!A:U,21,0)</f>
        <v>直连</v>
      </c>
    </row>
    <row r="836" hidden="1" spans="1:9">
      <c r="A836" s="1">
        <v>908760572</v>
      </c>
      <c r="B836" t="s">
        <v>70</v>
      </c>
      <c r="C836" t="s">
        <v>48</v>
      </c>
      <c r="D836" s="1">
        <v>450</v>
      </c>
      <c r="E836" t="str">
        <f>VLOOKUP(A836,HOP!A:L,12,0)</f>
        <v>450.00</v>
      </c>
      <c r="F836" t="str">
        <f>VLOOKUP(A836,HOP!A:C,3,0)</f>
        <v>3307924</v>
      </c>
      <c r="G836">
        <f t="shared" si="27"/>
        <v>0</v>
      </c>
      <c r="H836" t="str">
        <f t="shared" si="28"/>
        <v>，3307924</v>
      </c>
      <c r="I836" t="str">
        <f>VLOOKUP(A836,HOP!A:U,21,0)</f>
        <v>直连</v>
      </c>
    </row>
    <row r="837" hidden="1" spans="1:9">
      <c r="A837" s="1">
        <v>908860316</v>
      </c>
      <c r="B837" t="s">
        <v>61</v>
      </c>
      <c r="C837" t="s">
        <v>48</v>
      </c>
      <c r="D837" s="1">
        <v>2538</v>
      </c>
      <c r="E837" t="str">
        <f>VLOOKUP(A837,HOP!A:L,12,0)</f>
        <v>2538.00</v>
      </c>
      <c r="F837" t="str">
        <f>VLOOKUP(A837,HOP!A:C,3,0)</f>
        <v>3308478</v>
      </c>
      <c r="G837">
        <f t="shared" si="27"/>
        <v>0</v>
      </c>
      <c r="H837" t="str">
        <f t="shared" si="28"/>
        <v>，3308478</v>
      </c>
      <c r="I837" t="str">
        <f>VLOOKUP(A837,HOP!A:U,21,0)</f>
        <v>直采</v>
      </c>
    </row>
    <row r="838" hidden="1" spans="1:9">
      <c r="A838" s="1">
        <v>908942768</v>
      </c>
      <c r="B838" t="s">
        <v>61</v>
      </c>
      <c r="C838" t="s">
        <v>48</v>
      </c>
      <c r="D838" s="1">
        <v>1310</v>
      </c>
      <c r="E838" t="str">
        <f>VLOOKUP(A838,HOP!A:L,12,0)</f>
        <v>1310.00</v>
      </c>
      <c r="F838" t="str">
        <f>VLOOKUP(A838,HOP!A:C,3,0)</f>
        <v>3308943</v>
      </c>
      <c r="G838">
        <f t="shared" si="27"/>
        <v>0</v>
      </c>
      <c r="H838" t="str">
        <f t="shared" si="28"/>
        <v>，3308943</v>
      </c>
      <c r="I838" t="str">
        <f>VLOOKUP(A838,HOP!A:U,21,0)</f>
        <v>直连</v>
      </c>
    </row>
    <row r="839" hidden="1" spans="1:9">
      <c r="A839" s="1">
        <v>908956480</v>
      </c>
      <c r="B839" t="s">
        <v>70</v>
      </c>
      <c r="C839" t="s">
        <v>48</v>
      </c>
      <c r="D839" s="1">
        <v>221</v>
      </c>
      <c r="E839" t="str">
        <f>VLOOKUP(A839,HOP!A:L,12,0)</f>
        <v>221.00</v>
      </c>
      <c r="F839" t="str">
        <f>VLOOKUP(A839,HOP!A:C,3,0)</f>
        <v>3308997</v>
      </c>
      <c r="G839">
        <f t="shared" si="27"/>
        <v>0</v>
      </c>
      <c r="H839" t="str">
        <f t="shared" si="28"/>
        <v>，3308997</v>
      </c>
      <c r="I839" t="str">
        <f>VLOOKUP(A839,HOP!A:U,21,0)</f>
        <v>直连</v>
      </c>
    </row>
    <row r="840" hidden="1" spans="1:9">
      <c r="A840" s="1">
        <v>909122212</v>
      </c>
      <c r="B840" t="s">
        <v>61</v>
      </c>
      <c r="C840" t="s">
        <v>48</v>
      </c>
      <c r="D840" s="1">
        <v>858</v>
      </c>
      <c r="E840" t="str">
        <f>VLOOKUP(A840,HOP!A:L,12,0)</f>
        <v>858.00</v>
      </c>
      <c r="F840" t="str">
        <f>VLOOKUP(A840,HOP!A:C,3,0)</f>
        <v>3309886</v>
      </c>
      <c r="G840">
        <f t="shared" si="27"/>
        <v>0</v>
      </c>
      <c r="H840" t="str">
        <f t="shared" si="28"/>
        <v>，3309886</v>
      </c>
      <c r="I840" t="str">
        <f>VLOOKUP(A840,HOP!A:U,21,0)</f>
        <v>直连</v>
      </c>
    </row>
    <row r="841" hidden="1" spans="1:9">
      <c r="A841" s="1">
        <v>909125504</v>
      </c>
      <c r="B841" t="s">
        <v>55</v>
      </c>
      <c r="C841" t="s">
        <v>48</v>
      </c>
      <c r="D841" s="1">
        <v>8332</v>
      </c>
      <c r="E841" t="str">
        <f>VLOOKUP(A841,HOP!A:L,12,0)</f>
        <v>8332.02</v>
      </c>
      <c r="F841" t="str">
        <f>VLOOKUP(A841,HOP!A:C,3,0)</f>
        <v>3309900</v>
      </c>
      <c r="G841">
        <f t="shared" si="27"/>
        <v>-0.0200000000004366</v>
      </c>
      <c r="H841" t="str">
        <f t="shared" si="28"/>
        <v>，3309900</v>
      </c>
      <c r="I841" t="str">
        <f>VLOOKUP(A841,HOP!A:U,21,0)</f>
        <v>直连</v>
      </c>
    </row>
    <row r="842" hidden="1" spans="1:9">
      <c r="A842" s="1">
        <v>909158740</v>
      </c>
      <c r="B842" t="s">
        <v>61</v>
      </c>
      <c r="C842" t="s">
        <v>48</v>
      </c>
      <c r="D842" s="1">
        <v>1156</v>
      </c>
      <c r="E842" t="str">
        <f>VLOOKUP(A842,HOP!A:L,12,0)</f>
        <v>1156.00</v>
      </c>
      <c r="F842" t="str">
        <f>VLOOKUP(A842,HOP!A:C,3,0)</f>
        <v>3309971</v>
      </c>
      <c r="G842">
        <f t="shared" si="27"/>
        <v>0</v>
      </c>
      <c r="H842" t="str">
        <f t="shared" si="28"/>
        <v>，3309971</v>
      </c>
      <c r="I842" t="str">
        <f>VLOOKUP(A842,HOP!A:U,21,0)</f>
        <v>直采</v>
      </c>
    </row>
    <row r="843" hidden="1" spans="1:9">
      <c r="A843" s="1">
        <v>909233176</v>
      </c>
      <c r="B843" t="s">
        <v>75</v>
      </c>
      <c r="C843" t="s">
        <v>48</v>
      </c>
      <c r="D843" s="1">
        <v>3152</v>
      </c>
      <c r="E843" t="str">
        <f>VLOOKUP(A843,HOP!A:L,12,0)</f>
        <v>3152.00</v>
      </c>
      <c r="F843" t="str">
        <f>VLOOKUP(A843,HOP!A:C,3,0)</f>
        <v>3310369</v>
      </c>
      <c r="G843">
        <f t="shared" si="27"/>
        <v>0</v>
      </c>
      <c r="H843" t="str">
        <f t="shared" si="28"/>
        <v>，3310369</v>
      </c>
      <c r="I843" t="str">
        <f>VLOOKUP(A843,HOP!A:U,21,0)</f>
        <v>直连</v>
      </c>
    </row>
    <row r="844" hidden="1" spans="1:9">
      <c r="A844" s="1">
        <v>909275396</v>
      </c>
      <c r="B844" t="s">
        <v>70</v>
      </c>
      <c r="C844" t="s">
        <v>48</v>
      </c>
      <c r="D844" s="1">
        <v>427</v>
      </c>
      <c r="E844" t="str">
        <f>VLOOKUP(A844,HOP!A:L,12,0)</f>
        <v>427.00</v>
      </c>
      <c r="F844" t="str">
        <f>VLOOKUP(A844,HOP!A:C,3,0)</f>
        <v>3310587</v>
      </c>
      <c r="G844">
        <f t="shared" si="27"/>
        <v>0</v>
      </c>
      <c r="H844" t="str">
        <f t="shared" si="28"/>
        <v>，3310587</v>
      </c>
      <c r="I844" t="str">
        <f>VLOOKUP(A844,HOP!A:U,21,0)</f>
        <v>直连</v>
      </c>
    </row>
    <row r="845" hidden="1" spans="1:9">
      <c r="A845" s="1">
        <v>909320804</v>
      </c>
      <c r="B845" t="s">
        <v>70</v>
      </c>
      <c r="C845" t="s">
        <v>48</v>
      </c>
      <c r="D845" s="1">
        <v>450</v>
      </c>
      <c r="E845" t="str">
        <f>VLOOKUP(A845,HOP!A:L,12,0)</f>
        <v>450.00</v>
      </c>
      <c r="F845" t="str">
        <f>VLOOKUP(A845,HOP!A:C,3,0)</f>
        <v>3310849</v>
      </c>
      <c r="G845">
        <f t="shared" si="27"/>
        <v>0</v>
      </c>
      <c r="H845" t="str">
        <f t="shared" si="28"/>
        <v>，3310849</v>
      </c>
      <c r="I845" t="str">
        <f>VLOOKUP(A845,HOP!A:U,21,0)</f>
        <v>直连</v>
      </c>
    </row>
    <row r="846" hidden="1" spans="1:9">
      <c r="A846" s="1">
        <v>909322988</v>
      </c>
      <c r="B846" t="s">
        <v>61</v>
      </c>
      <c r="C846" t="s">
        <v>48</v>
      </c>
      <c r="D846" s="1">
        <v>1017</v>
      </c>
      <c r="E846" t="str">
        <f>VLOOKUP(A846,HOP!A:L,12,0)</f>
        <v>1017.00</v>
      </c>
      <c r="F846" t="str">
        <f>VLOOKUP(A846,HOP!A:C,3,0)</f>
        <v>3310872</v>
      </c>
      <c r="G846">
        <f t="shared" si="27"/>
        <v>0</v>
      </c>
      <c r="H846" t="str">
        <f t="shared" si="28"/>
        <v>，3310872</v>
      </c>
      <c r="I846" t="str">
        <f>VLOOKUP(A846,HOP!A:U,21,0)</f>
        <v>直采</v>
      </c>
    </row>
    <row r="847" hidden="1" spans="1:9">
      <c r="A847" s="1">
        <v>909377128</v>
      </c>
      <c r="B847" t="s">
        <v>70</v>
      </c>
      <c r="C847" t="s">
        <v>48</v>
      </c>
      <c r="D847" s="1">
        <v>465</v>
      </c>
      <c r="E847" t="str">
        <f>VLOOKUP(A847,HOP!A:L,12,0)</f>
        <v>465.00</v>
      </c>
      <c r="F847" t="str">
        <f>VLOOKUP(A847,HOP!A:C,3,0)</f>
        <v>3311146</v>
      </c>
      <c r="G847">
        <f t="shared" si="27"/>
        <v>0</v>
      </c>
      <c r="H847" t="str">
        <f t="shared" si="28"/>
        <v>，3311146</v>
      </c>
      <c r="I847" t="str">
        <f>VLOOKUP(A847,HOP!A:U,21,0)</f>
        <v>直连</v>
      </c>
    </row>
    <row r="848" hidden="1" spans="1:9">
      <c r="A848" s="1">
        <v>909380572</v>
      </c>
      <c r="B848" t="s">
        <v>61</v>
      </c>
      <c r="C848" t="s">
        <v>48</v>
      </c>
      <c r="D848" s="1">
        <v>2808</v>
      </c>
      <c r="E848" t="str">
        <f>VLOOKUP(A848,HOP!A:L,12,0)</f>
        <v>2808.00</v>
      </c>
      <c r="F848" t="str">
        <f>VLOOKUP(A848,HOP!A:C,3,0)</f>
        <v>3311160</v>
      </c>
      <c r="G848">
        <f t="shared" si="27"/>
        <v>0</v>
      </c>
      <c r="H848" t="str">
        <f t="shared" si="28"/>
        <v>，3311160</v>
      </c>
      <c r="I848" t="str">
        <f>VLOOKUP(A848,HOP!A:U,21,0)</f>
        <v>直采</v>
      </c>
    </row>
    <row r="849" hidden="1" spans="1:9">
      <c r="A849" s="1">
        <v>909465036</v>
      </c>
      <c r="B849" t="s">
        <v>61</v>
      </c>
      <c r="C849" t="s">
        <v>48</v>
      </c>
      <c r="D849" s="1">
        <v>1028</v>
      </c>
      <c r="E849" t="str">
        <f>VLOOKUP(A849,HOP!A:L,12,0)</f>
        <v>1028.00</v>
      </c>
      <c r="F849" t="str">
        <f>VLOOKUP(A849,HOP!A:C,3,0)</f>
        <v>3311615</v>
      </c>
      <c r="G849">
        <f t="shared" si="27"/>
        <v>0</v>
      </c>
      <c r="H849" t="str">
        <f t="shared" si="28"/>
        <v>，3311615</v>
      </c>
      <c r="I849" t="str">
        <f>VLOOKUP(A849,HOP!A:U,21,0)</f>
        <v>直连</v>
      </c>
    </row>
    <row r="850" hidden="1" spans="1:9">
      <c r="A850" s="1">
        <v>909477544</v>
      </c>
      <c r="B850" t="s">
        <v>70</v>
      </c>
      <c r="C850" t="s">
        <v>48</v>
      </c>
      <c r="D850" s="1">
        <v>747</v>
      </c>
      <c r="E850" t="str">
        <f>VLOOKUP(A850,HOP!A:L,12,0)</f>
        <v>747.00</v>
      </c>
      <c r="F850" t="str">
        <f>VLOOKUP(A850,HOP!A:C,3,0)</f>
        <v>3311662</v>
      </c>
      <c r="G850">
        <f t="shared" si="27"/>
        <v>0</v>
      </c>
      <c r="H850" t="str">
        <f t="shared" si="28"/>
        <v>，3311662</v>
      </c>
      <c r="I850" t="str">
        <f>VLOOKUP(A850,HOP!A:U,21,0)</f>
        <v>直连</v>
      </c>
    </row>
    <row r="851" hidden="1" spans="1:9">
      <c r="A851" s="1">
        <v>909584381</v>
      </c>
      <c r="B851" t="s">
        <v>61</v>
      </c>
      <c r="C851" t="s">
        <v>48</v>
      </c>
      <c r="D851" s="1">
        <v>3978</v>
      </c>
      <c r="E851" t="str">
        <f>VLOOKUP(A851,HOP!A:L,12,0)</f>
        <v>3978.00</v>
      </c>
      <c r="F851" t="str">
        <f>VLOOKUP(A851,HOP!A:C,3,0)</f>
        <v>3118073</v>
      </c>
      <c r="G851">
        <f t="shared" si="27"/>
        <v>0</v>
      </c>
      <c r="H851" t="str">
        <f t="shared" si="28"/>
        <v>，3118073</v>
      </c>
      <c r="I851" t="str">
        <f>VLOOKUP(A851,HOP!A:U,21,0)</f>
        <v>直连</v>
      </c>
    </row>
    <row r="852" hidden="1" spans="1:9">
      <c r="A852" s="1">
        <v>909613548</v>
      </c>
      <c r="B852" t="s">
        <v>61</v>
      </c>
      <c r="C852" t="s">
        <v>48</v>
      </c>
      <c r="D852" s="1">
        <v>706</v>
      </c>
      <c r="E852" t="str">
        <f>VLOOKUP(A852,HOP!A:L,12,0)</f>
        <v>706.00</v>
      </c>
      <c r="F852" t="str">
        <f>VLOOKUP(A852,HOP!A:C,3,0)</f>
        <v>3312495</v>
      </c>
      <c r="G852">
        <f t="shared" si="27"/>
        <v>0</v>
      </c>
      <c r="H852" t="str">
        <f t="shared" si="28"/>
        <v>，3312495</v>
      </c>
      <c r="I852" t="str">
        <f>VLOOKUP(A852,HOP!A:U,21,0)</f>
        <v>直连</v>
      </c>
    </row>
    <row r="853" hidden="1" spans="1:9">
      <c r="A853" s="1">
        <v>909759512</v>
      </c>
      <c r="B853" t="s">
        <v>70</v>
      </c>
      <c r="C853" t="s">
        <v>48</v>
      </c>
      <c r="D853" s="1">
        <v>618</v>
      </c>
      <c r="E853" t="str">
        <f>VLOOKUP(A853,HOP!A:L,12,0)</f>
        <v>618.00</v>
      </c>
      <c r="F853" t="str">
        <f>VLOOKUP(A853,HOP!A:C,3,0)</f>
        <v>3313309</v>
      </c>
      <c r="G853">
        <f t="shared" si="27"/>
        <v>0</v>
      </c>
      <c r="H853" t="str">
        <f t="shared" si="28"/>
        <v>，3313309</v>
      </c>
      <c r="I853" t="str">
        <f>VLOOKUP(A853,HOP!A:U,21,0)</f>
        <v>直连</v>
      </c>
    </row>
    <row r="854" hidden="1" spans="1:9">
      <c r="A854" s="1">
        <v>909976008</v>
      </c>
      <c r="B854" t="s">
        <v>61</v>
      </c>
      <c r="C854" t="s">
        <v>48</v>
      </c>
      <c r="D854" s="1">
        <v>486</v>
      </c>
      <c r="E854" t="str">
        <f>VLOOKUP(A854,HOP!A:L,12,0)</f>
        <v>486.00</v>
      </c>
      <c r="F854" t="str">
        <f>VLOOKUP(A854,HOP!A:C,3,0)</f>
        <v>3314186</v>
      </c>
      <c r="G854">
        <f t="shared" si="27"/>
        <v>0</v>
      </c>
      <c r="H854" t="str">
        <f t="shared" si="28"/>
        <v>，3314186</v>
      </c>
      <c r="I854" t="str">
        <f>VLOOKUP(A854,HOP!A:U,21,0)</f>
        <v>直采</v>
      </c>
    </row>
    <row r="855" hidden="1" spans="1:9">
      <c r="A855" s="1">
        <v>910069065</v>
      </c>
      <c r="B855" t="s">
        <v>70</v>
      </c>
      <c r="C855" t="s">
        <v>48</v>
      </c>
      <c r="D855" s="1">
        <v>568</v>
      </c>
      <c r="E855" t="str">
        <f>VLOOKUP(A855,HOP!A:L,12,0)</f>
        <v>568.00</v>
      </c>
      <c r="F855" t="str">
        <f>VLOOKUP(A855,HOP!A:C,3,0)</f>
        <v>3120415</v>
      </c>
      <c r="G855">
        <f t="shared" si="27"/>
        <v>0</v>
      </c>
      <c r="H855" t="str">
        <f t="shared" si="28"/>
        <v>，3120415</v>
      </c>
      <c r="I855" t="str">
        <f>VLOOKUP(A855,HOP!A:U,21,0)</f>
        <v>直连</v>
      </c>
    </row>
    <row r="856" hidden="1" spans="1:9">
      <c r="A856" s="1">
        <v>910132304</v>
      </c>
      <c r="B856" t="s">
        <v>70</v>
      </c>
      <c r="C856" t="s">
        <v>48</v>
      </c>
      <c r="D856" s="1">
        <v>547</v>
      </c>
      <c r="E856" t="str">
        <f>VLOOKUP(A856,HOP!A:L,12,0)</f>
        <v>547.00</v>
      </c>
      <c r="F856" t="str">
        <f>VLOOKUP(A856,HOP!A:C,3,0)</f>
        <v>3315173</v>
      </c>
      <c r="G856">
        <f t="shared" si="27"/>
        <v>0</v>
      </c>
      <c r="H856" t="str">
        <f t="shared" si="28"/>
        <v>，3315173</v>
      </c>
      <c r="I856" t="str">
        <f>VLOOKUP(A856,HOP!A:U,21,0)</f>
        <v>直采</v>
      </c>
    </row>
    <row r="857" hidden="1" spans="1:9">
      <c r="A857" s="1">
        <v>910215016</v>
      </c>
      <c r="B857" t="s">
        <v>70</v>
      </c>
      <c r="C857" t="s">
        <v>48</v>
      </c>
      <c r="D857" s="1">
        <v>833</v>
      </c>
      <c r="E857" t="str">
        <f>VLOOKUP(A857,HOP!A:L,12,0)</f>
        <v>833.00</v>
      </c>
      <c r="F857" t="str">
        <f>VLOOKUP(A857,HOP!A:C,3,0)</f>
        <v>3315529</v>
      </c>
      <c r="G857">
        <f t="shared" si="27"/>
        <v>0</v>
      </c>
      <c r="H857" t="str">
        <f t="shared" si="28"/>
        <v>，3315529</v>
      </c>
      <c r="I857" t="str">
        <f>VLOOKUP(A857,HOP!A:U,21,0)</f>
        <v>直连</v>
      </c>
    </row>
    <row r="858" hidden="1" spans="1:9">
      <c r="A858" s="1">
        <v>910230708</v>
      </c>
      <c r="B858" t="s">
        <v>70</v>
      </c>
      <c r="C858" t="s">
        <v>48</v>
      </c>
      <c r="D858" s="1">
        <v>2118.99</v>
      </c>
      <c r="E858" t="str">
        <f>VLOOKUP(A858,HOP!A:L,12,0)</f>
        <v>2118.99</v>
      </c>
      <c r="F858" t="str">
        <f>VLOOKUP(A858,HOP!A:C,3,0)</f>
        <v>3315614</v>
      </c>
      <c r="G858">
        <f t="shared" si="27"/>
        <v>0</v>
      </c>
      <c r="H858" t="str">
        <f t="shared" si="28"/>
        <v>，3315614</v>
      </c>
      <c r="I858" t="str">
        <f>VLOOKUP(A858,HOP!A:U,21,0)</f>
        <v>直连</v>
      </c>
    </row>
    <row r="859" hidden="1" spans="1:9">
      <c r="A859" s="1">
        <v>910233944</v>
      </c>
      <c r="B859" t="s">
        <v>47</v>
      </c>
      <c r="C859" t="s">
        <v>48</v>
      </c>
      <c r="D859" s="1">
        <v>1371</v>
      </c>
      <c r="E859" t="str">
        <f>VLOOKUP(A859,HOP!A:L,12,0)</f>
        <v>1371.00</v>
      </c>
      <c r="F859" t="str">
        <f>VLOOKUP(A859,HOP!A:C,3,0)</f>
        <v>3315633</v>
      </c>
      <c r="G859">
        <f t="shared" si="27"/>
        <v>0</v>
      </c>
      <c r="H859" t="str">
        <f t="shared" si="28"/>
        <v>，3315633</v>
      </c>
      <c r="I859" t="str">
        <f>VLOOKUP(A859,HOP!A:U,21,0)</f>
        <v>直连</v>
      </c>
    </row>
    <row r="860" hidden="1" spans="1:9">
      <c r="A860" s="1">
        <v>910253660</v>
      </c>
      <c r="B860" t="s">
        <v>47</v>
      </c>
      <c r="C860" t="s">
        <v>48</v>
      </c>
      <c r="D860" s="1">
        <v>1673</v>
      </c>
      <c r="E860" t="str">
        <f>VLOOKUP(A860,HOP!A:L,12,0)</f>
        <v>1673.01</v>
      </c>
      <c r="F860" t="str">
        <f>VLOOKUP(A860,HOP!A:C,3,0)</f>
        <v>3315709</v>
      </c>
      <c r="G860">
        <f t="shared" si="27"/>
        <v>-0.00999999999999091</v>
      </c>
      <c r="H860" t="str">
        <f t="shared" si="28"/>
        <v>，3315709</v>
      </c>
      <c r="I860" t="str">
        <f>VLOOKUP(A860,HOP!A:U,21,0)</f>
        <v>直采</v>
      </c>
    </row>
    <row r="861" hidden="1" spans="1:9">
      <c r="A861" s="1">
        <v>910270636</v>
      </c>
      <c r="B861" t="s">
        <v>61</v>
      </c>
      <c r="C861" t="s">
        <v>48</v>
      </c>
      <c r="D861" s="1">
        <v>2402</v>
      </c>
      <c r="E861" t="str">
        <f>VLOOKUP(A861,HOP!A:L,12,0)</f>
        <v>2402.00</v>
      </c>
      <c r="F861" t="str">
        <f>VLOOKUP(A861,HOP!A:C,3,0)</f>
        <v>3315817</v>
      </c>
      <c r="G861">
        <f t="shared" si="27"/>
        <v>0</v>
      </c>
      <c r="H861" t="str">
        <f t="shared" si="28"/>
        <v>，3315817</v>
      </c>
      <c r="I861" t="str">
        <f>VLOOKUP(A861,HOP!A:U,21,0)</f>
        <v>直采</v>
      </c>
    </row>
    <row r="862" hidden="1" spans="1:9">
      <c r="A862" s="1">
        <v>910279240</v>
      </c>
      <c r="B862" t="s">
        <v>61</v>
      </c>
      <c r="C862" t="s">
        <v>48</v>
      </c>
      <c r="D862" s="1">
        <v>678</v>
      </c>
      <c r="E862" t="str">
        <f>VLOOKUP(A862,HOP!A:L,12,0)</f>
        <v>678.00</v>
      </c>
      <c r="F862" t="str">
        <f>VLOOKUP(A862,HOP!A:C,3,0)</f>
        <v>3315856</v>
      </c>
      <c r="G862">
        <f t="shared" si="27"/>
        <v>0</v>
      </c>
      <c r="H862" t="str">
        <f t="shared" si="28"/>
        <v>，3315856</v>
      </c>
      <c r="I862" t="str">
        <f>VLOOKUP(A862,HOP!A:U,21,0)</f>
        <v>直连</v>
      </c>
    </row>
    <row r="863" hidden="1" spans="1:9">
      <c r="A863" s="1">
        <v>910297308</v>
      </c>
      <c r="B863" t="s">
        <v>70</v>
      </c>
      <c r="C863" t="s">
        <v>48</v>
      </c>
      <c r="D863" s="1">
        <v>657</v>
      </c>
      <c r="E863" t="str">
        <f>VLOOKUP(A863,HOP!A:L,12,0)</f>
        <v>657.00</v>
      </c>
      <c r="F863" t="str">
        <f>VLOOKUP(A863,HOP!A:C,3,0)</f>
        <v>3315925</v>
      </c>
      <c r="G863">
        <f t="shared" si="27"/>
        <v>0</v>
      </c>
      <c r="H863" t="str">
        <f t="shared" si="28"/>
        <v>，3315925</v>
      </c>
      <c r="I863" t="str">
        <f>VLOOKUP(A863,HOP!A:U,21,0)</f>
        <v>直连</v>
      </c>
    </row>
    <row r="864" hidden="1" spans="1:9">
      <c r="A864" s="1">
        <v>910433076</v>
      </c>
      <c r="B864" t="s">
        <v>47</v>
      </c>
      <c r="C864" t="s">
        <v>48</v>
      </c>
      <c r="D864" s="1">
        <v>513</v>
      </c>
      <c r="E864" t="str">
        <f>VLOOKUP(A864,HOP!A:L,12,0)</f>
        <v>513.00</v>
      </c>
      <c r="F864" t="str">
        <f>VLOOKUP(A864,HOP!A:C,3,0)</f>
        <v>3316576</v>
      </c>
      <c r="G864">
        <f t="shared" si="27"/>
        <v>0</v>
      </c>
      <c r="H864" t="str">
        <f t="shared" si="28"/>
        <v>，3316576</v>
      </c>
      <c r="I864" t="str">
        <f>VLOOKUP(A864,HOP!A:U,21,0)</f>
        <v>直连</v>
      </c>
    </row>
    <row r="865" hidden="1" spans="1:9">
      <c r="A865" s="1">
        <v>910560424</v>
      </c>
      <c r="B865" t="s">
        <v>70</v>
      </c>
      <c r="C865" t="s">
        <v>48</v>
      </c>
      <c r="D865" s="1">
        <v>271</v>
      </c>
      <c r="E865" t="str">
        <f>VLOOKUP(A865,HOP!A:L,12,0)</f>
        <v>271.00</v>
      </c>
      <c r="F865" t="str">
        <f>VLOOKUP(A865,HOP!A:C,3,0)</f>
        <v>3317214</v>
      </c>
      <c r="G865">
        <f t="shared" si="27"/>
        <v>0</v>
      </c>
      <c r="H865" t="str">
        <f t="shared" si="28"/>
        <v>，3317214</v>
      </c>
      <c r="I865" t="str">
        <f>VLOOKUP(A865,HOP!A:U,21,0)</f>
        <v>直连</v>
      </c>
    </row>
    <row r="866" hidden="1" spans="1:9">
      <c r="A866" s="1">
        <v>910624416</v>
      </c>
      <c r="B866" t="s">
        <v>75</v>
      </c>
      <c r="C866" t="s">
        <v>48</v>
      </c>
      <c r="D866" s="1">
        <v>1716</v>
      </c>
      <c r="E866" t="str">
        <f>VLOOKUP(A866,HOP!A:L,12,0)</f>
        <v>1716.00</v>
      </c>
      <c r="F866" t="str">
        <f>VLOOKUP(A866,HOP!A:C,3,0)</f>
        <v>3317509</v>
      </c>
      <c r="G866">
        <f t="shared" si="27"/>
        <v>0</v>
      </c>
      <c r="H866" t="str">
        <f t="shared" si="28"/>
        <v>，3317509</v>
      </c>
      <c r="I866" t="str">
        <f>VLOOKUP(A866,HOP!A:U,21,0)</f>
        <v>直连</v>
      </c>
    </row>
    <row r="867" hidden="1" spans="1:9">
      <c r="A867" s="1">
        <v>910673932</v>
      </c>
      <c r="B867" t="s">
        <v>70</v>
      </c>
      <c r="C867" t="s">
        <v>48</v>
      </c>
      <c r="D867" s="1">
        <v>549</v>
      </c>
      <c r="E867" t="str">
        <f>VLOOKUP(A867,HOP!A:L,12,0)</f>
        <v>549.00</v>
      </c>
      <c r="F867" t="str">
        <f>VLOOKUP(A867,HOP!A:C,3,0)</f>
        <v>3317784</v>
      </c>
      <c r="G867">
        <f t="shared" si="27"/>
        <v>0</v>
      </c>
      <c r="H867" t="str">
        <f t="shared" si="28"/>
        <v>，3317784</v>
      </c>
      <c r="I867" t="str">
        <f>VLOOKUP(A867,HOP!A:U,21,0)</f>
        <v>直连</v>
      </c>
    </row>
    <row r="868" hidden="1" spans="1:9">
      <c r="A868" s="1">
        <v>910737804</v>
      </c>
      <c r="B868" t="s">
        <v>61</v>
      </c>
      <c r="C868" t="s">
        <v>48</v>
      </c>
      <c r="D868" s="1">
        <v>1818</v>
      </c>
      <c r="E868" t="str">
        <f>VLOOKUP(A868,HOP!A:L,12,0)</f>
        <v>1818.00</v>
      </c>
      <c r="F868" t="str">
        <f>VLOOKUP(A868,HOP!A:C,3,0)</f>
        <v>3318080</v>
      </c>
      <c r="G868">
        <f t="shared" si="27"/>
        <v>0</v>
      </c>
      <c r="H868" t="str">
        <f t="shared" si="28"/>
        <v>，3318080</v>
      </c>
      <c r="I868" t="str">
        <f>VLOOKUP(A868,HOP!A:U,21,0)</f>
        <v>直连</v>
      </c>
    </row>
    <row r="869" hidden="1" spans="1:9">
      <c r="A869" s="1">
        <v>910816112</v>
      </c>
      <c r="B869" t="s">
        <v>70</v>
      </c>
      <c r="C869" t="s">
        <v>48</v>
      </c>
      <c r="D869" s="1">
        <v>459</v>
      </c>
      <c r="E869" t="str">
        <f>VLOOKUP(A869,HOP!A:L,12,0)</f>
        <v>459.00</v>
      </c>
      <c r="F869" t="str">
        <f>VLOOKUP(A869,HOP!A:C,3,0)</f>
        <v>3318413</v>
      </c>
      <c r="G869">
        <f t="shared" si="27"/>
        <v>0</v>
      </c>
      <c r="H869" t="str">
        <f t="shared" si="28"/>
        <v>，3318413</v>
      </c>
      <c r="I869" t="str">
        <f>VLOOKUP(A869,HOP!A:U,21,0)</f>
        <v>直连</v>
      </c>
    </row>
    <row r="870" hidden="1" spans="1:9">
      <c r="A870" s="1">
        <v>910852364</v>
      </c>
      <c r="B870" t="s">
        <v>75</v>
      </c>
      <c r="C870" t="s">
        <v>48</v>
      </c>
      <c r="D870" s="1">
        <v>2064</v>
      </c>
      <c r="E870" t="str">
        <f>VLOOKUP(A870,HOP!A:L,12,0)</f>
        <v>2064.00</v>
      </c>
      <c r="F870" t="str">
        <f>VLOOKUP(A870,HOP!A:C,3,0)</f>
        <v>3318659</v>
      </c>
      <c r="G870">
        <f t="shared" si="27"/>
        <v>0</v>
      </c>
      <c r="H870" t="str">
        <f t="shared" si="28"/>
        <v>，3318659</v>
      </c>
      <c r="I870" t="str">
        <f>VLOOKUP(A870,HOP!A:U,21,0)</f>
        <v>直连</v>
      </c>
    </row>
    <row r="871" hidden="1" spans="1:9">
      <c r="A871" s="1">
        <v>910853704</v>
      </c>
      <c r="B871" t="s">
        <v>47</v>
      </c>
      <c r="C871" t="s">
        <v>48</v>
      </c>
      <c r="D871" s="1">
        <v>708</v>
      </c>
      <c r="E871" t="str">
        <f>VLOOKUP(A871,HOP!A:L,12,0)</f>
        <v>708.00</v>
      </c>
      <c r="F871" t="str">
        <f>VLOOKUP(A871,HOP!A:C,3,0)</f>
        <v>3318662</v>
      </c>
      <c r="G871">
        <f t="shared" si="27"/>
        <v>0</v>
      </c>
      <c r="H871" t="str">
        <f t="shared" si="28"/>
        <v>，3318662</v>
      </c>
      <c r="I871" t="str">
        <f>VLOOKUP(A871,HOP!A:U,21,0)</f>
        <v>直采</v>
      </c>
    </row>
    <row r="872" hidden="1" spans="1:9">
      <c r="A872" s="1">
        <v>910862640</v>
      </c>
      <c r="B872" t="s">
        <v>70</v>
      </c>
      <c r="C872" t="s">
        <v>48</v>
      </c>
      <c r="D872" s="1">
        <v>1643</v>
      </c>
      <c r="E872" t="str">
        <f>VLOOKUP(A872,HOP!A:L,12,0)</f>
        <v>1643.00</v>
      </c>
      <c r="F872" t="str">
        <f>VLOOKUP(A872,HOP!A:C,3,0)</f>
        <v>3318698</v>
      </c>
      <c r="G872">
        <f t="shared" si="27"/>
        <v>0</v>
      </c>
      <c r="H872" t="str">
        <f t="shared" si="28"/>
        <v>，3318698</v>
      </c>
      <c r="I872" t="str">
        <f>VLOOKUP(A872,HOP!A:U,21,0)</f>
        <v>直连</v>
      </c>
    </row>
    <row r="873" hidden="1" spans="1:9">
      <c r="A873" s="1">
        <v>910946480</v>
      </c>
      <c r="B873" t="s">
        <v>70</v>
      </c>
      <c r="C873" t="s">
        <v>48</v>
      </c>
      <c r="D873" s="1">
        <v>804</v>
      </c>
      <c r="E873" t="str">
        <f>VLOOKUP(A873,HOP!A:L,12,0)</f>
        <v>804.00</v>
      </c>
      <c r="F873" t="str">
        <f>VLOOKUP(A873,HOP!A:C,3,0)</f>
        <v>3319136</v>
      </c>
      <c r="G873">
        <f t="shared" si="27"/>
        <v>0</v>
      </c>
      <c r="H873" t="str">
        <f t="shared" si="28"/>
        <v>，3319136</v>
      </c>
      <c r="I873" t="str">
        <f>VLOOKUP(A873,HOP!A:U,21,0)</f>
        <v>直连</v>
      </c>
    </row>
    <row r="874" hidden="1" spans="1:9">
      <c r="A874" s="1">
        <v>911091688</v>
      </c>
      <c r="B874" t="s">
        <v>70</v>
      </c>
      <c r="C874" t="s">
        <v>48</v>
      </c>
      <c r="D874" s="1">
        <v>548</v>
      </c>
      <c r="E874" t="str">
        <f>VLOOKUP(A874,HOP!A:L,12,0)</f>
        <v>548.00</v>
      </c>
      <c r="F874" t="str">
        <f>VLOOKUP(A874,HOP!A:C,3,0)</f>
        <v>3319901</v>
      </c>
      <c r="G874">
        <f t="shared" si="27"/>
        <v>0</v>
      </c>
      <c r="H874" t="str">
        <f t="shared" si="28"/>
        <v>，3319901</v>
      </c>
      <c r="I874" t="str">
        <f>VLOOKUP(A874,HOP!A:U,21,0)</f>
        <v>直连</v>
      </c>
    </row>
    <row r="875" hidden="1" spans="1:9">
      <c r="A875" s="1">
        <v>911096984</v>
      </c>
      <c r="B875" t="s">
        <v>47</v>
      </c>
      <c r="C875" t="s">
        <v>48</v>
      </c>
      <c r="D875" s="1">
        <v>2876</v>
      </c>
      <c r="E875" t="str">
        <f>VLOOKUP(A875,HOP!A:L,12,0)</f>
        <v>2876.01</v>
      </c>
      <c r="F875" t="str">
        <f>VLOOKUP(A875,HOP!A:C,3,0)</f>
        <v>3319988</v>
      </c>
      <c r="G875">
        <f t="shared" si="27"/>
        <v>-0.0100000000002183</v>
      </c>
      <c r="H875" t="str">
        <f t="shared" si="28"/>
        <v>，3319988</v>
      </c>
      <c r="I875" t="str">
        <f>VLOOKUP(A875,HOP!A:U,21,0)</f>
        <v>直连</v>
      </c>
    </row>
    <row r="876" hidden="1" spans="1:9">
      <c r="A876" s="1">
        <v>911294460</v>
      </c>
      <c r="B876" t="s">
        <v>70</v>
      </c>
      <c r="C876" t="s">
        <v>48</v>
      </c>
      <c r="D876" s="1">
        <v>500</v>
      </c>
      <c r="E876" t="str">
        <f>VLOOKUP(A876,HOP!A:L,12,0)</f>
        <v>500.00</v>
      </c>
      <c r="F876" t="str">
        <f>VLOOKUP(A876,HOP!A:C,3,0)</f>
        <v>3321122</v>
      </c>
      <c r="G876">
        <f t="shared" si="27"/>
        <v>0</v>
      </c>
      <c r="H876" t="str">
        <f t="shared" si="28"/>
        <v>，3321122</v>
      </c>
      <c r="I876" t="str">
        <f>VLOOKUP(A876,HOP!A:U,21,0)</f>
        <v>直连</v>
      </c>
    </row>
    <row r="877" hidden="1" spans="1:9">
      <c r="A877" s="1">
        <v>911349324</v>
      </c>
      <c r="B877" t="s">
        <v>47</v>
      </c>
      <c r="C877" t="s">
        <v>48</v>
      </c>
      <c r="D877" s="1">
        <v>754</v>
      </c>
      <c r="E877" t="str">
        <f>VLOOKUP(A877,HOP!A:L,12,0)</f>
        <v>753.99</v>
      </c>
      <c r="F877" t="str">
        <f>VLOOKUP(A877,HOP!A:C,3,0)</f>
        <v>3321530</v>
      </c>
      <c r="G877">
        <f t="shared" si="27"/>
        <v>0.00999999999999091</v>
      </c>
      <c r="H877" t="str">
        <f t="shared" si="28"/>
        <v>，3321530</v>
      </c>
      <c r="I877" t="str">
        <f>VLOOKUP(A877,HOP!A:U,21,0)</f>
        <v>直连</v>
      </c>
    </row>
    <row r="878" hidden="1" spans="1:9">
      <c r="A878" s="1">
        <v>911379820</v>
      </c>
      <c r="B878" t="s">
        <v>47</v>
      </c>
      <c r="C878" t="s">
        <v>48</v>
      </c>
      <c r="D878" s="1">
        <v>6452</v>
      </c>
      <c r="E878" t="str">
        <f>VLOOKUP(A878,HOP!A:L,12,0)</f>
        <v>6452.04</v>
      </c>
      <c r="F878" t="str">
        <f>VLOOKUP(A878,HOP!A:C,3,0)</f>
        <v>3321751</v>
      </c>
      <c r="G878">
        <f t="shared" si="27"/>
        <v>-0.0399999999999636</v>
      </c>
      <c r="H878" t="str">
        <f t="shared" si="28"/>
        <v>，3321751</v>
      </c>
      <c r="I878" t="str">
        <f>VLOOKUP(A878,HOP!A:U,21,0)</f>
        <v>直连</v>
      </c>
    </row>
    <row r="879" hidden="1" spans="1:9">
      <c r="A879" s="1">
        <v>911435096</v>
      </c>
      <c r="B879" t="s">
        <v>82</v>
      </c>
      <c r="C879" t="s">
        <v>48</v>
      </c>
      <c r="D879" s="1">
        <v>3960</v>
      </c>
      <c r="E879" t="str">
        <f>VLOOKUP(A879,HOP!A:L,12,0)</f>
        <v>3960.00</v>
      </c>
      <c r="F879" t="str">
        <f>VLOOKUP(A879,HOP!A:C,3,0)</f>
        <v>3322079</v>
      </c>
      <c r="G879">
        <f t="shared" si="27"/>
        <v>0</v>
      </c>
      <c r="H879" t="str">
        <f t="shared" si="28"/>
        <v>，3322079</v>
      </c>
      <c r="I879" t="str">
        <f>VLOOKUP(A879,HOP!A:U,21,0)</f>
        <v>直连</v>
      </c>
    </row>
    <row r="880" hidden="1" spans="1:9">
      <c r="A880" s="1">
        <v>911485840</v>
      </c>
      <c r="B880" t="s">
        <v>61</v>
      </c>
      <c r="C880" t="s">
        <v>48</v>
      </c>
      <c r="D880" s="1">
        <v>1350</v>
      </c>
      <c r="E880" t="str">
        <f>VLOOKUP(A880,HOP!A:L,12,0)</f>
        <v>1350.00</v>
      </c>
      <c r="F880" t="str">
        <f>VLOOKUP(A880,HOP!A:C,3,0)</f>
        <v>3322363</v>
      </c>
      <c r="G880">
        <f t="shared" si="27"/>
        <v>0</v>
      </c>
      <c r="H880" t="str">
        <f t="shared" si="28"/>
        <v>，3322363</v>
      </c>
      <c r="I880" t="str">
        <f>VLOOKUP(A880,HOP!A:U,21,0)</f>
        <v>直采</v>
      </c>
    </row>
    <row r="881" hidden="1" spans="1:9">
      <c r="A881" s="1">
        <v>911529860</v>
      </c>
      <c r="B881" t="s">
        <v>61</v>
      </c>
      <c r="C881" t="s">
        <v>48</v>
      </c>
      <c r="D881" s="1">
        <v>844</v>
      </c>
      <c r="E881" t="str">
        <f>VLOOKUP(A881,HOP!A:L,12,0)</f>
        <v>844.00</v>
      </c>
      <c r="F881" t="str">
        <f>VLOOKUP(A881,HOP!A:C,3,0)</f>
        <v>3322596</v>
      </c>
      <c r="G881">
        <f t="shared" si="27"/>
        <v>0</v>
      </c>
      <c r="H881" t="str">
        <f t="shared" si="28"/>
        <v>，3322596</v>
      </c>
      <c r="I881" t="str">
        <f>VLOOKUP(A881,HOP!A:U,21,0)</f>
        <v>直连</v>
      </c>
    </row>
    <row r="882" hidden="1" spans="1:9">
      <c r="A882" s="1">
        <v>911652036</v>
      </c>
      <c r="B882" t="s">
        <v>61</v>
      </c>
      <c r="C882" t="s">
        <v>48</v>
      </c>
      <c r="D882" s="1">
        <v>2452</v>
      </c>
      <c r="E882" t="str">
        <f>VLOOKUP(A882,HOP!A:L,12,0)</f>
        <v>2452.00</v>
      </c>
      <c r="F882" t="str">
        <f>VLOOKUP(A882,HOP!A:C,3,0)</f>
        <v>3323184</v>
      </c>
      <c r="G882">
        <f t="shared" si="27"/>
        <v>0</v>
      </c>
      <c r="H882" t="str">
        <f t="shared" si="28"/>
        <v>，3323184</v>
      </c>
      <c r="I882" t="str">
        <f>VLOOKUP(A882,HOP!A:U,21,0)</f>
        <v>直采</v>
      </c>
    </row>
    <row r="883" hidden="1" spans="1:9">
      <c r="A883" s="1">
        <v>911692924</v>
      </c>
      <c r="B883" t="s">
        <v>70</v>
      </c>
      <c r="C883" t="s">
        <v>48</v>
      </c>
      <c r="D883" s="1">
        <v>528</v>
      </c>
      <c r="E883" t="str">
        <f>VLOOKUP(A883,HOP!A:L,12,0)</f>
        <v>528.00</v>
      </c>
      <c r="F883" t="str">
        <f>VLOOKUP(A883,HOP!A:C,3,0)</f>
        <v>3323413</v>
      </c>
      <c r="G883">
        <f t="shared" si="27"/>
        <v>0</v>
      </c>
      <c r="H883" t="str">
        <f t="shared" si="28"/>
        <v>，3323413</v>
      </c>
      <c r="I883" t="str">
        <f>VLOOKUP(A883,HOP!A:U,21,0)</f>
        <v>直连</v>
      </c>
    </row>
    <row r="884" hidden="1" spans="1:9">
      <c r="A884" s="1">
        <v>911754592</v>
      </c>
      <c r="B884" t="s">
        <v>70</v>
      </c>
      <c r="C884" t="s">
        <v>48</v>
      </c>
      <c r="D884" s="1">
        <v>1088</v>
      </c>
      <c r="E884" t="str">
        <f>VLOOKUP(A884,HOP!A:L,12,0)</f>
        <v>1088.00</v>
      </c>
      <c r="F884" t="str">
        <f>VLOOKUP(A884,HOP!A:C,3,0)</f>
        <v>3323787</v>
      </c>
      <c r="G884">
        <f t="shared" si="27"/>
        <v>0</v>
      </c>
      <c r="H884" t="str">
        <f t="shared" si="28"/>
        <v>，3323787</v>
      </c>
      <c r="I884" t="str">
        <f>VLOOKUP(A884,HOP!A:U,21,0)</f>
        <v>直连</v>
      </c>
    </row>
    <row r="885" hidden="1" spans="1:9">
      <c r="A885" s="1">
        <v>911862668</v>
      </c>
      <c r="B885" t="s">
        <v>82</v>
      </c>
      <c r="C885" t="s">
        <v>48</v>
      </c>
      <c r="D885" s="1">
        <v>2085</v>
      </c>
      <c r="E885" t="str">
        <f>VLOOKUP(A885,HOP!A:L,12,0)</f>
        <v>2085.00</v>
      </c>
      <c r="F885" t="str">
        <f>VLOOKUP(A885,HOP!A:C,3,0)</f>
        <v>3324416</v>
      </c>
      <c r="G885">
        <f t="shared" si="27"/>
        <v>0</v>
      </c>
      <c r="H885" t="str">
        <f t="shared" si="28"/>
        <v>，3324416</v>
      </c>
      <c r="I885" t="str">
        <f>VLOOKUP(A885,HOP!A:U,21,0)</f>
        <v>直连</v>
      </c>
    </row>
    <row r="886" hidden="1" spans="1:9">
      <c r="A886" s="1">
        <v>911909300</v>
      </c>
      <c r="B886" t="s">
        <v>70</v>
      </c>
      <c r="C886" t="s">
        <v>48</v>
      </c>
      <c r="D886" s="1">
        <v>346</v>
      </c>
      <c r="E886" t="str">
        <f>VLOOKUP(A886,HOP!A:L,12,0)</f>
        <v>346.00</v>
      </c>
      <c r="F886" t="str">
        <f>VLOOKUP(A886,HOP!A:C,3,0)</f>
        <v>3324646</v>
      </c>
      <c r="G886">
        <f t="shared" si="27"/>
        <v>0</v>
      </c>
      <c r="H886" t="str">
        <f t="shared" si="28"/>
        <v>，3324646</v>
      </c>
      <c r="I886" t="str">
        <f>VLOOKUP(A886,HOP!A:U,21,0)</f>
        <v>直连</v>
      </c>
    </row>
    <row r="887" hidden="1" spans="1:9">
      <c r="A887" s="1">
        <v>912114624</v>
      </c>
      <c r="B887" t="s">
        <v>70</v>
      </c>
      <c r="C887" t="s">
        <v>48</v>
      </c>
      <c r="D887" s="1">
        <v>949</v>
      </c>
      <c r="E887" t="str">
        <f>VLOOKUP(A887,HOP!A:L,12,0)</f>
        <v>949.00</v>
      </c>
      <c r="F887" t="str">
        <f>VLOOKUP(A887,HOP!A:C,3,0)</f>
        <v>3325952</v>
      </c>
      <c r="G887">
        <f t="shared" si="27"/>
        <v>0</v>
      </c>
      <c r="H887" t="str">
        <f t="shared" si="28"/>
        <v>，3325952</v>
      </c>
      <c r="I887" t="str">
        <f>VLOOKUP(A887,HOP!A:U,21,0)</f>
        <v>直采</v>
      </c>
    </row>
    <row r="888" hidden="1" spans="1:9">
      <c r="A888" s="1">
        <v>912170568</v>
      </c>
      <c r="B888" t="s">
        <v>61</v>
      </c>
      <c r="C888" t="s">
        <v>48</v>
      </c>
      <c r="D888" s="1">
        <v>1167</v>
      </c>
      <c r="E888" t="str">
        <f>VLOOKUP(A888,HOP!A:L,12,0)</f>
        <v>1167.00</v>
      </c>
      <c r="F888" t="str">
        <f>VLOOKUP(A888,HOP!A:C,3,0)</f>
        <v>3326256</v>
      </c>
      <c r="G888">
        <f t="shared" si="27"/>
        <v>0</v>
      </c>
      <c r="H888" t="str">
        <f t="shared" si="28"/>
        <v>，3326256</v>
      </c>
      <c r="I888" t="str">
        <f>VLOOKUP(A888,HOP!A:U,21,0)</f>
        <v>直连</v>
      </c>
    </row>
    <row r="889" hidden="1" spans="1:9">
      <c r="A889" s="1">
        <v>912255820</v>
      </c>
      <c r="B889" t="s">
        <v>70</v>
      </c>
      <c r="C889" t="s">
        <v>48</v>
      </c>
      <c r="D889" s="1">
        <v>1682</v>
      </c>
      <c r="E889" t="str">
        <f>VLOOKUP(A889,HOP!A:L,12,0)</f>
        <v>1682.00</v>
      </c>
      <c r="F889" t="str">
        <f>VLOOKUP(A889,HOP!A:C,3,0)</f>
        <v>3326664</v>
      </c>
      <c r="G889">
        <f t="shared" si="27"/>
        <v>0</v>
      </c>
      <c r="H889" t="str">
        <f t="shared" si="28"/>
        <v>，3326664</v>
      </c>
      <c r="I889" t="str">
        <f>VLOOKUP(A889,HOP!A:U,21,0)</f>
        <v>直连</v>
      </c>
    </row>
    <row r="890" hidden="1" spans="1:9">
      <c r="A890" s="1">
        <v>912257220</v>
      </c>
      <c r="B890" t="s">
        <v>61</v>
      </c>
      <c r="C890" t="s">
        <v>48</v>
      </c>
      <c r="D890" s="1">
        <v>1090</v>
      </c>
      <c r="E890" t="str">
        <f>VLOOKUP(A890,HOP!A:L,12,0)</f>
        <v>1090.00</v>
      </c>
      <c r="F890" t="str">
        <f>VLOOKUP(A890,HOP!A:C,3,0)</f>
        <v>3326671</v>
      </c>
      <c r="G890">
        <f t="shared" si="27"/>
        <v>0</v>
      </c>
      <c r="H890" t="str">
        <f t="shared" si="28"/>
        <v>，3326671</v>
      </c>
      <c r="I890" t="str">
        <f>VLOOKUP(A890,HOP!A:U,21,0)</f>
        <v>直连</v>
      </c>
    </row>
    <row r="891" hidden="1" spans="1:9">
      <c r="A891" s="1">
        <v>912299364</v>
      </c>
      <c r="B891" t="s">
        <v>75</v>
      </c>
      <c r="C891" t="s">
        <v>48</v>
      </c>
      <c r="D891" s="1">
        <v>3286</v>
      </c>
      <c r="E891" t="str">
        <f>VLOOKUP(A891,HOP!A:L,12,0)</f>
        <v>3286.00</v>
      </c>
      <c r="F891" t="str">
        <f>VLOOKUP(A891,HOP!A:C,3,0)</f>
        <v>3326878</v>
      </c>
      <c r="G891">
        <f t="shared" si="27"/>
        <v>0</v>
      </c>
      <c r="H891" t="str">
        <f t="shared" si="28"/>
        <v>，3326878</v>
      </c>
      <c r="I891" t="str">
        <f>VLOOKUP(A891,HOP!A:U,21,0)</f>
        <v>直连</v>
      </c>
    </row>
    <row r="892" hidden="1" spans="1:9">
      <c r="A892" s="1">
        <v>912305776</v>
      </c>
      <c r="B892" t="s">
        <v>70</v>
      </c>
      <c r="C892" t="s">
        <v>48</v>
      </c>
      <c r="D892" s="1">
        <v>1018</v>
      </c>
      <c r="E892" t="str">
        <f>VLOOKUP(A892,HOP!A:L,12,0)</f>
        <v>1018.00</v>
      </c>
      <c r="F892" t="str">
        <f>VLOOKUP(A892,HOP!A:C,3,0)</f>
        <v>3326890</v>
      </c>
      <c r="G892">
        <f t="shared" si="27"/>
        <v>0</v>
      </c>
      <c r="H892" t="str">
        <f t="shared" si="28"/>
        <v>，3326890</v>
      </c>
      <c r="I892" t="str">
        <f>VLOOKUP(A892,HOP!A:U,21,0)</f>
        <v>直连</v>
      </c>
    </row>
    <row r="893" hidden="1" spans="1:9">
      <c r="A893" s="1">
        <v>912356912</v>
      </c>
      <c r="B893" t="s">
        <v>82</v>
      </c>
      <c r="C893" t="s">
        <v>48</v>
      </c>
      <c r="D893" s="1">
        <v>2795</v>
      </c>
      <c r="E893" t="str">
        <f>VLOOKUP(A893,HOP!A:L,12,0)</f>
        <v>2795.00</v>
      </c>
      <c r="F893" t="str">
        <f>VLOOKUP(A893,HOP!A:C,3,0)</f>
        <v>3327191</v>
      </c>
      <c r="G893">
        <f t="shared" si="27"/>
        <v>0</v>
      </c>
      <c r="H893" t="str">
        <f t="shared" si="28"/>
        <v>，3327191</v>
      </c>
      <c r="I893" t="str">
        <f>VLOOKUP(A893,HOP!A:U,21,0)</f>
        <v>直连</v>
      </c>
    </row>
    <row r="894" hidden="1" spans="1:9">
      <c r="A894" s="1">
        <v>912507604</v>
      </c>
      <c r="B894" t="s">
        <v>61</v>
      </c>
      <c r="C894" t="s">
        <v>48</v>
      </c>
      <c r="D894" s="1">
        <v>648</v>
      </c>
      <c r="E894" t="str">
        <f>VLOOKUP(A894,HOP!A:L,12,0)</f>
        <v>648.00</v>
      </c>
      <c r="F894" t="str">
        <f>VLOOKUP(A894,HOP!A:C,3,0)</f>
        <v>3328095</v>
      </c>
      <c r="G894">
        <f t="shared" si="27"/>
        <v>0</v>
      </c>
      <c r="H894" t="str">
        <f t="shared" si="28"/>
        <v>，3328095</v>
      </c>
      <c r="I894" t="str">
        <f>VLOOKUP(A894,HOP!A:U,21,0)</f>
        <v>直连</v>
      </c>
    </row>
    <row r="895" hidden="1" spans="1:9">
      <c r="A895" s="1">
        <v>912583088</v>
      </c>
      <c r="B895" t="s">
        <v>82</v>
      </c>
      <c r="C895" t="s">
        <v>48</v>
      </c>
      <c r="D895" s="1">
        <v>1415</v>
      </c>
      <c r="E895" t="str">
        <f>VLOOKUP(A895,HOP!A:L,12,0)</f>
        <v>1415.00</v>
      </c>
      <c r="F895" t="str">
        <f>VLOOKUP(A895,HOP!A:C,3,0)</f>
        <v>3328569</v>
      </c>
      <c r="G895">
        <f t="shared" si="27"/>
        <v>0</v>
      </c>
      <c r="H895" t="str">
        <f t="shared" si="28"/>
        <v>，3328569</v>
      </c>
      <c r="I895" t="str">
        <f>VLOOKUP(A895,HOP!A:U,21,0)</f>
        <v>直采</v>
      </c>
    </row>
    <row r="896" hidden="1" spans="1:9">
      <c r="A896" s="1">
        <v>912596800</v>
      </c>
      <c r="B896" t="s">
        <v>70</v>
      </c>
      <c r="C896" t="s">
        <v>48</v>
      </c>
      <c r="D896" s="1">
        <v>791</v>
      </c>
      <c r="E896" t="str">
        <f>VLOOKUP(A896,HOP!A:L,12,0)</f>
        <v>791.00</v>
      </c>
      <c r="F896" t="str">
        <f>VLOOKUP(A896,HOP!A:C,3,0)</f>
        <v>3328623</v>
      </c>
      <c r="G896">
        <f t="shared" si="27"/>
        <v>0</v>
      </c>
      <c r="H896" t="str">
        <f t="shared" si="28"/>
        <v>，3328623</v>
      </c>
      <c r="I896" t="str">
        <f>VLOOKUP(A896,HOP!A:U,21,0)</f>
        <v>直连</v>
      </c>
    </row>
    <row r="897" hidden="1" spans="1:9">
      <c r="A897" s="1">
        <v>912611480</v>
      </c>
      <c r="B897" t="s">
        <v>70</v>
      </c>
      <c r="C897" t="s">
        <v>48</v>
      </c>
      <c r="D897" s="1">
        <v>699</v>
      </c>
      <c r="E897" t="str">
        <f>VLOOKUP(A897,HOP!A:L,12,0)</f>
        <v>699.00</v>
      </c>
      <c r="F897" t="str">
        <f>VLOOKUP(A897,HOP!A:C,3,0)</f>
        <v>3328765</v>
      </c>
      <c r="G897">
        <f t="shared" si="27"/>
        <v>0</v>
      </c>
      <c r="H897" t="str">
        <f t="shared" si="28"/>
        <v>，3328765</v>
      </c>
      <c r="I897" t="str">
        <f>VLOOKUP(A897,HOP!A:U,21,0)</f>
        <v>直连</v>
      </c>
    </row>
    <row r="898" hidden="1" spans="1:9">
      <c r="A898" s="1">
        <v>912742045</v>
      </c>
      <c r="B898" t="s">
        <v>70</v>
      </c>
      <c r="C898" t="s">
        <v>48</v>
      </c>
      <c r="D898" s="1">
        <v>559</v>
      </c>
      <c r="E898" t="str">
        <f>VLOOKUP(A898,HOP!A:L,12,0)</f>
        <v>559.00</v>
      </c>
      <c r="F898" t="str">
        <f>VLOOKUP(A898,HOP!A:C,3,0)</f>
        <v>3134746</v>
      </c>
      <c r="G898">
        <f t="shared" ref="G898:G961" si="29">D898-E898</f>
        <v>0</v>
      </c>
      <c r="H898" t="str">
        <f t="shared" ref="H898:H961" si="30">$H$1&amp;F898</f>
        <v>，3134746</v>
      </c>
      <c r="I898" t="str">
        <f>VLOOKUP(A898,HOP!A:U,21,0)</f>
        <v>直连</v>
      </c>
    </row>
    <row r="899" hidden="1" spans="1:9">
      <c r="A899" s="1">
        <v>913047129</v>
      </c>
      <c r="B899" t="s">
        <v>61</v>
      </c>
      <c r="C899" t="s">
        <v>48</v>
      </c>
      <c r="D899" s="1">
        <v>270</v>
      </c>
      <c r="E899" t="str">
        <f>VLOOKUP(A899,HOP!A:L,12,0)</f>
        <v>270.00</v>
      </c>
      <c r="F899" t="str">
        <f>VLOOKUP(A899,HOP!A:C,3,0)</f>
        <v>3136147</v>
      </c>
      <c r="G899">
        <f t="shared" si="29"/>
        <v>0</v>
      </c>
      <c r="H899" t="str">
        <f t="shared" si="30"/>
        <v>，3136147</v>
      </c>
      <c r="I899" t="str">
        <f>VLOOKUP(A899,HOP!A:U,21,0)</f>
        <v>直连</v>
      </c>
    </row>
    <row r="900" hidden="1" spans="1:9">
      <c r="A900" s="1">
        <v>913171900</v>
      </c>
      <c r="B900" t="s">
        <v>70</v>
      </c>
      <c r="C900" t="s">
        <v>48</v>
      </c>
      <c r="D900" s="1">
        <v>584</v>
      </c>
      <c r="E900" t="str">
        <f>VLOOKUP(A900,HOP!A:L,12,0)</f>
        <v>584.00</v>
      </c>
      <c r="F900" t="str">
        <f>VLOOKUP(A900,HOP!A:C,3,0)</f>
        <v>3332307</v>
      </c>
      <c r="G900">
        <f t="shared" si="29"/>
        <v>0</v>
      </c>
      <c r="H900" t="str">
        <f t="shared" si="30"/>
        <v>，3332307</v>
      </c>
      <c r="I900" t="str">
        <f>VLOOKUP(A900,HOP!A:U,21,0)</f>
        <v>直连</v>
      </c>
    </row>
    <row r="901" hidden="1" spans="1:9">
      <c r="A901" s="1">
        <v>913289900</v>
      </c>
      <c r="B901" t="s">
        <v>70</v>
      </c>
      <c r="C901" t="s">
        <v>48</v>
      </c>
      <c r="D901" s="1">
        <v>338</v>
      </c>
      <c r="E901" t="str">
        <f>VLOOKUP(A901,HOP!A:L,12,0)</f>
        <v>338.00</v>
      </c>
      <c r="F901" t="str">
        <f>VLOOKUP(A901,HOP!A:C,3,0)</f>
        <v>3333102</v>
      </c>
      <c r="G901">
        <f t="shared" si="29"/>
        <v>0</v>
      </c>
      <c r="H901" t="str">
        <f t="shared" si="30"/>
        <v>，3333102</v>
      </c>
      <c r="I901" t="str">
        <f>VLOOKUP(A901,HOP!A:U,21,0)</f>
        <v>直连</v>
      </c>
    </row>
    <row r="902" hidden="1" spans="1:9">
      <c r="A902" s="1">
        <v>913311792</v>
      </c>
      <c r="B902" t="s">
        <v>70</v>
      </c>
      <c r="C902" t="s">
        <v>48</v>
      </c>
      <c r="D902" s="1">
        <v>1513</v>
      </c>
      <c r="E902" t="str">
        <f>VLOOKUP(A902,HOP!A:L,12,0)</f>
        <v>1513.00</v>
      </c>
      <c r="F902" t="str">
        <f>VLOOKUP(A902,HOP!A:C,3,0)</f>
        <v>3333274</v>
      </c>
      <c r="G902">
        <f t="shared" si="29"/>
        <v>0</v>
      </c>
      <c r="H902" t="str">
        <f t="shared" si="30"/>
        <v>，3333274</v>
      </c>
      <c r="I902" t="str">
        <f>VLOOKUP(A902,HOP!A:U,21,0)</f>
        <v>直连</v>
      </c>
    </row>
    <row r="903" hidden="1" spans="1:9">
      <c r="A903" s="1">
        <v>913338128</v>
      </c>
      <c r="B903" t="s">
        <v>70</v>
      </c>
      <c r="C903" t="s">
        <v>48</v>
      </c>
      <c r="D903" s="1">
        <v>2412</v>
      </c>
      <c r="E903" t="str">
        <f>VLOOKUP(A903,HOP!A:L,12,0)</f>
        <v>2412.00</v>
      </c>
      <c r="F903" t="str">
        <f>VLOOKUP(A903,HOP!A:C,3,0)</f>
        <v>3333368</v>
      </c>
      <c r="G903">
        <f t="shared" si="29"/>
        <v>0</v>
      </c>
      <c r="H903" t="str">
        <f t="shared" si="30"/>
        <v>，3333368</v>
      </c>
      <c r="I903" t="str">
        <f>VLOOKUP(A903,HOP!A:U,21,0)</f>
        <v>直连</v>
      </c>
    </row>
    <row r="904" hidden="1" spans="1:9">
      <c r="A904" s="1">
        <v>913452280</v>
      </c>
      <c r="B904" t="s">
        <v>70</v>
      </c>
      <c r="C904" t="s">
        <v>48</v>
      </c>
      <c r="D904" s="1">
        <v>163</v>
      </c>
      <c r="E904" t="str">
        <f>VLOOKUP(A904,HOP!A:L,12,0)</f>
        <v>163.00</v>
      </c>
      <c r="F904" t="str">
        <f>VLOOKUP(A904,HOP!A:C,3,0)</f>
        <v>3334049</v>
      </c>
      <c r="G904">
        <f t="shared" si="29"/>
        <v>0</v>
      </c>
      <c r="H904" t="str">
        <f t="shared" si="30"/>
        <v>，3334049</v>
      </c>
      <c r="I904" t="str">
        <f>VLOOKUP(A904,HOP!A:U,21,0)</f>
        <v>直连</v>
      </c>
    </row>
    <row r="905" hidden="1" spans="1:9">
      <c r="A905" s="1">
        <v>913624676</v>
      </c>
      <c r="B905" t="s">
        <v>70</v>
      </c>
      <c r="C905" t="s">
        <v>48</v>
      </c>
      <c r="D905" s="1">
        <v>355</v>
      </c>
      <c r="E905" t="str">
        <f>VLOOKUP(A905,HOP!A:L,12,0)</f>
        <v>355.00</v>
      </c>
      <c r="F905" t="str">
        <f>VLOOKUP(A905,HOP!A:C,3,0)</f>
        <v>3335068</v>
      </c>
      <c r="G905">
        <f t="shared" si="29"/>
        <v>0</v>
      </c>
      <c r="H905" t="str">
        <f t="shared" si="30"/>
        <v>，3335068</v>
      </c>
      <c r="I905" t="str">
        <f>VLOOKUP(A905,HOP!A:U,21,0)</f>
        <v>直连</v>
      </c>
    </row>
    <row r="906" hidden="1" spans="1:9">
      <c r="A906" s="1">
        <v>914144152</v>
      </c>
      <c r="B906" t="s">
        <v>61</v>
      </c>
      <c r="C906" t="s">
        <v>48</v>
      </c>
      <c r="D906" s="1">
        <v>396</v>
      </c>
      <c r="E906" t="str">
        <f>VLOOKUP(A906,HOP!A:L,12,0)</f>
        <v>396.00</v>
      </c>
      <c r="F906" t="str">
        <f>VLOOKUP(A906,HOP!A:C,3,0)</f>
        <v>3337935</v>
      </c>
      <c r="G906">
        <f t="shared" si="29"/>
        <v>0</v>
      </c>
      <c r="H906" t="str">
        <f t="shared" si="30"/>
        <v>，3337935</v>
      </c>
      <c r="I906" t="str">
        <f>VLOOKUP(A906,HOP!A:U,21,0)</f>
        <v>直连</v>
      </c>
    </row>
    <row r="907" hidden="1" spans="1:9">
      <c r="A907" s="1">
        <v>914358336</v>
      </c>
      <c r="B907" t="s">
        <v>70</v>
      </c>
      <c r="C907" t="s">
        <v>48</v>
      </c>
      <c r="D907" s="1">
        <v>1018</v>
      </c>
      <c r="E907" t="str">
        <f>VLOOKUP(A907,HOP!A:L,12,0)</f>
        <v>1018.00</v>
      </c>
      <c r="F907" t="str">
        <f>VLOOKUP(A907,HOP!A:C,3,0)</f>
        <v>3339216</v>
      </c>
      <c r="G907">
        <f t="shared" si="29"/>
        <v>0</v>
      </c>
      <c r="H907" t="str">
        <f t="shared" si="30"/>
        <v>，3339216</v>
      </c>
      <c r="I907" t="str">
        <f>VLOOKUP(A907,HOP!A:U,21,0)</f>
        <v>直连</v>
      </c>
    </row>
    <row r="908" hidden="1" spans="1:9">
      <c r="A908" s="1">
        <v>914386316</v>
      </c>
      <c r="B908" t="s">
        <v>61</v>
      </c>
      <c r="C908" t="s">
        <v>48</v>
      </c>
      <c r="D908" s="1">
        <v>2130</v>
      </c>
      <c r="E908" t="str">
        <f>VLOOKUP(A908,HOP!A:L,12,0)</f>
        <v>2130.00</v>
      </c>
      <c r="F908" t="str">
        <f>VLOOKUP(A908,HOP!A:C,3,0)</f>
        <v>3339321</v>
      </c>
      <c r="G908">
        <f t="shared" si="29"/>
        <v>0</v>
      </c>
      <c r="H908" t="str">
        <f t="shared" si="30"/>
        <v>，3339321</v>
      </c>
      <c r="I908" t="str">
        <f>VLOOKUP(A908,HOP!A:U,21,0)</f>
        <v>直连</v>
      </c>
    </row>
    <row r="909" hidden="1" spans="1:9">
      <c r="A909" s="1">
        <v>914390568</v>
      </c>
      <c r="B909" t="s">
        <v>61</v>
      </c>
      <c r="C909" t="s">
        <v>48</v>
      </c>
      <c r="D909" s="1">
        <v>1577</v>
      </c>
      <c r="E909" t="str">
        <f>VLOOKUP(A909,HOP!A:L,12,0)</f>
        <v>1577.00</v>
      </c>
      <c r="F909" t="str">
        <f>VLOOKUP(A909,HOP!A:C,3,0)</f>
        <v>3339339</v>
      </c>
      <c r="G909">
        <f t="shared" si="29"/>
        <v>0</v>
      </c>
      <c r="H909" t="str">
        <f t="shared" si="30"/>
        <v>，3339339</v>
      </c>
      <c r="I909" t="str">
        <f>VLOOKUP(A909,HOP!A:U,21,0)</f>
        <v>直连</v>
      </c>
    </row>
    <row r="910" hidden="1" spans="1:9">
      <c r="A910" s="1">
        <v>914581404</v>
      </c>
      <c r="B910" t="s">
        <v>70</v>
      </c>
      <c r="C910" t="s">
        <v>48</v>
      </c>
      <c r="D910" s="1">
        <v>608</v>
      </c>
      <c r="E910" t="str">
        <f>VLOOKUP(A910,HOP!A:L,12,0)</f>
        <v>608.00</v>
      </c>
      <c r="F910" t="str">
        <f>VLOOKUP(A910,HOP!A:C,3,0)</f>
        <v>3340337</v>
      </c>
      <c r="G910">
        <f t="shared" si="29"/>
        <v>0</v>
      </c>
      <c r="H910" t="str">
        <f t="shared" si="30"/>
        <v>，3340337</v>
      </c>
      <c r="I910" t="str">
        <f>VLOOKUP(A910,HOP!A:U,21,0)</f>
        <v>直连</v>
      </c>
    </row>
    <row r="911" hidden="1" spans="1:9">
      <c r="A911" s="1">
        <v>914665408</v>
      </c>
      <c r="B911" t="s">
        <v>70</v>
      </c>
      <c r="C911" t="s">
        <v>48</v>
      </c>
      <c r="D911" s="1">
        <v>1586</v>
      </c>
      <c r="E911" t="str">
        <f>VLOOKUP(A911,HOP!A:L,12,0)</f>
        <v>1586.00</v>
      </c>
      <c r="F911" t="str">
        <f>VLOOKUP(A911,HOP!A:C,3,0)</f>
        <v>3340848</v>
      </c>
      <c r="G911">
        <f t="shared" si="29"/>
        <v>0</v>
      </c>
      <c r="H911" t="str">
        <f t="shared" si="30"/>
        <v>，3340848</v>
      </c>
      <c r="I911" t="str">
        <f>VLOOKUP(A911,HOP!A:U,21,0)</f>
        <v>直连</v>
      </c>
    </row>
    <row r="912" hidden="1" spans="1:9">
      <c r="A912" s="1">
        <v>914693088</v>
      </c>
      <c r="B912" t="s">
        <v>70</v>
      </c>
      <c r="C912" t="s">
        <v>48</v>
      </c>
      <c r="D912" s="1">
        <v>451</v>
      </c>
      <c r="E912" t="str">
        <f>VLOOKUP(A912,HOP!A:L,12,0)</f>
        <v>451.00</v>
      </c>
      <c r="F912" t="str">
        <f>VLOOKUP(A912,HOP!A:C,3,0)</f>
        <v>3340953</v>
      </c>
      <c r="G912">
        <f t="shared" si="29"/>
        <v>0</v>
      </c>
      <c r="H912" t="str">
        <f t="shared" si="30"/>
        <v>，3340953</v>
      </c>
      <c r="I912" t="str">
        <f>VLOOKUP(A912,HOP!A:U,21,0)</f>
        <v>直连</v>
      </c>
    </row>
    <row r="913" hidden="1" spans="1:9">
      <c r="A913" s="1">
        <v>914824020</v>
      </c>
      <c r="B913" t="s">
        <v>70</v>
      </c>
      <c r="C913" t="s">
        <v>48</v>
      </c>
      <c r="D913" s="1">
        <v>1187</v>
      </c>
      <c r="E913" t="str">
        <f>VLOOKUP(A913,HOP!A:L,12,0)</f>
        <v>1187.00</v>
      </c>
      <c r="F913" t="str">
        <f>VLOOKUP(A913,HOP!A:C,3,0)</f>
        <v>3341798</v>
      </c>
      <c r="G913">
        <f t="shared" si="29"/>
        <v>0</v>
      </c>
      <c r="H913" t="str">
        <f t="shared" si="30"/>
        <v>，3341798</v>
      </c>
      <c r="I913" t="str">
        <f>VLOOKUP(A913,HOP!A:U,21,0)</f>
        <v>直连</v>
      </c>
    </row>
    <row r="914" hidden="1" spans="1:9">
      <c r="A914" s="1">
        <v>914888232</v>
      </c>
      <c r="B914" t="s">
        <v>47</v>
      </c>
      <c r="C914" t="s">
        <v>48</v>
      </c>
      <c r="D914" s="1">
        <v>4344</v>
      </c>
      <c r="E914" t="str">
        <f>VLOOKUP(A914,HOP!A:L,12,0)</f>
        <v>4344.00</v>
      </c>
      <c r="F914" t="str">
        <f>VLOOKUP(A914,HOP!A:C,3,0)</f>
        <v>3342177</v>
      </c>
      <c r="G914">
        <f t="shared" si="29"/>
        <v>0</v>
      </c>
      <c r="H914" t="str">
        <f t="shared" si="30"/>
        <v>，3342177</v>
      </c>
      <c r="I914" t="str">
        <f>VLOOKUP(A914,HOP!A:U,21,0)</f>
        <v>直连</v>
      </c>
    </row>
    <row r="915" hidden="1" spans="1:9">
      <c r="A915" s="1">
        <v>914945188</v>
      </c>
      <c r="B915" t="s">
        <v>61</v>
      </c>
      <c r="C915" t="s">
        <v>48</v>
      </c>
      <c r="D915" s="1">
        <v>2154</v>
      </c>
      <c r="E915" t="str">
        <f>VLOOKUP(A915,HOP!A:L,12,0)</f>
        <v>2154.00</v>
      </c>
      <c r="F915" t="str">
        <f>VLOOKUP(A915,HOP!A:C,3,0)</f>
        <v>3342595</v>
      </c>
      <c r="G915">
        <f t="shared" si="29"/>
        <v>0</v>
      </c>
      <c r="H915" t="str">
        <f t="shared" si="30"/>
        <v>，3342595</v>
      </c>
      <c r="I915" t="str">
        <f>VLOOKUP(A915,HOP!A:U,21,0)</f>
        <v>直连</v>
      </c>
    </row>
    <row r="916" hidden="1" spans="1:9">
      <c r="A916" s="1">
        <v>914952140</v>
      </c>
      <c r="B916" t="s">
        <v>70</v>
      </c>
      <c r="C916" t="s">
        <v>48</v>
      </c>
      <c r="D916" s="1">
        <v>649</v>
      </c>
      <c r="E916" t="str">
        <f>VLOOKUP(A916,HOP!A:L,12,0)</f>
        <v>649.00</v>
      </c>
      <c r="F916" t="str">
        <f>VLOOKUP(A916,HOP!A:C,3,0)</f>
        <v>3350125</v>
      </c>
      <c r="G916">
        <f t="shared" si="29"/>
        <v>0</v>
      </c>
      <c r="H916" t="str">
        <f t="shared" si="30"/>
        <v>，3350125</v>
      </c>
      <c r="I916" t="str">
        <f>VLOOKUP(A916,HOP!A:U,21,0)</f>
        <v>直采</v>
      </c>
    </row>
    <row r="917" hidden="1" spans="1:9">
      <c r="A917" s="1">
        <v>914967612</v>
      </c>
      <c r="B917" t="s">
        <v>70</v>
      </c>
      <c r="C917" t="s">
        <v>48</v>
      </c>
      <c r="D917" s="1">
        <v>609</v>
      </c>
      <c r="E917" t="str">
        <f>VLOOKUP(A917,HOP!A:L,12,0)</f>
        <v>609.00</v>
      </c>
      <c r="F917" t="str">
        <f>VLOOKUP(A917,HOP!A:C,3,0)</f>
        <v>3342684</v>
      </c>
      <c r="G917">
        <f t="shared" si="29"/>
        <v>0</v>
      </c>
      <c r="H917" t="str">
        <f t="shared" si="30"/>
        <v>，3342684</v>
      </c>
      <c r="I917" t="str">
        <f>VLOOKUP(A917,HOP!A:U,21,0)</f>
        <v>直连</v>
      </c>
    </row>
    <row r="918" hidden="1" spans="1:9">
      <c r="A918" s="1">
        <v>915255600</v>
      </c>
      <c r="B918" t="s">
        <v>47</v>
      </c>
      <c r="C918" t="s">
        <v>48</v>
      </c>
      <c r="D918" s="1">
        <v>3203</v>
      </c>
      <c r="E918" t="str">
        <f>VLOOKUP(A918,HOP!A:L,12,0)</f>
        <v>3203.01</v>
      </c>
      <c r="F918" t="str">
        <f>VLOOKUP(A918,HOP!A:C,3,0)</f>
        <v>3345075</v>
      </c>
      <c r="G918">
        <f t="shared" si="29"/>
        <v>-0.0100000000002183</v>
      </c>
      <c r="H918" t="str">
        <f t="shared" si="30"/>
        <v>，3345075</v>
      </c>
      <c r="I918" t="str">
        <f>VLOOKUP(A918,HOP!A:U,21,0)</f>
        <v>直连</v>
      </c>
    </row>
    <row r="919" hidden="1" spans="1:9">
      <c r="A919" s="1">
        <v>915264428</v>
      </c>
      <c r="B919" t="s">
        <v>70</v>
      </c>
      <c r="C919" t="s">
        <v>48</v>
      </c>
      <c r="D919" s="1">
        <v>327</v>
      </c>
      <c r="E919" t="str">
        <f>VLOOKUP(A919,HOP!A:L,12,0)</f>
        <v>327.00</v>
      </c>
      <c r="F919" t="str">
        <f>VLOOKUP(A919,HOP!A:C,3,0)</f>
        <v>3345098</v>
      </c>
      <c r="G919">
        <f t="shared" si="29"/>
        <v>0</v>
      </c>
      <c r="H919" t="str">
        <f t="shared" si="30"/>
        <v>，3345098</v>
      </c>
      <c r="I919" t="str">
        <f>VLOOKUP(A919,HOP!A:U,21,0)</f>
        <v>直采</v>
      </c>
    </row>
    <row r="920" hidden="1" spans="1:9">
      <c r="A920" s="1">
        <v>915338936</v>
      </c>
      <c r="B920" t="s">
        <v>61</v>
      </c>
      <c r="C920" t="s">
        <v>48</v>
      </c>
      <c r="D920" s="1">
        <v>375.01</v>
      </c>
      <c r="E920" t="str">
        <f>VLOOKUP(A920,HOP!A:L,12,0)</f>
        <v>375.00</v>
      </c>
      <c r="F920" t="str">
        <f>VLOOKUP(A920,HOP!A:C,3,0)</f>
        <v>3345315</v>
      </c>
      <c r="G920">
        <f t="shared" si="29"/>
        <v>0.00999999999999091</v>
      </c>
      <c r="H920" t="str">
        <f t="shared" si="30"/>
        <v>，3345315</v>
      </c>
      <c r="I920" t="str">
        <f>VLOOKUP(A920,HOP!A:U,21,0)</f>
        <v>直连</v>
      </c>
    </row>
    <row r="921" hidden="1" spans="1:9">
      <c r="A921" s="1">
        <v>915444716</v>
      </c>
      <c r="B921" t="s">
        <v>61</v>
      </c>
      <c r="C921" t="s">
        <v>48</v>
      </c>
      <c r="D921" s="1">
        <v>1870</v>
      </c>
      <c r="E921" t="str">
        <f>VLOOKUP(A921,HOP!A:L,12,0)</f>
        <v>1870.00</v>
      </c>
      <c r="F921" t="str">
        <f>VLOOKUP(A921,HOP!A:C,3,0)</f>
        <v>3345747</v>
      </c>
      <c r="G921">
        <f t="shared" si="29"/>
        <v>0</v>
      </c>
      <c r="H921" t="str">
        <f t="shared" si="30"/>
        <v>，3345747</v>
      </c>
      <c r="I921" t="str">
        <f>VLOOKUP(A921,HOP!A:U,21,0)</f>
        <v>直连</v>
      </c>
    </row>
    <row r="922" hidden="1" spans="1:9">
      <c r="A922" s="1">
        <v>915453432</v>
      </c>
      <c r="B922" t="s">
        <v>70</v>
      </c>
      <c r="C922" t="s">
        <v>48</v>
      </c>
      <c r="D922" s="1">
        <v>229</v>
      </c>
      <c r="E922" t="str">
        <f>VLOOKUP(A922,HOP!A:L,12,0)</f>
        <v>229.00</v>
      </c>
      <c r="F922" t="str">
        <f>VLOOKUP(A922,HOP!A:C,3,0)</f>
        <v>3345780</v>
      </c>
      <c r="G922">
        <f t="shared" si="29"/>
        <v>0</v>
      </c>
      <c r="H922" t="str">
        <f t="shared" si="30"/>
        <v>，3345780</v>
      </c>
      <c r="I922" t="str">
        <f>VLOOKUP(A922,HOP!A:U,21,0)</f>
        <v>直连</v>
      </c>
    </row>
    <row r="923" hidden="1" spans="1:9">
      <c r="A923" s="1">
        <v>915511976</v>
      </c>
      <c r="B923" t="s">
        <v>61</v>
      </c>
      <c r="C923" t="s">
        <v>48</v>
      </c>
      <c r="D923" s="1">
        <v>3576</v>
      </c>
      <c r="E923" t="str">
        <f>VLOOKUP(A923,HOP!A:L,12,0)</f>
        <v>3576.00</v>
      </c>
      <c r="F923" t="str">
        <f>VLOOKUP(A923,HOP!A:C,3,0)</f>
        <v>3346061</v>
      </c>
      <c r="G923">
        <f t="shared" si="29"/>
        <v>0</v>
      </c>
      <c r="H923" t="str">
        <f t="shared" si="30"/>
        <v>，3346061</v>
      </c>
      <c r="I923" t="str">
        <f>VLOOKUP(A923,HOP!A:U,21,0)</f>
        <v>直连</v>
      </c>
    </row>
    <row r="924" hidden="1" spans="1:9">
      <c r="A924" s="1">
        <v>915530448</v>
      </c>
      <c r="B924" t="s">
        <v>70</v>
      </c>
      <c r="C924" t="s">
        <v>48</v>
      </c>
      <c r="D924" s="1">
        <v>279</v>
      </c>
      <c r="E924" t="str">
        <f>VLOOKUP(A924,HOP!A:L,12,0)</f>
        <v>279.00</v>
      </c>
      <c r="F924" t="str">
        <f>VLOOKUP(A924,HOP!A:C,3,0)</f>
        <v>3346234</v>
      </c>
      <c r="G924">
        <f t="shared" si="29"/>
        <v>0</v>
      </c>
      <c r="H924" t="str">
        <f t="shared" si="30"/>
        <v>，3346234</v>
      </c>
      <c r="I924" t="str">
        <f>VLOOKUP(A924,HOP!A:U,21,0)</f>
        <v>直连</v>
      </c>
    </row>
    <row r="925" hidden="1" spans="1:9">
      <c r="A925" s="1">
        <v>915534812</v>
      </c>
      <c r="B925" t="s">
        <v>47</v>
      </c>
      <c r="C925" t="s">
        <v>48</v>
      </c>
      <c r="D925" s="1">
        <v>825</v>
      </c>
      <c r="E925" t="str">
        <f>VLOOKUP(A925,HOP!A:L,12,0)</f>
        <v>825.00</v>
      </c>
      <c r="F925" t="str">
        <f>VLOOKUP(A925,HOP!A:C,3,0)</f>
        <v>3346247</v>
      </c>
      <c r="G925">
        <f t="shared" si="29"/>
        <v>0</v>
      </c>
      <c r="H925" t="str">
        <f t="shared" si="30"/>
        <v>，3346247</v>
      </c>
      <c r="I925" t="str">
        <f>VLOOKUP(A925,HOP!A:U,21,0)</f>
        <v>直连</v>
      </c>
    </row>
    <row r="926" hidden="1" spans="1:9">
      <c r="A926" s="1">
        <v>915558264</v>
      </c>
      <c r="B926" t="s">
        <v>70</v>
      </c>
      <c r="C926" t="s">
        <v>48</v>
      </c>
      <c r="D926" s="1">
        <v>926</v>
      </c>
      <c r="E926" t="str">
        <f>VLOOKUP(A926,HOP!A:L,12,0)</f>
        <v>926.00</v>
      </c>
      <c r="F926" t="str">
        <f>VLOOKUP(A926,HOP!A:C,3,0)</f>
        <v>3346432</v>
      </c>
      <c r="G926">
        <f t="shared" si="29"/>
        <v>0</v>
      </c>
      <c r="H926" t="str">
        <f t="shared" si="30"/>
        <v>，3346432</v>
      </c>
      <c r="I926" t="str">
        <f>VLOOKUP(A926,HOP!A:U,21,0)</f>
        <v>直连</v>
      </c>
    </row>
    <row r="927" hidden="1" spans="1:9">
      <c r="A927" s="1">
        <v>915575300</v>
      </c>
      <c r="B927" t="s">
        <v>70</v>
      </c>
      <c r="C927" t="s">
        <v>48</v>
      </c>
      <c r="D927" s="1">
        <v>2969.01</v>
      </c>
      <c r="E927" t="str">
        <f>VLOOKUP(A927,HOP!A:L,12,0)</f>
        <v>2969.01</v>
      </c>
      <c r="F927" t="str">
        <f>VLOOKUP(A927,HOP!A:C,3,0)</f>
        <v>3346541</v>
      </c>
      <c r="G927">
        <f t="shared" si="29"/>
        <v>0</v>
      </c>
      <c r="H927" t="str">
        <f t="shared" si="30"/>
        <v>，3346541</v>
      </c>
      <c r="I927" t="str">
        <f>VLOOKUP(A927,HOP!A:U,21,0)</f>
        <v>直连</v>
      </c>
    </row>
    <row r="928" hidden="1" spans="1:9">
      <c r="A928" s="1">
        <v>915683044</v>
      </c>
      <c r="B928" t="s">
        <v>70</v>
      </c>
      <c r="C928" t="s">
        <v>48</v>
      </c>
      <c r="D928" s="1">
        <v>525</v>
      </c>
      <c r="E928" t="str">
        <f>VLOOKUP(A928,HOP!A:L,12,0)</f>
        <v>525.00</v>
      </c>
      <c r="F928" t="str">
        <f>VLOOKUP(A928,HOP!A:C,3,0)</f>
        <v>3347162</v>
      </c>
      <c r="G928">
        <f t="shared" si="29"/>
        <v>0</v>
      </c>
      <c r="H928" t="str">
        <f t="shared" si="30"/>
        <v>，3347162</v>
      </c>
      <c r="I928" t="str">
        <f>VLOOKUP(A928,HOP!A:U,21,0)</f>
        <v>直连</v>
      </c>
    </row>
    <row r="929" hidden="1" spans="1:9">
      <c r="A929" s="1">
        <v>915696728</v>
      </c>
      <c r="B929" t="s">
        <v>61</v>
      </c>
      <c r="C929" t="s">
        <v>48</v>
      </c>
      <c r="D929" s="1">
        <v>2478</v>
      </c>
      <c r="E929" t="str">
        <f>VLOOKUP(A929,HOP!A:L,12,0)</f>
        <v>2478.00</v>
      </c>
      <c r="F929" t="str">
        <f>VLOOKUP(A929,HOP!A:C,3,0)</f>
        <v>3347321</v>
      </c>
      <c r="G929">
        <f t="shared" si="29"/>
        <v>0</v>
      </c>
      <c r="H929" t="str">
        <f t="shared" si="30"/>
        <v>，3347321</v>
      </c>
      <c r="I929" t="str">
        <f>VLOOKUP(A929,HOP!A:U,21,0)</f>
        <v>直连</v>
      </c>
    </row>
    <row r="930" hidden="1" spans="1:9">
      <c r="A930" s="1">
        <v>915700568</v>
      </c>
      <c r="B930" t="s">
        <v>70</v>
      </c>
      <c r="C930" t="s">
        <v>48</v>
      </c>
      <c r="D930" s="1">
        <v>540</v>
      </c>
      <c r="E930" t="str">
        <f>VLOOKUP(A930,HOP!A:L,12,0)</f>
        <v>540.00</v>
      </c>
      <c r="F930" t="str">
        <f>VLOOKUP(A930,HOP!A:C,3,0)</f>
        <v>3347335</v>
      </c>
      <c r="G930">
        <f t="shared" si="29"/>
        <v>0</v>
      </c>
      <c r="H930" t="str">
        <f t="shared" si="30"/>
        <v>，3347335</v>
      </c>
      <c r="I930" t="str">
        <f>VLOOKUP(A930,HOP!A:U,21,0)</f>
        <v>直连</v>
      </c>
    </row>
    <row r="931" hidden="1" spans="1:9">
      <c r="A931" s="1">
        <v>915703884</v>
      </c>
      <c r="B931" t="s">
        <v>70</v>
      </c>
      <c r="C931" t="s">
        <v>48</v>
      </c>
      <c r="D931" s="1">
        <v>509</v>
      </c>
      <c r="E931" t="str">
        <f>VLOOKUP(A931,HOP!A:L,12,0)</f>
        <v>509.00</v>
      </c>
      <c r="F931" t="str">
        <f>VLOOKUP(A931,HOP!A:C,3,0)</f>
        <v>3347344</v>
      </c>
      <c r="G931">
        <f t="shared" si="29"/>
        <v>0</v>
      </c>
      <c r="H931" t="str">
        <f t="shared" si="30"/>
        <v>，3347344</v>
      </c>
      <c r="I931" t="str">
        <f>VLOOKUP(A931,HOP!A:U,21,0)</f>
        <v>直连</v>
      </c>
    </row>
    <row r="932" hidden="1" spans="1:9">
      <c r="A932" s="1">
        <v>915708577</v>
      </c>
      <c r="B932" t="s">
        <v>61</v>
      </c>
      <c r="C932" t="s">
        <v>48</v>
      </c>
      <c r="D932" s="1">
        <v>1562</v>
      </c>
      <c r="E932" t="str">
        <f>VLOOKUP(A932,HOP!A:L,12,0)</f>
        <v>1562.00</v>
      </c>
      <c r="F932" t="str">
        <f>VLOOKUP(A932,HOP!A:C,3,0)</f>
        <v>3151552</v>
      </c>
      <c r="G932">
        <f t="shared" si="29"/>
        <v>0</v>
      </c>
      <c r="H932" t="str">
        <f t="shared" si="30"/>
        <v>，3151552</v>
      </c>
      <c r="I932" t="str">
        <f>VLOOKUP(A932,HOP!A:U,21,0)</f>
        <v>直连</v>
      </c>
    </row>
    <row r="933" hidden="1" spans="1:9">
      <c r="A933" s="1">
        <v>915761572</v>
      </c>
      <c r="B933" t="s">
        <v>70</v>
      </c>
      <c r="C933" t="s">
        <v>48</v>
      </c>
      <c r="D933" s="1">
        <v>279</v>
      </c>
      <c r="E933" t="str">
        <f>VLOOKUP(A933,HOP!A:L,12,0)</f>
        <v>279.00</v>
      </c>
      <c r="F933" t="str">
        <f>VLOOKUP(A933,HOP!A:C,3,0)</f>
        <v>3347647</v>
      </c>
      <c r="G933">
        <f t="shared" si="29"/>
        <v>0</v>
      </c>
      <c r="H933" t="str">
        <f t="shared" si="30"/>
        <v>，3347647</v>
      </c>
      <c r="I933" t="str">
        <f>VLOOKUP(A933,HOP!A:U,21,0)</f>
        <v>直连</v>
      </c>
    </row>
    <row r="934" hidden="1" spans="1:9">
      <c r="A934" s="1">
        <v>915795456</v>
      </c>
      <c r="B934" t="s">
        <v>70</v>
      </c>
      <c r="C934" t="s">
        <v>48</v>
      </c>
      <c r="D934" s="1">
        <v>790</v>
      </c>
      <c r="E934" t="str">
        <f>VLOOKUP(A934,HOP!A:L,12,0)</f>
        <v>790.00</v>
      </c>
      <c r="F934" t="str">
        <f>VLOOKUP(A934,HOP!A:C,3,0)</f>
        <v>3347788</v>
      </c>
      <c r="G934">
        <f t="shared" si="29"/>
        <v>0</v>
      </c>
      <c r="H934" t="str">
        <f t="shared" si="30"/>
        <v>，3347788</v>
      </c>
      <c r="I934" t="str">
        <f>VLOOKUP(A934,HOP!A:U,21,0)</f>
        <v>直连</v>
      </c>
    </row>
    <row r="935" hidden="1" spans="1:9">
      <c r="A935" s="1">
        <v>915821844</v>
      </c>
      <c r="B935" t="s">
        <v>70</v>
      </c>
      <c r="C935" t="s">
        <v>48</v>
      </c>
      <c r="D935" s="1">
        <v>341</v>
      </c>
      <c r="E935" t="str">
        <f>VLOOKUP(A935,HOP!A:L,12,0)</f>
        <v>341.00</v>
      </c>
      <c r="F935" t="str">
        <f>VLOOKUP(A935,HOP!A:C,3,0)</f>
        <v>3347958</v>
      </c>
      <c r="G935">
        <f t="shared" si="29"/>
        <v>0</v>
      </c>
      <c r="H935" t="str">
        <f t="shared" si="30"/>
        <v>，3347958</v>
      </c>
      <c r="I935" t="str">
        <f>VLOOKUP(A935,HOP!A:U,21,0)</f>
        <v>直连</v>
      </c>
    </row>
    <row r="936" hidden="1" spans="1:9">
      <c r="A936" s="1">
        <v>915988324</v>
      </c>
      <c r="B936" t="s">
        <v>47</v>
      </c>
      <c r="C936" t="s">
        <v>48</v>
      </c>
      <c r="D936" s="1">
        <v>2346</v>
      </c>
      <c r="E936" t="str">
        <f>VLOOKUP(A936,HOP!A:L,12,0)</f>
        <v>2346.00</v>
      </c>
      <c r="F936" t="str">
        <f>VLOOKUP(A936,HOP!A:C,3,0)</f>
        <v>3348823</v>
      </c>
      <c r="G936">
        <f t="shared" si="29"/>
        <v>0</v>
      </c>
      <c r="H936" t="str">
        <f t="shared" si="30"/>
        <v>，3348823</v>
      </c>
      <c r="I936" t="str">
        <f>VLOOKUP(A936,HOP!A:U,21,0)</f>
        <v>直连</v>
      </c>
    </row>
    <row r="937" hidden="1" spans="1:9">
      <c r="A937" s="1">
        <v>916076720</v>
      </c>
      <c r="B937" t="s">
        <v>70</v>
      </c>
      <c r="C937" t="s">
        <v>48</v>
      </c>
      <c r="D937" s="1">
        <v>354</v>
      </c>
      <c r="E937" t="str">
        <f>VLOOKUP(A937,HOP!A:L,12,0)</f>
        <v>354.00</v>
      </c>
      <c r="F937" t="str">
        <f>VLOOKUP(A937,HOP!A:C,3,0)</f>
        <v>3349330</v>
      </c>
      <c r="G937">
        <f t="shared" si="29"/>
        <v>0</v>
      </c>
      <c r="H937" t="str">
        <f t="shared" si="30"/>
        <v>，3349330</v>
      </c>
      <c r="I937" t="str">
        <f>VLOOKUP(A937,HOP!A:U,21,0)</f>
        <v>直连</v>
      </c>
    </row>
    <row r="938" hidden="1" spans="1:9">
      <c r="A938" s="1">
        <v>916113600</v>
      </c>
      <c r="B938" t="s">
        <v>70</v>
      </c>
      <c r="C938" t="s">
        <v>48</v>
      </c>
      <c r="D938" s="1">
        <v>191</v>
      </c>
      <c r="E938" t="str">
        <f>VLOOKUP(A938,HOP!A:L,12,0)</f>
        <v>191.00</v>
      </c>
      <c r="F938" t="str">
        <f>VLOOKUP(A938,HOP!A:C,3,0)</f>
        <v>3349565</v>
      </c>
      <c r="G938">
        <f t="shared" si="29"/>
        <v>0</v>
      </c>
      <c r="H938" t="str">
        <f t="shared" si="30"/>
        <v>，3349565</v>
      </c>
      <c r="I938" t="str">
        <f>VLOOKUP(A938,HOP!A:U,21,0)</f>
        <v>直连</v>
      </c>
    </row>
    <row r="939" hidden="1" spans="1:9">
      <c r="A939" s="1">
        <v>916120248</v>
      </c>
      <c r="B939" t="s">
        <v>70</v>
      </c>
      <c r="C939" t="s">
        <v>48</v>
      </c>
      <c r="D939" s="1">
        <v>429</v>
      </c>
      <c r="E939" t="str">
        <f>VLOOKUP(A939,HOP!A:L,12,0)</f>
        <v>429.00</v>
      </c>
      <c r="F939" t="str">
        <f>VLOOKUP(A939,HOP!A:C,3,0)</f>
        <v>3349604</v>
      </c>
      <c r="G939">
        <f t="shared" si="29"/>
        <v>0</v>
      </c>
      <c r="H939" t="str">
        <f t="shared" si="30"/>
        <v>，3349604</v>
      </c>
      <c r="I939" t="str">
        <f>VLOOKUP(A939,HOP!A:U,21,0)</f>
        <v>直连</v>
      </c>
    </row>
    <row r="940" hidden="1" spans="1:9">
      <c r="A940" s="1">
        <v>916128616</v>
      </c>
      <c r="B940" t="s">
        <v>70</v>
      </c>
      <c r="C940" t="s">
        <v>48</v>
      </c>
      <c r="D940" s="1">
        <v>1004</v>
      </c>
      <c r="E940" t="str">
        <f>VLOOKUP(A940,HOP!A:L,12,0)</f>
        <v>1004.00</v>
      </c>
      <c r="F940" t="str">
        <f>VLOOKUP(A940,HOP!A:C,3,0)</f>
        <v>3349641</v>
      </c>
      <c r="G940">
        <f t="shared" si="29"/>
        <v>0</v>
      </c>
      <c r="H940" t="str">
        <f t="shared" si="30"/>
        <v>，3349641</v>
      </c>
      <c r="I940" t="str">
        <f>VLOOKUP(A940,HOP!A:U,21,0)</f>
        <v>直连</v>
      </c>
    </row>
    <row r="941" hidden="1" spans="1:9">
      <c r="A941" s="1">
        <v>916165248</v>
      </c>
      <c r="B941" t="s">
        <v>70</v>
      </c>
      <c r="C941" t="s">
        <v>48</v>
      </c>
      <c r="D941" s="1">
        <v>1726</v>
      </c>
      <c r="E941" t="str">
        <f>VLOOKUP(A941,HOP!A:L,12,0)</f>
        <v>1726.00</v>
      </c>
      <c r="F941" t="str">
        <f>VLOOKUP(A941,HOP!A:C,3,0)</f>
        <v>3349906</v>
      </c>
      <c r="G941">
        <f t="shared" si="29"/>
        <v>0</v>
      </c>
      <c r="H941" t="str">
        <f t="shared" si="30"/>
        <v>，3349906</v>
      </c>
      <c r="I941" t="str">
        <f>VLOOKUP(A941,HOP!A:U,21,0)</f>
        <v>直采</v>
      </c>
    </row>
    <row r="942" hidden="1" spans="1:9">
      <c r="A942" s="1">
        <v>916184328</v>
      </c>
      <c r="B942" t="s">
        <v>47</v>
      </c>
      <c r="C942" t="s">
        <v>48</v>
      </c>
      <c r="D942" s="1">
        <v>1318</v>
      </c>
      <c r="E942" t="str">
        <f>VLOOKUP(A942,HOP!A:L,12,0)</f>
        <v>1317.99</v>
      </c>
      <c r="F942" t="str">
        <f>VLOOKUP(A942,HOP!A:C,3,0)</f>
        <v>3350056</v>
      </c>
      <c r="G942">
        <f t="shared" si="29"/>
        <v>0.00999999999999091</v>
      </c>
      <c r="H942" t="str">
        <f t="shared" si="30"/>
        <v>，3350056</v>
      </c>
      <c r="I942" t="str">
        <f>VLOOKUP(A942,HOP!A:U,21,0)</f>
        <v>直连</v>
      </c>
    </row>
    <row r="943" hidden="1" spans="1:9">
      <c r="A943" s="1">
        <v>916196168</v>
      </c>
      <c r="B943" t="s">
        <v>61</v>
      </c>
      <c r="C943" t="s">
        <v>48</v>
      </c>
      <c r="D943" s="1">
        <v>1124</v>
      </c>
      <c r="E943" t="str">
        <f>VLOOKUP(A943,HOP!A:L,12,0)</f>
        <v>1124.00</v>
      </c>
      <c r="F943" t="str">
        <f>VLOOKUP(A943,HOP!A:C,3,0)</f>
        <v>3350106</v>
      </c>
      <c r="G943">
        <f t="shared" si="29"/>
        <v>0</v>
      </c>
      <c r="H943" t="str">
        <f t="shared" si="30"/>
        <v>，3350106</v>
      </c>
      <c r="I943" t="str">
        <f>VLOOKUP(A943,HOP!A:U,21,0)</f>
        <v>直连</v>
      </c>
    </row>
    <row r="944" hidden="1" spans="1:9">
      <c r="A944" s="1">
        <v>916210088</v>
      </c>
      <c r="B944" t="s">
        <v>61</v>
      </c>
      <c r="C944" t="s">
        <v>48</v>
      </c>
      <c r="D944" s="1">
        <v>1652</v>
      </c>
      <c r="E944" t="str">
        <f>VLOOKUP(A944,HOP!A:L,12,0)</f>
        <v>1652.00</v>
      </c>
      <c r="F944" t="str">
        <f>VLOOKUP(A944,HOP!A:C,3,0)</f>
        <v>3350174</v>
      </c>
      <c r="G944">
        <f t="shared" si="29"/>
        <v>0</v>
      </c>
      <c r="H944" t="str">
        <f t="shared" si="30"/>
        <v>，3350174</v>
      </c>
      <c r="I944" t="str">
        <f>VLOOKUP(A944,HOP!A:U,21,0)</f>
        <v>直采</v>
      </c>
    </row>
    <row r="945" hidden="1" spans="1:9">
      <c r="A945" s="1">
        <v>916223264</v>
      </c>
      <c r="B945" t="s">
        <v>70</v>
      </c>
      <c r="C945" t="s">
        <v>48</v>
      </c>
      <c r="D945" s="1">
        <v>521</v>
      </c>
      <c r="E945" t="str">
        <f>VLOOKUP(A945,HOP!A:L,12,0)</f>
        <v>521.00</v>
      </c>
      <c r="F945" t="str">
        <f>VLOOKUP(A945,HOP!A:C,3,0)</f>
        <v>3350328</v>
      </c>
      <c r="G945">
        <f t="shared" si="29"/>
        <v>0</v>
      </c>
      <c r="H945" t="str">
        <f t="shared" si="30"/>
        <v>，3350328</v>
      </c>
      <c r="I945" t="str">
        <f>VLOOKUP(A945,HOP!A:U,21,0)</f>
        <v>直连</v>
      </c>
    </row>
    <row r="946" hidden="1" spans="1:9">
      <c r="A946" s="1">
        <v>916236732</v>
      </c>
      <c r="B946" t="s">
        <v>70</v>
      </c>
      <c r="C946" t="s">
        <v>48</v>
      </c>
      <c r="D946" s="1">
        <v>1128</v>
      </c>
      <c r="E946" t="str">
        <f>VLOOKUP(A946,HOP!A:L,12,0)</f>
        <v>1128.00</v>
      </c>
      <c r="F946" t="str">
        <f>VLOOKUP(A946,HOP!A:C,3,0)</f>
        <v>3350410</v>
      </c>
      <c r="G946">
        <f t="shared" si="29"/>
        <v>0</v>
      </c>
      <c r="H946" t="str">
        <f t="shared" si="30"/>
        <v>，3350410</v>
      </c>
      <c r="I946" t="str">
        <f>VLOOKUP(A946,HOP!A:U,21,0)</f>
        <v>直连</v>
      </c>
    </row>
    <row r="947" hidden="1" spans="1:9">
      <c r="A947" s="1">
        <v>916288688</v>
      </c>
      <c r="B947" t="s">
        <v>47</v>
      </c>
      <c r="C947" t="s">
        <v>48</v>
      </c>
      <c r="D947" s="1">
        <v>1635</v>
      </c>
      <c r="E947" t="str">
        <f>VLOOKUP(A947,HOP!A:L,12,0)</f>
        <v>1635.00</v>
      </c>
      <c r="F947" t="str">
        <f>VLOOKUP(A947,HOP!A:C,3,0)</f>
        <v>3350741</v>
      </c>
      <c r="G947">
        <f t="shared" si="29"/>
        <v>0</v>
      </c>
      <c r="H947" t="str">
        <f t="shared" si="30"/>
        <v>，3350741</v>
      </c>
      <c r="I947" t="str">
        <f>VLOOKUP(A947,HOP!A:U,21,0)</f>
        <v>直采</v>
      </c>
    </row>
    <row r="948" hidden="1" spans="1:9">
      <c r="A948" s="1">
        <v>916320716</v>
      </c>
      <c r="B948" t="s">
        <v>70</v>
      </c>
      <c r="C948" t="s">
        <v>48</v>
      </c>
      <c r="D948" s="1">
        <v>725</v>
      </c>
      <c r="E948" t="str">
        <f>VLOOKUP(A948,HOP!A:L,12,0)</f>
        <v>725.00</v>
      </c>
      <c r="F948" t="str">
        <f>VLOOKUP(A948,HOP!A:C,3,0)</f>
        <v>3350869</v>
      </c>
      <c r="G948">
        <f t="shared" si="29"/>
        <v>0</v>
      </c>
      <c r="H948" t="str">
        <f t="shared" si="30"/>
        <v>，3350869</v>
      </c>
      <c r="I948" t="str">
        <f>VLOOKUP(A948,HOP!A:U,21,0)</f>
        <v>直连</v>
      </c>
    </row>
    <row r="949" hidden="1" spans="1:9">
      <c r="A949" s="1">
        <v>916340049</v>
      </c>
      <c r="B949" t="s">
        <v>47</v>
      </c>
      <c r="C949" t="s">
        <v>48</v>
      </c>
      <c r="D949" s="1">
        <v>5547</v>
      </c>
      <c r="E949" t="str">
        <f>VLOOKUP(A949,HOP!A:L,12,0)</f>
        <v>5547.00</v>
      </c>
      <c r="F949" t="str">
        <f>VLOOKUP(A949,HOP!A:C,3,0)</f>
        <v>3154853</v>
      </c>
      <c r="G949">
        <f t="shared" si="29"/>
        <v>0</v>
      </c>
      <c r="H949" t="str">
        <f t="shared" si="30"/>
        <v>，3154853</v>
      </c>
      <c r="I949" t="str">
        <f>VLOOKUP(A949,HOP!A:U,21,0)</f>
        <v>直连</v>
      </c>
    </row>
    <row r="950" hidden="1" spans="1:9">
      <c r="A950" s="1">
        <v>916401012</v>
      </c>
      <c r="B950" t="s">
        <v>70</v>
      </c>
      <c r="C950" t="s">
        <v>48</v>
      </c>
      <c r="D950" s="1">
        <v>379</v>
      </c>
      <c r="E950" t="str">
        <f>VLOOKUP(A950,HOP!A:L,12,0)</f>
        <v>379.00</v>
      </c>
      <c r="F950" t="str">
        <f>VLOOKUP(A950,HOP!A:C,3,0)</f>
        <v>3351489</v>
      </c>
      <c r="G950">
        <f t="shared" si="29"/>
        <v>0</v>
      </c>
      <c r="H950" t="str">
        <f t="shared" si="30"/>
        <v>，3351489</v>
      </c>
      <c r="I950" t="str">
        <f>VLOOKUP(A950,HOP!A:U,21,0)</f>
        <v>直连</v>
      </c>
    </row>
    <row r="951" hidden="1" spans="1:9">
      <c r="A951" s="1">
        <v>916465768</v>
      </c>
      <c r="B951" t="s">
        <v>130</v>
      </c>
      <c r="C951" t="s">
        <v>48</v>
      </c>
      <c r="D951" s="1">
        <v>10227</v>
      </c>
      <c r="E951" t="str">
        <f>VLOOKUP(A951,HOP!A:L,12,0)</f>
        <v>10227.00</v>
      </c>
      <c r="F951" t="str">
        <f>VLOOKUP(A951,HOP!A:C,3,0)</f>
        <v>3351907</v>
      </c>
      <c r="G951">
        <f t="shared" si="29"/>
        <v>0</v>
      </c>
      <c r="H951" t="str">
        <f t="shared" si="30"/>
        <v>，3351907</v>
      </c>
      <c r="I951" t="str">
        <f>VLOOKUP(A951,HOP!A:U,21,0)</f>
        <v>直采</v>
      </c>
    </row>
    <row r="952" hidden="1" spans="1:9">
      <c r="A952" s="1">
        <v>916483444</v>
      </c>
      <c r="B952" t="s">
        <v>61</v>
      </c>
      <c r="C952" t="s">
        <v>48</v>
      </c>
      <c r="D952" s="1">
        <v>866</v>
      </c>
      <c r="E952" t="str">
        <f>VLOOKUP(A952,HOP!A:L,12,0)</f>
        <v>866.00</v>
      </c>
      <c r="F952" t="str">
        <f>VLOOKUP(A952,HOP!A:C,3,0)</f>
        <v>3352079</v>
      </c>
      <c r="G952">
        <f t="shared" si="29"/>
        <v>0</v>
      </c>
      <c r="H952" t="str">
        <f t="shared" si="30"/>
        <v>，3352079</v>
      </c>
      <c r="I952" t="str">
        <f>VLOOKUP(A952,HOP!A:U,21,0)</f>
        <v>直连</v>
      </c>
    </row>
    <row r="953" hidden="1" spans="1:9">
      <c r="A953" s="1">
        <v>916547356</v>
      </c>
      <c r="B953" t="s">
        <v>47</v>
      </c>
      <c r="C953" t="s">
        <v>48</v>
      </c>
      <c r="D953" s="1">
        <v>909</v>
      </c>
      <c r="E953" t="str">
        <f>VLOOKUP(A953,HOP!A:L,12,0)</f>
        <v>909.00</v>
      </c>
      <c r="F953" t="str">
        <f>VLOOKUP(A953,HOP!A:C,3,0)</f>
        <v>3352436</v>
      </c>
      <c r="G953">
        <f t="shared" si="29"/>
        <v>0</v>
      </c>
      <c r="H953" t="str">
        <f t="shared" si="30"/>
        <v>，3352436</v>
      </c>
      <c r="I953" t="str">
        <f>VLOOKUP(A953,HOP!A:U,21,0)</f>
        <v>直连</v>
      </c>
    </row>
    <row r="954" hidden="1" spans="1:9">
      <c r="A954" s="1">
        <v>916557752</v>
      </c>
      <c r="B954" t="s">
        <v>70</v>
      </c>
      <c r="C954" t="s">
        <v>48</v>
      </c>
      <c r="D954" s="1">
        <v>1557</v>
      </c>
      <c r="E954" t="str">
        <f>VLOOKUP(A954,HOP!A:L,12,0)</f>
        <v>1557.00</v>
      </c>
      <c r="F954" t="str">
        <f>VLOOKUP(A954,HOP!A:C,3,0)</f>
        <v>3352472</v>
      </c>
      <c r="G954">
        <f t="shared" si="29"/>
        <v>0</v>
      </c>
      <c r="H954" t="str">
        <f t="shared" si="30"/>
        <v>，3352472</v>
      </c>
      <c r="I954" t="str">
        <f>VLOOKUP(A954,HOP!A:U,21,0)</f>
        <v>直连</v>
      </c>
    </row>
    <row r="955" hidden="1" spans="1:9">
      <c r="A955" s="1">
        <v>916578764</v>
      </c>
      <c r="B955" t="s">
        <v>61</v>
      </c>
      <c r="C955" t="s">
        <v>48</v>
      </c>
      <c r="D955" s="1">
        <v>1352</v>
      </c>
      <c r="E955" t="str">
        <f>VLOOKUP(A955,HOP!A:L,12,0)</f>
        <v>1352.00</v>
      </c>
      <c r="F955" t="str">
        <f>VLOOKUP(A955,HOP!A:C,3,0)</f>
        <v>3352566</v>
      </c>
      <c r="G955">
        <f t="shared" si="29"/>
        <v>0</v>
      </c>
      <c r="H955" t="str">
        <f t="shared" si="30"/>
        <v>，3352566</v>
      </c>
      <c r="I955" t="str">
        <f>VLOOKUP(A955,HOP!A:U,21,0)</f>
        <v>直连</v>
      </c>
    </row>
    <row r="956" hidden="1" spans="1:9">
      <c r="A956" s="1">
        <v>916588636</v>
      </c>
      <c r="B956" t="s">
        <v>70</v>
      </c>
      <c r="C956" t="s">
        <v>48</v>
      </c>
      <c r="D956" s="1">
        <v>905</v>
      </c>
      <c r="E956" t="str">
        <f>VLOOKUP(A956,HOP!A:L,12,0)</f>
        <v>905.00</v>
      </c>
      <c r="F956" t="str">
        <f>VLOOKUP(A956,HOP!A:C,3,0)</f>
        <v>3352608</v>
      </c>
      <c r="G956">
        <f t="shared" si="29"/>
        <v>0</v>
      </c>
      <c r="H956" t="str">
        <f t="shared" si="30"/>
        <v>，3352608</v>
      </c>
      <c r="I956" t="str">
        <f>VLOOKUP(A956,HOP!A:U,21,0)</f>
        <v>直连</v>
      </c>
    </row>
    <row r="957" hidden="1" spans="1:9">
      <c r="A957" s="1">
        <v>916589276</v>
      </c>
      <c r="B957" t="s">
        <v>70</v>
      </c>
      <c r="C957" t="s">
        <v>48</v>
      </c>
      <c r="D957" s="1">
        <v>553</v>
      </c>
      <c r="E957" t="str">
        <f>VLOOKUP(A957,HOP!A:L,12,0)</f>
        <v>553.00</v>
      </c>
      <c r="F957" t="str">
        <f>VLOOKUP(A957,HOP!A:C,3,0)</f>
        <v>3352609</v>
      </c>
      <c r="G957">
        <f t="shared" si="29"/>
        <v>0</v>
      </c>
      <c r="H957" t="str">
        <f t="shared" si="30"/>
        <v>，3352609</v>
      </c>
      <c r="I957" t="str">
        <f>VLOOKUP(A957,HOP!A:U,21,0)</f>
        <v>直连</v>
      </c>
    </row>
    <row r="958" hidden="1" spans="1:9">
      <c r="A958" s="1">
        <v>916597284</v>
      </c>
      <c r="B958" t="s">
        <v>70</v>
      </c>
      <c r="C958" t="s">
        <v>48</v>
      </c>
      <c r="D958" s="1">
        <v>702</v>
      </c>
      <c r="E958" t="str">
        <f>VLOOKUP(A958,HOP!A:L,12,0)</f>
        <v>702.00</v>
      </c>
      <c r="F958" t="str">
        <f>VLOOKUP(A958,HOP!A:C,3,0)</f>
        <v>3352645</v>
      </c>
      <c r="G958">
        <f t="shared" si="29"/>
        <v>0</v>
      </c>
      <c r="H958" t="str">
        <f t="shared" si="30"/>
        <v>，3352645</v>
      </c>
      <c r="I958" t="str">
        <f>VLOOKUP(A958,HOP!A:U,21,0)</f>
        <v>直连</v>
      </c>
    </row>
    <row r="959" hidden="1" spans="1:9">
      <c r="A959" s="1">
        <v>916610192</v>
      </c>
      <c r="B959" t="s">
        <v>70</v>
      </c>
      <c r="C959" t="s">
        <v>48</v>
      </c>
      <c r="D959" s="1">
        <v>380</v>
      </c>
      <c r="E959" t="str">
        <f>VLOOKUP(A959,HOP!A:L,12,0)</f>
        <v>380.00</v>
      </c>
      <c r="F959" t="str">
        <f>VLOOKUP(A959,HOP!A:C,3,0)</f>
        <v>3352828</v>
      </c>
      <c r="G959">
        <f t="shared" si="29"/>
        <v>0</v>
      </c>
      <c r="H959" t="str">
        <f t="shared" si="30"/>
        <v>，3352828</v>
      </c>
      <c r="I959" t="str">
        <f>VLOOKUP(A959,HOP!A:U,21,0)</f>
        <v>直连</v>
      </c>
    </row>
    <row r="960" hidden="1" spans="1:9">
      <c r="A960" s="1">
        <v>916617096</v>
      </c>
      <c r="B960" t="s">
        <v>70</v>
      </c>
      <c r="C960" t="s">
        <v>48</v>
      </c>
      <c r="D960" s="1">
        <v>291</v>
      </c>
      <c r="E960" t="str">
        <f>VLOOKUP(A960,HOP!A:L,12,0)</f>
        <v>291.00</v>
      </c>
      <c r="F960" t="str">
        <f>VLOOKUP(A960,HOP!A:C,3,0)</f>
        <v>3352858</v>
      </c>
      <c r="G960">
        <f t="shared" si="29"/>
        <v>0</v>
      </c>
      <c r="H960" t="str">
        <f t="shared" si="30"/>
        <v>，3352858</v>
      </c>
      <c r="I960" t="str">
        <f>VLOOKUP(A960,HOP!A:U,21,0)</f>
        <v>直采</v>
      </c>
    </row>
    <row r="961" hidden="1" spans="1:9">
      <c r="A961" s="1">
        <v>916666480</v>
      </c>
      <c r="B961" t="s">
        <v>61</v>
      </c>
      <c r="C961" t="s">
        <v>48</v>
      </c>
      <c r="D961" s="1">
        <v>1076</v>
      </c>
      <c r="E961" t="str">
        <f>VLOOKUP(A961,HOP!A:L,12,0)</f>
        <v>1076.00</v>
      </c>
      <c r="F961" t="str">
        <f>VLOOKUP(A961,HOP!A:C,3,0)</f>
        <v>3353229</v>
      </c>
      <c r="G961">
        <f t="shared" si="29"/>
        <v>0</v>
      </c>
      <c r="H961" t="str">
        <f t="shared" si="30"/>
        <v>，3353229</v>
      </c>
      <c r="I961" t="str">
        <f>VLOOKUP(A961,HOP!A:U,21,0)</f>
        <v>直采</v>
      </c>
    </row>
    <row r="962" hidden="1" spans="1:9">
      <c r="A962" s="1">
        <v>916682940</v>
      </c>
      <c r="B962" t="s">
        <v>70</v>
      </c>
      <c r="C962" t="s">
        <v>48</v>
      </c>
      <c r="D962" s="1">
        <v>249</v>
      </c>
      <c r="E962" t="str">
        <f>VLOOKUP(A962,HOP!A:L,12,0)</f>
        <v>249.00</v>
      </c>
      <c r="F962" t="str">
        <f>VLOOKUP(A962,HOP!A:C,3,0)</f>
        <v>3353321</v>
      </c>
      <c r="G962">
        <f t="shared" ref="G962:G1025" si="31">D962-E962</f>
        <v>0</v>
      </c>
      <c r="H962" t="str">
        <f t="shared" ref="H962:H1025" si="32">$H$1&amp;F962</f>
        <v>，3353321</v>
      </c>
      <c r="I962" t="str">
        <f>VLOOKUP(A962,HOP!A:U,21,0)</f>
        <v>直连</v>
      </c>
    </row>
    <row r="963" hidden="1" spans="1:9">
      <c r="A963" s="1">
        <v>916707664</v>
      </c>
      <c r="B963" t="s">
        <v>70</v>
      </c>
      <c r="C963" t="s">
        <v>48</v>
      </c>
      <c r="D963" s="1">
        <v>254</v>
      </c>
      <c r="E963" t="str">
        <f>VLOOKUP(A963,HOP!A:L,12,0)</f>
        <v>254.00</v>
      </c>
      <c r="F963" t="str">
        <f>VLOOKUP(A963,HOP!A:C,3,0)</f>
        <v>3353475</v>
      </c>
      <c r="G963">
        <f t="shared" si="31"/>
        <v>0</v>
      </c>
      <c r="H963" t="str">
        <f t="shared" si="32"/>
        <v>，3353475</v>
      </c>
      <c r="I963" t="str">
        <f>VLOOKUP(A963,HOP!A:U,21,0)</f>
        <v>直连</v>
      </c>
    </row>
    <row r="964" hidden="1" spans="1:9">
      <c r="A964" s="1">
        <v>916772468</v>
      </c>
      <c r="B964" t="s">
        <v>70</v>
      </c>
      <c r="C964" t="s">
        <v>48</v>
      </c>
      <c r="D964" s="1">
        <v>421</v>
      </c>
      <c r="E964" t="str">
        <f>VLOOKUP(A964,HOP!A:L,12,0)</f>
        <v>421.00</v>
      </c>
      <c r="F964" t="str">
        <f>VLOOKUP(A964,HOP!A:C,3,0)</f>
        <v>3353961</v>
      </c>
      <c r="G964">
        <f t="shared" si="31"/>
        <v>0</v>
      </c>
      <c r="H964" t="str">
        <f t="shared" si="32"/>
        <v>，3353961</v>
      </c>
      <c r="I964" t="str">
        <f>VLOOKUP(A964,HOP!A:U,21,0)</f>
        <v>直连</v>
      </c>
    </row>
    <row r="965" hidden="1" spans="1:9">
      <c r="A965" s="1">
        <v>916774080</v>
      </c>
      <c r="B965" t="s">
        <v>61</v>
      </c>
      <c r="C965" t="s">
        <v>48</v>
      </c>
      <c r="D965" s="1">
        <v>1022</v>
      </c>
      <c r="E965" t="str">
        <f>VLOOKUP(A965,HOP!A:L,12,0)</f>
        <v>1022.00</v>
      </c>
      <c r="F965" t="str">
        <f>VLOOKUP(A965,HOP!A:C,3,0)</f>
        <v>3353968</v>
      </c>
      <c r="G965">
        <f t="shared" si="31"/>
        <v>0</v>
      </c>
      <c r="H965" t="str">
        <f t="shared" si="32"/>
        <v>，3353968</v>
      </c>
      <c r="I965" t="str">
        <f>VLOOKUP(A965,HOP!A:U,21,0)</f>
        <v>直连</v>
      </c>
    </row>
    <row r="966" hidden="1" spans="1:9">
      <c r="A966" s="1">
        <v>916842532</v>
      </c>
      <c r="B966" t="s">
        <v>70</v>
      </c>
      <c r="C966" t="s">
        <v>48</v>
      </c>
      <c r="D966" s="1">
        <v>416</v>
      </c>
      <c r="E966" t="str">
        <f>VLOOKUP(A966,HOP!A:L,12,0)</f>
        <v>416.00</v>
      </c>
      <c r="F966" t="str">
        <f>VLOOKUP(A966,HOP!A:C,3,0)</f>
        <v>3354394</v>
      </c>
      <c r="G966">
        <f t="shared" si="31"/>
        <v>0</v>
      </c>
      <c r="H966" t="str">
        <f t="shared" si="32"/>
        <v>，3354394</v>
      </c>
      <c r="I966" t="str">
        <f>VLOOKUP(A966,HOP!A:U,21,0)</f>
        <v>直连</v>
      </c>
    </row>
    <row r="967" hidden="1" spans="1:9">
      <c r="A967" s="1">
        <v>916929756</v>
      </c>
      <c r="B967" t="s">
        <v>70</v>
      </c>
      <c r="C967" t="s">
        <v>48</v>
      </c>
      <c r="D967" s="1">
        <v>560</v>
      </c>
      <c r="E967" t="str">
        <f>VLOOKUP(A967,HOP!A:L,12,0)</f>
        <v>560.00</v>
      </c>
      <c r="F967" t="str">
        <f>VLOOKUP(A967,HOP!A:C,3,0)</f>
        <v>3355059</v>
      </c>
      <c r="G967">
        <f t="shared" si="31"/>
        <v>0</v>
      </c>
      <c r="H967" t="str">
        <f t="shared" si="32"/>
        <v>，3355059</v>
      </c>
      <c r="I967" t="str">
        <f>VLOOKUP(A967,HOP!A:U,21,0)</f>
        <v>直连</v>
      </c>
    </row>
    <row r="968" hidden="1" spans="1:9">
      <c r="A968" s="1">
        <v>916937572</v>
      </c>
      <c r="B968" t="s">
        <v>70</v>
      </c>
      <c r="C968" t="s">
        <v>48</v>
      </c>
      <c r="D968" s="1">
        <v>351</v>
      </c>
      <c r="E968" t="str">
        <f>VLOOKUP(A968,HOP!A:L,12,0)</f>
        <v>351.00</v>
      </c>
      <c r="F968" t="str">
        <f>VLOOKUP(A968,HOP!A:C,3,0)</f>
        <v>3355092</v>
      </c>
      <c r="G968">
        <f t="shared" si="31"/>
        <v>0</v>
      </c>
      <c r="H968" t="str">
        <f t="shared" si="32"/>
        <v>，3355092</v>
      </c>
      <c r="I968" t="str">
        <f>VLOOKUP(A968,HOP!A:U,21,0)</f>
        <v>直连</v>
      </c>
    </row>
    <row r="969" hidden="1" spans="1:9">
      <c r="A969" s="1">
        <v>917022304</v>
      </c>
      <c r="B969" t="s">
        <v>70</v>
      </c>
      <c r="C969" t="s">
        <v>48</v>
      </c>
      <c r="D969" s="1">
        <v>661</v>
      </c>
      <c r="E969" t="str">
        <f>VLOOKUP(A969,HOP!A:L,12,0)</f>
        <v>661.00</v>
      </c>
      <c r="F969" t="str">
        <f>VLOOKUP(A969,HOP!A:C,3,0)</f>
        <v>3355636</v>
      </c>
      <c r="G969">
        <f t="shared" si="31"/>
        <v>0</v>
      </c>
      <c r="H969" t="str">
        <f t="shared" si="32"/>
        <v>，3355636</v>
      </c>
      <c r="I969" t="str">
        <f>VLOOKUP(A969,HOP!A:U,21,0)</f>
        <v>直连</v>
      </c>
    </row>
    <row r="970" hidden="1" spans="1:9">
      <c r="A970" s="1">
        <v>917122184</v>
      </c>
      <c r="B970" t="s">
        <v>70</v>
      </c>
      <c r="C970" t="s">
        <v>48</v>
      </c>
      <c r="D970" s="1">
        <v>506</v>
      </c>
      <c r="E970" t="str">
        <f>VLOOKUP(A970,HOP!A:L,12,0)</f>
        <v>506.00</v>
      </c>
      <c r="F970" t="str">
        <f>VLOOKUP(A970,HOP!A:C,3,0)</f>
        <v>3356323</v>
      </c>
      <c r="G970">
        <f t="shared" si="31"/>
        <v>0</v>
      </c>
      <c r="H970" t="str">
        <f t="shared" si="32"/>
        <v>，3356323</v>
      </c>
      <c r="I970" t="str">
        <f>VLOOKUP(A970,HOP!A:U,21,0)</f>
        <v>直连</v>
      </c>
    </row>
    <row r="971" hidden="1" spans="1:9">
      <c r="A971" s="1">
        <v>917168300</v>
      </c>
      <c r="B971" t="s">
        <v>47</v>
      </c>
      <c r="C971" t="s">
        <v>48</v>
      </c>
      <c r="D971" s="1">
        <v>6149</v>
      </c>
      <c r="E971" t="str">
        <f>VLOOKUP(A971,HOP!A:L,12,0)</f>
        <v>6149.01</v>
      </c>
      <c r="F971" t="str">
        <f>VLOOKUP(A971,HOP!A:C,3,0)</f>
        <v>3356810</v>
      </c>
      <c r="G971">
        <f t="shared" si="31"/>
        <v>-0.0100000000002183</v>
      </c>
      <c r="H971" t="str">
        <f t="shared" si="32"/>
        <v>，3356810</v>
      </c>
      <c r="I971" t="str">
        <f>VLOOKUP(A971,HOP!A:U,21,0)</f>
        <v>直采</v>
      </c>
    </row>
    <row r="972" hidden="1" spans="1:9">
      <c r="A972" s="1">
        <v>917192300</v>
      </c>
      <c r="B972" t="s">
        <v>70</v>
      </c>
      <c r="C972" t="s">
        <v>48</v>
      </c>
      <c r="D972" s="1">
        <v>372</v>
      </c>
      <c r="E972" t="str">
        <f>VLOOKUP(A972,HOP!A:L,12,0)</f>
        <v>372.00</v>
      </c>
      <c r="F972" t="str">
        <f>VLOOKUP(A972,HOP!A:C,3,0)</f>
        <v>3356896</v>
      </c>
      <c r="G972">
        <f t="shared" si="31"/>
        <v>0</v>
      </c>
      <c r="H972" t="str">
        <f t="shared" si="32"/>
        <v>，3356896</v>
      </c>
      <c r="I972" t="str">
        <f>VLOOKUP(A972,HOP!A:U,21,0)</f>
        <v>直连</v>
      </c>
    </row>
    <row r="973" hidden="1" spans="1:9">
      <c r="A973" s="1">
        <v>917238604</v>
      </c>
      <c r="B973" t="s">
        <v>70</v>
      </c>
      <c r="C973" t="s">
        <v>48</v>
      </c>
      <c r="D973" s="1">
        <v>364</v>
      </c>
      <c r="E973" t="str">
        <f>VLOOKUP(A973,HOP!A:L,12,0)</f>
        <v>364.00</v>
      </c>
      <c r="F973" t="str">
        <f>VLOOKUP(A973,HOP!A:C,3,0)</f>
        <v>3357217</v>
      </c>
      <c r="G973">
        <f t="shared" si="31"/>
        <v>0</v>
      </c>
      <c r="H973" t="str">
        <f t="shared" si="32"/>
        <v>，3357217</v>
      </c>
      <c r="I973" t="str">
        <f>VLOOKUP(A973,HOP!A:U,21,0)</f>
        <v>直连</v>
      </c>
    </row>
    <row r="974" hidden="1" spans="1:9">
      <c r="A974" s="1">
        <v>917243305</v>
      </c>
      <c r="B974" t="s">
        <v>61</v>
      </c>
      <c r="C974" t="s">
        <v>48</v>
      </c>
      <c r="D974" s="1">
        <v>1729</v>
      </c>
      <c r="E974" t="str">
        <f>VLOOKUP(A974,HOP!A:L,12,0)</f>
        <v>1729.00</v>
      </c>
      <c r="F974" t="str">
        <f>VLOOKUP(A974,HOP!A:C,3,0)</f>
        <v>3158378</v>
      </c>
      <c r="G974">
        <f t="shared" si="31"/>
        <v>0</v>
      </c>
      <c r="H974" t="str">
        <f t="shared" si="32"/>
        <v>，3158378</v>
      </c>
      <c r="I974" t="str">
        <f>VLOOKUP(A974,HOP!A:U,21,0)</f>
        <v>直连</v>
      </c>
    </row>
    <row r="975" hidden="1" spans="1:9">
      <c r="A975" s="1">
        <v>917282688</v>
      </c>
      <c r="B975" t="s">
        <v>70</v>
      </c>
      <c r="C975" t="s">
        <v>48</v>
      </c>
      <c r="D975" s="1">
        <v>2196</v>
      </c>
      <c r="E975" t="str">
        <f>VLOOKUP(A975,HOP!A:L,12,0)</f>
        <v>2196.00</v>
      </c>
      <c r="F975" t="str">
        <f>VLOOKUP(A975,HOP!A:C,3,0)</f>
        <v>3357543</v>
      </c>
      <c r="G975">
        <f t="shared" si="31"/>
        <v>0</v>
      </c>
      <c r="H975" t="str">
        <f t="shared" si="32"/>
        <v>，3357543</v>
      </c>
      <c r="I975" t="str">
        <f>VLOOKUP(A975,HOP!A:U,21,0)</f>
        <v>直连</v>
      </c>
    </row>
    <row r="976" hidden="1" spans="1:9">
      <c r="A976" s="1">
        <v>917318448</v>
      </c>
      <c r="B976" t="s">
        <v>70</v>
      </c>
      <c r="C976" t="s">
        <v>48</v>
      </c>
      <c r="D976" s="1">
        <v>878</v>
      </c>
      <c r="E976" t="str">
        <f>VLOOKUP(A976,HOP!A:L,12,0)</f>
        <v>878.00</v>
      </c>
      <c r="F976" t="str">
        <f>VLOOKUP(A976,HOP!A:C,3,0)</f>
        <v>3357802</v>
      </c>
      <c r="G976">
        <f t="shared" si="31"/>
        <v>0</v>
      </c>
      <c r="H976" t="str">
        <f t="shared" si="32"/>
        <v>，3357802</v>
      </c>
      <c r="I976" t="str">
        <f>VLOOKUP(A976,HOP!A:U,21,0)</f>
        <v>直连</v>
      </c>
    </row>
    <row r="977" hidden="1" spans="1:9">
      <c r="A977" s="1">
        <v>917320164</v>
      </c>
      <c r="B977" t="s">
        <v>61</v>
      </c>
      <c r="C977" t="s">
        <v>48</v>
      </c>
      <c r="D977" s="1">
        <v>1016</v>
      </c>
      <c r="E977" t="str">
        <f>VLOOKUP(A977,HOP!A:L,12,0)</f>
        <v>1016.00</v>
      </c>
      <c r="F977" t="str">
        <f>VLOOKUP(A977,HOP!A:C,3,0)</f>
        <v>3357815</v>
      </c>
      <c r="G977">
        <f t="shared" si="31"/>
        <v>0</v>
      </c>
      <c r="H977" t="str">
        <f t="shared" si="32"/>
        <v>，3357815</v>
      </c>
      <c r="I977" t="str">
        <f>VLOOKUP(A977,HOP!A:U,21,0)</f>
        <v>直连</v>
      </c>
    </row>
    <row r="978" hidden="1" spans="1:9">
      <c r="A978" s="1">
        <v>917321224</v>
      </c>
      <c r="B978" t="s">
        <v>70</v>
      </c>
      <c r="C978" t="s">
        <v>48</v>
      </c>
      <c r="D978" s="1">
        <v>379</v>
      </c>
      <c r="E978" t="str">
        <f>VLOOKUP(A978,HOP!A:L,12,0)</f>
        <v>379.00</v>
      </c>
      <c r="F978" t="str">
        <f>VLOOKUP(A978,HOP!A:C,3,0)</f>
        <v>3357818</v>
      </c>
      <c r="G978">
        <f t="shared" si="31"/>
        <v>0</v>
      </c>
      <c r="H978" t="str">
        <f t="shared" si="32"/>
        <v>，3357818</v>
      </c>
      <c r="I978" t="str">
        <f>VLOOKUP(A978,HOP!A:U,21,0)</f>
        <v>直连</v>
      </c>
    </row>
    <row r="979" hidden="1" spans="1:9">
      <c r="A979" s="1">
        <v>917327824</v>
      </c>
      <c r="B979" t="s">
        <v>70</v>
      </c>
      <c r="C979" t="s">
        <v>48</v>
      </c>
      <c r="D979" s="1">
        <v>805</v>
      </c>
      <c r="E979" t="str">
        <f>VLOOKUP(A979,HOP!A:L,12,0)</f>
        <v>805.00</v>
      </c>
      <c r="F979" t="str">
        <f>VLOOKUP(A979,HOP!A:C,3,0)</f>
        <v>3357842</v>
      </c>
      <c r="G979">
        <f t="shared" si="31"/>
        <v>0</v>
      </c>
      <c r="H979" t="str">
        <f t="shared" si="32"/>
        <v>，3357842</v>
      </c>
      <c r="I979" t="str">
        <f>VLOOKUP(A979,HOP!A:U,21,0)</f>
        <v>直连</v>
      </c>
    </row>
    <row r="980" hidden="1" spans="1:9">
      <c r="A980" s="1">
        <v>917642504</v>
      </c>
      <c r="B980" t="s">
        <v>61</v>
      </c>
      <c r="C980" t="s">
        <v>48</v>
      </c>
      <c r="D980" s="1">
        <v>1203</v>
      </c>
      <c r="E980" t="str">
        <f>VLOOKUP(A980,HOP!A:L,12,0)</f>
        <v>1203.00</v>
      </c>
      <c r="F980" t="str">
        <f>VLOOKUP(A980,HOP!A:C,3,0)</f>
        <v>3359818</v>
      </c>
      <c r="G980">
        <f t="shared" si="31"/>
        <v>0</v>
      </c>
      <c r="H980" t="str">
        <f t="shared" si="32"/>
        <v>，3359818</v>
      </c>
      <c r="I980" t="str">
        <f>VLOOKUP(A980,HOP!A:U,21,0)</f>
        <v>直连</v>
      </c>
    </row>
    <row r="981" hidden="1" spans="1:9">
      <c r="A981" s="1">
        <v>917653248</v>
      </c>
      <c r="B981" t="s">
        <v>70</v>
      </c>
      <c r="C981" t="s">
        <v>48</v>
      </c>
      <c r="D981" s="1">
        <v>365</v>
      </c>
      <c r="E981" t="str">
        <f>VLOOKUP(A981,HOP!A:L,12,0)</f>
        <v>365.00</v>
      </c>
      <c r="F981" t="str">
        <f>VLOOKUP(A981,HOP!A:C,3,0)</f>
        <v>3359882</v>
      </c>
      <c r="G981">
        <f t="shared" si="31"/>
        <v>0</v>
      </c>
      <c r="H981" t="str">
        <f t="shared" si="32"/>
        <v>，3359882</v>
      </c>
      <c r="I981" t="str">
        <f>VLOOKUP(A981,HOP!A:U,21,0)</f>
        <v>直连</v>
      </c>
    </row>
    <row r="982" hidden="1" spans="1:9">
      <c r="A982" s="1">
        <v>917680316</v>
      </c>
      <c r="B982" t="s">
        <v>70</v>
      </c>
      <c r="C982" t="s">
        <v>48</v>
      </c>
      <c r="D982" s="1">
        <v>2658</v>
      </c>
      <c r="E982" t="str">
        <f>VLOOKUP(A982,HOP!A:L,12,0)</f>
        <v>2658.00</v>
      </c>
      <c r="F982" t="str">
        <f>VLOOKUP(A982,HOP!A:C,3,0)</f>
        <v>3360101</v>
      </c>
      <c r="G982">
        <f t="shared" si="31"/>
        <v>0</v>
      </c>
      <c r="H982" t="str">
        <f t="shared" si="32"/>
        <v>，3360101</v>
      </c>
      <c r="I982" t="str">
        <f>VLOOKUP(A982,HOP!A:U,21,0)</f>
        <v>直采</v>
      </c>
    </row>
    <row r="983" hidden="1" spans="1:9">
      <c r="A983" s="1">
        <v>917725152</v>
      </c>
      <c r="B983" t="s">
        <v>61</v>
      </c>
      <c r="C983" t="s">
        <v>48</v>
      </c>
      <c r="D983" s="1">
        <v>1724</v>
      </c>
      <c r="E983" t="str">
        <f>VLOOKUP(A983,HOP!A:L,12,0)</f>
        <v>1724.00</v>
      </c>
      <c r="F983" t="str">
        <f>VLOOKUP(A983,HOP!A:C,3,0)</f>
        <v>3360396</v>
      </c>
      <c r="G983">
        <f t="shared" si="31"/>
        <v>0</v>
      </c>
      <c r="H983" t="str">
        <f t="shared" si="32"/>
        <v>，3360396</v>
      </c>
      <c r="I983" t="str">
        <f>VLOOKUP(A983,HOP!A:U,21,0)</f>
        <v>直采</v>
      </c>
    </row>
    <row r="984" hidden="1" spans="1:9">
      <c r="A984" s="1">
        <v>917741300</v>
      </c>
      <c r="B984" t="s">
        <v>70</v>
      </c>
      <c r="C984" t="s">
        <v>48</v>
      </c>
      <c r="D984" s="1">
        <v>392</v>
      </c>
      <c r="E984" t="str">
        <f>VLOOKUP(A984,HOP!A:L,12,0)</f>
        <v>392.00</v>
      </c>
      <c r="F984" t="str">
        <f>VLOOKUP(A984,HOP!A:C,3,0)</f>
        <v>3360470</v>
      </c>
      <c r="G984">
        <f t="shared" si="31"/>
        <v>0</v>
      </c>
      <c r="H984" t="str">
        <f t="shared" si="32"/>
        <v>，3360470</v>
      </c>
      <c r="I984" t="str">
        <f>VLOOKUP(A984,HOP!A:U,21,0)</f>
        <v>直连</v>
      </c>
    </row>
    <row r="985" hidden="1" spans="1:9">
      <c r="A985" s="1">
        <v>917747084</v>
      </c>
      <c r="B985" t="s">
        <v>75</v>
      </c>
      <c r="C985" t="s">
        <v>48</v>
      </c>
      <c r="D985" s="1">
        <v>536</v>
      </c>
      <c r="E985" t="str">
        <f>VLOOKUP(A985,HOP!A:L,12,0)</f>
        <v>536.00</v>
      </c>
      <c r="F985" t="str">
        <f>VLOOKUP(A985,HOP!A:C,3,0)</f>
        <v>3360505</v>
      </c>
      <c r="G985">
        <f t="shared" si="31"/>
        <v>0</v>
      </c>
      <c r="H985" t="str">
        <f t="shared" si="32"/>
        <v>，3360505</v>
      </c>
      <c r="I985" t="str">
        <f>VLOOKUP(A985,HOP!A:U,21,0)</f>
        <v>直连</v>
      </c>
    </row>
    <row r="986" hidden="1" spans="1:9">
      <c r="A986" s="1">
        <v>917827772</v>
      </c>
      <c r="B986" t="s">
        <v>70</v>
      </c>
      <c r="C986" t="s">
        <v>48</v>
      </c>
      <c r="D986" s="1">
        <v>403</v>
      </c>
      <c r="E986" t="str">
        <f>VLOOKUP(A986,HOP!A:L,12,0)</f>
        <v>403.00</v>
      </c>
      <c r="F986" t="str">
        <f>VLOOKUP(A986,HOP!A:C,3,0)</f>
        <v>3361093</v>
      </c>
      <c r="G986">
        <f t="shared" si="31"/>
        <v>0</v>
      </c>
      <c r="H986" t="str">
        <f t="shared" si="32"/>
        <v>，3361093</v>
      </c>
      <c r="I986" t="str">
        <f>VLOOKUP(A986,HOP!A:U,21,0)</f>
        <v>直采</v>
      </c>
    </row>
    <row r="987" hidden="1" spans="1:9">
      <c r="A987" s="1">
        <v>917835864</v>
      </c>
      <c r="B987" t="s">
        <v>70</v>
      </c>
      <c r="C987" t="s">
        <v>48</v>
      </c>
      <c r="D987" s="1">
        <v>327</v>
      </c>
      <c r="E987" t="str">
        <f>VLOOKUP(A987,HOP!A:L,12,0)</f>
        <v>327.00</v>
      </c>
      <c r="F987" t="str">
        <f>VLOOKUP(A987,HOP!A:C,3,0)</f>
        <v>3361127</v>
      </c>
      <c r="G987">
        <f t="shared" si="31"/>
        <v>0</v>
      </c>
      <c r="H987" t="str">
        <f t="shared" si="32"/>
        <v>，3361127</v>
      </c>
      <c r="I987" t="str">
        <f>VLOOKUP(A987,HOP!A:U,21,0)</f>
        <v>直采</v>
      </c>
    </row>
    <row r="988" hidden="1" spans="1:9">
      <c r="A988" s="1">
        <v>917837576</v>
      </c>
      <c r="B988" t="s">
        <v>61</v>
      </c>
      <c r="C988" t="s">
        <v>48</v>
      </c>
      <c r="D988" s="1">
        <v>2740</v>
      </c>
      <c r="E988" t="str">
        <f>VLOOKUP(A988,HOP!A:L,12,0)</f>
        <v>2740.00</v>
      </c>
      <c r="F988" t="str">
        <f>VLOOKUP(A988,HOP!A:C,3,0)</f>
        <v>3361139</v>
      </c>
      <c r="G988">
        <f t="shared" si="31"/>
        <v>0</v>
      </c>
      <c r="H988" t="str">
        <f t="shared" si="32"/>
        <v>，3361139</v>
      </c>
      <c r="I988" t="str">
        <f>VLOOKUP(A988,HOP!A:U,21,0)</f>
        <v>直连</v>
      </c>
    </row>
    <row r="989" hidden="1" spans="1:9">
      <c r="A989" s="1">
        <v>917880848</v>
      </c>
      <c r="B989" t="s">
        <v>70</v>
      </c>
      <c r="C989" t="s">
        <v>48</v>
      </c>
      <c r="D989" s="1">
        <v>776</v>
      </c>
      <c r="E989" t="str">
        <f>VLOOKUP(A989,HOP!A:L,12,0)</f>
        <v>776.00</v>
      </c>
      <c r="F989" t="str">
        <f>VLOOKUP(A989,HOP!A:C,3,0)</f>
        <v>3361444</v>
      </c>
      <c r="G989">
        <f t="shared" si="31"/>
        <v>0</v>
      </c>
      <c r="H989" t="str">
        <f t="shared" si="32"/>
        <v>，3361444</v>
      </c>
      <c r="I989" t="str">
        <f>VLOOKUP(A989,HOP!A:U,21,0)</f>
        <v>直连</v>
      </c>
    </row>
    <row r="990" hidden="1" spans="1:9">
      <c r="A990" s="1">
        <v>918032704</v>
      </c>
      <c r="B990" t="s">
        <v>70</v>
      </c>
      <c r="C990" t="s">
        <v>48</v>
      </c>
      <c r="D990" s="1">
        <v>228</v>
      </c>
      <c r="E990" t="str">
        <f>VLOOKUP(A990,HOP!A:L,12,0)</f>
        <v>228.00</v>
      </c>
      <c r="F990" t="str">
        <f>VLOOKUP(A990,HOP!A:C,3,0)</f>
        <v>3362699</v>
      </c>
      <c r="G990">
        <f t="shared" si="31"/>
        <v>0</v>
      </c>
      <c r="H990" t="str">
        <f t="shared" si="32"/>
        <v>，3362699</v>
      </c>
      <c r="I990" t="str">
        <f>VLOOKUP(A990,HOP!A:U,21,0)</f>
        <v>直连</v>
      </c>
    </row>
    <row r="991" hidden="1" spans="1:9">
      <c r="A991" s="1">
        <v>918033384</v>
      </c>
      <c r="B991" t="s">
        <v>70</v>
      </c>
      <c r="C991" t="s">
        <v>48</v>
      </c>
      <c r="D991" s="1">
        <v>500</v>
      </c>
      <c r="E991" t="str">
        <f>VLOOKUP(A991,HOP!A:L,12,0)</f>
        <v>500.00</v>
      </c>
      <c r="F991" t="str">
        <f>VLOOKUP(A991,HOP!A:C,3,0)</f>
        <v>3362705</v>
      </c>
      <c r="G991">
        <f t="shared" si="31"/>
        <v>0</v>
      </c>
      <c r="H991" t="str">
        <f t="shared" si="32"/>
        <v>，3362705</v>
      </c>
      <c r="I991" t="str">
        <f>VLOOKUP(A991,HOP!A:U,21,0)</f>
        <v>直连</v>
      </c>
    </row>
    <row r="992" hidden="1" spans="1:9">
      <c r="A992" s="1">
        <v>918116692</v>
      </c>
      <c r="B992" t="s">
        <v>47</v>
      </c>
      <c r="C992" t="s">
        <v>48</v>
      </c>
      <c r="D992" s="1">
        <v>18447</v>
      </c>
      <c r="E992" t="str">
        <f>VLOOKUP(A992,HOP!A:L,12,0)</f>
        <v>18447.03</v>
      </c>
      <c r="F992" t="str">
        <f>VLOOKUP(A992,HOP!A:C,3,0)</f>
        <v>3363375</v>
      </c>
      <c r="G992">
        <f t="shared" si="31"/>
        <v>-0.0299999999988358</v>
      </c>
      <c r="H992" t="str">
        <f t="shared" si="32"/>
        <v>，3363375</v>
      </c>
      <c r="I992" t="str">
        <f>VLOOKUP(A992,HOP!A:U,21,0)</f>
        <v>直采</v>
      </c>
    </row>
    <row r="993" hidden="1" spans="1:9">
      <c r="A993" s="1">
        <v>918160364</v>
      </c>
      <c r="B993" t="s">
        <v>70</v>
      </c>
      <c r="C993" t="s">
        <v>48</v>
      </c>
      <c r="D993" s="1">
        <v>244</v>
      </c>
      <c r="E993" t="str">
        <f>VLOOKUP(A993,HOP!A:L,12,0)</f>
        <v>244.00</v>
      </c>
      <c r="F993" t="str">
        <f>VLOOKUP(A993,HOP!A:C,3,0)</f>
        <v>3363622</v>
      </c>
      <c r="G993">
        <f t="shared" si="31"/>
        <v>0</v>
      </c>
      <c r="H993" t="str">
        <f t="shared" si="32"/>
        <v>，3363622</v>
      </c>
      <c r="I993" t="str">
        <f>VLOOKUP(A993,HOP!A:U,21,0)</f>
        <v>直连</v>
      </c>
    </row>
    <row r="994" hidden="1" spans="1:9">
      <c r="A994" s="1">
        <v>918229164</v>
      </c>
      <c r="B994" t="s">
        <v>61</v>
      </c>
      <c r="C994" t="s">
        <v>48</v>
      </c>
      <c r="D994" s="1">
        <v>882</v>
      </c>
      <c r="E994" t="str">
        <f>VLOOKUP(A994,HOP!A:L,12,0)</f>
        <v>882.00</v>
      </c>
      <c r="F994" t="str">
        <f>VLOOKUP(A994,HOP!A:C,3,0)</f>
        <v>3364256</v>
      </c>
      <c r="G994">
        <f t="shared" si="31"/>
        <v>0</v>
      </c>
      <c r="H994" t="str">
        <f t="shared" si="32"/>
        <v>，3364256</v>
      </c>
      <c r="I994" t="str">
        <f>VLOOKUP(A994,HOP!A:U,21,0)</f>
        <v>直连</v>
      </c>
    </row>
    <row r="995" hidden="1" spans="1:9">
      <c r="A995" s="1">
        <v>918275972</v>
      </c>
      <c r="B995" t="s">
        <v>70</v>
      </c>
      <c r="C995" t="s">
        <v>48</v>
      </c>
      <c r="D995" s="1">
        <v>1362</v>
      </c>
      <c r="E995" t="str">
        <f>VLOOKUP(A995,HOP!A:L,12,0)</f>
        <v>1362.00</v>
      </c>
      <c r="F995" t="str">
        <f>VLOOKUP(A995,HOP!A:C,3,0)</f>
        <v>3364661</v>
      </c>
      <c r="G995">
        <f t="shared" si="31"/>
        <v>0</v>
      </c>
      <c r="H995" t="str">
        <f t="shared" si="32"/>
        <v>，3364661</v>
      </c>
      <c r="I995" t="str">
        <f>VLOOKUP(A995,HOP!A:U,21,0)</f>
        <v>直连</v>
      </c>
    </row>
    <row r="996" hidden="1" spans="1:9">
      <c r="A996" s="1">
        <v>918281308</v>
      </c>
      <c r="B996" t="s">
        <v>61</v>
      </c>
      <c r="C996" t="s">
        <v>48</v>
      </c>
      <c r="D996" s="1">
        <v>434</v>
      </c>
      <c r="E996" t="str">
        <f>VLOOKUP(A996,HOP!A:L,12,0)</f>
        <v>434.00</v>
      </c>
      <c r="F996" t="str">
        <f>VLOOKUP(A996,HOP!A:C,3,0)</f>
        <v>3364685</v>
      </c>
      <c r="G996">
        <f t="shared" si="31"/>
        <v>0</v>
      </c>
      <c r="H996" t="str">
        <f t="shared" si="32"/>
        <v>，3364685</v>
      </c>
      <c r="I996" t="str">
        <f>VLOOKUP(A996,HOP!A:U,21,0)</f>
        <v>直连</v>
      </c>
    </row>
    <row r="997" hidden="1" spans="1:9">
      <c r="A997" s="1">
        <v>918316992</v>
      </c>
      <c r="B997" t="s">
        <v>47</v>
      </c>
      <c r="C997" t="s">
        <v>48</v>
      </c>
      <c r="D997" s="1">
        <v>501</v>
      </c>
      <c r="E997" t="str">
        <f>VLOOKUP(A997,HOP!A:L,12,0)</f>
        <v>501.00</v>
      </c>
      <c r="F997" t="str">
        <f>VLOOKUP(A997,HOP!A:C,3,0)</f>
        <v>3364925</v>
      </c>
      <c r="G997">
        <f t="shared" si="31"/>
        <v>0</v>
      </c>
      <c r="H997" t="str">
        <f t="shared" si="32"/>
        <v>，3364925</v>
      </c>
      <c r="I997" t="str">
        <f>VLOOKUP(A997,HOP!A:U,21,0)</f>
        <v>直采</v>
      </c>
    </row>
    <row r="998" hidden="1" spans="1:9">
      <c r="A998" s="1">
        <v>918466260</v>
      </c>
      <c r="B998" t="s">
        <v>70</v>
      </c>
      <c r="C998" t="s">
        <v>48</v>
      </c>
      <c r="D998" s="1">
        <v>308</v>
      </c>
      <c r="E998" t="str">
        <f>VLOOKUP(A998,HOP!A:L,12,0)</f>
        <v>308.00</v>
      </c>
      <c r="F998" t="str">
        <f>VLOOKUP(A998,HOP!A:C,3,0)</f>
        <v>3366144</v>
      </c>
      <c r="G998">
        <f t="shared" si="31"/>
        <v>0</v>
      </c>
      <c r="H998" t="str">
        <f t="shared" si="32"/>
        <v>，3366144</v>
      </c>
      <c r="I998" t="str">
        <f>VLOOKUP(A998,HOP!A:U,21,0)</f>
        <v>直连</v>
      </c>
    </row>
    <row r="999" hidden="1" spans="1:9">
      <c r="A999" s="1">
        <v>918551740</v>
      </c>
      <c r="B999" t="s">
        <v>70</v>
      </c>
      <c r="C999" t="s">
        <v>48</v>
      </c>
      <c r="D999" s="1">
        <v>325</v>
      </c>
      <c r="E999" t="str">
        <f>VLOOKUP(A999,HOP!A:L,12,0)</f>
        <v>325.00</v>
      </c>
      <c r="F999" t="str">
        <f>VLOOKUP(A999,HOP!A:C,3,0)</f>
        <v>3366919</v>
      </c>
      <c r="G999">
        <f t="shared" si="31"/>
        <v>0</v>
      </c>
      <c r="H999" t="str">
        <f t="shared" si="32"/>
        <v>，3366919</v>
      </c>
      <c r="I999" t="str">
        <f>VLOOKUP(A999,HOP!A:U,21,0)</f>
        <v>直连</v>
      </c>
    </row>
    <row r="1000" hidden="1" spans="1:9">
      <c r="A1000" s="1">
        <v>918580800</v>
      </c>
      <c r="B1000" t="s">
        <v>70</v>
      </c>
      <c r="C1000" t="s">
        <v>48</v>
      </c>
      <c r="D1000" s="1">
        <v>377</v>
      </c>
      <c r="E1000" t="str">
        <f>VLOOKUP(A1000,HOP!A:L,12,0)</f>
        <v>377.00</v>
      </c>
      <c r="F1000" t="str">
        <f>VLOOKUP(A1000,HOP!A:C,3,0)</f>
        <v>3367073</v>
      </c>
      <c r="G1000">
        <f t="shared" si="31"/>
        <v>0</v>
      </c>
      <c r="H1000" t="str">
        <f t="shared" si="32"/>
        <v>，3367073</v>
      </c>
      <c r="I1000" t="str">
        <f>VLOOKUP(A1000,HOP!A:U,21,0)</f>
        <v>直连</v>
      </c>
    </row>
    <row r="1001" hidden="1" spans="1:9">
      <c r="A1001" s="1">
        <v>918613216</v>
      </c>
      <c r="B1001" t="s">
        <v>61</v>
      </c>
      <c r="C1001" t="s">
        <v>48</v>
      </c>
      <c r="D1001" s="1">
        <v>1438</v>
      </c>
      <c r="E1001" t="str">
        <f>VLOOKUP(A1001,HOP!A:L,12,0)</f>
        <v>1438.00</v>
      </c>
      <c r="F1001" t="str">
        <f>VLOOKUP(A1001,HOP!A:C,3,0)</f>
        <v>3367252</v>
      </c>
      <c r="G1001">
        <f t="shared" si="31"/>
        <v>0</v>
      </c>
      <c r="H1001" t="str">
        <f t="shared" si="32"/>
        <v>，3367252</v>
      </c>
      <c r="I1001" t="str">
        <f>VLOOKUP(A1001,HOP!A:U,21,0)</f>
        <v>直连</v>
      </c>
    </row>
    <row r="1002" hidden="1" spans="1:9">
      <c r="A1002" s="1">
        <v>918649212</v>
      </c>
      <c r="B1002" t="s">
        <v>70</v>
      </c>
      <c r="C1002" t="s">
        <v>48</v>
      </c>
      <c r="D1002" s="1">
        <v>275</v>
      </c>
      <c r="E1002" t="str">
        <f>VLOOKUP(A1002,HOP!A:L,12,0)</f>
        <v>275.00</v>
      </c>
      <c r="F1002" t="str">
        <f>VLOOKUP(A1002,HOP!A:C,3,0)</f>
        <v>3367565</v>
      </c>
      <c r="G1002">
        <f t="shared" si="31"/>
        <v>0</v>
      </c>
      <c r="H1002" t="str">
        <f t="shared" si="32"/>
        <v>，3367565</v>
      </c>
      <c r="I1002" t="str">
        <f>VLOOKUP(A1002,HOP!A:U,21,0)</f>
        <v>直连</v>
      </c>
    </row>
    <row r="1003" hidden="1" spans="1:9">
      <c r="A1003" s="1">
        <v>918773072</v>
      </c>
      <c r="B1003" t="s">
        <v>70</v>
      </c>
      <c r="C1003" t="s">
        <v>48</v>
      </c>
      <c r="D1003" s="1">
        <v>280</v>
      </c>
      <c r="E1003" t="str">
        <f>VLOOKUP(A1003,HOP!A:L,12,0)</f>
        <v>280.00</v>
      </c>
      <c r="F1003" t="str">
        <f>VLOOKUP(A1003,HOP!A:C,3,0)</f>
        <v>3368288</v>
      </c>
      <c r="G1003">
        <f t="shared" si="31"/>
        <v>0</v>
      </c>
      <c r="H1003" t="str">
        <f t="shared" si="32"/>
        <v>，3368288</v>
      </c>
      <c r="I1003" t="str">
        <f>VLOOKUP(A1003,HOP!A:U,21,0)</f>
        <v>直连</v>
      </c>
    </row>
    <row r="1004" hidden="1" spans="1:9">
      <c r="A1004" s="1">
        <v>918797444</v>
      </c>
      <c r="B1004" t="s">
        <v>70</v>
      </c>
      <c r="C1004" t="s">
        <v>48</v>
      </c>
      <c r="D1004" s="1">
        <v>452</v>
      </c>
      <c r="E1004" t="str">
        <f>VLOOKUP(A1004,HOP!A:L,12,0)</f>
        <v>452.00</v>
      </c>
      <c r="F1004" t="str">
        <f>VLOOKUP(A1004,HOP!A:C,3,0)</f>
        <v>3368430</v>
      </c>
      <c r="G1004">
        <f t="shared" si="31"/>
        <v>0</v>
      </c>
      <c r="H1004" t="str">
        <f t="shared" si="32"/>
        <v>，3368430</v>
      </c>
      <c r="I1004" t="str">
        <f>VLOOKUP(A1004,HOP!A:U,21,0)</f>
        <v>直连</v>
      </c>
    </row>
    <row r="1005" hidden="1" spans="1:9">
      <c r="A1005" s="1">
        <v>918870204</v>
      </c>
      <c r="B1005" t="s">
        <v>70</v>
      </c>
      <c r="C1005" t="s">
        <v>48</v>
      </c>
      <c r="D1005" s="1">
        <v>576</v>
      </c>
      <c r="E1005" t="str">
        <f>VLOOKUP(A1005,HOP!A:L,12,0)</f>
        <v>576.00</v>
      </c>
      <c r="F1005" t="str">
        <f>VLOOKUP(A1005,HOP!A:C,3,0)</f>
        <v>3369237</v>
      </c>
      <c r="G1005">
        <f t="shared" si="31"/>
        <v>0</v>
      </c>
      <c r="H1005" t="str">
        <f t="shared" si="32"/>
        <v>，3369237</v>
      </c>
      <c r="I1005" t="str">
        <f>VLOOKUP(A1005,HOP!A:U,21,0)</f>
        <v>直连</v>
      </c>
    </row>
    <row r="1006" hidden="1" spans="1:9">
      <c r="A1006" s="1">
        <v>918910444</v>
      </c>
      <c r="B1006" t="s">
        <v>61</v>
      </c>
      <c r="C1006" t="s">
        <v>48</v>
      </c>
      <c r="D1006" s="1">
        <v>440</v>
      </c>
      <c r="E1006" t="str">
        <f>VLOOKUP(A1006,HOP!A:L,12,0)</f>
        <v>440.00</v>
      </c>
      <c r="F1006" t="str">
        <f>VLOOKUP(A1006,HOP!A:C,3,0)</f>
        <v>3369467</v>
      </c>
      <c r="G1006">
        <f t="shared" si="31"/>
        <v>0</v>
      </c>
      <c r="H1006" t="str">
        <f t="shared" si="32"/>
        <v>，3369467</v>
      </c>
      <c r="I1006" t="str">
        <f>VLOOKUP(A1006,HOP!A:U,21,0)</f>
        <v>直连</v>
      </c>
    </row>
    <row r="1007" hidden="1" spans="1:9">
      <c r="A1007" s="1">
        <v>918925020</v>
      </c>
      <c r="B1007" t="s">
        <v>70</v>
      </c>
      <c r="C1007" t="s">
        <v>48</v>
      </c>
      <c r="D1007" s="1">
        <v>1008</v>
      </c>
      <c r="E1007" t="str">
        <f>VLOOKUP(A1007,HOP!A:L,12,0)</f>
        <v>1008.00</v>
      </c>
      <c r="F1007" t="str">
        <f>VLOOKUP(A1007,HOP!A:C,3,0)</f>
        <v>3369569</v>
      </c>
      <c r="G1007">
        <f t="shared" si="31"/>
        <v>0</v>
      </c>
      <c r="H1007" t="str">
        <f t="shared" si="32"/>
        <v>，3369569</v>
      </c>
      <c r="I1007" t="str">
        <f>VLOOKUP(A1007,HOP!A:U,21,0)</f>
        <v>直连</v>
      </c>
    </row>
    <row r="1008" hidden="1" spans="1:9">
      <c r="A1008" s="1">
        <v>919222584</v>
      </c>
      <c r="B1008" t="s">
        <v>70</v>
      </c>
      <c r="C1008" t="s">
        <v>48</v>
      </c>
      <c r="D1008" s="1">
        <v>511</v>
      </c>
      <c r="E1008" t="str">
        <f>VLOOKUP(A1008,HOP!A:L,12,0)</f>
        <v>511.00</v>
      </c>
      <c r="F1008" t="str">
        <f>VLOOKUP(A1008,HOP!A:C,3,0)</f>
        <v>3371292</v>
      </c>
      <c r="G1008">
        <f t="shared" si="31"/>
        <v>0</v>
      </c>
      <c r="H1008" t="str">
        <f t="shared" si="32"/>
        <v>，3371292</v>
      </c>
      <c r="I1008" t="str">
        <f>VLOOKUP(A1008,HOP!A:U,21,0)</f>
        <v>直连</v>
      </c>
    </row>
    <row r="1009" hidden="1" spans="1:9">
      <c r="A1009" s="1">
        <v>919247712</v>
      </c>
      <c r="B1009" t="s">
        <v>61</v>
      </c>
      <c r="C1009" t="s">
        <v>48</v>
      </c>
      <c r="D1009" s="1">
        <v>336</v>
      </c>
      <c r="E1009" t="str">
        <f>VLOOKUP(A1009,HOP!A:L,12,0)</f>
        <v>336.00</v>
      </c>
      <c r="F1009" t="str">
        <f>VLOOKUP(A1009,HOP!A:C,3,0)</f>
        <v>3371417</v>
      </c>
      <c r="G1009">
        <f t="shared" si="31"/>
        <v>0</v>
      </c>
      <c r="H1009" t="str">
        <f t="shared" si="32"/>
        <v>，3371417</v>
      </c>
      <c r="I1009" t="str">
        <f>VLOOKUP(A1009,HOP!A:U,21,0)</f>
        <v>直连</v>
      </c>
    </row>
    <row r="1010" hidden="1" spans="1:9">
      <c r="A1010" s="1">
        <v>919251628</v>
      </c>
      <c r="B1010" t="s">
        <v>70</v>
      </c>
      <c r="C1010" t="s">
        <v>48</v>
      </c>
      <c r="D1010" s="1">
        <v>1032</v>
      </c>
      <c r="E1010" t="str">
        <f>VLOOKUP(A1010,HOP!A:L,12,0)</f>
        <v>1032.00</v>
      </c>
      <c r="F1010" t="str">
        <f>VLOOKUP(A1010,HOP!A:C,3,0)</f>
        <v>3371431</v>
      </c>
      <c r="G1010">
        <f t="shared" si="31"/>
        <v>0</v>
      </c>
      <c r="H1010" t="str">
        <f t="shared" si="32"/>
        <v>，3371431</v>
      </c>
      <c r="I1010" t="str">
        <f>VLOOKUP(A1010,HOP!A:U,21,0)</f>
        <v>直连</v>
      </c>
    </row>
    <row r="1011" hidden="1" spans="1:9">
      <c r="A1011" s="1">
        <v>919262892</v>
      </c>
      <c r="B1011" t="s">
        <v>70</v>
      </c>
      <c r="C1011" t="s">
        <v>48</v>
      </c>
      <c r="D1011" s="1">
        <v>405</v>
      </c>
      <c r="E1011" t="str">
        <f>VLOOKUP(A1011,HOP!A:L,12,0)</f>
        <v>405.00</v>
      </c>
      <c r="F1011" t="str">
        <f>VLOOKUP(A1011,HOP!A:C,3,0)</f>
        <v>3371570</v>
      </c>
      <c r="G1011">
        <f t="shared" si="31"/>
        <v>0</v>
      </c>
      <c r="H1011" t="str">
        <f t="shared" si="32"/>
        <v>，3371570</v>
      </c>
      <c r="I1011" t="str">
        <f>VLOOKUP(A1011,HOP!A:U,21,0)</f>
        <v>直连</v>
      </c>
    </row>
    <row r="1012" hidden="1" spans="1:9">
      <c r="A1012" s="1">
        <v>919265960</v>
      </c>
      <c r="B1012" t="s">
        <v>70</v>
      </c>
      <c r="C1012" t="s">
        <v>48</v>
      </c>
      <c r="D1012" s="1">
        <v>522</v>
      </c>
      <c r="E1012" t="str">
        <f>VLOOKUP(A1012,HOP!A:L,12,0)</f>
        <v>522.00</v>
      </c>
      <c r="F1012" t="str">
        <f>VLOOKUP(A1012,HOP!A:C,3,0)</f>
        <v>3371586</v>
      </c>
      <c r="G1012">
        <f t="shared" si="31"/>
        <v>0</v>
      </c>
      <c r="H1012" t="str">
        <f t="shared" si="32"/>
        <v>，3371586</v>
      </c>
      <c r="I1012" t="str">
        <f>VLOOKUP(A1012,HOP!A:U,21,0)</f>
        <v>直连</v>
      </c>
    </row>
    <row r="1013" hidden="1" spans="1:9">
      <c r="A1013" s="1">
        <v>919359196</v>
      </c>
      <c r="B1013" t="s">
        <v>70</v>
      </c>
      <c r="C1013" t="s">
        <v>48</v>
      </c>
      <c r="D1013" s="1">
        <v>242</v>
      </c>
      <c r="E1013" t="str">
        <f>VLOOKUP(A1013,HOP!A:L,12,0)</f>
        <v>242.00</v>
      </c>
      <c r="F1013" t="str">
        <f>VLOOKUP(A1013,HOP!A:C,3,0)</f>
        <v>3372188</v>
      </c>
      <c r="G1013">
        <f t="shared" si="31"/>
        <v>0</v>
      </c>
      <c r="H1013" t="str">
        <f t="shared" si="32"/>
        <v>，3372188</v>
      </c>
      <c r="I1013" t="str">
        <f>VLOOKUP(A1013,HOP!A:U,21,0)</f>
        <v>直连</v>
      </c>
    </row>
    <row r="1014" hidden="1" spans="1:9">
      <c r="A1014" s="1">
        <v>919479308</v>
      </c>
      <c r="B1014" t="s">
        <v>70</v>
      </c>
      <c r="C1014" t="s">
        <v>48</v>
      </c>
      <c r="D1014" s="1">
        <v>328</v>
      </c>
      <c r="E1014" t="str">
        <f>VLOOKUP(A1014,HOP!A:L,12,0)</f>
        <v>328.00</v>
      </c>
      <c r="F1014" t="str">
        <f>VLOOKUP(A1014,HOP!A:C,3,0)</f>
        <v>3372894</v>
      </c>
      <c r="G1014">
        <f t="shared" si="31"/>
        <v>0</v>
      </c>
      <c r="H1014" t="str">
        <f t="shared" si="32"/>
        <v>，3372894</v>
      </c>
      <c r="I1014" t="str">
        <f>VLOOKUP(A1014,HOP!A:U,21,0)</f>
        <v>直连</v>
      </c>
    </row>
    <row r="1015" hidden="1" spans="1:9">
      <c r="A1015" s="1">
        <v>919540960</v>
      </c>
      <c r="B1015" t="s">
        <v>61</v>
      </c>
      <c r="C1015" t="s">
        <v>48</v>
      </c>
      <c r="D1015" s="1">
        <v>1890</v>
      </c>
      <c r="E1015" t="str">
        <f>VLOOKUP(A1015,HOP!A:L,12,0)</f>
        <v>1890.00</v>
      </c>
      <c r="F1015" t="str">
        <f>VLOOKUP(A1015,HOP!A:C,3,0)</f>
        <v>3373269</v>
      </c>
      <c r="G1015">
        <f t="shared" si="31"/>
        <v>0</v>
      </c>
      <c r="H1015" t="str">
        <f t="shared" si="32"/>
        <v>，3373269</v>
      </c>
      <c r="I1015" t="str">
        <f>VLOOKUP(A1015,HOP!A:U,21,0)</f>
        <v>直采</v>
      </c>
    </row>
    <row r="1016" hidden="1" spans="1:9">
      <c r="A1016" s="1">
        <v>919609912</v>
      </c>
      <c r="B1016" t="s">
        <v>82</v>
      </c>
      <c r="C1016" t="s">
        <v>48</v>
      </c>
      <c r="D1016" s="1">
        <v>3270</v>
      </c>
      <c r="E1016" t="str">
        <f>VLOOKUP(A1016,HOP!A:L,12,0)</f>
        <v>3270.00</v>
      </c>
      <c r="F1016" t="str">
        <f>VLOOKUP(A1016,HOP!A:C,3,0)</f>
        <v>3373779</v>
      </c>
      <c r="G1016">
        <f t="shared" si="31"/>
        <v>0</v>
      </c>
      <c r="H1016" t="str">
        <f t="shared" si="32"/>
        <v>，3373779</v>
      </c>
      <c r="I1016" t="str">
        <f>VLOOKUP(A1016,HOP!A:U,21,0)</f>
        <v>直采</v>
      </c>
    </row>
    <row r="1017" hidden="1" spans="1:9">
      <c r="A1017" s="1">
        <v>919718732</v>
      </c>
      <c r="B1017" t="s">
        <v>75</v>
      </c>
      <c r="C1017" t="s">
        <v>48</v>
      </c>
      <c r="D1017" s="1">
        <v>1004</v>
      </c>
      <c r="E1017" t="str">
        <f>VLOOKUP(A1017,HOP!A:L,12,0)</f>
        <v>1004.00</v>
      </c>
      <c r="F1017" t="str">
        <f>VLOOKUP(A1017,HOP!A:C,3,0)</f>
        <v>3374540</v>
      </c>
      <c r="G1017">
        <f t="shared" si="31"/>
        <v>0</v>
      </c>
      <c r="H1017" t="str">
        <f t="shared" si="32"/>
        <v>，3374540</v>
      </c>
      <c r="I1017" t="str">
        <f>VLOOKUP(A1017,HOP!A:U,21,0)</f>
        <v>直连</v>
      </c>
    </row>
    <row r="1018" hidden="1" spans="1:9">
      <c r="A1018" s="1">
        <v>919744584</v>
      </c>
      <c r="B1018" t="s">
        <v>70</v>
      </c>
      <c r="C1018" t="s">
        <v>48</v>
      </c>
      <c r="D1018" s="1">
        <v>1392</v>
      </c>
      <c r="E1018" t="str">
        <f>VLOOKUP(A1018,HOP!A:L,12,0)</f>
        <v>1392.00</v>
      </c>
      <c r="F1018" t="str">
        <f>VLOOKUP(A1018,HOP!A:C,3,0)</f>
        <v>3374757</v>
      </c>
      <c r="G1018">
        <f t="shared" si="31"/>
        <v>0</v>
      </c>
      <c r="H1018" t="str">
        <f t="shared" si="32"/>
        <v>，3374757</v>
      </c>
      <c r="I1018" t="str">
        <f>VLOOKUP(A1018,HOP!A:U,21,0)</f>
        <v>直连</v>
      </c>
    </row>
    <row r="1019" hidden="1" spans="1:9">
      <c r="A1019" s="1">
        <v>919782308</v>
      </c>
      <c r="B1019" t="s">
        <v>47</v>
      </c>
      <c r="C1019" t="s">
        <v>48</v>
      </c>
      <c r="D1019" s="1">
        <v>1605</v>
      </c>
      <c r="E1019" t="str">
        <f>VLOOKUP(A1019,HOP!A:L,12,0)</f>
        <v>1605.00</v>
      </c>
      <c r="F1019" t="str">
        <f>VLOOKUP(A1019,HOP!A:C,3,0)</f>
        <v>3375052</v>
      </c>
      <c r="G1019">
        <f t="shared" si="31"/>
        <v>0</v>
      </c>
      <c r="H1019" t="str">
        <f t="shared" si="32"/>
        <v>，3375052</v>
      </c>
      <c r="I1019" t="str">
        <f>VLOOKUP(A1019,HOP!A:U,21,0)</f>
        <v>直连</v>
      </c>
    </row>
    <row r="1020" hidden="1" spans="1:9">
      <c r="A1020" s="1">
        <v>919808772</v>
      </c>
      <c r="B1020" t="s">
        <v>70</v>
      </c>
      <c r="C1020" t="s">
        <v>48</v>
      </c>
      <c r="D1020" s="1">
        <v>458</v>
      </c>
      <c r="E1020" t="str">
        <f>VLOOKUP(A1020,HOP!A:L,12,0)</f>
        <v>458.00</v>
      </c>
      <c r="F1020" t="str">
        <f>VLOOKUP(A1020,HOP!A:C,3,0)</f>
        <v>3375304</v>
      </c>
      <c r="G1020">
        <f t="shared" si="31"/>
        <v>0</v>
      </c>
      <c r="H1020" t="str">
        <f t="shared" si="32"/>
        <v>，3375304</v>
      </c>
      <c r="I1020" t="str">
        <f>VLOOKUP(A1020,HOP!A:U,21,0)</f>
        <v>直连</v>
      </c>
    </row>
    <row r="1021" hidden="1" spans="1:9">
      <c r="A1021" s="1">
        <v>919905636</v>
      </c>
      <c r="B1021" t="s">
        <v>75</v>
      </c>
      <c r="C1021" t="s">
        <v>48</v>
      </c>
      <c r="D1021" s="1">
        <v>1466</v>
      </c>
      <c r="E1021" t="str">
        <f>VLOOKUP(A1021,HOP!A:L,12,0)</f>
        <v>1466.00</v>
      </c>
      <c r="F1021" t="str">
        <f>VLOOKUP(A1021,HOP!A:C,3,0)</f>
        <v>3375851</v>
      </c>
      <c r="G1021">
        <f t="shared" si="31"/>
        <v>0</v>
      </c>
      <c r="H1021" t="str">
        <f t="shared" si="32"/>
        <v>，3375851</v>
      </c>
      <c r="I1021" t="str">
        <f>VLOOKUP(A1021,HOP!A:U,21,0)</f>
        <v>直连</v>
      </c>
    </row>
    <row r="1022" hidden="1" spans="1:9">
      <c r="A1022" s="1">
        <v>919933752</v>
      </c>
      <c r="B1022" t="s">
        <v>70</v>
      </c>
      <c r="C1022" t="s">
        <v>48</v>
      </c>
      <c r="D1022" s="1">
        <v>411</v>
      </c>
      <c r="E1022" t="str">
        <f>VLOOKUP(A1022,HOP!A:L,12,0)</f>
        <v>411.00</v>
      </c>
      <c r="F1022" t="str">
        <f>VLOOKUP(A1022,HOP!A:C,3,0)</f>
        <v>3375976</v>
      </c>
      <c r="G1022">
        <f t="shared" si="31"/>
        <v>0</v>
      </c>
      <c r="H1022" t="str">
        <f t="shared" si="32"/>
        <v>，3375976</v>
      </c>
      <c r="I1022" t="str">
        <f>VLOOKUP(A1022,HOP!A:U,21,0)</f>
        <v>直连</v>
      </c>
    </row>
    <row r="1023" hidden="1" spans="1:9">
      <c r="A1023" s="1">
        <v>919962520</v>
      </c>
      <c r="B1023" t="s">
        <v>70</v>
      </c>
      <c r="C1023" t="s">
        <v>48</v>
      </c>
      <c r="D1023" s="1">
        <v>411</v>
      </c>
      <c r="E1023" t="str">
        <f>VLOOKUP(A1023,HOP!A:L,12,0)</f>
        <v>411.00</v>
      </c>
      <c r="F1023" t="str">
        <f>VLOOKUP(A1023,HOP!A:C,3,0)</f>
        <v>3376200</v>
      </c>
      <c r="G1023">
        <f t="shared" si="31"/>
        <v>0</v>
      </c>
      <c r="H1023" t="str">
        <f t="shared" si="32"/>
        <v>，3376200</v>
      </c>
      <c r="I1023" t="str">
        <f>VLOOKUP(A1023,HOP!A:U,21,0)</f>
        <v>直连</v>
      </c>
    </row>
    <row r="1024" hidden="1" spans="1:9">
      <c r="A1024" s="1">
        <v>920016564</v>
      </c>
      <c r="B1024" t="s">
        <v>70</v>
      </c>
      <c r="C1024" t="s">
        <v>48</v>
      </c>
      <c r="D1024" s="1">
        <v>254</v>
      </c>
      <c r="E1024" t="str">
        <f>VLOOKUP(A1024,HOP!A:L,12,0)</f>
        <v>254.00</v>
      </c>
      <c r="F1024" t="str">
        <f>VLOOKUP(A1024,HOP!A:C,3,0)</f>
        <v>3376510</v>
      </c>
      <c r="G1024">
        <f t="shared" si="31"/>
        <v>0</v>
      </c>
      <c r="H1024" t="str">
        <f t="shared" si="32"/>
        <v>，3376510</v>
      </c>
      <c r="I1024" t="str">
        <f>VLOOKUP(A1024,HOP!A:U,21,0)</f>
        <v>直连</v>
      </c>
    </row>
    <row r="1025" hidden="1" spans="1:9">
      <c r="A1025" s="1">
        <v>920045784</v>
      </c>
      <c r="B1025" t="s">
        <v>70</v>
      </c>
      <c r="C1025" t="s">
        <v>48</v>
      </c>
      <c r="D1025" s="1">
        <v>616</v>
      </c>
      <c r="E1025" t="str">
        <f>VLOOKUP(A1025,HOP!A:L,12,0)</f>
        <v>616.00</v>
      </c>
      <c r="F1025" t="str">
        <f>VLOOKUP(A1025,HOP!A:C,3,0)</f>
        <v>3376786</v>
      </c>
      <c r="G1025">
        <f t="shared" si="31"/>
        <v>0</v>
      </c>
      <c r="H1025" t="str">
        <f t="shared" si="32"/>
        <v>，3376786</v>
      </c>
      <c r="I1025" t="str">
        <f>VLOOKUP(A1025,HOP!A:U,21,0)</f>
        <v>直连</v>
      </c>
    </row>
    <row r="1026" hidden="1" spans="1:9">
      <c r="A1026" s="1">
        <v>920062204</v>
      </c>
      <c r="B1026" t="s">
        <v>75</v>
      </c>
      <c r="C1026" t="s">
        <v>48</v>
      </c>
      <c r="D1026" s="1">
        <v>772</v>
      </c>
      <c r="E1026" t="str">
        <f>VLOOKUP(A1026,HOP!A:L,12,0)</f>
        <v>772.00</v>
      </c>
      <c r="F1026" t="str">
        <f>VLOOKUP(A1026,HOP!A:C,3,0)</f>
        <v>3377012</v>
      </c>
      <c r="G1026">
        <f t="shared" ref="G1026:G1089" si="33">D1026-E1026</f>
        <v>0</v>
      </c>
      <c r="H1026" t="str">
        <f t="shared" ref="H1026:H1089" si="34">$H$1&amp;F1026</f>
        <v>，3377012</v>
      </c>
      <c r="I1026" t="str">
        <f>VLOOKUP(A1026,HOP!A:U,21,0)</f>
        <v>直连</v>
      </c>
    </row>
    <row r="1027" hidden="1" spans="1:9">
      <c r="A1027" s="1">
        <v>920105000</v>
      </c>
      <c r="B1027" t="s">
        <v>70</v>
      </c>
      <c r="C1027" t="s">
        <v>48</v>
      </c>
      <c r="D1027" s="1">
        <v>1036</v>
      </c>
      <c r="E1027" t="str">
        <f>VLOOKUP(A1027,HOP!A:L,12,0)</f>
        <v>1036.00</v>
      </c>
      <c r="F1027" t="str">
        <f>VLOOKUP(A1027,HOP!A:C,3,0)</f>
        <v>3377276</v>
      </c>
      <c r="G1027">
        <f t="shared" si="33"/>
        <v>0</v>
      </c>
      <c r="H1027" t="str">
        <f t="shared" si="34"/>
        <v>，3377276</v>
      </c>
      <c r="I1027" t="str">
        <f>VLOOKUP(A1027,HOP!A:U,21,0)</f>
        <v>直采</v>
      </c>
    </row>
    <row r="1028" hidden="1" spans="1:9">
      <c r="A1028" s="1">
        <v>920187768</v>
      </c>
      <c r="B1028" t="s">
        <v>70</v>
      </c>
      <c r="C1028" t="s">
        <v>48</v>
      </c>
      <c r="D1028" s="1">
        <v>341</v>
      </c>
      <c r="E1028" t="str">
        <f>VLOOKUP(A1028,HOP!A:L,12,0)</f>
        <v>341.00</v>
      </c>
      <c r="F1028" t="str">
        <f>VLOOKUP(A1028,HOP!A:C,3,0)</f>
        <v>3377876</v>
      </c>
      <c r="G1028">
        <f t="shared" si="33"/>
        <v>0</v>
      </c>
      <c r="H1028" t="str">
        <f t="shared" si="34"/>
        <v>，3377876</v>
      </c>
      <c r="I1028" t="str">
        <f>VLOOKUP(A1028,HOP!A:U,21,0)</f>
        <v>直连</v>
      </c>
    </row>
    <row r="1029" hidden="1" spans="1:9">
      <c r="A1029" s="1">
        <v>920198444</v>
      </c>
      <c r="B1029" t="s">
        <v>70</v>
      </c>
      <c r="C1029" t="s">
        <v>48</v>
      </c>
      <c r="D1029" s="1">
        <v>298</v>
      </c>
      <c r="E1029" t="str">
        <f>VLOOKUP(A1029,HOP!A:L,12,0)</f>
        <v>298.00</v>
      </c>
      <c r="F1029" t="str">
        <f>VLOOKUP(A1029,HOP!A:C,3,0)</f>
        <v>3377914</v>
      </c>
      <c r="G1029">
        <f t="shared" si="33"/>
        <v>0</v>
      </c>
      <c r="H1029" t="str">
        <f t="shared" si="34"/>
        <v>，3377914</v>
      </c>
      <c r="I1029" t="str">
        <f>VLOOKUP(A1029,HOP!A:U,21,0)</f>
        <v>直连</v>
      </c>
    </row>
    <row r="1030" hidden="1" spans="1:9">
      <c r="A1030" s="1">
        <v>920233520</v>
      </c>
      <c r="B1030" t="s">
        <v>70</v>
      </c>
      <c r="C1030" t="s">
        <v>48</v>
      </c>
      <c r="D1030" s="1">
        <v>2050</v>
      </c>
      <c r="E1030" t="str">
        <f>VLOOKUP(A1030,HOP!A:L,12,0)</f>
        <v>2050.00</v>
      </c>
      <c r="F1030" t="str">
        <f>VLOOKUP(A1030,HOP!A:C,3,0)</f>
        <v>3378227</v>
      </c>
      <c r="G1030">
        <f t="shared" si="33"/>
        <v>0</v>
      </c>
      <c r="H1030" t="str">
        <f t="shared" si="34"/>
        <v>，3378227</v>
      </c>
      <c r="I1030" t="str">
        <f>VLOOKUP(A1030,HOP!A:U,21,0)</f>
        <v>直连</v>
      </c>
    </row>
    <row r="1031" hidden="1" spans="1:9">
      <c r="A1031" s="1">
        <v>920266524</v>
      </c>
      <c r="B1031" t="s">
        <v>75</v>
      </c>
      <c r="C1031" t="s">
        <v>48</v>
      </c>
      <c r="D1031" s="1">
        <v>13120</v>
      </c>
      <c r="E1031" t="str">
        <f>VLOOKUP(A1031,HOP!A:L,12,0)</f>
        <v>13120.00</v>
      </c>
      <c r="F1031" t="str">
        <f>VLOOKUP(A1031,HOP!A:C,3,0)</f>
        <v>3378363</v>
      </c>
      <c r="G1031">
        <f t="shared" si="33"/>
        <v>0</v>
      </c>
      <c r="H1031" t="str">
        <f t="shared" si="34"/>
        <v>，3378363</v>
      </c>
      <c r="I1031" t="str">
        <f>VLOOKUP(A1031,HOP!A:U,21,0)</f>
        <v>直连</v>
      </c>
    </row>
    <row r="1032" hidden="1" spans="1:9">
      <c r="A1032" s="1">
        <v>920311920</v>
      </c>
      <c r="B1032" t="s">
        <v>70</v>
      </c>
      <c r="C1032" t="s">
        <v>48</v>
      </c>
      <c r="D1032" s="1">
        <v>1148</v>
      </c>
      <c r="E1032" t="str">
        <f>VLOOKUP(A1032,HOP!A:L,12,0)</f>
        <v>1148.00</v>
      </c>
      <c r="F1032" t="str">
        <f>VLOOKUP(A1032,HOP!A:C,3,0)</f>
        <v>3378649</v>
      </c>
      <c r="G1032">
        <f t="shared" si="33"/>
        <v>0</v>
      </c>
      <c r="H1032" t="str">
        <f t="shared" si="34"/>
        <v>，3378649</v>
      </c>
      <c r="I1032" t="str">
        <f>VLOOKUP(A1032,HOP!A:U,21,0)</f>
        <v>直连</v>
      </c>
    </row>
    <row r="1033" hidden="1" spans="1:9">
      <c r="A1033" s="1">
        <v>920332800</v>
      </c>
      <c r="B1033" t="s">
        <v>70</v>
      </c>
      <c r="C1033" t="s">
        <v>48</v>
      </c>
      <c r="D1033" s="1">
        <v>691</v>
      </c>
      <c r="E1033" t="str">
        <f>VLOOKUP(A1033,HOP!A:L,12,0)</f>
        <v>691.00</v>
      </c>
      <c r="F1033" t="str">
        <f>VLOOKUP(A1033,HOP!A:C,3,0)</f>
        <v>3378766</v>
      </c>
      <c r="G1033">
        <f t="shared" si="33"/>
        <v>0</v>
      </c>
      <c r="H1033" t="str">
        <f t="shared" si="34"/>
        <v>，3378766</v>
      </c>
      <c r="I1033" t="str">
        <f>VLOOKUP(A1033,HOP!A:U,21,0)</f>
        <v>直连</v>
      </c>
    </row>
    <row r="1034" hidden="1" spans="1:9">
      <c r="A1034" s="1">
        <v>920378208</v>
      </c>
      <c r="B1034" t="s">
        <v>70</v>
      </c>
      <c r="C1034" t="s">
        <v>48</v>
      </c>
      <c r="D1034" s="1">
        <v>128</v>
      </c>
      <c r="E1034" t="str">
        <f>VLOOKUP(A1034,HOP!A:L,12,0)</f>
        <v>128.00</v>
      </c>
      <c r="F1034" t="str">
        <f>VLOOKUP(A1034,HOP!A:C,3,0)</f>
        <v>3379012</v>
      </c>
      <c r="G1034">
        <f t="shared" si="33"/>
        <v>0</v>
      </c>
      <c r="H1034" t="str">
        <f t="shared" si="34"/>
        <v>，3379012</v>
      </c>
      <c r="I1034" t="str">
        <f>VLOOKUP(A1034,HOP!A:U,21,0)</f>
        <v>直连</v>
      </c>
    </row>
    <row r="1035" hidden="1" spans="1:9">
      <c r="A1035" s="1">
        <v>920476464</v>
      </c>
      <c r="B1035" t="s">
        <v>70</v>
      </c>
      <c r="C1035" t="s">
        <v>48</v>
      </c>
      <c r="D1035" s="1">
        <v>276</v>
      </c>
      <c r="E1035" t="str">
        <f>VLOOKUP(A1035,HOP!A:L,12,0)</f>
        <v>276.00</v>
      </c>
      <c r="F1035" t="str">
        <f>VLOOKUP(A1035,HOP!A:C,3,0)</f>
        <v>3379655</v>
      </c>
      <c r="G1035">
        <f t="shared" si="33"/>
        <v>0</v>
      </c>
      <c r="H1035" t="str">
        <f t="shared" si="34"/>
        <v>，3379655</v>
      </c>
      <c r="I1035" t="str">
        <f>VLOOKUP(A1035,HOP!A:U,21,0)</f>
        <v>直连</v>
      </c>
    </row>
    <row r="1036" hidden="1" spans="1:9">
      <c r="A1036" s="1">
        <v>920484736</v>
      </c>
      <c r="B1036" t="s">
        <v>70</v>
      </c>
      <c r="C1036" t="s">
        <v>48</v>
      </c>
      <c r="D1036" s="1">
        <v>345</v>
      </c>
      <c r="E1036" t="str">
        <f>VLOOKUP(A1036,HOP!A:L,12,0)</f>
        <v>345.00</v>
      </c>
      <c r="F1036" t="str">
        <f>VLOOKUP(A1036,HOP!A:C,3,0)</f>
        <v>3379731</v>
      </c>
      <c r="G1036">
        <f t="shared" si="33"/>
        <v>0</v>
      </c>
      <c r="H1036" t="str">
        <f t="shared" si="34"/>
        <v>，3379731</v>
      </c>
      <c r="I1036" t="str">
        <f>VLOOKUP(A1036,HOP!A:U,21,0)</f>
        <v>直连</v>
      </c>
    </row>
    <row r="1037" hidden="1" spans="1:9">
      <c r="A1037" s="1">
        <v>920484968</v>
      </c>
      <c r="B1037" t="s">
        <v>75</v>
      </c>
      <c r="C1037" t="s">
        <v>48</v>
      </c>
      <c r="D1037" s="1">
        <v>4638</v>
      </c>
      <c r="E1037" t="str">
        <f>VLOOKUP(A1037,HOP!A:L,12,0)</f>
        <v>4638.00</v>
      </c>
      <c r="F1037" t="str">
        <f>VLOOKUP(A1037,HOP!A:C,3,0)</f>
        <v>3379732</v>
      </c>
      <c r="G1037">
        <f t="shared" si="33"/>
        <v>0</v>
      </c>
      <c r="H1037" t="str">
        <f t="shared" si="34"/>
        <v>，3379732</v>
      </c>
      <c r="I1037" t="str">
        <f>VLOOKUP(A1037,HOP!A:U,21,0)</f>
        <v>直连</v>
      </c>
    </row>
    <row r="1038" hidden="1" spans="1:9">
      <c r="A1038" s="1">
        <v>920502844</v>
      </c>
      <c r="B1038" t="s">
        <v>70</v>
      </c>
      <c r="C1038" t="s">
        <v>48</v>
      </c>
      <c r="D1038" s="1">
        <v>649</v>
      </c>
      <c r="E1038" t="str">
        <f>VLOOKUP(A1038,HOP!A:L,12,0)</f>
        <v>649.00</v>
      </c>
      <c r="F1038" t="str">
        <f>VLOOKUP(A1038,HOP!A:C,3,0)</f>
        <v>3379845</v>
      </c>
      <c r="G1038">
        <f t="shared" si="33"/>
        <v>0</v>
      </c>
      <c r="H1038" t="str">
        <f t="shared" si="34"/>
        <v>，3379845</v>
      </c>
      <c r="I1038" t="str">
        <f>VLOOKUP(A1038,HOP!A:U,21,0)</f>
        <v>直采</v>
      </c>
    </row>
    <row r="1039" hidden="1" spans="1:9">
      <c r="A1039" s="1">
        <v>920516128</v>
      </c>
      <c r="B1039" t="s">
        <v>70</v>
      </c>
      <c r="C1039" t="s">
        <v>48</v>
      </c>
      <c r="D1039" s="1">
        <v>239</v>
      </c>
      <c r="E1039" t="str">
        <f>VLOOKUP(A1039,HOP!A:L,12,0)</f>
        <v>239.00</v>
      </c>
      <c r="F1039" t="str">
        <f>VLOOKUP(A1039,HOP!A:C,3,0)</f>
        <v>3379898</v>
      </c>
      <c r="G1039">
        <f t="shared" si="33"/>
        <v>0</v>
      </c>
      <c r="H1039" t="str">
        <f t="shared" si="34"/>
        <v>，3379898</v>
      </c>
      <c r="I1039" t="str">
        <f>VLOOKUP(A1039,HOP!A:U,21,0)</f>
        <v>直连</v>
      </c>
    </row>
    <row r="1040" hidden="1" spans="1:9">
      <c r="A1040" s="1">
        <v>920586708</v>
      </c>
      <c r="B1040" t="s">
        <v>75</v>
      </c>
      <c r="C1040" t="s">
        <v>48</v>
      </c>
      <c r="D1040" s="1">
        <v>2128</v>
      </c>
      <c r="E1040" t="str">
        <f>VLOOKUP(A1040,HOP!A:L,12,0)</f>
        <v>2128.00</v>
      </c>
      <c r="F1040" t="str">
        <f>VLOOKUP(A1040,HOP!A:C,3,0)</f>
        <v>3380119</v>
      </c>
      <c r="G1040">
        <f t="shared" si="33"/>
        <v>0</v>
      </c>
      <c r="H1040" t="str">
        <f t="shared" si="34"/>
        <v>，3380119</v>
      </c>
      <c r="I1040" t="str">
        <f>VLOOKUP(A1040,HOP!A:U,21,0)</f>
        <v>直连</v>
      </c>
    </row>
    <row r="1041" hidden="1" spans="1:9">
      <c r="A1041" s="1">
        <v>920589820</v>
      </c>
      <c r="B1041" t="s">
        <v>70</v>
      </c>
      <c r="C1041" t="s">
        <v>48</v>
      </c>
      <c r="D1041" s="1">
        <v>677</v>
      </c>
      <c r="E1041" t="str">
        <f>VLOOKUP(A1041,HOP!A:L,12,0)</f>
        <v>677.00</v>
      </c>
      <c r="F1041" t="str">
        <f>VLOOKUP(A1041,HOP!A:C,3,0)</f>
        <v>3380132</v>
      </c>
      <c r="G1041">
        <f t="shared" si="33"/>
        <v>0</v>
      </c>
      <c r="H1041" t="str">
        <f t="shared" si="34"/>
        <v>，3380132</v>
      </c>
      <c r="I1041" t="str">
        <f>VLOOKUP(A1041,HOP!A:U,21,0)</f>
        <v>直连</v>
      </c>
    </row>
    <row r="1042" hidden="1" spans="1:9">
      <c r="A1042" s="1">
        <v>920591968</v>
      </c>
      <c r="B1042" t="s">
        <v>70</v>
      </c>
      <c r="C1042" t="s">
        <v>48</v>
      </c>
      <c r="D1042" s="1">
        <v>340</v>
      </c>
      <c r="E1042" t="str">
        <f>VLOOKUP(A1042,HOP!A:L,12,0)</f>
        <v>340.00</v>
      </c>
      <c r="F1042" t="str">
        <f>VLOOKUP(A1042,HOP!A:C,3,0)</f>
        <v>3380138</v>
      </c>
      <c r="G1042">
        <f t="shared" si="33"/>
        <v>0</v>
      </c>
      <c r="H1042" t="str">
        <f t="shared" si="34"/>
        <v>，3380138</v>
      </c>
      <c r="I1042" t="str">
        <f>VLOOKUP(A1042,HOP!A:U,21,0)</f>
        <v>直连</v>
      </c>
    </row>
    <row r="1043" hidden="1" spans="1:9">
      <c r="A1043" s="1">
        <v>920644896</v>
      </c>
      <c r="B1043" t="s">
        <v>70</v>
      </c>
      <c r="C1043" t="s">
        <v>48</v>
      </c>
      <c r="D1043" s="1">
        <v>650</v>
      </c>
      <c r="E1043" t="str">
        <f>VLOOKUP(A1043,HOP!A:L,12,0)</f>
        <v>650.00</v>
      </c>
      <c r="F1043" t="str">
        <f>VLOOKUP(A1043,HOP!A:C,3,0)</f>
        <v>3380363</v>
      </c>
      <c r="G1043">
        <f t="shared" si="33"/>
        <v>0</v>
      </c>
      <c r="H1043" t="str">
        <f t="shared" si="34"/>
        <v>，3380363</v>
      </c>
      <c r="I1043" t="str">
        <f>VLOOKUP(A1043,HOP!A:U,21,0)</f>
        <v>直采</v>
      </c>
    </row>
    <row r="1044" hidden="1" spans="1:9">
      <c r="A1044" s="1">
        <v>920652416</v>
      </c>
      <c r="B1044" t="s">
        <v>61</v>
      </c>
      <c r="C1044" t="s">
        <v>48</v>
      </c>
      <c r="D1044" s="1">
        <v>1604</v>
      </c>
      <c r="E1044" t="str">
        <f>VLOOKUP(A1044,HOP!A:L,12,0)</f>
        <v>1604.00</v>
      </c>
      <c r="F1044" t="str">
        <f>VLOOKUP(A1044,HOP!A:C,3,0)</f>
        <v>3380385</v>
      </c>
      <c r="G1044">
        <f t="shared" si="33"/>
        <v>0</v>
      </c>
      <c r="H1044" t="str">
        <f t="shared" si="34"/>
        <v>，3380385</v>
      </c>
      <c r="I1044" t="str">
        <f>VLOOKUP(A1044,HOP!A:U,21,0)</f>
        <v>直采</v>
      </c>
    </row>
    <row r="1045" hidden="1" spans="1:9">
      <c r="A1045" s="1">
        <v>920668424</v>
      </c>
      <c r="B1045" t="s">
        <v>47</v>
      </c>
      <c r="C1045" t="s">
        <v>48</v>
      </c>
      <c r="D1045" s="1">
        <v>1917</v>
      </c>
      <c r="E1045" t="str">
        <f>VLOOKUP(A1045,HOP!A:L,12,0)</f>
        <v>1917.00</v>
      </c>
      <c r="F1045" t="str">
        <f>VLOOKUP(A1045,HOP!A:C,3,0)</f>
        <v>3380424</v>
      </c>
      <c r="G1045">
        <f t="shared" si="33"/>
        <v>0</v>
      </c>
      <c r="H1045" t="str">
        <f t="shared" si="34"/>
        <v>，3380424</v>
      </c>
      <c r="I1045" t="str">
        <f>VLOOKUP(A1045,HOP!A:U,21,0)</f>
        <v>直采</v>
      </c>
    </row>
    <row r="1046" hidden="1" spans="1:9">
      <c r="A1046" s="1">
        <v>920687956</v>
      </c>
      <c r="B1046" t="s">
        <v>70</v>
      </c>
      <c r="C1046" t="s">
        <v>48</v>
      </c>
      <c r="D1046" s="1">
        <v>442</v>
      </c>
      <c r="E1046" t="str">
        <f>VLOOKUP(A1046,HOP!A:L,12,0)</f>
        <v>442.00</v>
      </c>
      <c r="F1046" t="str">
        <f>VLOOKUP(A1046,HOP!A:C,3,0)</f>
        <v>3380500</v>
      </c>
      <c r="G1046">
        <f t="shared" si="33"/>
        <v>0</v>
      </c>
      <c r="H1046" t="str">
        <f t="shared" si="34"/>
        <v>，3380500</v>
      </c>
      <c r="I1046" t="str">
        <f>VLOOKUP(A1046,HOP!A:U,21,0)</f>
        <v>直连</v>
      </c>
    </row>
    <row r="1047" hidden="1" spans="1:9">
      <c r="A1047" s="1">
        <v>920705740</v>
      </c>
      <c r="B1047" t="s">
        <v>47</v>
      </c>
      <c r="C1047" t="s">
        <v>48</v>
      </c>
      <c r="D1047" s="1">
        <v>1077</v>
      </c>
      <c r="E1047" t="str">
        <f>VLOOKUP(A1047,HOP!A:L,12,0)</f>
        <v>1077.00</v>
      </c>
      <c r="F1047" t="str">
        <f>VLOOKUP(A1047,HOP!A:C,3,0)</f>
        <v>3380559</v>
      </c>
      <c r="G1047">
        <f t="shared" si="33"/>
        <v>0</v>
      </c>
      <c r="H1047" t="str">
        <f t="shared" si="34"/>
        <v>，3380559</v>
      </c>
      <c r="I1047" t="str">
        <f>VLOOKUP(A1047,HOP!A:U,21,0)</f>
        <v>直采</v>
      </c>
    </row>
    <row r="1048" hidden="1" spans="1:9">
      <c r="A1048" s="1">
        <v>920735088</v>
      </c>
      <c r="B1048" t="s">
        <v>70</v>
      </c>
      <c r="C1048" t="s">
        <v>48</v>
      </c>
      <c r="D1048" s="1">
        <v>472</v>
      </c>
      <c r="E1048" t="str">
        <f>VLOOKUP(A1048,HOP!A:L,12,0)</f>
        <v>472.00</v>
      </c>
      <c r="F1048" t="str">
        <f>VLOOKUP(A1048,HOP!A:C,3,0)</f>
        <v>3380628</v>
      </c>
      <c r="G1048">
        <f t="shared" si="33"/>
        <v>0</v>
      </c>
      <c r="H1048" t="str">
        <f t="shared" si="34"/>
        <v>，3380628</v>
      </c>
      <c r="I1048" t="str">
        <f>VLOOKUP(A1048,HOP!A:U,21,0)</f>
        <v>直采</v>
      </c>
    </row>
    <row r="1049" hidden="1" spans="1:9">
      <c r="A1049" s="1">
        <v>920735440</v>
      </c>
      <c r="B1049" t="s">
        <v>70</v>
      </c>
      <c r="C1049" t="s">
        <v>48</v>
      </c>
      <c r="D1049" s="1">
        <v>516</v>
      </c>
      <c r="E1049" t="str">
        <f>VLOOKUP(A1049,HOP!A:L,12,0)</f>
        <v>516.00</v>
      </c>
      <c r="F1049" t="str">
        <f>VLOOKUP(A1049,HOP!A:C,3,0)</f>
        <v>3380630</v>
      </c>
      <c r="G1049">
        <f t="shared" si="33"/>
        <v>0</v>
      </c>
      <c r="H1049" t="str">
        <f t="shared" si="34"/>
        <v>，3380630</v>
      </c>
      <c r="I1049" t="str">
        <f>VLOOKUP(A1049,HOP!A:U,21,0)</f>
        <v>直采</v>
      </c>
    </row>
    <row r="1050" hidden="1" spans="1:9">
      <c r="A1050" s="1">
        <v>920750069</v>
      </c>
      <c r="B1050" t="s">
        <v>47</v>
      </c>
      <c r="C1050" t="s">
        <v>48</v>
      </c>
      <c r="D1050" s="1">
        <v>1173</v>
      </c>
      <c r="E1050" t="str">
        <f>VLOOKUP(A1050,HOP!A:L,12,0)</f>
        <v>1173.00</v>
      </c>
      <c r="F1050" t="str">
        <f>VLOOKUP(A1050,HOP!A:C,3,0)</f>
        <v>3173300</v>
      </c>
      <c r="G1050">
        <f t="shared" si="33"/>
        <v>0</v>
      </c>
      <c r="H1050" t="str">
        <f t="shared" si="34"/>
        <v>，3173300</v>
      </c>
      <c r="I1050" t="str">
        <f>VLOOKUP(A1050,HOP!A:U,21,0)</f>
        <v>直连</v>
      </c>
    </row>
    <row r="1051" hidden="1" spans="1:9">
      <c r="A1051" s="1">
        <v>920752320</v>
      </c>
      <c r="B1051" t="s">
        <v>70</v>
      </c>
      <c r="C1051" t="s">
        <v>48</v>
      </c>
      <c r="D1051" s="1">
        <v>730</v>
      </c>
      <c r="E1051" t="str">
        <f>VLOOKUP(A1051,HOP!A:L,12,0)</f>
        <v>730.00</v>
      </c>
      <c r="F1051" t="str">
        <f>VLOOKUP(A1051,HOP!A:C,3,0)</f>
        <v>3380729</v>
      </c>
      <c r="G1051">
        <f t="shared" si="33"/>
        <v>0</v>
      </c>
      <c r="H1051" t="str">
        <f t="shared" si="34"/>
        <v>，3380729</v>
      </c>
      <c r="I1051" t="str">
        <f>VLOOKUP(A1051,HOP!A:U,21,0)</f>
        <v>直连</v>
      </c>
    </row>
    <row r="1052" hidden="1" spans="1:9">
      <c r="A1052" s="1">
        <v>920781120</v>
      </c>
      <c r="B1052" t="s">
        <v>70</v>
      </c>
      <c r="C1052" t="s">
        <v>48</v>
      </c>
      <c r="D1052" s="1">
        <v>650</v>
      </c>
      <c r="E1052" t="str">
        <f>VLOOKUP(A1052,HOP!A:L,12,0)</f>
        <v>650.00</v>
      </c>
      <c r="F1052" t="str">
        <f>VLOOKUP(A1052,HOP!A:C,3,0)</f>
        <v>3380844</v>
      </c>
      <c r="G1052">
        <f t="shared" si="33"/>
        <v>0</v>
      </c>
      <c r="H1052" t="str">
        <f t="shared" si="34"/>
        <v>，3380844</v>
      </c>
      <c r="I1052" t="str">
        <f>VLOOKUP(A1052,HOP!A:U,21,0)</f>
        <v>直采</v>
      </c>
    </row>
    <row r="1053" hidden="1" spans="1:9">
      <c r="A1053" s="1">
        <v>920835760</v>
      </c>
      <c r="B1053" t="s">
        <v>61</v>
      </c>
      <c r="C1053" t="s">
        <v>48</v>
      </c>
      <c r="D1053" s="1">
        <v>1768</v>
      </c>
      <c r="E1053" t="str">
        <f>VLOOKUP(A1053,HOP!A:L,12,0)</f>
        <v>1768.00</v>
      </c>
      <c r="F1053" t="str">
        <f>VLOOKUP(A1053,HOP!A:C,3,0)</f>
        <v>3381115</v>
      </c>
      <c r="G1053">
        <f t="shared" si="33"/>
        <v>0</v>
      </c>
      <c r="H1053" t="str">
        <f t="shared" si="34"/>
        <v>，3381115</v>
      </c>
      <c r="I1053" t="str">
        <f>VLOOKUP(A1053,HOP!A:U,21,0)</f>
        <v>直连</v>
      </c>
    </row>
    <row r="1054" hidden="1" spans="1:9">
      <c r="A1054" s="1">
        <v>920889404</v>
      </c>
      <c r="B1054" t="s">
        <v>70</v>
      </c>
      <c r="C1054" t="s">
        <v>48</v>
      </c>
      <c r="D1054" s="1">
        <v>144</v>
      </c>
      <c r="E1054" t="str">
        <f>VLOOKUP(A1054,HOP!A:L,12,0)</f>
        <v>144.00</v>
      </c>
      <c r="F1054" t="str">
        <f>VLOOKUP(A1054,HOP!A:C,3,0)</f>
        <v>3381489</v>
      </c>
      <c r="G1054">
        <f t="shared" si="33"/>
        <v>0</v>
      </c>
      <c r="H1054" t="str">
        <f t="shared" si="34"/>
        <v>，3381489</v>
      </c>
      <c r="I1054" t="str">
        <f>VLOOKUP(A1054,HOP!A:U,21,0)</f>
        <v>直连</v>
      </c>
    </row>
    <row r="1055" hidden="1" spans="1:9">
      <c r="A1055" s="1">
        <v>920947048</v>
      </c>
      <c r="B1055" t="s">
        <v>61</v>
      </c>
      <c r="C1055" t="s">
        <v>48</v>
      </c>
      <c r="D1055" s="1">
        <v>1641</v>
      </c>
      <c r="E1055" t="str">
        <f>VLOOKUP(A1055,HOP!A:L,12,0)</f>
        <v>1641.00</v>
      </c>
      <c r="F1055" t="str">
        <f>VLOOKUP(A1055,HOP!A:C,3,0)</f>
        <v>3381950</v>
      </c>
      <c r="G1055">
        <f t="shared" si="33"/>
        <v>0</v>
      </c>
      <c r="H1055" t="str">
        <f t="shared" si="34"/>
        <v>，3381950</v>
      </c>
      <c r="I1055" t="str">
        <f>VLOOKUP(A1055,HOP!A:U,21,0)</f>
        <v>直连</v>
      </c>
    </row>
    <row r="1056" hidden="1" spans="1:9">
      <c r="A1056" s="1">
        <v>921244092</v>
      </c>
      <c r="B1056" t="s">
        <v>47</v>
      </c>
      <c r="C1056" t="s">
        <v>48</v>
      </c>
      <c r="D1056" s="1">
        <v>386</v>
      </c>
      <c r="E1056" t="str">
        <f>VLOOKUP(A1056,HOP!A:L,12,0)</f>
        <v>386.00</v>
      </c>
      <c r="F1056" t="str">
        <f>VLOOKUP(A1056,HOP!A:C,3,0)</f>
        <v>3383677</v>
      </c>
      <c r="G1056">
        <f t="shared" si="33"/>
        <v>0</v>
      </c>
      <c r="H1056" t="str">
        <f t="shared" si="34"/>
        <v>，3383677</v>
      </c>
      <c r="I1056" t="str">
        <f>VLOOKUP(A1056,HOP!A:U,21,0)</f>
        <v>直连</v>
      </c>
    </row>
    <row r="1057" hidden="1" spans="1:9">
      <c r="A1057" s="1">
        <v>921256440</v>
      </c>
      <c r="B1057" t="s">
        <v>70</v>
      </c>
      <c r="C1057" t="s">
        <v>48</v>
      </c>
      <c r="D1057" s="1">
        <v>2184</v>
      </c>
      <c r="E1057" t="str">
        <f>VLOOKUP(A1057,HOP!A:L,12,0)</f>
        <v>2184.00</v>
      </c>
      <c r="F1057" t="str">
        <f>VLOOKUP(A1057,HOP!A:C,3,0)</f>
        <v>3383750</v>
      </c>
      <c r="G1057">
        <f t="shared" si="33"/>
        <v>0</v>
      </c>
      <c r="H1057" t="str">
        <f t="shared" si="34"/>
        <v>，3383750</v>
      </c>
      <c r="I1057" t="str">
        <f>VLOOKUP(A1057,HOP!A:U,21,0)</f>
        <v>直连</v>
      </c>
    </row>
    <row r="1058" hidden="1" spans="1:9">
      <c r="A1058" s="1">
        <v>921268120</v>
      </c>
      <c r="B1058" t="s">
        <v>70</v>
      </c>
      <c r="C1058" t="s">
        <v>48</v>
      </c>
      <c r="D1058" s="1">
        <v>324</v>
      </c>
      <c r="E1058" t="str">
        <f>VLOOKUP(A1058,HOP!A:L,12,0)</f>
        <v>324.00</v>
      </c>
      <c r="F1058" t="str">
        <f>VLOOKUP(A1058,HOP!A:C,3,0)</f>
        <v>3383805</v>
      </c>
      <c r="G1058">
        <f t="shared" si="33"/>
        <v>0</v>
      </c>
      <c r="H1058" t="str">
        <f t="shared" si="34"/>
        <v>，3383805</v>
      </c>
      <c r="I1058" t="str">
        <f>VLOOKUP(A1058,HOP!A:U,21,0)</f>
        <v>直连</v>
      </c>
    </row>
    <row r="1059" hidden="1" spans="1:9">
      <c r="A1059" s="1">
        <v>921305148</v>
      </c>
      <c r="B1059" t="s">
        <v>70</v>
      </c>
      <c r="C1059" t="s">
        <v>48</v>
      </c>
      <c r="D1059" s="1">
        <v>140</v>
      </c>
      <c r="E1059" t="str">
        <f>VLOOKUP(A1059,HOP!A:L,12,0)</f>
        <v>140.00</v>
      </c>
      <c r="F1059" t="str">
        <f>VLOOKUP(A1059,HOP!A:C,3,0)</f>
        <v>3383994</v>
      </c>
      <c r="G1059">
        <f t="shared" si="33"/>
        <v>0</v>
      </c>
      <c r="H1059" t="str">
        <f t="shared" si="34"/>
        <v>，3383994</v>
      </c>
      <c r="I1059" t="str">
        <f>VLOOKUP(A1059,HOP!A:U,21,0)</f>
        <v>直连</v>
      </c>
    </row>
    <row r="1060" hidden="1" spans="1:9">
      <c r="A1060" s="1">
        <v>921343968</v>
      </c>
      <c r="B1060" t="s">
        <v>61</v>
      </c>
      <c r="C1060" t="s">
        <v>48</v>
      </c>
      <c r="D1060" s="1">
        <v>1956</v>
      </c>
      <c r="E1060" t="str">
        <f>VLOOKUP(A1060,HOP!A:L,12,0)</f>
        <v>1956.00</v>
      </c>
      <c r="F1060" t="str">
        <f>VLOOKUP(A1060,HOP!A:C,3,0)</f>
        <v>3384253</v>
      </c>
      <c r="G1060">
        <f t="shared" si="33"/>
        <v>0</v>
      </c>
      <c r="H1060" t="str">
        <f t="shared" si="34"/>
        <v>，3384253</v>
      </c>
      <c r="I1060" t="str">
        <f>VLOOKUP(A1060,HOP!A:U,21,0)</f>
        <v>直连</v>
      </c>
    </row>
    <row r="1061" hidden="1" spans="1:9">
      <c r="A1061" s="1">
        <v>921396225</v>
      </c>
      <c r="B1061" t="s">
        <v>47</v>
      </c>
      <c r="C1061" t="s">
        <v>48</v>
      </c>
      <c r="D1061" s="1">
        <v>2964</v>
      </c>
      <c r="E1061" t="str">
        <f>VLOOKUP(A1061,HOP!A:L,12,0)</f>
        <v>2964.00</v>
      </c>
      <c r="F1061" t="str">
        <f>VLOOKUP(A1061,HOP!A:C,3,0)</f>
        <v>3175163</v>
      </c>
      <c r="G1061">
        <f t="shared" si="33"/>
        <v>0</v>
      </c>
      <c r="H1061" t="str">
        <f t="shared" si="34"/>
        <v>，3175163</v>
      </c>
      <c r="I1061" t="str">
        <f>VLOOKUP(A1061,HOP!A:U,21,0)</f>
        <v>直连</v>
      </c>
    </row>
    <row r="1062" hidden="1" spans="1:9">
      <c r="A1062" s="1">
        <v>921432568</v>
      </c>
      <c r="B1062" t="s">
        <v>70</v>
      </c>
      <c r="C1062" t="s">
        <v>48</v>
      </c>
      <c r="D1062" s="1">
        <v>385</v>
      </c>
      <c r="E1062" t="str">
        <f>VLOOKUP(A1062,HOP!A:L,12,0)</f>
        <v>385.00</v>
      </c>
      <c r="F1062" t="str">
        <f>VLOOKUP(A1062,HOP!A:C,3,0)</f>
        <v>3384797</v>
      </c>
      <c r="G1062">
        <f t="shared" si="33"/>
        <v>0</v>
      </c>
      <c r="H1062" t="str">
        <f t="shared" si="34"/>
        <v>，3384797</v>
      </c>
      <c r="I1062" t="str">
        <f>VLOOKUP(A1062,HOP!A:U,21,0)</f>
        <v>直连</v>
      </c>
    </row>
    <row r="1063" hidden="1" spans="1:9">
      <c r="A1063" s="1">
        <v>921434200</v>
      </c>
      <c r="B1063" t="s">
        <v>47</v>
      </c>
      <c r="C1063" t="s">
        <v>61</v>
      </c>
      <c r="D1063" s="1">
        <v>300</v>
      </c>
      <c r="E1063" t="str">
        <f>VLOOKUP(A1063,HOP!A:L,12,0)</f>
        <v>300.00</v>
      </c>
      <c r="F1063" t="str">
        <f>VLOOKUP(A1063,HOP!A:C,3,0)</f>
        <v>3384804</v>
      </c>
      <c r="G1063">
        <f t="shared" si="33"/>
        <v>0</v>
      </c>
      <c r="H1063" t="str">
        <f t="shared" si="34"/>
        <v>，3384804</v>
      </c>
      <c r="I1063" t="str">
        <f>VLOOKUP(A1063,HOP!A:U,21,0)</f>
        <v>直连</v>
      </c>
    </row>
    <row r="1064" hidden="1" spans="1:9">
      <c r="A1064" s="1">
        <v>921445076</v>
      </c>
      <c r="B1064" t="s">
        <v>70</v>
      </c>
      <c r="C1064" t="s">
        <v>48</v>
      </c>
      <c r="D1064" s="1">
        <v>1174</v>
      </c>
      <c r="E1064" t="str">
        <f>VLOOKUP(A1064,HOP!A:L,12,0)</f>
        <v>1174.00</v>
      </c>
      <c r="F1064" t="str">
        <f>VLOOKUP(A1064,HOP!A:C,3,0)</f>
        <v>3384856</v>
      </c>
      <c r="G1064">
        <f t="shared" si="33"/>
        <v>0</v>
      </c>
      <c r="H1064" t="str">
        <f t="shared" si="34"/>
        <v>，3384856</v>
      </c>
      <c r="I1064" t="str">
        <f>VLOOKUP(A1064,HOP!A:U,21,0)</f>
        <v>直连</v>
      </c>
    </row>
    <row r="1065" hidden="1" spans="1:9">
      <c r="A1065" s="1">
        <v>921446496</v>
      </c>
      <c r="B1065" t="s">
        <v>47</v>
      </c>
      <c r="C1065" t="s">
        <v>61</v>
      </c>
      <c r="D1065" s="1">
        <v>1045</v>
      </c>
      <c r="E1065" t="str">
        <f>VLOOKUP(A1065,HOP!A:L,12,0)</f>
        <v>1045.00</v>
      </c>
      <c r="F1065" t="str">
        <f>VLOOKUP(A1065,HOP!A:C,3,0)</f>
        <v>3384863</v>
      </c>
      <c r="G1065">
        <f t="shared" si="33"/>
        <v>0</v>
      </c>
      <c r="H1065" t="str">
        <f t="shared" si="34"/>
        <v>，3384863</v>
      </c>
      <c r="I1065" t="str">
        <f>VLOOKUP(A1065,HOP!A:U,21,0)</f>
        <v>直采</v>
      </c>
    </row>
    <row r="1066" hidden="1" spans="1:9">
      <c r="A1066" s="1">
        <v>921450488</v>
      </c>
      <c r="B1066" t="s">
        <v>70</v>
      </c>
      <c r="C1066" t="s">
        <v>48</v>
      </c>
      <c r="D1066" s="1">
        <v>1002</v>
      </c>
      <c r="E1066" t="str">
        <f>VLOOKUP(A1066,HOP!A:L,12,0)</f>
        <v>1002.00</v>
      </c>
      <c r="F1066" t="str">
        <f>VLOOKUP(A1066,HOP!A:C,3,0)</f>
        <v>3384885</v>
      </c>
      <c r="G1066">
        <f t="shared" si="33"/>
        <v>0</v>
      </c>
      <c r="H1066" t="str">
        <f t="shared" si="34"/>
        <v>，3384885</v>
      </c>
      <c r="I1066" t="str">
        <f>VLOOKUP(A1066,HOP!A:U,21,0)</f>
        <v>直连</v>
      </c>
    </row>
    <row r="1067" hidden="1" spans="1:9">
      <c r="A1067" s="1">
        <v>921475228</v>
      </c>
      <c r="B1067" t="s">
        <v>70</v>
      </c>
      <c r="C1067" t="s">
        <v>48</v>
      </c>
      <c r="D1067" s="1">
        <v>406</v>
      </c>
      <c r="E1067" t="str">
        <f>VLOOKUP(A1067,HOP!A:L,12,0)</f>
        <v>406.00</v>
      </c>
      <c r="F1067" t="str">
        <f>VLOOKUP(A1067,HOP!A:C,3,0)</f>
        <v>3385089</v>
      </c>
      <c r="G1067">
        <f t="shared" si="33"/>
        <v>0</v>
      </c>
      <c r="H1067" t="str">
        <f t="shared" si="34"/>
        <v>，3385089</v>
      </c>
      <c r="I1067" t="str">
        <f>VLOOKUP(A1067,HOP!A:U,21,0)</f>
        <v>直连</v>
      </c>
    </row>
    <row r="1068" hidden="1" spans="1:9">
      <c r="A1068" s="1">
        <v>921493340</v>
      </c>
      <c r="B1068" t="s">
        <v>70</v>
      </c>
      <c r="C1068" t="s">
        <v>48</v>
      </c>
      <c r="D1068" s="1">
        <v>1002</v>
      </c>
      <c r="E1068" t="str">
        <f>VLOOKUP(A1068,HOP!A:L,12,0)</f>
        <v>1002.00</v>
      </c>
      <c r="F1068" t="str">
        <f>VLOOKUP(A1068,HOP!A:C,3,0)</f>
        <v>3385166</v>
      </c>
      <c r="G1068">
        <f t="shared" si="33"/>
        <v>0</v>
      </c>
      <c r="H1068" t="str">
        <f t="shared" si="34"/>
        <v>，3385166</v>
      </c>
      <c r="I1068" t="str">
        <f>VLOOKUP(A1068,HOP!A:U,21,0)</f>
        <v>直连</v>
      </c>
    </row>
    <row r="1069" hidden="1" spans="1:9">
      <c r="A1069" s="1">
        <v>921494792</v>
      </c>
      <c r="B1069" t="s">
        <v>70</v>
      </c>
      <c r="C1069" t="s">
        <v>48</v>
      </c>
      <c r="D1069" s="1">
        <v>1002</v>
      </c>
      <c r="E1069" t="str">
        <f>VLOOKUP(A1069,HOP!A:L,12,0)</f>
        <v>1002.00</v>
      </c>
      <c r="F1069" t="str">
        <f>VLOOKUP(A1069,HOP!A:C,3,0)</f>
        <v>3385173</v>
      </c>
      <c r="G1069">
        <f t="shared" si="33"/>
        <v>0</v>
      </c>
      <c r="H1069" t="str">
        <f t="shared" si="34"/>
        <v>，3385173</v>
      </c>
      <c r="I1069" t="str">
        <f>VLOOKUP(A1069,HOP!A:U,21,0)</f>
        <v>直连</v>
      </c>
    </row>
    <row r="1070" hidden="1" spans="1:9">
      <c r="A1070" s="1">
        <v>921500644</v>
      </c>
      <c r="B1070" t="s">
        <v>61</v>
      </c>
      <c r="C1070" t="s">
        <v>48</v>
      </c>
      <c r="D1070" s="1">
        <v>830</v>
      </c>
      <c r="E1070" t="str">
        <f>VLOOKUP(A1070,HOP!A:L,12,0)</f>
        <v>830.00</v>
      </c>
      <c r="F1070" t="str">
        <f>VLOOKUP(A1070,HOP!A:C,3,0)</f>
        <v>3385199</v>
      </c>
      <c r="G1070">
        <f t="shared" si="33"/>
        <v>0</v>
      </c>
      <c r="H1070" t="str">
        <f t="shared" si="34"/>
        <v>，3385199</v>
      </c>
      <c r="I1070" t="str">
        <f>VLOOKUP(A1070,HOP!A:U,21,0)</f>
        <v>直采</v>
      </c>
    </row>
    <row r="1071" hidden="1" spans="1:9">
      <c r="A1071" s="1">
        <v>921514132</v>
      </c>
      <c r="B1071" t="s">
        <v>61</v>
      </c>
      <c r="C1071" t="s">
        <v>48</v>
      </c>
      <c r="D1071" s="1">
        <v>1298</v>
      </c>
      <c r="E1071" t="str">
        <f>VLOOKUP(A1071,HOP!A:L,12,0)</f>
        <v>1298.00</v>
      </c>
      <c r="F1071" t="str">
        <f>VLOOKUP(A1071,HOP!A:C,3,0)</f>
        <v>3385352</v>
      </c>
      <c r="G1071">
        <f t="shared" si="33"/>
        <v>0</v>
      </c>
      <c r="H1071" t="str">
        <f t="shared" si="34"/>
        <v>，3385352</v>
      </c>
      <c r="I1071" t="str">
        <f>VLOOKUP(A1071,HOP!A:U,21,0)</f>
        <v>直采</v>
      </c>
    </row>
    <row r="1072" hidden="1" spans="1:9">
      <c r="A1072" s="1">
        <v>921565248</v>
      </c>
      <c r="B1072" t="s">
        <v>47</v>
      </c>
      <c r="C1072" t="s">
        <v>48</v>
      </c>
      <c r="D1072" s="1">
        <v>2242</v>
      </c>
      <c r="E1072" t="str">
        <f>VLOOKUP(A1072,HOP!A:L,12,0)</f>
        <v>2241.99</v>
      </c>
      <c r="F1072" t="str">
        <f>VLOOKUP(A1072,HOP!A:C,3,0)</f>
        <v>3385611</v>
      </c>
      <c r="G1072">
        <f t="shared" si="33"/>
        <v>0.0100000000002183</v>
      </c>
      <c r="H1072" t="str">
        <f t="shared" si="34"/>
        <v>，3385611</v>
      </c>
      <c r="I1072" t="str">
        <f>VLOOKUP(A1072,HOP!A:U,21,0)</f>
        <v>直连</v>
      </c>
    </row>
    <row r="1073" hidden="1" spans="1:9">
      <c r="A1073" s="1">
        <v>921577548</v>
      </c>
      <c r="B1073" t="s">
        <v>70</v>
      </c>
      <c r="C1073" t="s">
        <v>48</v>
      </c>
      <c r="D1073" s="1">
        <v>326</v>
      </c>
      <c r="E1073" t="str">
        <f>VLOOKUP(A1073,HOP!A:L,12,0)</f>
        <v>326.00</v>
      </c>
      <c r="F1073" t="str">
        <f>VLOOKUP(A1073,HOP!A:C,3,0)</f>
        <v>3385667</v>
      </c>
      <c r="G1073">
        <f t="shared" si="33"/>
        <v>0</v>
      </c>
      <c r="H1073" t="str">
        <f t="shared" si="34"/>
        <v>，3385667</v>
      </c>
      <c r="I1073" t="str">
        <f>VLOOKUP(A1073,HOP!A:U,21,0)</f>
        <v>直连</v>
      </c>
    </row>
    <row r="1074" hidden="1" spans="1:9">
      <c r="A1074" s="1">
        <v>921592964</v>
      </c>
      <c r="B1074" t="s">
        <v>70</v>
      </c>
      <c r="C1074" t="s">
        <v>48</v>
      </c>
      <c r="D1074" s="1">
        <v>403</v>
      </c>
      <c r="E1074" t="str">
        <f>VLOOKUP(A1074,HOP!A:L,12,0)</f>
        <v>403.00</v>
      </c>
      <c r="F1074" t="str">
        <f>VLOOKUP(A1074,HOP!A:C,3,0)</f>
        <v>3385718</v>
      </c>
      <c r="G1074">
        <f t="shared" si="33"/>
        <v>0</v>
      </c>
      <c r="H1074" t="str">
        <f t="shared" si="34"/>
        <v>，3385718</v>
      </c>
      <c r="I1074" t="str">
        <f>VLOOKUP(A1074,HOP!A:U,21,0)</f>
        <v>直采</v>
      </c>
    </row>
    <row r="1075" hidden="1" spans="1:9">
      <c r="A1075" s="1">
        <v>921611748</v>
      </c>
      <c r="B1075" t="s">
        <v>70</v>
      </c>
      <c r="C1075" t="s">
        <v>48</v>
      </c>
      <c r="D1075" s="1">
        <v>650</v>
      </c>
      <c r="E1075" t="str">
        <f>VLOOKUP(A1075,HOP!A:L,12,0)</f>
        <v>650.00</v>
      </c>
      <c r="F1075" t="str">
        <f>VLOOKUP(A1075,HOP!A:C,3,0)</f>
        <v>3385879</v>
      </c>
      <c r="G1075">
        <f t="shared" si="33"/>
        <v>0</v>
      </c>
      <c r="H1075" t="str">
        <f t="shared" si="34"/>
        <v>，3385879</v>
      </c>
      <c r="I1075" t="str">
        <f>VLOOKUP(A1075,HOP!A:U,21,0)</f>
        <v>直采</v>
      </c>
    </row>
    <row r="1076" hidden="1" spans="1:9">
      <c r="A1076" s="1">
        <v>921636888</v>
      </c>
      <c r="B1076" t="s">
        <v>70</v>
      </c>
      <c r="C1076" t="s">
        <v>48</v>
      </c>
      <c r="D1076" s="1">
        <v>245</v>
      </c>
      <c r="E1076" t="str">
        <f>VLOOKUP(A1076,HOP!A:L,12,0)</f>
        <v>245.00</v>
      </c>
      <c r="F1076" t="str">
        <f>VLOOKUP(A1076,HOP!A:C,3,0)</f>
        <v>3385995</v>
      </c>
      <c r="G1076">
        <f t="shared" si="33"/>
        <v>0</v>
      </c>
      <c r="H1076" t="str">
        <f t="shared" si="34"/>
        <v>，3385995</v>
      </c>
      <c r="I1076" t="str">
        <f>VLOOKUP(A1076,HOP!A:U,21,0)</f>
        <v>直连</v>
      </c>
    </row>
    <row r="1077" hidden="1" spans="1:9">
      <c r="A1077" s="1">
        <v>921640744</v>
      </c>
      <c r="B1077" t="s">
        <v>61</v>
      </c>
      <c r="C1077" t="s">
        <v>48</v>
      </c>
      <c r="D1077" s="1">
        <v>661</v>
      </c>
      <c r="E1077" t="str">
        <f>VLOOKUP(A1077,HOP!A:L,12,0)</f>
        <v>661.00</v>
      </c>
      <c r="F1077" t="str">
        <f>VLOOKUP(A1077,HOP!A:C,3,0)</f>
        <v>3386073</v>
      </c>
      <c r="G1077">
        <f t="shared" si="33"/>
        <v>0</v>
      </c>
      <c r="H1077" t="str">
        <f t="shared" si="34"/>
        <v>，3386073</v>
      </c>
      <c r="I1077" t="str">
        <f>VLOOKUP(A1077,HOP!A:U,21,0)</f>
        <v>直连</v>
      </c>
    </row>
    <row r="1078" hidden="1" spans="1:9">
      <c r="A1078" s="1">
        <v>921649924</v>
      </c>
      <c r="B1078" t="s">
        <v>61</v>
      </c>
      <c r="C1078" t="s">
        <v>48</v>
      </c>
      <c r="D1078" s="1">
        <v>918</v>
      </c>
      <c r="E1078" t="str">
        <f>VLOOKUP(A1078,HOP!A:L,12,0)</f>
        <v>918.00</v>
      </c>
      <c r="F1078" t="str">
        <f>VLOOKUP(A1078,HOP!A:C,3,0)</f>
        <v>3386115</v>
      </c>
      <c r="G1078">
        <f t="shared" si="33"/>
        <v>0</v>
      </c>
      <c r="H1078" t="str">
        <f t="shared" si="34"/>
        <v>，3386115</v>
      </c>
      <c r="I1078" t="str">
        <f>VLOOKUP(A1078,HOP!A:U,21,0)</f>
        <v>直连</v>
      </c>
    </row>
    <row r="1079" hidden="1" spans="1:9">
      <c r="A1079" s="1">
        <v>921657256</v>
      </c>
      <c r="B1079" t="s">
        <v>61</v>
      </c>
      <c r="C1079" t="s">
        <v>48</v>
      </c>
      <c r="D1079" s="1">
        <v>1930</v>
      </c>
      <c r="E1079" t="str">
        <f>VLOOKUP(A1079,HOP!A:L,12,0)</f>
        <v>1930.00</v>
      </c>
      <c r="F1079" t="str">
        <f>VLOOKUP(A1079,HOP!A:C,3,0)</f>
        <v>3386154</v>
      </c>
      <c r="G1079">
        <f t="shared" si="33"/>
        <v>0</v>
      </c>
      <c r="H1079" t="str">
        <f t="shared" si="34"/>
        <v>，3386154</v>
      </c>
      <c r="I1079" t="str">
        <f>VLOOKUP(A1079,HOP!A:U,21,0)</f>
        <v>直连</v>
      </c>
    </row>
    <row r="1080" hidden="1" spans="1:9">
      <c r="A1080" s="1">
        <v>921660944</v>
      </c>
      <c r="B1080" t="s">
        <v>70</v>
      </c>
      <c r="C1080" t="s">
        <v>48</v>
      </c>
      <c r="D1080" s="1">
        <v>207</v>
      </c>
      <c r="E1080" t="str">
        <f>VLOOKUP(A1080,HOP!A:L,12,0)</f>
        <v>207.00</v>
      </c>
      <c r="F1080" t="str">
        <f>VLOOKUP(A1080,HOP!A:C,3,0)</f>
        <v>3386168</v>
      </c>
      <c r="G1080">
        <f t="shared" si="33"/>
        <v>0</v>
      </c>
      <c r="H1080" t="str">
        <f t="shared" si="34"/>
        <v>，3386168</v>
      </c>
      <c r="I1080" t="str">
        <f>VLOOKUP(A1080,HOP!A:U,21,0)</f>
        <v>直连</v>
      </c>
    </row>
    <row r="1081" hidden="1" spans="1:9">
      <c r="A1081" s="1">
        <v>921742000</v>
      </c>
      <c r="B1081" t="s">
        <v>61</v>
      </c>
      <c r="C1081" t="s">
        <v>48</v>
      </c>
      <c r="D1081" s="1">
        <v>1282</v>
      </c>
      <c r="E1081" t="str">
        <f>VLOOKUP(A1081,HOP!A:L,12,0)</f>
        <v>1282.00</v>
      </c>
      <c r="F1081" t="str">
        <f>VLOOKUP(A1081,HOP!A:C,3,0)</f>
        <v>3386681</v>
      </c>
      <c r="G1081">
        <f t="shared" si="33"/>
        <v>0</v>
      </c>
      <c r="H1081" t="str">
        <f t="shared" si="34"/>
        <v>，3386681</v>
      </c>
      <c r="I1081" t="str">
        <f>VLOOKUP(A1081,HOP!A:U,21,0)</f>
        <v>直连</v>
      </c>
    </row>
    <row r="1082" hidden="1" spans="1:9">
      <c r="A1082" s="1">
        <v>921807912</v>
      </c>
      <c r="B1082" t="s">
        <v>61</v>
      </c>
      <c r="C1082" t="s">
        <v>48</v>
      </c>
      <c r="D1082" s="1">
        <v>1180</v>
      </c>
      <c r="E1082" t="str">
        <f>VLOOKUP(A1082,HOP!A:L,12,0)</f>
        <v>1180.00</v>
      </c>
      <c r="F1082" t="str">
        <f>VLOOKUP(A1082,HOP!A:C,3,0)</f>
        <v>3387053</v>
      </c>
      <c r="G1082">
        <f t="shared" si="33"/>
        <v>0</v>
      </c>
      <c r="H1082" t="str">
        <f t="shared" si="34"/>
        <v>，3387053</v>
      </c>
      <c r="I1082" t="str">
        <f>VLOOKUP(A1082,HOP!A:U,21,0)</f>
        <v>直连</v>
      </c>
    </row>
    <row r="1083" hidden="1" spans="1:9">
      <c r="A1083" s="1">
        <v>921810316</v>
      </c>
      <c r="B1083" t="s">
        <v>70</v>
      </c>
      <c r="C1083" t="s">
        <v>48</v>
      </c>
      <c r="D1083" s="1">
        <v>650</v>
      </c>
      <c r="E1083" t="str">
        <f>VLOOKUP(A1083,HOP!A:L,12,0)</f>
        <v>650.00</v>
      </c>
      <c r="F1083" t="str">
        <f>VLOOKUP(A1083,HOP!A:C,3,0)</f>
        <v>3387063</v>
      </c>
      <c r="G1083">
        <f t="shared" si="33"/>
        <v>0</v>
      </c>
      <c r="H1083" t="str">
        <f t="shared" si="34"/>
        <v>，3387063</v>
      </c>
      <c r="I1083" t="str">
        <f>VLOOKUP(A1083,HOP!A:U,21,0)</f>
        <v>直采</v>
      </c>
    </row>
    <row r="1084" hidden="1" spans="1:9">
      <c r="A1084" s="1">
        <v>921831260</v>
      </c>
      <c r="B1084" t="s">
        <v>70</v>
      </c>
      <c r="C1084" t="s">
        <v>48</v>
      </c>
      <c r="D1084" s="1">
        <v>125</v>
      </c>
      <c r="E1084" t="str">
        <f>VLOOKUP(A1084,HOP!A:L,12,0)</f>
        <v>125.00</v>
      </c>
      <c r="F1084" t="str">
        <f>VLOOKUP(A1084,HOP!A:C,3,0)</f>
        <v>3387158</v>
      </c>
      <c r="G1084">
        <f t="shared" si="33"/>
        <v>0</v>
      </c>
      <c r="H1084" t="str">
        <f t="shared" si="34"/>
        <v>，3387158</v>
      </c>
      <c r="I1084" t="str">
        <f>VLOOKUP(A1084,HOP!A:U,21,0)</f>
        <v>直连</v>
      </c>
    </row>
    <row r="1085" hidden="1" spans="1:9">
      <c r="A1085" s="1">
        <v>921881200</v>
      </c>
      <c r="B1085" t="s">
        <v>70</v>
      </c>
      <c r="C1085" t="s">
        <v>48</v>
      </c>
      <c r="D1085" s="1">
        <v>364</v>
      </c>
      <c r="E1085" t="str">
        <f>VLOOKUP(A1085,HOP!A:L,12,0)</f>
        <v>364.00</v>
      </c>
      <c r="F1085" t="str">
        <f>VLOOKUP(A1085,HOP!A:C,3,0)</f>
        <v>3387451</v>
      </c>
      <c r="G1085">
        <f t="shared" si="33"/>
        <v>0</v>
      </c>
      <c r="H1085" t="str">
        <f t="shared" si="34"/>
        <v>，3387451</v>
      </c>
      <c r="I1085" t="str">
        <f>VLOOKUP(A1085,HOP!A:U,21,0)</f>
        <v>直连</v>
      </c>
    </row>
    <row r="1086" spans="1:10">
      <c r="A1086" s="1">
        <v>921903960</v>
      </c>
      <c r="B1086" t="s">
        <v>70</v>
      </c>
      <c r="C1086" t="s">
        <v>48</v>
      </c>
      <c r="D1086" s="1">
        <v>764</v>
      </c>
      <c r="E1086" t="e">
        <f>VLOOKUP(A1086,HOP!A:L,12,0)</f>
        <v>#N/A</v>
      </c>
      <c r="F1086">
        <v>3387569</v>
      </c>
      <c r="G1086" t="e">
        <f t="shared" si="33"/>
        <v>#N/A</v>
      </c>
      <c r="H1086" t="str">
        <f t="shared" si="34"/>
        <v>，3387569</v>
      </c>
      <c r="I1086" t="e">
        <f>VLOOKUP(A1086,HOP!A:U,21,0)</f>
        <v>#N/A</v>
      </c>
      <c r="J1086" t="s">
        <v>6141</v>
      </c>
    </row>
    <row r="1087" hidden="1" spans="1:9">
      <c r="A1087" s="1">
        <v>921910056</v>
      </c>
      <c r="B1087" t="s">
        <v>70</v>
      </c>
      <c r="C1087" t="s">
        <v>48</v>
      </c>
      <c r="D1087" s="1">
        <v>181</v>
      </c>
      <c r="E1087" t="str">
        <f>VLOOKUP(A1087,HOP!A:L,12,0)</f>
        <v>181.00</v>
      </c>
      <c r="F1087" t="str">
        <f>VLOOKUP(A1087,HOP!A:C,3,0)</f>
        <v>3387598</v>
      </c>
      <c r="G1087">
        <f t="shared" si="33"/>
        <v>0</v>
      </c>
      <c r="H1087" t="str">
        <f t="shared" si="34"/>
        <v>，3387598</v>
      </c>
      <c r="I1087" t="str">
        <f>VLOOKUP(A1087,HOP!A:U,21,0)</f>
        <v>直连</v>
      </c>
    </row>
    <row r="1088" hidden="1" spans="1:9">
      <c r="A1088" s="1">
        <v>921910852</v>
      </c>
      <c r="B1088" t="s">
        <v>70</v>
      </c>
      <c r="C1088" t="s">
        <v>48</v>
      </c>
      <c r="D1088" s="1">
        <v>271</v>
      </c>
      <c r="E1088" t="str">
        <f>VLOOKUP(A1088,HOP!A:L,12,0)</f>
        <v>271.00</v>
      </c>
      <c r="F1088" t="str">
        <f>VLOOKUP(A1088,HOP!A:C,3,0)</f>
        <v>3387602</v>
      </c>
      <c r="G1088">
        <f t="shared" si="33"/>
        <v>0</v>
      </c>
      <c r="H1088" t="str">
        <f t="shared" si="34"/>
        <v>，3387602</v>
      </c>
      <c r="I1088" t="str">
        <f>VLOOKUP(A1088,HOP!A:U,21,0)</f>
        <v>直连</v>
      </c>
    </row>
    <row r="1089" hidden="1" spans="1:9">
      <c r="A1089" s="1">
        <v>921924172</v>
      </c>
      <c r="B1089" t="s">
        <v>61</v>
      </c>
      <c r="C1089" t="s">
        <v>48</v>
      </c>
      <c r="D1089" s="1">
        <v>702</v>
      </c>
      <c r="E1089" t="str">
        <f>VLOOKUP(A1089,HOP!A:L,12,0)</f>
        <v>702.00</v>
      </c>
      <c r="F1089" t="str">
        <f>VLOOKUP(A1089,HOP!A:C,3,0)</f>
        <v>3387751</v>
      </c>
      <c r="G1089">
        <f t="shared" si="33"/>
        <v>0</v>
      </c>
      <c r="H1089" t="str">
        <f t="shared" si="34"/>
        <v>，3387751</v>
      </c>
      <c r="I1089" t="str">
        <f>VLOOKUP(A1089,HOP!A:U,21,0)</f>
        <v>直采</v>
      </c>
    </row>
    <row r="1090" hidden="1" spans="1:9">
      <c r="A1090" s="1">
        <v>921935152</v>
      </c>
      <c r="B1090" t="s">
        <v>61</v>
      </c>
      <c r="C1090" t="s">
        <v>48</v>
      </c>
      <c r="D1090" s="1">
        <v>1300</v>
      </c>
      <c r="E1090" t="str">
        <f>VLOOKUP(A1090,HOP!A:L,12,0)</f>
        <v>1300.00</v>
      </c>
      <c r="F1090" t="str">
        <f>VLOOKUP(A1090,HOP!A:C,3,0)</f>
        <v>3387782</v>
      </c>
      <c r="G1090">
        <f t="shared" ref="G1090:G1153" si="35">D1090-E1090</f>
        <v>0</v>
      </c>
      <c r="H1090" t="str">
        <f t="shared" ref="H1090:H1153" si="36">$H$1&amp;F1090</f>
        <v>，3387782</v>
      </c>
      <c r="I1090" t="str">
        <f>VLOOKUP(A1090,HOP!A:U,21,0)</f>
        <v>直采</v>
      </c>
    </row>
    <row r="1091" hidden="1" spans="1:9">
      <c r="A1091" s="1">
        <v>921944988</v>
      </c>
      <c r="B1091" t="s">
        <v>70</v>
      </c>
      <c r="C1091" t="s">
        <v>48</v>
      </c>
      <c r="D1091" s="1">
        <v>740</v>
      </c>
      <c r="E1091" t="str">
        <f>VLOOKUP(A1091,HOP!A:L,12,0)</f>
        <v>740.00</v>
      </c>
      <c r="F1091" t="str">
        <f>VLOOKUP(A1091,HOP!A:C,3,0)</f>
        <v>3387814</v>
      </c>
      <c r="G1091">
        <f t="shared" si="35"/>
        <v>0</v>
      </c>
      <c r="H1091" t="str">
        <f t="shared" si="36"/>
        <v>，3387814</v>
      </c>
      <c r="I1091" t="str">
        <f>VLOOKUP(A1091,HOP!A:U,21,0)</f>
        <v>直连</v>
      </c>
    </row>
    <row r="1092" hidden="1" spans="1:9">
      <c r="A1092" s="1">
        <v>921952780</v>
      </c>
      <c r="B1092" t="s">
        <v>70</v>
      </c>
      <c r="C1092" t="s">
        <v>48</v>
      </c>
      <c r="D1092" s="1">
        <v>660</v>
      </c>
      <c r="E1092" t="str">
        <f>VLOOKUP(A1092,HOP!A:L,12,0)</f>
        <v>660.00</v>
      </c>
      <c r="F1092" t="str">
        <f>VLOOKUP(A1092,HOP!A:C,3,0)</f>
        <v>3387852</v>
      </c>
      <c r="G1092">
        <f t="shared" si="35"/>
        <v>0</v>
      </c>
      <c r="H1092" t="str">
        <f t="shared" si="36"/>
        <v>，3387852</v>
      </c>
      <c r="I1092" t="str">
        <f>VLOOKUP(A1092,HOP!A:U,21,0)</f>
        <v>直连</v>
      </c>
    </row>
    <row r="1093" hidden="1" spans="1:9">
      <c r="A1093" s="1">
        <v>921958232</v>
      </c>
      <c r="B1093" t="s">
        <v>61</v>
      </c>
      <c r="C1093" t="s">
        <v>48</v>
      </c>
      <c r="D1093" s="1">
        <v>6330</v>
      </c>
      <c r="E1093" t="str">
        <f>VLOOKUP(A1093,HOP!A:L,12,0)</f>
        <v>6330.00</v>
      </c>
      <c r="F1093" t="str">
        <f>VLOOKUP(A1093,HOP!A:C,3,0)</f>
        <v>3387877</v>
      </c>
      <c r="G1093">
        <f t="shared" si="35"/>
        <v>0</v>
      </c>
      <c r="H1093" t="str">
        <f t="shared" si="36"/>
        <v>，3387877</v>
      </c>
      <c r="I1093" t="str">
        <f>VLOOKUP(A1093,HOP!A:U,21,0)</f>
        <v>直采</v>
      </c>
    </row>
    <row r="1094" hidden="1" spans="1:9">
      <c r="A1094" s="1">
        <v>921961464</v>
      </c>
      <c r="B1094" t="s">
        <v>70</v>
      </c>
      <c r="C1094" t="s">
        <v>48</v>
      </c>
      <c r="D1094" s="1">
        <v>282</v>
      </c>
      <c r="E1094" t="str">
        <f>VLOOKUP(A1094,HOP!A:L,12,0)</f>
        <v>282.00</v>
      </c>
      <c r="F1094" t="str">
        <f>VLOOKUP(A1094,HOP!A:C,3,0)</f>
        <v>3387892</v>
      </c>
      <c r="G1094">
        <f t="shared" si="35"/>
        <v>0</v>
      </c>
      <c r="H1094" t="str">
        <f t="shared" si="36"/>
        <v>，3387892</v>
      </c>
      <c r="I1094" t="str">
        <f>VLOOKUP(A1094,HOP!A:U,21,0)</f>
        <v>直连</v>
      </c>
    </row>
    <row r="1095" hidden="1" spans="1:9">
      <c r="A1095" s="1">
        <v>921970404</v>
      </c>
      <c r="B1095" t="s">
        <v>61</v>
      </c>
      <c r="C1095" t="s">
        <v>70</v>
      </c>
      <c r="D1095" s="1">
        <v>846</v>
      </c>
      <c r="E1095" t="str">
        <f>VLOOKUP(A1095,HOP!A:L,12,0)</f>
        <v>846.00</v>
      </c>
      <c r="F1095" t="str">
        <f>VLOOKUP(A1095,HOP!A:C,3,0)</f>
        <v>3387932</v>
      </c>
      <c r="G1095">
        <f t="shared" si="35"/>
        <v>0</v>
      </c>
      <c r="H1095" t="str">
        <f t="shared" si="36"/>
        <v>，3387932</v>
      </c>
      <c r="I1095" t="str">
        <f>VLOOKUP(A1095,HOP!A:U,21,0)</f>
        <v>直连</v>
      </c>
    </row>
    <row r="1096" hidden="1" spans="1:9">
      <c r="A1096" s="1">
        <v>922040744</v>
      </c>
      <c r="B1096" t="s">
        <v>70</v>
      </c>
      <c r="C1096" t="s">
        <v>48</v>
      </c>
      <c r="D1096" s="1">
        <v>364</v>
      </c>
      <c r="E1096" t="str">
        <f>VLOOKUP(A1096,HOP!A:L,12,0)</f>
        <v>364.00</v>
      </c>
      <c r="F1096" t="str">
        <f>VLOOKUP(A1096,HOP!A:C,3,0)</f>
        <v>3388389</v>
      </c>
      <c r="G1096">
        <f t="shared" si="35"/>
        <v>0</v>
      </c>
      <c r="H1096" t="str">
        <f t="shared" si="36"/>
        <v>，3388389</v>
      </c>
      <c r="I1096" t="str">
        <f>VLOOKUP(A1096,HOP!A:U,21,0)</f>
        <v>直连</v>
      </c>
    </row>
    <row r="1097" hidden="1" spans="1:9">
      <c r="A1097" s="1">
        <v>922044080</v>
      </c>
      <c r="B1097" t="s">
        <v>70</v>
      </c>
      <c r="C1097" t="s">
        <v>48</v>
      </c>
      <c r="D1097" s="1">
        <v>650</v>
      </c>
      <c r="E1097" t="str">
        <f>VLOOKUP(A1097,HOP!A:L,12,0)</f>
        <v>650.00</v>
      </c>
      <c r="F1097" t="str">
        <f>VLOOKUP(A1097,HOP!A:C,3,0)</f>
        <v>3388407</v>
      </c>
      <c r="G1097">
        <f t="shared" si="35"/>
        <v>0</v>
      </c>
      <c r="H1097" t="str">
        <f t="shared" si="36"/>
        <v>，3388407</v>
      </c>
      <c r="I1097" t="str">
        <f>VLOOKUP(A1097,HOP!A:U,21,0)</f>
        <v>直采</v>
      </c>
    </row>
    <row r="1098" hidden="1" spans="1:9">
      <c r="A1098" s="1">
        <v>922054752</v>
      </c>
      <c r="B1098" t="s">
        <v>70</v>
      </c>
      <c r="C1098" t="s">
        <v>48</v>
      </c>
      <c r="D1098" s="1">
        <v>782</v>
      </c>
      <c r="E1098" t="str">
        <f>VLOOKUP(A1098,HOP!A:L,12,0)</f>
        <v>782.00</v>
      </c>
      <c r="F1098" t="str">
        <f>VLOOKUP(A1098,HOP!A:C,3,0)</f>
        <v>3388473</v>
      </c>
      <c r="G1098">
        <f t="shared" si="35"/>
        <v>0</v>
      </c>
      <c r="H1098" t="str">
        <f t="shared" si="36"/>
        <v>，3388473</v>
      </c>
      <c r="I1098" t="str">
        <f>VLOOKUP(A1098,HOP!A:U,21,0)</f>
        <v>直连</v>
      </c>
    </row>
    <row r="1099" hidden="1" spans="1:9">
      <c r="A1099" s="1">
        <v>922078572</v>
      </c>
      <c r="B1099" t="s">
        <v>61</v>
      </c>
      <c r="C1099" t="s">
        <v>70</v>
      </c>
      <c r="D1099" s="1">
        <v>375</v>
      </c>
      <c r="E1099" t="str">
        <f>VLOOKUP(A1099,HOP!A:L,12,0)</f>
        <v>375.00</v>
      </c>
      <c r="F1099" t="str">
        <f>VLOOKUP(A1099,HOP!A:C,3,0)</f>
        <v>3388622</v>
      </c>
      <c r="G1099">
        <f t="shared" si="35"/>
        <v>0</v>
      </c>
      <c r="H1099" t="str">
        <f t="shared" si="36"/>
        <v>，3388622</v>
      </c>
      <c r="I1099" t="str">
        <f>VLOOKUP(A1099,HOP!A:U,21,0)</f>
        <v>直连</v>
      </c>
    </row>
    <row r="1100" hidden="1" spans="1:9">
      <c r="A1100" s="1">
        <v>922085972</v>
      </c>
      <c r="B1100" t="s">
        <v>70</v>
      </c>
      <c r="C1100" t="s">
        <v>48</v>
      </c>
      <c r="D1100" s="1">
        <v>208</v>
      </c>
      <c r="E1100" t="str">
        <f>VLOOKUP(A1100,HOP!A:L,12,0)</f>
        <v>208.00</v>
      </c>
      <c r="F1100" t="str">
        <f>VLOOKUP(A1100,HOP!A:C,3,0)</f>
        <v>3388692</v>
      </c>
      <c r="G1100">
        <f t="shared" si="35"/>
        <v>0</v>
      </c>
      <c r="H1100" t="str">
        <f t="shared" si="36"/>
        <v>，3388692</v>
      </c>
      <c r="I1100" t="str">
        <f>VLOOKUP(A1100,HOP!A:U,21,0)</f>
        <v>直连</v>
      </c>
    </row>
    <row r="1101" hidden="1" spans="1:9">
      <c r="A1101" s="1">
        <v>922123984</v>
      </c>
      <c r="B1101" t="s">
        <v>61</v>
      </c>
      <c r="C1101" t="s">
        <v>48</v>
      </c>
      <c r="D1101" s="1">
        <v>894</v>
      </c>
      <c r="E1101" t="str">
        <f>VLOOKUP(A1101,HOP!A:L,12,0)</f>
        <v>894.00</v>
      </c>
      <c r="F1101" t="str">
        <f>VLOOKUP(A1101,HOP!A:C,3,0)</f>
        <v>3388912</v>
      </c>
      <c r="G1101">
        <f t="shared" si="35"/>
        <v>0</v>
      </c>
      <c r="H1101" t="str">
        <f t="shared" si="36"/>
        <v>，3388912</v>
      </c>
      <c r="I1101" t="str">
        <f>VLOOKUP(A1101,HOP!A:U,21,0)</f>
        <v>直连</v>
      </c>
    </row>
    <row r="1102" hidden="1" spans="1:9">
      <c r="A1102" s="1">
        <v>922125424</v>
      </c>
      <c r="B1102" t="s">
        <v>70</v>
      </c>
      <c r="C1102" t="s">
        <v>48</v>
      </c>
      <c r="D1102" s="1">
        <v>835</v>
      </c>
      <c r="E1102" t="str">
        <f>VLOOKUP(A1102,HOP!A:L,12,0)</f>
        <v>835.00</v>
      </c>
      <c r="F1102" t="str">
        <f>VLOOKUP(A1102,HOP!A:C,3,0)</f>
        <v>3388957</v>
      </c>
      <c r="G1102">
        <f t="shared" si="35"/>
        <v>0</v>
      </c>
      <c r="H1102" t="str">
        <f t="shared" si="36"/>
        <v>，3388957</v>
      </c>
      <c r="I1102" t="str">
        <f>VLOOKUP(A1102,HOP!A:U,21,0)</f>
        <v>直连</v>
      </c>
    </row>
    <row r="1103" hidden="1" spans="1:9">
      <c r="A1103" s="1">
        <v>922148892</v>
      </c>
      <c r="B1103" t="s">
        <v>70</v>
      </c>
      <c r="C1103" t="s">
        <v>48</v>
      </c>
      <c r="D1103" s="1">
        <v>496</v>
      </c>
      <c r="E1103" t="str">
        <f>VLOOKUP(A1103,HOP!A:L,12,0)</f>
        <v>496.00</v>
      </c>
      <c r="F1103" t="str">
        <f>VLOOKUP(A1103,HOP!A:C,3,0)</f>
        <v>3389087</v>
      </c>
      <c r="G1103">
        <f t="shared" si="35"/>
        <v>0</v>
      </c>
      <c r="H1103" t="str">
        <f t="shared" si="36"/>
        <v>，3389087</v>
      </c>
      <c r="I1103" t="str">
        <f>VLOOKUP(A1103,HOP!A:U,21,0)</f>
        <v>直连</v>
      </c>
    </row>
    <row r="1104" hidden="1" spans="1:9">
      <c r="A1104" s="1">
        <v>922192636</v>
      </c>
      <c r="B1104" t="s">
        <v>70</v>
      </c>
      <c r="C1104" t="s">
        <v>48</v>
      </c>
      <c r="D1104" s="1">
        <v>493</v>
      </c>
      <c r="E1104" t="str">
        <f>VLOOKUP(A1104,HOP!A:L,12,0)</f>
        <v>493.00</v>
      </c>
      <c r="F1104" t="str">
        <f>VLOOKUP(A1104,HOP!A:C,3,0)</f>
        <v>3389656</v>
      </c>
      <c r="G1104">
        <f t="shared" si="35"/>
        <v>0</v>
      </c>
      <c r="H1104" t="str">
        <f t="shared" si="36"/>
        <v>，3389656</v>
      </c>
      <c r="I1104" t="str">
        <f>VLOOKUP(A1104,HOP!A:U,21,0)</f>
        <v>直连</v>
      </c>
    </row>
    <row r="1105" hidden="1" spans="1:9">
      <c r="A1105" s="1">
        <v>922199916</v>
      </c>
      <c r="B1105" t="s">
        <v>70</v>
      </c>
      <c r="C1105" t="s">
        <v>48</v>
      </c>
      <c r="D1105" s="1">
        <v>366</v>
      </c>
      <c r="E1105" t="str">
        <f>VLOOKUP(A1105,HOP!A:L,12,0)</f>
        <v>366.00</v>
      </c>
      <c r="F1105" t="str">
        <f>VLOOKUP(A1105,HOP!A:C,3,0)</f>
        <v>3389682</v>
      </c>
      <c r="G1105">
        <f t="shared" si="35"/>
        <v>0</v>
      </c>
      <c r="H1105" t="str">
        <f t="shared" si="36"/>
        <v>，3389682</v>
      </c>
      <c r="I1105" t="str">
        <f>VLOOKUP(A1105,HOP!A:U,21,0)</f>
        <v>直连</v>
      </c>
    </row>
    <row r="1106" hidden="1" spans="1:9">
      <c r="A1106" s="1">
        <v>922208668</v>
      </c>
      <c r="B1106" t="s">
        <v>70</v>
      </c>
      <c r="C1106" t="s">
        <v>48</v>
      </c>
      <c r="D1106" s="1">
        <v>203</v>
      </c>
      <c r="E1106" t="str">
        <f>VLOOKUP(A1106,HOP!A:L,12,0)</f>
        <v>203.00</v>
      </c>
      <c r="F1106" t="str">
        <f>VLOOKUP(A1106,HOP!A:C,3,0)</f>
        <v>3389782</v>
      </c>
      <c r="G1106">
        <f t="shared" si="35"/>
        <v>0</v>
      </c>
      <c r="H1106" t="str">
        <f t="shared" si="36"/>
        <v>，3389782</v>
      </c>
      <c r="I1106" t="str">
        <f>VLOOKUP(A1106,HOP!A:U,21,0)</f>
        <v>直连</v>
      </c>
    </row>
    <row r="1107" hidden="1" spans="1:9">
      <c r="A1107" s="1">
        <v>922242008</v>
      </c>
      <c r="B1107" t="s">
        <v>61</v>
      </c>
      <c r="C1107" t="s">
        <v>48</v>
      </c>
      <c r="D1107" s="1">
        <v>2865</v>
      </c>
      <c r="E1107" t="str">
        <f>VLOOKUP(A1107,HOP!A:L,12,0)</f>
        <v>2865.00</v>
      </c>
      <c r="F1107" t="str">
        <f>VLOOKUP(A1107,HOP!A:C,3,0)</f>
        <v>3389940</v>
      </c>
      <c r="G1107">
        <f t="shared" si="35"/>
        <v>0</v>
      </c>
      <c r="H1107" t="str">
        <f t="shared" si="36"/>
        <v>，3389940</v>
      </c>
      <c r="I1107" t="str">
        <f>VLOOKUP(A1107,HOP!A:U,21,0)</f>
        <v>直连</v>
      </c>
    </row>
    <row r="1108" hidden="1" spans="1:9">
      <c r="A1108" s="1">
        <v>922272104</v>
      </c>
      <c r="B1108" t="s">
        <v>70</v>
      </c>
      <c r="C1108" t="s">
        <v>48</v>
      </c>
      <c r="D1108" s="1">
        <v>650</v>
      </c>
      <c r="E1108" t="str">
        <f>VLOOKUP(A1108,HOP!A:L,12,0)</f>
        <v>650.00</v>
      </c>
      <c r="F1108" t="str">
        <f>VLOOKUP(A1108,HOP!A:C,3,0)</f>
        <v>3390147</v>
      </c>
      <c r="G1108">
        <f t="shared" si="35"/>
        <v>0</v>
      </c>
      <c r="H1108" t="str">
        <f t="shared" si="36"/>
        <v>，3390147</v>
      </c>
      <c r="I1108" t="str">
        <f>VLOOKUP(A1108,HOP!A:U,21,0)</f>
        <v>直采</v>
      </c>
    </row>
    <row r="1109" hidden="1" spans="1:9">
      <c r="A1109" s="1">
        <v>922290637</v>
      </c>
      <c r="B1109" t="s">
        <v>61</v>
      </c>
      <c r="C1109" t="s">
        <v>48</v>
      </c>
      <c r="D1109" s="1">
        <v>2054</v>
      </c>
      <c r="E1109" t="str">
        <f>VLOOKUP(A1109,HOP!A:L,12,0)</f>
        <v>2054.00</v>
      </c>
      <c r="F1109" t="str">
        <f>VLOOKUP(A1109,HOP!A:C,3,0)</f>
        <v>3178725</v>
      </c>
      <c r="G1109">
        <f t="shared" si="35"/>
        <v>0</v>
      </c>
      <c r="H1109" t="str">
        <f t="shared" si="36"/>
        <v>，3178725</v>
      </c>
      <c r="I1109" t="str">
        <f>VLOOKUP(A1109,HOP!A:U,21,0)</f>
        <v>直连</v>
      </c>
    </row>
    <row r="1110" hidden="1" spans="1:9">
      <c r="A1110" s="1">
        <v>922295352</v>
      </c>
      <c r="B1110" t="s">
        <v>70</v>
      </c>
      <c r="C1110" t="s">
        <v>48</v>
      </c>
      <c r="D1110" s="1">
        <v>410</v>
      </c>
      <c r="E1110" t="str">
        <f>VLOOKUP(A1110,HOP!A:L,12,0)</f>
        <v>410.00</v>
      </c>
      <c r="F1110" t="str">
        <f>VLOOKUP(A1110,HOP!A:C,3,0)</f>
        <v>3390293</v>
      </c>
      <c r="G1110">
        <f t="shared" si="35"/>
        <v>0</v>
      </c>
      <c r="H1110" t="str">
        <f t="shared" si="36"/>
        <v>，3390293</v>
      </c>
      <c r="I1110" t="str">
        <f>VLOOKUP(A1110,HOP!A:U,21,0)</f>
        <v>直采</v>
      </c>
    </row>
    <row r="1111" hidden="1" spans="1:9">
      <c r="A1111" s="1">
        <v>922304217</v>
      </c>
      <c r="B1111" t="s">
        <v>70</v>
      </c>
      <c r="C1111" t="s">
        <v>48</v>
      </c>
      <c r="D1111" s="1">
        <v>553</v>
      </c>
      <c r="E1111" t="str">
        <f>VLOOKUP(A1111,HOP!A:L,12,0)</f>
        <v>553.00</v>
      </c>
      <c r="F1111" t="str">
        <f>VLOOKUP(A1111,HOP!A:C,3,0)</f>
        <v>3178768</v>
      </c>
      <c r="G1111">
        <f t="shared" si="35"/>
        <v>0</v>
      </c>
      <c r="H1111" t="str">
        <f t="shared" si="36"/>
        <v>，3178768</v>
      </c>
      <c r="I1111" t="str">
        <f>VLOOKUP(A1111,HOP!A:U,21,0)</f>
        <v>直连</v>
      </c>
    </row>
    <row r="1112" hidden="1" spans="1:9">
      <c r="A1112" s="1">
        <v>922307292</v>
      </c>
      <c r="B1112" t="s">
        <v>70</v>
      </c>
      <c r="C1112" t="s">
        <v>48</v>
      </c>
      <c r="D1112" s="1">
        <v>459</v>
      </c>
      <c r="E1112" t="str">
        <f>VLOOKUP(A1112,HOP!A:L,12,0)</f>
        <v>459.00</v>
      </c>
      <c r="F1112" t="str">
        <f>VLOOKUP(A1112,HOP!A:C,3,0)</f>
        <v>3390347</v>
      </c>
      <c r="G1112">
        <f t="shared" si="35"/>
        <v>0</v>
      </c>
      <c r="H1112" t="str">
        <f t="shared" si="36"/>
        <v>，3390347</v>
      </c>
      <c r="I1112" t="str">
        <f>VLOOKUP(A1112,HOP!A:U,21,0)</f>
        <v>直连</v>
      </c>
    </row>
    <row r="1113" hidden="1" spans="1:9">
      <c r="A1113" s="1">
        <v>922313068</v>
      </c>
      <c r="B1113" t="s">
        <v>70</v>
      </c>
      <c r="C1113" t="s">
        <v>48</v>
      </c>
      <c r="D1113" s="1">
        <v>650</v>
      </c>
      <c r="E1113" t="str">
        <f>VLOOKUP(A1113,HOP!A:L,12,0)</f>
        <v>650.00</v>
      </c>
      <c r="F1113" t="str">
        <f>VLOOKUP(A1113,HOP!A:C,3,0)</f>
        <v>3390379</v>
      </c>
      <c r="G1113">
        <f t="shared" si="35"/>
        <v>0</v>
      </c>
      <c r="H1113" t="str">
        <f t="shared" si="36"/>
        <v>，3390379</v>
      </c>
      <c r="I1113" t="str">
        <f>VLOOKUP(A1113,HOP!A:U,21,0)</f>
        <v>直采</v>
      </c>
    </row>
    <row r="1114" hidden="1" spans="1:9">
      <c r="A1114" s="1">
        <v>922315400</v>
      </c>
      <c r="B1114" t="s">
        <v>61</v>
      </c>
      <c r="C1114" t="s">
        <v>48</v>
      </c>
      <c r="D1114" s="1">
        <v>1300</v>
      </c>
      <c r="E1114" t="str">
        <f>VLOOKUP(A1114,HOP!A:L,12,0)</f>
        <v>1300.00</v>
      </c>
      <c r="F1114" t="str">
        <f>VLOOKUP(A1114,HOP!A:C,3,0)</f>
        <v>3390388</v>
      </c>
      <c r="G1114">
        <f t="shared" si="35"/>
        <v>0</v>
      </c>
      <c r="H1114" t="str">
        <f t="shared" si="36"/>
        <v>，3390388</v>
      </c>
      <c r="I1114" t="str">
        <f>VLOOKUP(A1114,HOP!A:U,21,0)</f>
        <v>直采</v>
      </c>
    </row>
    <row r="1115" hidden="1" spans="1:9">
      <c r="A1115" s="1">
        <v>922317772</v>
      </c>
      <c r="B1115" t="s">
        <v>61</v>
      </c>
      <c r="C1115" t="s">
        <v>48</v>
      </c>
      <c r="D1115" s="1">
        <v>150</v>
      </c>
      <c r="E1115" t="str">
        <f>VLOOKUP(A1115,HOP!A:L,12,0)</f>
        <v>150.00</v>
      </c>
      <c r="F1115" t="str">
        <f>VLOOKUP(A1115,HOP!A:C,3,0)</f>
        <v>3390396</v>
      </c>
      <c r="G1115">
        <f t="shared" si="35"/>
        <v>0</v>
      </c>
      <c r="H1115" t="str">
        <f t="shared" si="36"/>
        <v>，3390396</v>
      </c>
      <c r="I1115" t="str">
        <f>VLOOKUP(A1115,HOP!A:U,21,0)</f>
        <v>直连</v>
      </c>
    </row>
    <row r="1116" hidden="1" spans="1:9">
      <c r="A1116" s="1">
        <v>922317996</v>
      </c>
      <c r="B1116" t="s">
        <v>70</v>
      </c>
      <c r="C1116" t="s">
        <v>48</v>
      </c>
      <c r="D1116" s="1">
        <v>171</v>
      </c>
      <c r="E1116" t="str">
        <f>VLOOKUP(A1116,HOP!A:L,12,0)</f>
        <v>171.00</v>
      </c>
      <c r="F1116" t="str">
        <f>VLOOKUP(A1116,HOP!A:C,3,0)</f>
        <v>3390400</v>
      </c>
      <c r="G1116">
        <f t="shared" si="35"/>
        <v>0</v>
      </c>
      <c r="H1116" t="str">
        <f t="shared" si="36"/>
        <v>，3390400</v>
      </c>
      <c r="I1116" t="str">
        <f>VLOOKUP(A1116,HOP!A:U,21,0)</f>
        <v>直连</v>
      </c>
    </row>
    <row r="1117" hidden="1" spans="1:9">
      <c r="A1117" s="1">
        <v>922369980</v>
      </c>
      <c r="B1117" t="s">
        <v>70</v>
      </c>
      <c r="C1117" t="s">
        <v>48</v>
      </c>
      <c r="D1117" s="1">
        <v>646</v>
      </c>
      <c r="E1117" t="str">
        <f>VLOOKUP(A1117,HOP!A:L,12,0)</f>
        <v>646.00</v>
      </c>
      <c r="F1117" t="str">
        <f>VLOOKUP(A1117,HOP!A:C,3,0)</f>
        <v>3390732</v>
      </c>
      <c r="G1117">
        <f t="shared" si="35"/>
        <v>0</v>
      </c>
      <c r="H1117" t="str">
        <f t="shared" si="36"/>
        <v>，3390732</v>
      </c>
      <c r="I1117" t="str">
        <f>VLOOKUP(A1117,HOP!A:U,21,0)</f>
        <v>直连</v>
      </c>
    </row>
    <row r="1118" hidden="1" spans="1:9">
      <c r="A1118" s="1">
        <v>922375792</v>
      </c>
      <c r="B1118" t="s">
        <v>70</v>
      </c>
      <c r="C1118" t="s">
        <v>48</v>
      </c>
      <c r="D1118" s="1">
        <v>1652</v>
      </c>
      <c r="E1118" t="str">
        <f>VLOOKUP(A1118,HOP!A:L,12,0)</f>
        <v>1652.00</v>
      </c>
      <c r="F1118" t="str">
        <f>VLOOKUP(A1118,HOP!A:C,3,0)</f>
        <v>3390816</v>
      </c>
      <c r="G1118">
        <f t="shared" si="35"/>
        <v>0</v>
      </c>
      <c r="H1118" t="str">
        <f t="shared" si="36"/>
        <v>，3390816</v>
      </c>
      <c r="I1118" t="str">
        <f>VLOOKUP(A1118,HOP!A:U,21,0)</f>
        <v>直连</v>
      </c>
    </row>
    <row r="1119" hidden="1" spans="1:9">
      <c r="A1119" s="1">
        <v>922382124</v>
      </c>
      <c r="B1119" t="s">
        <v>70</v>
      </c>
      <c r="C1119" t="s">
        <v>48</v>
      </c>
      <c r="D1119" s="1">
        <v>963</v>
      </c>
      <c r="E1119" t="str">
        <f>VLOOKUP(A1119,HOP!A:L,12,0)</f>
        <v>963.00</v>
      </c>
      <c r="F1119" t="str">
        <f>VLOOKUP(A1119,HOP!A:C,3,0)</f>
        <v>3390855</v>
      </c>
      <c r="G1119">
        <f t="shared" si="35"/>
        <v>0</v>
      </c>
      <c r="H1119" t="str">
        <f t="shared" si="36"/>
        <v>，3390855</v>
      </c>
      <c r="I1119" t="str">
        <f>VLOOKUP(A1119,HOP!A:U,21,0)</f>
        <v>直采</v>
      </c>
    </row>
    <row r="1120" hidden="1" spans="1:9">
      <c r="A1120" s="1">
        <v>922395665</v>
      </c>
      <c r="B1120" t="s">
        <v>47</v>
      </c>
      <c r="C1120" t="s">
        <v>48</v>
      </c>
      <c r="D1120" s="1">
        <v>1798</v>
      </c>
      <c r="E1120" t="str">
        <f>VLOOKUP(A1120,HOP!A:L,12,0)</f>
        <v>1797.99</v>
      </c>
      <c r="F1120" t="str">
        <f>VLOOKUP(A1120,HOP!A:C,3,0)</f>
        <v>3179089</v>
      </c>
      <c r="G1120">
        <f t="shared" si="35"/>
        <v>0.00999999999999091</v>
      </c>
      <c r="H1120" t="str">
        <f t="shared" si="36"/>
        <v>，3179089</v>
      </c>
      <c r="I1120" t="str">
        <f>VLOOKUP(A1120,HOP!A:U,21,0)</f>
        <v>直采</v>
      </c>
    </row>
    <row r="1121" hidden="1" spans="1:9">
      <c r="A1121" s="1">
        <v>922409176</v>
      </c>
      <c r="B1121" t="s">
        <v>70</v>
      </c>
      <c r="C1121" t="s">
        <v>48</v>
      </c>
      <c r="D1121" s="1">
        <v>191</v>
      </c>
      <c r="E1121" t="str">
        <f>VLOOKUP(A1121,HOP!A:L,12,0)</f>
        <v>191.00</v>
      </c>
      <c r="F1121" t="str">
        <f>VLOOKUP(A1121,HOP!A:C,3,0)</f>
        <v>3390995</v>
      </c>
      <c r="G1121">
        <f t="shared" si="35"/>
        <v>0</v>
      </c>
      <c r="H1121" t="str">
        <f t="shared" si="36"/>
        <v>，3390995</v>
      </c>
      <c r="I1121" t="str">
        <f>VLOOKUP(A1121,HOP!A:U,21,0)</f>
        <v>直连</v>
      </c>
    </row>
    <row r="1122" hidden="1" spans="1:9">
      <c r="A1122" s="1">
        <v>922432352</v>
      </c>
      <c r="B1122" t="s">
        <v>70</v>
      </c>
      <c r="C1122" t="s">
        <v>48</v>
      </c>
      <c r="D1122" s="1">
        <v>345</v>
      </c>
      <c r="E1122" t="str">
        <f>VLOOKUP(A1122,HOP!A:L,12,0)</f>
        <v>345.00</v>
      </c>
      <c r="F1122" t="str">
        <f>VLOOKUP(A1122,HOP!A:C,3,0)</f>
        <v>3391197</v>
      </c>
      <c r="G1122">
        <f t="shared" si="35"/>
        <v>0</v>
      </c>
      <c r="H1122" t="str">
        <f t="shared" si="36"/>
        <v>，3391197</v>
      </c>
      <c r="I1122" t="str">
        <f>VLOOKUP(A1122,HOP!A:U,21,0)</f>
        <v>直连</v>
      </c>
    </row>
    <row r="1123" hidden="1" spans="1:9">
      <c r="A1123" s="1">
        <v>922433436</v>
      </c>
      <c r="B1123" t="s">
        <v>70</v>
      </c>
      <c r="C1123" t="s">
        <v>48</v>
      </c>
      <c r="D1123" s="1">
        <v>311</v>
      </c>
      <c r="E1123" t="str">
        <f>VLOOKUP(A1123,HOP!A:L,12,0)</f>
        <v>311.00</v>
      </c>
      <c r="F1123" t="str">
        <f>VLOOKUP(A1123,HOP!A:C,3,0)</f>
        <v>3391204</v>
      </c>
      <c r="G1123">
        <f t="shared" si="35"/>
        <v>0</v>
      </c>
      <c r="H1123" t="str">
        <f t="shared" si="36"/>
        <v>，3391204</v>
      </c>
      <c r="I1123" t="str">
        <f>VLOOKUP(A1123,HOP!A:U,21,0)</f>
        <v>直连</v>
      </c>
    </row>
    <row r="1124" hidden="1" spans="1:9">
      <c r="A1124" s="1">
        <v>922433612</v>
      </c>
      <c r="B1124" t="s">
        <v>70</v>
      </c>
      <c r="C1124" t="s">
        <v>48</v>
      </c>
      <c r="D1124" s="1">
        <v>370</v>
      </c>
      <c r="E1124" t="str">
        <f>VLOOKUP(A1124,HOP!A:L,12,0)</f>
        <v>370.00</v>
      </c>
      <c r="F1124" t="str">
        <f>VLOOKUP(A1124,HOP!A:C,3,0)</f>
        <v>3391206</v>
      </c>
      <c r="G1124">
        <f t="shared" si="35"/>
        <v>0</v>
      </c>
      <c r="H1124" t="str">
        <f t="shared" si="36"/>
        <v>，3391206</v>
      </c>
      <c r="I1124" t="str">
        <f>VLOOKUP(A1124,HOP!A:U,21,0)</f>
        <v>直连</v>
      </c>
    </row>
    <row r="1125" hidden="1" spans="1:9">
      <c r="A1125" s="1">
        <v>922447632</v>
      </c>
      <c r="B1125" t="s">
        <v>70</v>
      </c>
      <c r="C1125" t="s">
        <v>48</v>
      </c>
      <c r="D1125" s="1">
        <v>572</v>
      </c>
      <c r="E1125" t="str">
        <f>VLOOKUP(A1125,HOP!A:L,12,0)</f>
        <v>572.00</v>
      </c>
      <c r="F1125" t="str">
        <f>VLOOKUP(A1125,HOP!A:C,3,0)</f>
        <v>3391291</v>
      </c>
      <c r="G1125">
        <f t="shared" si="35"/>
        <v>0</v>
      </c>
      <c r="H1125" t="str">
        <f t="shared" si="36"/>
        <v>，3391291</v>
      </c>
      <c r="I1125" t="str">
        <f>VLOOKUP(A1125,HOP!A:U,21,0)</f>
        <v>直连</v>
      </c>
    </row>
    <row r="1126" hidden="1" spans="1:9">
      <c r="A1126" s="1">
        <v>922454248</v>
      </c>
      <c r="B1126" t="s">
        <v>70</v>
      </c>
      <c r="C1126" t="s">
        <v>48</v>
      </c>
      <c r="D1126" s="1">
        <v>496</v>
      </c>
      <c r="E1126" t="str">
        <f>VLOOKUP(A1126,HOP!A:L,12,0)</f>
        <v>496.00</v>
      </c>
      <c r="F1126" t="str">
        <f>VLOOKUP(A1126,HOP!A:C,3,0)</f>
        <v>3391396</v>
      </c>
      <c r="G1126">
        <f t="shared" si="35"/>
        <v>0</v>
      </c>
      <c r="H1126" t="str">
        <f t="shared" si="36"/>
        <v>，3391396</v>
      </c>
      <c r="I1126" t="str">
        <f>VLOOKUP(A1126,HOP!A:U,21,0)</f>
        <v>直连</v>
      </c>
    </row>
    <row r="1127" hidden="1" spans="1:9">
      <c r="A1127" s="1">
        <v>922459232</v>
      </c>
      <c r="B1127" t="s">
        <v>70</v>
      </c>
      <c r="C1127" t="s">
        <v>48</v>
      </c>
      <c r="D1127" s="1">
        <v>314</v>
      </c>
      <c r="E1127" t="str">
        <f>VLOOKUP(A1127,HOP!A:L,12,0)</f>
        <v>314.00</v>
      </c>
      <c r="F1127" t="str">
        <f>VLOOKUP(A1127,HOP!A:C,3,0)</f>
        <v>3391406</v>
      </c>
      <c r="G1127">
        <f t="shared" si="35"/>
        <v>0</v>
      </c>
      <c r="H1127" t="str">
        <f t="shared" si="36"/>
        <v>，3391406</v>
      </c>
      <c r="I1127" t="str">
        <f>VLOOKUP(A1127,HOP!A:U,21,0)</f>
        <v>直采</v>
      </c>
    </row>
    <row r="1128" hidden="1" spans="1:9">
      <c r="A1128" s="1">
        <v>922464148</v>
      </c>
      <c r="B1128" t="s">
        <v>70</v>
      </c>
      <c r="C1128" t="s">
        <v>48</v>
      </c>
      <c r="D1128" s="1">
        <v>190</v>
      </c>
      <c r="E1128" t="str">
        <f>VLOOKUP(A1128,HOP!A:L,12,0)</f>
        <v>190.00</v>
      </c>
      <c r="F1128" t="str">
        <f>VLOOKUP(A1128,HOP!A:C,3,0)</f>
        <v>3391413</v>
      </c>
      <c r="G1128">
        <f t="shared" si="35"/>
        <v>0</v>
      </c>
      <c r="H1128" t="str">
        <f t="shared" si="36"/>
        <v>，3391413</v>
      </c>
      <c r="I1128" t="str">
        <f>VLOOKUP(A1128,HOP!A:U,21,0)</f>
        <v>直连</v>
      </c>
    </row>
    <row r="1129" hidden="1" spans="1:9">
      <c r="A1129" s="1">
        <v>922471544</v>
      </c>
      <c r="B1129" t="s">
        <v>70</v>
      </c>
      <c r="C1129" t="s">
        <v>48</v>
      </c>
      <c r="D1129" s="1">
        <v>625</v>
      </c>
      <c r="E1129" t="str">
        <f>VLOOKUP(A1129,HOP!A:L,12,0)</f>
        <v>625.00</v>
      </c>
      <c r="F1129" t="str">
        <f>VLOOKUP(A1129,HOP!A:C,3,0)</f>
        <v>3391435</v>
      </c>
      <c r="G1129">
        <f t="shared" si="35"/>
        <v>0</v>
      </c>
      <c r="H1129" t="str">
        <f t="shared" si="36"/>
        <v>，3391435</v>
      </c>
      <c r="I1129" t="str">
        <f>VLOOKUP(A1129,HOP!A:U,21,0)</f>
        <v>直连</v>
      </c>
    </row>
    <row r="1130" hidden="1" spans="1:9">
      <c r="A1130" s="1">
        <v>922483080</v>
      </c>
      <c r="B1130" t="s">
        <v>70</v>
      </c>
      <c r="C1130" t="s">
        <v>48</v>
      </c>
      <c r="D1130" s="1">
        <v>379</v>
      </c>
      <c r="E1130" t="str">
        <f>VLOOKUP(A1130,HOP!A:L,12,0)</f>
        <v>379.00</v>
      </c>
      <c r="F1130" t="str">
        <f>VLOOKUP(A1130,HOP!A:C,3,0)</f>
        <v>3391467</v>
      </c>
      <c r="G1130">
        <f t="shared" si="35"/>
        <v>0</v>
      </c>
      <c r="H1130" t="str">
        <f t="shared" si="36"/>
        <v>，3391467</v>
      </c>
      <c r="I1130" t="str">
        <f>VLOOKUP(A1130,HOP!A:U,21,0)</f>
        <v>直连</v>
      </c>
    </row>
    <row r="1131" hidden="1" spans="1:9">
      <c r="A1131" s="1">
        <v>922497108</v>
      </c>
      <c r="B1131" t="s">
        <v>70</v>
      </c>
      <c r="C1131" t="s">
        <v>48</v>
      </c>
      <c r="D1131" s="1">
        <v>739</v>
      </c>
      <c r="E1131" t="str">
        <f>VLOOKUP(A1131,HOP!A:L,12,0)</f>
        <v>739.00</v>
      </c>
      <c r="F1131" t="str">
        <f>VLOOKUP(A1131,HOP!A:C,3,0)</f>
        <v>3391510</v>
      </c>
      <c r="G1131">
        <f t="shared" si="35"/>
        <v>0</v>
      </c>
      <c r="H1131" t="str">
        <f t="shared" si="36"/>
        <v>，3391510</v>
      </c>
      <c r="I1131" t="str">
        <f>VLOOKUP(A1131,HOP!A:U,21,0)</f>
        <v>直连</v>
      </c>
    </row>
    <row r="1132" hidden="1" spans="1:9">
      <c r="A1132" s="1">
        <v>922499132</v>
      </c>
      <c r="B1132" t="s">
        <v>70</v>
      </c>
      <c r="C1132" t="s">
        <v>48</v>
      </c>
      <c r="D1132" s="1">
        <v>646</v>
      </c>
      <c r="E1132" t="str">
        <f>VLOOKUP(A1132,HOP!A:L,12,0)</f>
        <v>646.00</v>
      </c>
      <c r="F1132" t="str">
        <f>VLOOKUP(A1132,HOP!A:C,3,0)</f>
        <v>3391516</v>
      </c>
      <c r="G1132">
        <f t="shared" si="35"/>
        <v>0</v>
      </c>
      <c r="H1132" t="str">
        <f t="shared" si="36"/>
        <v>，3391516</v>
      </c>
      <c r="I1132" t="str">
        <f>VLOOKUP(A1132,HOP!A:U,21,0)</f>
        <v>直连</v>
      </c>
    </row>
    <row r="1133" hidden="1" spans="1:9">
      <c r="A1133" s="1">
        <v>922560496</v>
      </c>
      <c r="B1133" t="s">
        <v>70</v>
      </c>
      <c r="C1133" t="s">
        <v>48</v>
      </c>
      <c r="D1133" s="1">
        <v>2436</v>
      </c>
      <c r="E1133" t="str">
        <f>VLOOKUP(A1133,HOP!A:L,12,0)</f>
        <v>2436.00</v>
      </c>
      <c r="F1133" t="str">
        <f>VLOOKUP(A1133,HOP!A:C,3,0)</f>
        <v>3392123</v>
      </c>
      <c r="G1133">
        <f t="shared" si="35"/>
        <v>0</v>
      </c>
      <c r="H1133" t="str">
        <f t="shared" si="36"/>
        <v>，3392123</v>
      </c>
      <c r="I1133" t="str">
        <f>VLOOKUP(A1133,HOP!A:U,21,0)</f>
        <v>直连</v>
      </c>
    </row>
    <row r="1134" hidden="1" spans="1:9">
      <c r="A1134" s="1">
        <v>922571860</v>
      </c>
      <c r="B1134" t="s">
        <v>70</v>
      </c>
      <c r="C1134" t="s">
        <v>48</v>
      </c>
      <c r="D1134" s="1">
        <v>401</v>
      </c>
      <c r="E1134" t="str">
        <f>VLOOKUP(A1134,HOP!A:L,12,0)</f>
        <v>401.00</v>
      </c>
      <c r="F1134" t="str">
        <f>VLOOKUP(A1134,HOP!A:C,3,0)</f>
        <v>3392177</v>
      </c>
      <c r="G1134">
        <f t="shared" si="35"/>
        <v>0</v>
      </c>
      <c r="H1134" t="str">
        <f t="shared" si="36"/>
        <v>，3392177</v>
      </c>
      <c r="I1134" t="str">
        <f>VLOOKUP(A1134,HOP!A:U,21,0)</f>
        <v>直连</v>
      </c>
    </row>
    <row r="1135" hidden="1" spans="1:9">
      <c r="A1135" s="1">
        <v>922586420</v>
      </c>
      <c r="B1135" t="s">
        <v>70</v>
      </c>
      <c r="C1135" t="s">
        <v>48</v>
      </c>
      <c r="D1135" s="1">
        <v>637</v>
      </c>
      <c r="E1135" t="str">
        <f>VLOOKUP(A1135,HOP!A:L,12,0)</f>
        <v>637.00</v>
      </c>
      <c r="F1135" t="str">
        <f>VLOOKUP(A1135,HOP!A:C,3,0)</f>
        <v>3392238</v>
      </c>
      <c r="G1135">
        <f t="shared" si="35"/>
        <v>0</v>
      </c>
      <c r="H1135" t="str">
        <f t="shared" si="36"/>
        <v>，3392238</v>
      </c>
      <c r="I1135" t="str">
        <f>VLOOKUP(A1135,HOP!A:U,21,0)</f>
        <v>直连</v>
      </c>
    </row>
    <row r="1136" hidden="1" spans="1:9">
      <c r="A1136" s="1">
        <v>922591816</v>
      </c>
      <c r="B1136" t="s">
        <v>70</v>
      </c>
      <c r="C1136" t="s">
        <v>48</v>
      </c>
      <c r="D1136" s="1">
        <v>650</v>
      </c>
      <c r="E1136" t="str">
        <f>VLOOKUP(A1136,HOP!A:L,12,0)</f>
        <v>650.00</v>
      </c>
      <c r="F1136" t="str">
        <f>VLOOKUP(A1136,HOP!A:C,3,0)</f>
        <v>3392257</v>
      </c>
      <c r="G1136">
        <f t="shared" si="35"/>
        <v>0</v>
      </c>
      <c r="H1136" t="str">
        <f t="shared" si="36"/>
        <v>，3392257</v>
      </c>
      <c r="I1136" t="str">
        <f>VLOOKUP(A1136,HOP!A:U,21,0)</f>
        <v>直采</v>
      </c>
    </row>
    <row r="1137" hidden="1" spans="1:9">
      <c r="A1137" s="1">
        <v>922598596</v>
      </c>
      <c r="B1137" t="s">
        <v>70</v>
      </c>
      <c r="C1137" t="s">
        <v>48</v>
      </c>
      <c r="D1137" s="1">
        <v>983</v>
      </c>
      <c r="E1137" t="str">
        <f>VLOOKUP(A1137,HOP!A:L,12,0)</f>
        <v>983.00</v>
      </c>
      <c r="F1137" t="str">
        <f>VLOOKUP(A1137,HOP!A:C,3,0)</f>
        <v>3392284</v>
      </c>
      <c r="G1137">
        <f t="shared" si="35"/>
        <v>0</v>
      </c>
      <c r="H1137" t="str">
        <f t="shared" si="36"/>
        <v>，3392284</v>
      </c>
      <c r="I1137" t="str">
        <f>VLOOKUP(A1137,HOP!A:U,21,0)</f>
        <v>直连</v>
      </c>
    </row>
    <row r="1138" hidden="1" spans="1:9">
      <c r="A1138" s="1">
        <v>922617920</v>
      </c>
      <c r="B1138" t="s">
        <v>70</v>
      </c>
      <c r="C1138" t="s">
        <v>48</v>
      </c>
      <c r="D1138" s="1">
        <v>682</v>
      </c>
      <c r="E1138" t="str">
        <f>VLOOKUP(A1138,HOP!A:L,12,0)</f>
        <v>682.00</v>
      </c>
      <c r="F1138" t="str">
        <f>VLOOKUP(A1138,HOP!A:C,3,0)</f>
        <v>3392396</v>
      </c>
      <c r="G1138">
        <f t="shared" si="35"/>
        <v>0</v>
      </c>
      <c r="H1138" t="str">
        <f t="shared" si="36"/>
        <v>，3392396</v>
      </c>
      <c r="I1138" t="str">
        <f>VLOOKUP(A1138,HOP!A:U,21,0)</f>
        <v>直连</v>
      </c>
    </row>
    <row r="1139" hidden="1" spans="1:9">
      <c r="A1139" s="1">
        <v>922674668</v>
      </c>
      <c r="B1139" t="s">
        <v>70</v>
      </c>
      <c r="C1139" t="s">
        <v>48</v>
      </c>
      <c r="D1139" s="1">
        <v>446</v>
      </c>
      <c r="E1139" t="str">
        <f>VLOOKUP(A1139,HOP!A:L,12,0)</f>
        <v>446.00</v>
      </c>
      <c r="F1139" t="str">
        <f>VLOOKUP(A1139,HOP!A:C,3,0)</f>
        <v>3392637</v>
      </c>
      <c r="G1139">
        <f t="shared" si="35"/>
        <v>0</v>
      </c>
      <c r="H1139" t="str">
        <f t="shared" si="36"/>
        <v>，3392637</v>
      </c>
      <c r="I1139" t="str">
        <f>VLOOKUP(A1139,HOP!A:U,21,0)</f>
        <v>直连</v>
      </c>
    </row>
    <row r="1140" hidden="1" spans="1:9">
      <c r="A1140" s="1">
        <v>922674744</v>
      </c>
      <c r="B1140" t="s">
        <v>70</v>
      </c>
      <c r="C1140" t="s">
        <v>48</v>
      </c>
      <c r="D1140" s="1">
        <v>315</v>
      </c>
      <c r="E1140" t="str">
        <f>VLOOKUP(A1140,HOP!A:L,12,0)</f>
        <v>315.00</v>
      </c>
      <c r="F1140" t="str">
        <f>VLOOKUP(A1140,HOP!A:C,3,0)</f>
        <v>3392642</v>
      </c>
      <c r="G1140">
        <f t="shared" si="35"/>
        <v>0</v>
      </c>
      <c r="H1140" t="str">
        <f t="shared" si="36"/>
        <v>，3392642</v>
      </c>
      <c r="I1140" t="str">
        <f>VLOOKUP(A1140,HOP!A:U,21,0)</f>
        <v>直连</v>
      </c>
    </row>
    <row r="1141" hidden="1" spans="1:9">
      <c r="A1141" s="1">
        <v>922675968</v>
      </c>
      <c r="B1141" t="s">
        <v>70</v>
      </c>
      <c r="C1141" t="s">
        <v>48</v>
      </c>
      <c r="D1141" s="1">
        <v>212</v>
      </c>
      <c r="E1141" t="str">
        <f>VLOOKUP(A1141,HOP!A:L,12,0)</f>
        <v>212.00</v>
      </c>
      <c r="F1141" t="str">
        <f>VLOOKUP(A1141,HOP!A:C,3,0)</f>
        <v>3392654</v>
      </c>
      <c r="G1141">
        <f t="shared" si="35"/>
        <v>0</v>
      </c>
      <c r="H1141" t="str">
        <f t="shared" si="36"/>
        <v>，3392654</v>
      </c>
      <c r="I1141" t="str">
        <f>VLOOKUP(A1141,HOP!A:U,21,0)</f>
        <v>直连</v>
      </c>
    </row>
    <row r="1142" hidden="1" spans="1:9">
      <c r="A1142" s="1">
        <v>922676480</v>
      </c>
      <c r="B1142" t="s">
        <v>70</v>
      </c>
      <c r="C1142" t="s">
        <v>48</v>
      </c>
      <c r="D1142" s="1">
        <v>240</v>
      </c>
      <c r="E1142" t="str">
        <f>VLOOKUP(A1142,HOP!A:L,12,0)</f>
        <v>240.00</v>
      </c>
      <c r="F1142" t="str">
        <f>VLOOKUP(A1142,HOP!A:C,3,0)</f>
        <v>3392659</v>
      </c>
      <c r="G1142">
        <f t="shared" si="35"/>
        <v>0</v>
      </c>
      <c r="H1142" t="str">
        <f t="shared" si="36"/>
        <v>，3392659</v>
      </c>
      <c r="I1142" t="str">
        <f>VLOOKUP(A1142,HOP!A:U,21,0)</f>
        <v>直连</v>
      </c>
    </row>
    <row r="1143" hidden="1" spans="1:9">
      <c r="A1143" s="1">
        <v>922680208</v>
      </c>
      <c r="B1143" t="s">
        <v>70</v>
      </c>
      <c r="C1143" t="s">
        <v>48</v>
      </c>
      <c r="D1143" s="1">
        <v>239</v>
      </c>
      <c r="E1143" t="str">
        <f>VLOOKUP(A1143,HOP!A:L,12,0)</f>
        <v>239.00</v>
      </c>
      <c r="F1143" t="str">
        <f>VLOOKUP(A1143,HOP!A:C,3,0)</f>
        <v>3392671</v>
      </c>
      <c r="G1143">
        <f t="shared" si="35"/>
        <v>0</v>
      </c>
      <c r="H1143" t="str">
        <f t="shared" si="36"/>
        <v>，3392671</v>
      </c>
      <c r="I1143" t="str">
        <f>VLOOKUP(A1143,HOP!A:U,21,0)</f>
        <v>直连</v>
      </c>
    </row>
    <row r="1144" hidden="1" spans="1:9">
      <c r="A1144" s="1">
        <v>922706032</v>
      </c>
      <c r="B1144" t="s">
        <v>70</v>
      </c>
      <c r="C1144" t="s">
        <v>48</v>
      </c>
      <c r="D1144" s="1">
        <v>242</v>
      </c>
      <c r="E1144" t="str">
        <f>VLOOKUP(A1144,HOP!A:L,12,0)</f>
        <v>242.00</v>
      </c>
      <c r="F1144" t="str">
        <f>VLOOKUP(A1144,HOP!A:C,3,0)</f>
        <v>3392742</v>
      </c>
      <c r="G1144">
        <f t="shared" si="35"/>
        <v>0</v>
      </c>
      <c r="H1144" t="str">
        <f t="shared" si="36"/>
        <v>，3392742</v>
      </c>
      <c r="I1144" t="str">
        <f>VLOOKUP(A1144,HOP!A:U,21,0)</f>
        <v>直连</v>
      </c>
    </row>
    <row r="1145" hidden="1" spans="1:9">
      <c r="A1145" s="1">
        <v>922707032</v>
      </c>
      <c r="B1145" t="s">
        <v>70</v>
      </c>
      <c r="C1145" t="s">
        <v>48</v>
      </c>
      <c r="D1145" s="1">
        <v>147</v>
      </c>
      <c r="E1145" t="str">
        <f>VLOOKUP(A1145,HOP!A:L,12,0)</f>
        <v>147.00</v>
      </c>
      <c r="F1145" t="str">
        <f>VLOOKUP(A1145,HOP!A:C,3,0)</f>
        <v>3392764</v>
      </c>
      <c r="G1145">
        <f t="shared" si="35"/>
        <v>0</v>
      </c>
      <c r="H1145" t="str">
        <f t="shared" si="36"/>
        <v>，3392764</v>
      </c>
      <c r="I1145" t="str">
        <f>VLOOKUP(A1145,HOP!A:U,21,0)</f>
        <v>直连</v>
      </c>
    </row>
    <row r="1146" hidden="1" spans="1:9">
      <c r="A1146" s="1">
        <v>922707136</v>
      </c>
      <c r="B1146" t="s">
        <v>70</v>
      </c>
      <c r="C1146" t="s">
        <v>48</v>
      </c>
      <c r="D1146" s="1">
        <v>128</v>
      </c>
      <c r="E1146" t="str">
        <f>VLOOKUP(A1146,HOP!A:L,12,0)</f>
        <v>128.00</v>
      </c>
      <c r="F1146" t="str">
        <f>VLOOKUP(A1146,HOP!A:C,3,0)</f>
        <v>3392768</v>
      </c>
      <c r="G1146">
        <f t="shared" si="35"/>
        <v>0</v>
      </c>
      <c r="H1146" t="str">
        <f t="shared" si="36"/>
        <v>，3392768</v>
      </c>
      <c r="I1146" t="str">
        <f>VLOOKUP(A1146,HOP!A:U,21,0)</f>
        <v>直连</v>
      </c>
    </row>
    <row r="1147" hidden="1" spans="1:9">
      <c r="A1147" s="1">
        <v>922708672</v>
      </c>
      <c r="B1147" t="s">
        <v>70</v>
      </c>
      <c r="C1147" t="s">
        <v>48</v>
      </c>
      <c r="D1147" s="1">
        <v>180</v>
      </c>
      <c r="E1147" t="str">
        <f>VLOOKUP(A1147,HOP!A:L,12,0)</f>
        <v>180.00</v>
      </c>
      <c r="F1147" t="str">
        <f>VLOOKUP(A1147,HOP!A:C,3,0)</f>
        <v>3392788</v>
      </c>
      <c r="G1147">
        <f t="shared" si="35"/>
        <v>0</v>
      </c>
      <c r="H1147" t="str">
        <f t="shared" si="36"/>
        <v>，3392788</v>
      </c>
      <c r="I1147" t="str">
        <f>VLOOKUP(A1147,HOP!A:U,21,0)</f>
        <v>直连</v>
      </c>
    </row>
    <row r="1148" hidden="1" spans="1:9">
      <c r="A1148" s="1">
        <v>922752672</v>
      </c>
      <c r="B1148" t="s">
        <v>70</v>
      </c>
      <c r="C1148" t="s">
        <v>48</v>
      </c>
      <c r="D1148" s="1">
        <v>445</v>
      </c>
      <c r="E1148" t="str">
        <f>VLOOKUP(A1148,HOP!A:L,12,0)</f>
        <v>445.00</v>
      </c>
      <c r="F1148" t="str">
        <f>VLOOKUP(A1148,HOP!A:C,3,0)</f>
        <v>3392978</v>
      </c>
      <c r="G1148">
        <f t="shared" si="35"/>
        <v>0</v>
      </c>
      <c r="H1148" t="str">
        <f t="shared" si="36"/>
        <v>，3392978</v>
      </c>
      <c r="I1148" t="str">
        <f>VLOOKUP(A1148,HOP!A:U,21,0)</f>
        <v>直连</v>
      </c>
    </row>
    <row r="1149" hidden="1" spans="1:9">
      <c r="A1149" s="1">
        <v>922752904</v>
      </c>
      <c r="B1149" t="s">
        <v>70</v>
      </c>
      <c r="C1149" t="s">
        <v>48</v>
      </c>
      <c r="D1149" s="1">
        <v>172</v>
      </c>
      <c r="E1149" t="str">
        <f>VLOOKUP(A1149,HOP!A:L,12,0)</f>
        <v>172.00</v>
      </c>
      <c r="F1149" t="str">
        <f>VLOOKUP(A1149,HOP!A:C,3,0)</f>
        <v>3392980</v>
      </c>
      <c r="G1149">
        <f t="shared" si="35"/>
        <v>0</v>
      </c>
      <c r="H1149" t="str">
        <f t="shared" si="36"/>
        <v>，3392980</v>
      </c>
      <c r="I1149" t="str">
        <f>VLOOKUP(A1149,HOP!A:U,21,0)</f>
        <v>直连</v>
      </c>
    </row>
    <row r="1150" hidden="1" spans="1:9">
      <c r="A1150" s="1">
        <v>922756464</v>
      </c>
      <c r="B1150" t="s">
        <v>70</v>
      </c>
      <c r="C1150" t="s">
        <v>48</v>
      </c>
      <c r="D1150" s="1">
        <v>650</v>
      </c>
      <c r="E1150" t="str">
        <f>VLOOKUP(A1150,HOP!A:L,12,0)</f>
        <v>650.00</v>
      </c>
      <c r="F1150" t="str">
        <f>VLOOKUP(A1150,HOP!A:C,3,0)</f>
        <v>3392995</v>
      </c>
      <c r="G1150">
        <f t="shared" si="35"/>
        <v>0</v>
      </c>
      <c r="H1150" t="str">
        <f t="shared" si="36"/>
        <v>，3392995</v>
      </c>
      <c r="I1150" t="str">
        <f>VLOOKUP(A1150,HOP!A:U,21,0)</f>
        <v>直采</v>
      </c>
    </row>
    <row r="1151" hidden="1" spans="1:9">
      <c r="A1151" s="1">
        <v>922756548</v>
      </c>
      <c r="B1151" t="s">
        <v>70</v>
      </c>
      <c r="C1151" t="s">
        <v>48</v>
      </c>
      <c r="D1151" s="1">
        <v>412</v>
      </c>
      <c r="E1151" t="str">
        <f>VLOOKUP(A1151,HOP!A:L,12,0)</f>
        <v>412.00</v>
      </c>
      <c r="F1151" t="str">
        <f>VLOOKUP(A1151,HOP!A:C,3,0)</f>
        <v>3392997</v>
      </c>
      <c r="G1151">
        <f t="shared" si="35"/>
        <v>0</v>
      </c>
      <c r="H1151" t="str">
        <f t="shared" si="36"/>
        <v>，3392997</v>
      </c>
      <c r="I1151" t="str">
        <f>VLOOKUP(A1151,HOP!A:U,21,0)</f>
        <v>直连</v>
      </c>
    </row>
    <row r="1152" hidden="1" spans="1:9">
      <c r="A1152" s="1">
        <v>922776304</v>
      </c>
      <c r="B1152" t="s">
        <v>70</v>
      </c>
      <c r="C1152" t="s">
        <v>48</v>
      </c>
      <c r="D1152" s="1">
        <v>241</v>
      </c>
      <c r="E1152" t="str">
        <f>VLOOKUP(A1152,HOP!A:L,12,0)</f>
        <v>241.00</v>
      </c>
      <c r="F1152" t="str">
        <f>VLOOKUP(A1152,HOP!A:C,3,0)</f>
        <v>3393044</v>
      </c>
      <c r="G1152">
        <f t="shared" si="35"/>
        <v>0</v>
      </c>
      <c r="H1152" t="str">
        <f t="shared" si="36"/>
        <v>，3393044</v>
      </c>
      <c r="I1152" t="str">
        <f>VLOOKUP(A1152,HOP!A:U,21,0)</f>
        <v>直连</v>
      </c>
    </row>
    <row r="1153" hidden="1" spans="1:9">
      <c r="A1153" s="1">
        <v>922778072</v>
      </c>
      <c r="B1153" t="s">
        <v>70</v>
      </c>
      <c r="C1153" t="s">
        <v>48</v>
      </c>
      <c r="D1153" s="1">
        <v>1060</v>
      </c>
      <c r="E1153" t="str">
        <f>VLOOKUP(A1153,HOP!A:L,12,0)</f>
        <v>1060.00</v>
      </c>
      <c r="F1153" t="str">
        <f>VLOOKUP(A1153,HOP!A:C,3,0)</f>
        <v>3393051</v>
      </c>
      <c r="G1153">
        <f t="shared" si="35"/>
        <v>0</v>
      </c>
      <c r="H1153" t="str">
        <f t="shared" si="36"/>
        <v>，3393051</v>
      </c>
      <c r="I1153" t="str">
        <f>VLOOKUP(A1153,HOP!A:U,21,0)</f>
        <v>直连</v>
      </c>
    </row>
    <row r="1154" hidden="1" spans="1:9">
      <c r="A1154" s="1">
        <v>922797432</v>
      </c>
      <c r="B1154" t="s">
        <v>70</v>
      </c>
      <c r="C1154" t="s">
        <v>48</v>
      </c>
      <c r="D1154" s="1">
        <v>923</v>
      </c>
      <c r="E1154" t="str">
        <f>VLOOKUP(A1154,HOP!A:L,12,0)</f>
        <v>923.00</v>
      </c>
      <c r="F1154" t="str">
        <f>VLOOKUP(A1154,HOP!A:C,3,0)</f>
        <v>3393157</v>
      </c>
      <c r="G1154">
        <f t="shared" ref="G1154:G1217" si="37">D1154-E1154</f>
        <v>0</v>
      </c>
      <c r="H1154" t="str">
        <f t="shared" ref="H1154:H1217" si="38">$H$1&amp;F1154</f>
        <v>，3393157</v>
      </c>
      <c r="I1154" t="str">
        <f>VLOOKUP(A1154,HOP!A:U,21,0)</f>
        <v>直采</v>
      </c>
    </row>
    <row r="1155" hidden="1" spans="1:9">
      <c r="A1155" s="1">
        <v>922798352</v>
      </c>
      <c r="B1155" t="s">
        <v>70</v>
      </c>
      <c r="C1155" t="s">
        <v>48</v>
      </c>
      <c r="D1155" s="1">
        <v>969</v>
      </c>
      <c r="E1155" t="str">
        <f>VLOOKUP(A1155,HOP!A:L,12,0)</f>
        <v>969.00</v>
      </c>
      <c r="F1155" t="str">
        <f>VLOOKUP(A1155,HOP!A:C,3,0)</f>
        <v>3393162</v>
      </c>
      <c r="G1155">
        <f t="shared" si="37"/>
        <v>0</v>
      </c>
      <c r="H1155" t="str">
        <f t="shared" si="38"/>
        <v>，3393162</v>
      </c>
      <c r="I1155" t="str">
        <f>VLOOKUP(A1155,HOP!A:U,21,0)</f>
        <v>直采</v>
      </c>
    </row>
    <row r="1156" hidden="1" spans="1:9">
      <c r="A1156" s="1">
        <v>922798872</v>
      </c>
      <c r="B1156" t="s">
        <v>70</v>
      </c>
      <c r="C1156" t="s">
        <v>48</v>
      </c>
      <c r="D1156" s="1">
        <v>460</v>
      </c>
      <c r="E1156" t="str">
        <f>VLOOKUP(A1156,HOP!A:L,12,0)</f>
        <v>460.00</v>
      </c>
      <c r="F1156" t="str">
        <f>VLOOKUP(A1156,HOP!A:C,3,0)</f>
        <v>3393165</v>
      </c>
      <c r="G1156">
        <f t="shared" si="37"/>
        <v>0</v>
      </c>
      <c r="H1156" t="str">
        <f t="shared" si="38"/>
        <v>，3393165</v>
      </c>
      <c r="I1156" t="str">
        <f>VLOOKUP(A1156,HOP!A:U,21,0)</f>
        <v>直连</v>
      </c>
    </row>
    <row r="1157" hidden="1" spans="1:9">
      <c r="A1157" s="1">
        <v>922813180</v>
      </c>
      <c r="B1157" t="s">
        <v>70</v>
      </c>
      <c r="C1157" t="s">
        <v>48</v>
      </c>
      <c r="D1157" s="1">
        <v>2510</v>
      </c>
      <c r="E1157" t="str">
        <f>VLOOKUP(A1157,HOP!A:L,12,0)</f>
        <v>2510.00</v>
      </c>
      <c r="F1157" t="str">
        <f>VLOOKUP(A1157,HOP!A:C,3,0)</f>
        <v>3393210</v>
      </c>
      <c r="G1157">
        <f t="shared" si="37"/>
        <v>0</v>
      </c>
      <c r="H1157" t="str">
        <f t="shared" si="38"/>
        <v>，3393210</v>
      </c>
      <c r="I1157" t="str">
        <f>VLOOKUP(A1157,HOP!A:U,21,0)</f>
        <v>直连</v>
      </c>
    </row>
    <row r="1158" hidden="1" spans="1:9">
      <c r="A1158" s="1">
        <v>922817148</v>
      </c>
      <c r="B1158" t="s">
        <v>70</v>
      </c>
      <c r="C1158" t="s">
        <v>48</v>
      </c>
      <c r="D1158" s="1">
        <v>133</v>
      </c>
      <c r="E1158" t="str">
        <f>VLOOKUP(A1158,HOP!A:L,12,0)</f>
        <v>133.00</v>
      </c>
      <c r="F1158" t="str">
        <f>VLOOKUP(A1158,HOP!A:C,3,0)</f>
        <v>3393232</v>
      </c>
      <c r="G1158">
        <f t="shared" si="37"/>
        <v>0</v>
      </c>
      <c r="H1158" t="str">
        <f t="shared" si="38"/>
        <v>，3393232</v>
      </c>
      <c r="I1158" t="str">
        <f>VLOOKUP(A1158,HOP!A:U,21,0)</f>
        <v>直连</v>
      </c>
    </row>
    <row r="1159" hidden="1" spans="1:9">
      <c r="A1159" s="1">
        <v>922818348</v>
      </c>
      <c r="B1159" t="s">
        <v>70</v>
      </c>
      <c r="C1159" t="s">
        <v>48</v>
      </c>
      <c r="D1159" s="1">
        <v>481</v>
      </c>
      <c r="E1159" t="str">
        <f>VLOOKUP(A1159,HOP!A:L,12,0)</f>
        <v>481.00</v>
      </c>
      <c r="F1159" t="str">
        <f>VLOOKUP(A1159,HOP!A:C,3,0)</f>
        <v>3393238</v>
      </c>
      <c r="G1159">
        <f t="shared" si="37"/>
        <v>0</v>
      </c>
      <c r="H1159" t="str">
        <f t="shared" si="38"/>
        <v>，3393238</v>
      </c>
      <c r="I1159" t="str">
        <f>VLOOKUP(A1159,HOP!A:U,21,0)</f>
        <v>直连</v>
      </c>
    </row>
    <row r="1160" hidden="1" spans="1:9">
      <c r="A1160" s="1">
        <v>922841924</v>
      </c>
      <c r="B1160" t="s">
        <v>70</v>
      </c>
      <c r="C1160" t="s">
        <v>48</v>
      </c>
      <c r="D1160" s="1">
        <v>1218</v>
      </c>
      <c r="E1160" t="str">
        <f>VLOOKUP(A1160,HOP!A:L,12,0)</f>
        <v>1218.00</v>
      </c>
      <c r="F1160" t="str">
        <f>VLOOKUP(A1160,HOP!A:C,3,0)</f>
        <v>3393366</v>
      </c>
      <c r="G1160">
        <f t="shared" si="37"/>
        <v>0</v>
      </c>
      <c r="H1160" t="str">
        <f t="shared" si="38"/>
        <v>，3393366</v>
      </c>
      <c r="I1160" t="str">
        <f>VLOOKUP(A1160,HOP!A:U,21,0)</f>
        <v>直采</v>
      </c>
    </row>
    <row r="1161" hidden="1" spans="1:9">
      <c r="A1161" s="1">
        <v>922845136</v>
      </c>
      <c r="B1161" t="s">
        <v>70</v>
      </c>
      <c r="C1161" t="s">
        <v>48</v>
      </c>
      <c r="D1161" s="1">
        <v>262</v>
      </c>
      <c r="E1161" t="str">
        <f>VLOOKUP(A1161,HOP!A:L,12,0)</f>
        <v>262.00</v>
      </c>
      <c r="F1161" t="str">
        <f>VLOOKUP(A1161,HOP!A:C,3,0)</f>
        <v>3393467</v>
      </c>
      <c r="G1161">
        <f t="shared" si="37"/>
        <v>0</v>
      </c>
      <c r="H1161" t="str">
        <f t="shared" si="38"/>
        <v>，3393467</v>
      </c>
      <c r="I1161" t="str">
        <f>VLOOKUP(A1161,HOP!A:U,21,0)</f>
        <v>直连</v>
      </c>
    </row>
    <row r="1162" hidden="1" spans="1:9">
      <c r="A1162" s="1">
        <v>922845300</v>
      </c>
      <c r="B1162" t="s">
        <v>70</v>
      </c>
      <c r="C1162" t="s">
        <v>48</v>
      </c>
      <c r="D1162" s="1">
        <v>322</v>
      </c>
      <c r="E1162" t="str">
        <f>VLOOKUP(A1162,HOP!A:L,12,0)</f>
        <v>322.00</v>
      </c>
      <c r="F1162" t="str">
        <f>VLOOKUP(A1162,HOP!A:C,3,0)</f>
        <v>3393385</v>
      </c>
      <c r="G1162">
        <f t="shared" si="37"/>
        <v>0</v>
      </c>
      <c r="H1162" t="str">
        <f t="shared" si="38"/>
        <v>，3393385</v>
      </c>
      <c r="I1162" t="str">
        <f>VLOOKUP(A1162,HOP!A:U,21,0)</f>
        <v>直连</v>
      </c>
    </row>
    <row r="1163" hidden="1" spans="1:9">
      <c r="A1163" s="1">
        <v>922861032</v>
      </c>
      <c r="B1163" t="s">
        <v>70</v>
      </c>
      <c r="C1163" t="s">
        <v>48</v>
      </c>
      <c r="D1163" s="1">
        <v>430</v>
      </c>
      <c r="E1163" t="str">
        <f>VLOOKUP(A1163,HOP!A:L,12,0)</f>
        <v>430.00</v>
      </c>
      <c r="F1163" t="str">
        <f>VLOOKUP(A1163,HOP!A:C,3,0)</f>
        <v>3393501</v>
      </c>
      <c r="G1163">
        <f t="shared" si="37"/>
        <v>0</v>
      </c>
      <c r="H1163" t="str">
        <f t="shared" si="38"/>
        <v>，3393501</v>
      </c>
      <c r="I1163" t="str">
        <f>VLOOKUP(A1163,HOP!A:U,21,0)</f>
        <v>直连</v>
      </c>
    </row>
    <row r="1164" hidden="1" spans="1:9">
      <c r="A1164" s="1">
        <v>922870828</v>
      </c>
      <c r="B1164" t="s">
        <v>70</v>
      </c>
      <c r="C1164" t="s">
        <v>48</v>
      </c>
      <c r="D1164" s="1">
        <v>743</v>
      </c>
      <c r="E1164" t="str">
        <f>VLOOKUP(A1164,HOP!A:L,12,0)</f>
        <v>743.00</v>
      </c>
      <c r="F1164" t="str">
        <f>VLOOKUP(A1164,HOP!A:C,3,0)</f>
        <v>3393540</v>
      </c>
      <c r="G1164">
        <f t="shared" si="37"/>
        <v>0</v>
      </c>
      <c r="H1164" t="str">
        <f t="shared" si="38"/>
        <v>，3393540</v>
      </c>
      <c r="I1164" t="str">
        <f>VLOOKUP(A1164,HOP!A:U,21,0)</f>
        <v>直连</v>
      </c>
    </row>
    <row r="1165" hidden="1" spans="1:9">
      <c r="A1165" s="1">
        <v>922872040</v>
      </c>
      <c r="B1165" t="s">
        <v>70</v>
      </c>
      <c r="C1165" t="s">
        <v>48</v>
      </c>
      <c r="D1165" s="1">
        <v>650</v>
      </c>
      <c r="E1165" t="str">
        <f>VLOOKUP(A1165,HOP!A:L,12,0)</f>
        <v>650.00</v>
      </c>
      <c r="F1165" t="str">
        <f>VLOOKUP(A1165,HOP!A:C,3,0)</f>
        <v>3393545</v>
      </c>
      <c r="G1165">
        <f t="shared" si="37"/>
        <v>0</v>
      </c>
      <c r="H1165" t="str">
        <f t="shared" si="38"/>
        <v>，3393545</v>
      </c>
      <c r="I1165" t="str">
        <f>VLOOKUP(A1165,HOP!A:U,21,0)</f>
        <v>直采</v>
      </c>
    </row>
    <row r="1166" hidden="1" spans="1:9">
      <c r="A1166" s="1">
        <v>922881100</v>
      </c>
      <c r="B1166" t="s">
        <v>70</v>
      </c>
      <c r="C1166" t="s">
        <v>48</v>
      </c>
      <c r="D1166" s="1">
        <v>149</v>
      </c>
      <c r="E1166" t="str">
        <f>VLOOKUP(A1166,HOP!A:L,12,0)</f>
        <v>149.00</v>
      </c>
      <c r="F1166" t="str">
        <f>VLOOKUP(A1166,HOP!A:C,3,0)</f>
        <v>3393596</v>
      </c>
      <c r="G1166">
        <f t="shared" si="37"/>
        <v>0</v>
      </c>
      <c r="H1166" t="str">
        <f t="shared" si="38"/>
        <v>，3393596</v>
      </c>
      <c r="I1166" t="str">
        <f>VLOOKUP(A1166,HOP!A:U,21,0)</f>
        <v>直连</v>
      </c>
    </row>
    <row r="1167" hidden="1" spans="1:9">
      <c r="A1167" s="1">
        <v>922887992</v>
      </c>
      <c r="B1167" t="s">
        <v>70</v>
      </c>
      <c r="C1167" t="s">
        <v>48</v>
      </c>
      <c r="D1167" s="1">
        <v>734</v>
      </c>
      <c r="E1167" t="str">
        <f>VLOOKUP(A1167,HOP!A:L,12,0)</f>
        <v>734.00</v>
      </c>
      <c r="F1167" t="str">
        <f>VLOOKUP(A1167,HOP!A:C,3,0)</f>
        <v>3393664</v>
      </c>
      <c r="G1167">
        <f t="shared" si="37"/>
        <v>0</v>
      </c>
      <c r="H1167" t="str">
        <f t="shared" si="38"/>
        <v>，3393664</v>
      </c>
      <c r="I1167" t="str">
        <f>VLOOKUP(A1167,HOP!A:U,21,0)</f>
        <v>直连</v>
      </c>
    </row>
    <row r="1168" hidden="1" spans="1:9">
      <c r="A1168" s="1">
        <v>922893184</v>
      </c>
      <c r="B1168" t="s">
        <v>70</v>
      </c>
      <c r="C1168" t="s">
        <v>48</v>
      </c>
      <c r="D1168" s="1">
        <v>797</v>
      </c>
      <c r="E1168" t="str">
        <f>VLOOKUP(A1168,HOP!A:L,12,0)</f>
        <v>797.00</v>
      </c>
      <c r="F1168" t="str">
        <f>VLOOKUP(A1168,HOP!A:C,3,0)</f>
        <v>3393692</v>
      </c>
      <c r="G1168">
        <f t="shared" si="37"/>
        <v>0</v>
      </c>
      <c r="H1168" t="str">
        <f t="shared" si="38"/>
        <v>，3393692</v>
      </c>
      <c r="I1168" t="str">
        <f>VLOOKUP(A1168,HOP!A:U,21,0)</f>
        <v>直连</v>
      </c>
    </row>
    <row r="1169" hidden="1" spans="1:9">
      <c r="A1169" s="1">
        <v>922897072</v>
      </c>
      <c r="B1169" t="s">
        <v>70</v>
      </c>
      <c r="C1169" t="s">
        <v>48</v>
      </c>
      <c r="D1169" s="1">
        <v>720</v>
      </c>
      <c r="E1169" t="str">
        <f>VLOOKUP(A1169,HOP!A:L,12,0)</f>
        <v>720.00</v>
      </c>
      <c r="F1169" t="str">
        <f>VLOOKUP(A1169,HOP!A:C,3,0)</f>
        <v>3393714</v>
      </c>
      <c r="G1169">
        <f t="shared" si="37"/>
        <v>0</v>
      </c>
      <c r="H1169" t="str">
        <f t="shared" si="38"/>
        <v>，3393714</v>
      </c>
      <c r="I1169" t="str">
        <f>VLOOKUP(A1169,HOP!A:U,21,0)</f>
        <v>直连</v>
      </c>
    </row>
    <row r="1170" hidden="1" spans="1:9">
      <c r="A1170" s="1">
        <v>922912756</v>
      </c>
      <c r="B1170" t="s">
        <v>70</v>
      </c>
      <c r="C1170" t="s">
        <v>48</v>
      </c>
      <c r="D1170" s="1">
        <v>1092</v>
      </c>
      <c r="E1170" t="str">
        <f>VLOOKUP(A1170,HOP!A:L,12,0)</f>
        <v>1092.00</v>
      </c>
      <c r="F1170" t="str">
        <f>VLOOKUP(A1170,HOP!A:C,3,0)</f>
        <v>3393785</v>
      </c>
      <c r="G1170">
        <f t="shared" si="37"/>
        <v>0</v>
      </c>
      <c r="H1170" t="str">
        <f t="shared" si="38"/>
        <v>，3393785</v>
      </c>
      <c r="I1170" t="str">
        <f>VLOOKUP(A1170,HOP!A:U,21,0)</f>
        <v>直连</v>
      </c>
    </row>
    <row r="1171" hidden="1" spans="1:9">
      <c r="A1171" s="1">
        <v>922927328</v>
      </c>
      <c r="B1171" t="s">
        <v>70</v>
      </c>
      <c r="C1171" t="s">
        <v>48</v>
      </c>
      <c r="D1171" s="1">
        <v>530</v>
      </c>
      <c r="E1171" t="str">
        <f>VLOOKUP(A1171,HOP!A:L,12,0)</f>
        <v>530.00</v>
      </c>
      <c r="F1171" t="str">
        <f>VLOOKUP(A1171,HOP!A:C,3,0)</f>
        <v>3393903</v>
      </c>
      <c r="G1171">
        <f t="shared" si="37"/>
        <v>0</v>
      </c>
      <c r="H1171" t="str">
        <f t="shared" si="38"/>
        <v>，3393903</v>
      </c>
      <c r="I1171" t="str">
        <f>VLOOKUP(A1171,HOP!A:U,21,0)</f>
        <v>直连</v>
      </c>
    </row>
    <row r="1172" hidden="1" spans="1:9">
      <c r="A1172" s="1">
        <v>922928536</v>
      </c>
      <c r="B1172" t="s">
        <v>70</v>
      </c>
      <c r="C1172" t="s">
        <v>48</v>
      </c>
      <c r="D1172" s="1">
        <v>626</v>
      </c>
      <c r="E1172" t="str">
        <f>VLOOKUP(A1172,HOP!A:L,12,0)</f>
        <v>626.00</v>
      </c>
      <c r="F1172" t="str">
        <f>VLOOKUP(A1172,HOP!A:C,3,0)</f>
        <v>3393908</v>
      </c>
      <c r="G1172">
        <f t="shared" si="37"/>
        <v>0</v>
      </c>
      <c r="H1172" t="str">
        <f t="shared" si="38"/>
        <v>，3393908</v>
      </c>
      <c r="I1172" t="str">
        <f>VLOOKUP(A1172,HOP!A:U,21,0)</f>
        <v>直连</v>
      </c>
    </row>
    <row r="1173" hidden="1" spans="1:9">
      <c r="A1173" s="1">
        <v>922944396</v>
      </c>
      <c r="B1173" t="s">
        <v>70</v>
      </c>
      <c r="C1173" t="s">
        <v>48</v>
      </c>
      <c r="D1173" s="1">
        <v>213</v>
      </c>
      <c r="E1173" t="str">
        <f>VLOOKUP(A1173,HOP!A:L,12,0)</f>
        <v>213.00</v>
      </c>
      <c r="F1173" t="str">
        <f>VLOOKUP(A1173,HOP!A:C,3,0)</f>
        <v>3394008</v>
      </c>
      <c r="G1173">
        <f t="shared" si="37"/>
        <v>0</v>
      </c>
      <c r="H1173" t="str">
        <f t="shared" si="38"/>
        <v>，3394008</v>
      </c>
      <c r="I1173" t="str">
        <f>VLOOKUP(A1173,HOP!A:U,21,0)</f>
        <v>直连</v>
      </c>
    </row>
    <row r="1174" hidden="1" spans="1:9">
      <c r="A1174" s="1">
        <v>922960224</v>
      </c>
      <c r="B1174" t="s">
        <v>70</v>
      </c>
      <c r="C1174" t="s">
        <v>48</v>
      </c>
      <c r="D1174" s="1">
        <v>321</v>
      </c>
      <c r="E1174" t="str">
        <f>VLOOKUP(A1174,HOP!A:L,12,0)</f>
        <v>321.00</v>
      </c>
      <c r="F1174" t="str">
        <f>VLOOKUP(A1174,HOP!A:C,3,0)</f>
        <v>3394111</v>
      </c>
      <c r="G1174">
        <f t="shared" si="37"/>
        <v>0</v>
      </c>
      <c r="H1174" t="str">
        <f t="shared" si="38"/>
        <v>，3394111</v>
      </c>
      <c r="I1174" t="str">
        <f>VLOOKUP(A1174,HOP!A:U,21,0)</f>
        <v>直采</v>
      </c>
    </row>
    <row r="1175" hidden="1" spans="1:9">
      <c r="A1175" s="1">
        <v>922964212</v>
      </c>
      <c r="B1175" t="s">
        <v>70</v>
      </c>
      <c r="C1175" t="s">
        <v>48</v>
      </c>
      <c r="D1175" s="1">
        <v>1208</v>
      </c>
      <c r="E1175" t="str">
        <f>VLOOKUP(A1175,HOP!A:L,12,0)</f>
        <v>1208.00</v>
      </c>
      <c r="F1175" t="str">
        <f>VLOOKUP(A1175,HOP!A:C,3,0)</f>
        <v>3394137</v>
      </c>
      <c r="G1175">
        <f t="shared" si="37"/>
        <v>0</v>
      </c>
      <c r="H1175" t="str">
        <f t="shared" si="38"/>
        <v>，3394137</v>
      </c>
      <c r="I1175" t="str">
        <f>VLOOKUP(A1175,HOP!A:U,21,0)</f>
        <v>直采</v>
      </c>
    </row>
    <row r="1176" hidden="1" spans="1:9">
      <c r="A1176" s="1">
        <v>922988232</v>
      </c>
      <c r="B1176" t="s">
        <v>70</v>
      </c>
      <c r="C1176" t="s">
        <v>48</v>
      </c>
      <c r="D1176" s="1">
        <v>374</v>
      </c>
      <c r="E1176" t="str">
        <f>VLOOKUP(A1176,HOP!A:L,12,0)</f>
        <v>374.00</v>
      </c>
      <c r="F1176" t="str">
        <f>VLOOKUP(A1176,HOP!A:C,3,0)</f>
        <v>3394281</v>
      </c>
      <c r="G1176">
        <f t="shared" si="37"/>
        <v>0</v>
      </c>
      <c r="H1176" t="str">
        <f t="shared" si="38"/>
        <v>，3394281</v>
      </c>
      <c r="I1176" t="str">
        <f>VLOOKUP(A1176,HOP!A:U,21,0)</f>
        <v>直连</v>
      </c>
    </row>
    <row r="1177" hidden="1" spans="1:9">
      <c r="A1177" s="1">
        <v>922990468</v>
      </c>
      <c r="B1177" t="s">
        <v>70</v>
      </c>
      <c r="C1177" t="s">
        <v>48</v>
      </c>
      <c r="D1177" s="1">
        <v>329</v>
      </c>
      <c r="E1177" t="str">
        <f>VLOOKUP(A1177,HOP!A:L,12,0)</f>
        <v>329.00</v>
      </c>
      <c r="F1177" t="str">
        <f>VLOOKUP(A1177,HOP!A:C,3,0)</f>
        <v>3394296</v>
      </c>
      <c r="G1177">
        <f t="shared" si="37"/>
        <v>0</v>
      </c>
      <c r="H1177" t="str">
        <f t="shared" si="38"/>
        <v>，3394296</v>
      </c>
      <c r="I1177" t="str">
        <f>VLOOKUP(A1177,HOP!A:U,21,0)</f>
        <v>直连</v>
      </c>
    </row>
    <row r="1178" hidden="1" spans="1:9">
      <c r="A1178" s="1">
        <v>922991564</v>
      </c>
      <c r="B1178" t="s">
        <v>70</v>
      </c>
      <c r="C1178" t="s">
        <v>48</v>
      </c>
      <c r="D1178" s="1">
        <v>588</v>
      </c>
      <c r="E1178" t="str">
        <f>VLOOKUP(A1178,HOP!A:L,12,0)</f>
        <v>588.00</v>
      </c>
      <c r="F1178" t="str">
        <f>VLOOKUP(A1178,HOP!A:C,3,0)</f>
        <v>3394304</v>
      </c>
      <c r="G1178">
        <f t="shared" si="37"/>
        <v>0</v>
      </c>
      <c r="H1178" t="str">
        <f t="shared" si="38"/>
        <v>，3394304</v>
      </c>
      <c r="I1178" t="str">
        <f>VLOOKUP(A1178,HOP!A:U,21,0)</f>
        <v>直连</v>
      </c>
    </row>
    <row r="1179" hidden="1" spans="1:9">
      <c r="A1179" s="1">
        <v>923002912</v>
      </c>
      <c r="B1179" t="s">
        <v>70</v>
      </c>
      <c r="C1179" t="s">
        <v>48</v>
      </c>
      <c r="D1179" s="1">
        <v>321</v>
      </c>
      <c r="E1179" t="str">
        <f>VLOOKUP(A1179,HOP!A:L,12,0)</f>
        <v>321.00</v>
      </c>
      <c r="F1179" t="str">
        <f>VLOOKUP(A1179,HOP!A:C,3,0)</f>
        <v>3394368</v>
      </c>
      <c r="G1179">
        <f t="shared" si="37"/>
        <v>0</v>
      </c>
      <c r="H1179" t="str">
        <f t="shared" si="38"/>
        <v>，3394368</v>
      </c>
      <c r="I1179" t="str">
        <f>VLOOKUP(A1179,HOP!A:U,21,0)</f>
        <v>直采</v>
      </c>
    </row>
    <row r="1180" hidden="1" spans="1:9">
      <c r="A1180" s="1">
        <v>923027124</v>
      </c>
      <c r="B1180" t="s">
        <v>70</v>
      </c>
      <c r="C1180" t="s">
        <v>48</v>
      </c>
      <c r="D1180" s="1">
        <v>619</v>
      </c>
      <c r="E1180" t="str">
        <f>VLOOKUP(A1180,HOP!A:L,12,0)</f>
        <v>619.00</v>
      </c>
      <c r="F1180" t="str">
        <f>VLOOKUP(A1180,HOP!A:C,3,0)</f>
        <v>3394496</v>
      </c>
      <c r="G1180">
        <f t="shared" si="37"/>
        <v>0</v>
      </c>
      <c r="H1180" t="str">
        <f t="shared" si="38"/>
        <v>，3394496</v>
      </c>
      <c r="I1180" t="str">
        <f>VLOOKUP(A1180,HOP!A:U,21,0)</f>
        <v>直连</v>
      </c>
    </row>
    <row r="1181" hidden="1" spans="1:9">
      <c r="A1181" s="1">
        <v>923038112</v>
      </c>
      <c r="B1181" t="s">
        <v>70</v>
      </c>
      <c r="C1181" t="s">
        <v>48</v>
      </c>
      <c r="D1181" s="1">
        <v>263</v>
      </c>
      <c r="E1181" t="str">
        <f>VLOOKUP(A1181,HOP!A:L,12,0)</f>
        <v>263.00</v>
      </c>
      <c r="F1181" t="str">
        <f>VLOOKUP(A1181,HOP!A:C,3,0)</f>
        <v>3394599</v>
      </c>
      <c r="G1181">
        <f t="shared" si="37"/>
        <v>0</v>
      </c>
      <c r="H1181" t="str">
        <f t="shared" si="38"/>
        <v>，3394599</v>
      </c>
      <c r="I1181" t="str">
        <f>VLOOKUP(A1181,HOP!A:U,21,0)</f>
        <v>直连</v>
      </c>
    </row>
    <row r="1182" hidden="1" spans="1:9">
      <c r="A1182" s="1">
        <v>923043860</v>
      </c>
      <c r="B1182" t="s">
        <v>70</v>
      </c>
      <c r="C1182" t="s">
        <v>48</v>
      </c>
      <c r="D1182" s="1">
        <v>173</v>
      </c>
      <c r="E1182" t="str">
        <f>VLOOKUP(A1182,HOP!A:L,12,0)</f>
        <v>173.00</v>
      </c>
      <c r="F1182" t="str">
        <f>VLOOKUP(A1182,HOP!A:C,3,0)</f>
        <v>3394610</v>
      </c>
      <c r="G1182">
        <f t="shared" si="37"/>
        <v>0</v>
      </c>
      <c r="H1182" t="str">
        <f t="shared" si="38"/>
        <v>，3394610</v>
      </c>
      <c r="I1182" t="str">
        <f>VLOOKUP(A1182,HOP!A:U,21,0)</f>
        <v>直连</v>
      </c>
    </row>
    <row r="1183" hidden="1" spans="1:9">
      <c r="A1183" s="1">
        <v>923044076</v>
      </c>
      <c r="B1183" t="s">
        <v>70</v>
      </c>
      <c r="C1183" t="s">
        <v>48</v>
      </c>
      <c r="D1183" s="1">
        <v>1022</v>
      </c>
      <c r="E1183" t="str">
        <f>VLOOKUP(A1183,HOP!A:L,12,0)</f>
        <v>1022.00</v>
      </c>
      <c r="F1183" t="str">
        <f>VLOOKUP(A1183,HOP!A:C,3,0)</f>
        <v>3394611</v>
      </c>
      <c r="G1183">
        <f t="shared" si="37"/>
        <v>0</v>
      </c>
      <c r="H1183" t="str">
        <f t="shared" si="38"/>
        <v>，3394611</v>
      </c>
      <c r="I1183" t="str">
        <f>VLOOKUP(A1183,HOP!A:U,21,0)</f>
        <v>直连</v>
      </c>
    </row>
    <row r="1184" hidden="1" spans="1:9">
      <c r="A1184" s="1">
        <v>923050320</v>
      </c>
      <c r="B1184" t="s">
        <v>70</v>
      </c>
      <c r="C1184" t="s">
        <v>48</v>
      </c>
      <c r="D1184" s="1">
        <v>517</v>
      </c>
      <c r="E1184" t="str">
        <f>VLOOKUP(A1184,HOP!A:L,12,0)</f>
        <v>517.00</v>
      </c>
      <c r="F1184" t="str">
        <f>VLOOKUP(A1184,HOP!A:C,3,0)</f>
        <v>3394645</v>
      </c>
      <c r="G1184">
        <f t="shared" si="37"/>
        <v>0</v>
      </c>
      <c r="H1184" t="str">
        <f t="shared" si="38"/>
        <v>，3394645</v>
      </c>
      <c r="I1184" t="str">
        <f>VLOOKUP(A1184,HOP!A:U,21,0)</f>
        <v>直采</v>
      </c>
    </row>
    <row r="1185" hidden="1" spans="1:9">
      <c r="A1185" s="1">
        <v>923053556</v>
      </c>
      <c r="B1185" t="s">
        <v>70</v>
      </c>
      <c r="C1185" t="s">
        <v>48</v>
      </c>
      <c r="D1185" s="1">
        <v>182</v>
      </c>
      <c r="E1185" t="str">
        <f>VLOOKUP(A1185,HOP!A:L,12,0)</f>
        <v>182.00</v>
      </c>
      <c r="F1185" t="str">
        <f>VLOOKUP(A1185,HOP!A:C,3,0)</f>
        <v>3394666</v>
      </c>
      <c r="G1185">
        <f t="shared" si="37"/>
        <v>0</v>
      </c>
      <c r="H1185" t="str">
        <f t="shared" si="38"/>
        <v>，3394666</v>
      </c>
      <c r="I1185" t="str">
        <f>VLOOKUP(A1185,HOP!A:U,21,0)</f>
        <v>直连</v>
      </c>
    </row>
    <row r="1186" hidden="1" spans="1:9">
      <c r="A1186" s="1">
        <v>923054776</v>
      </c>
      <c r="B1186" t="s">
        <v>70</v>
      </c>
      <c r="C1186" t="s">
        <v>48</v>
      </c>
      <c r="D1186" s="1">
        <v>758</v>
      </c>
      <c r="E1186" t="str">
        <f>VLOOKUP(A1186,HOP!A:L,12,0)</f>
        <v>758.00</v>
      </c>
      <c r="F1186" t="str">
        <f>VLOOKUP(A1186,HOP!A:C,3,0)</f>
        <v>3394671</v>
      </c>
      <c r="G1186">
        <f t="shared" si="37"/>
        <v>0</v>
      </c>
      <c r="H1186" t="str">
        <f t="shared" si="38"/>
        <v>，3394671</v>
      </c>
      <c r="I1186" t="str">
        <f>VLOOKUP(A1186,HOP!A:U,21,0)</f>
        <v>直连</v>
      </c>
    </row>
    <row r="1187" hidden="1" spans="1:9">
      <c r="A1187" s="1">
        <v>923057812</v>
      </c>
      <c r="B1187" t="s">
        <v>70</v>
      </c>
      <c r="C1187" t="s">
        <v>48</v>
      </c>
      <c r="D1187" s="1">
        <v>686</v>
      </c>
      <c r="E1187" t="str">
        <f>VLOOKUP(A1187,HOP!A:L,12,0)</f>
        <v>686.00</v>
      </c>
      <c r="F1187" t="str">
        <f>VLOOKUP(A1187,HOP!A:C,3,0)</f>
        <v>3394680</v>
      </c>
      <c r="G1187">
        <f t="shared" si="37"/>
        <v>0</v>
      </c>
      <c r="H1187" t="str">
        <f t="shared" si="38"/>
        <v>，3394680</v>
      </c>
      <c r="I1187" t="str">
        <f>VLOOKUP(A1187,HOP!A:U,21,0)</f>
        <v>直连</v>
      </c>
    </row>
    <row r="1188" hidden="1" spans="1:9">
      <c r="A1188" s="1">
        <v>923062880</v>
      </c>
      <c r="B1188" t="s">
        <v>70</v>
      </c>
      <c r="C1188" t="s">
        <v>48</v>
      </c>
      <c r="D1188" s="1">
        <v>285</v>
      </c>
      <c r="E1188" t="str">
        <f>VLOOKUP(A1188,HOP!A:L,12,0)</f>
        <v>285.00</v>
      </c>
      <c r="F1188" t="str">
        <f>VLOOKUP(A1188,HOP!A:C,3,0)</f>
        <v>3394701</v>
      </c>
      <c r="G1188">
        <f t="shared" si="37"/>
        <v>0</v>
      </c>
      <c r="H1188" t="str">
        <f t="shared" si="38"/>
        <v>，3394701</v>
      </c>
      <c r="I1188" t="str">
        <f>VLOOKUP(A1188,HOP!A:U,21,0)</f>
        <v>直连</v>
      </c>
    </row>
    <row r="1189" hidden="1" spans="1:9">
      <c r="A1189" s="1">
        <v>923073564</v>
      </c>
      <c r="B1189" t="s">
        <v>70</v>
      </c>
      <c r="C1189" t="s">
        <v>48</v>
      </c>
      <c r="D1189" s="1">
        <v>205</v>
      </c>
      <c r="E1189" t="str">
        <f>VLOOKUP(A1189,HOP!A:L,12,0)</f>
        <v>205.00</v>
      </c>
      <c r="F1189" t="str">
        <f>VLOOKUP(A1189,HOP!A:C,3,0)</f>
        <v>3394754</v>
      </c>
      <c r="G1189">
        <f t="shared" si="37"/>
        <v>0</v>
      </c>
      <c r="H1189" t="str">
        <f t="shared" si="38"/>
        <v>，3394754</v>
      </c>
      <c r="I1189" t="str">
        <f>VLOOKUP(A1189,HOP!A:U,21,0)</f>
        <v>直连</v>
      </c>
    </row>
    <row r="1190" hidden="1" spans="1:9">
      <c r="A1190" s="1">
        <v>923074632</v>
      </c>
      <c r="B1190" t="s">
        <v>70</v>
      </c>
      <c r="C1190" t="s">
        <v>48</v>
      </c>
      <c r="D1190" s="1">
        <v>168</v>
      </c>
      <c r="E1190" t="str">
        <f>VLOOKUP(A1190,HOP!A:L,12,0)</f>
        <v>168.00</v>
      </c>
      <c r="F1190" t="str">
        <f>VLOOKUP(A1190,HOP!A:C,3,0)</f>
        <v>3394760</v>
      </c>
      <c r="G1190">
        <f t="shared" si="37"/>
        <v>0</v>
      </c>
      <c r="H1190" t="str">
        <f t="shared" si="38"/>
        <v>，3394760</v>
      </c>
      <c r="I1190" t="str">
        <f>VLOOKUP(A1190,HOP!A:U,21,0)</f>
        <v>直连</v>
      </c>
    </row>
    <row r="1191" hidden="1" spans="1:9">
      <c r="A1191" s="1">
        <v>923082237</v>
      </c>
      <c r="B1191" t="s">
        <v>47</v>
      </c>
      <c r="C1191" t="s">
        <v>48</v>
      </c>
      <c r="D1191" s="1">
        <v>3684</v>
      </c>
      <c r="E1191" t="str">
        <f>VLOOKUP(A1191,HOP!A:L,12,0)</f>
        <v>3684.00</v>
      </c>
      <c r="F1191" t="str">
        <f>VLOOKUP(A1191,HOP!A:C,3,0)</f>
        <v>3181947</v>
      </c>
      <c r="G1191">
        <f t="shared" si="37"/>
        <v>0</v>
      </c>
      <c r="H1191" t="str">
        <f t="shared" si="38"/>
        <v>，3181947</v>
      </c>
      <c r="I1191" t="str">
        <f>VLOOKUP(A1191,HOP!A:U,21,0)</f>
        <v>直采</v>
      </c>
    </row>
    <row r="1192" hidden="1" spans="1:9">
      <c r="A1192" s="1">
        <v>923089668</v>
      </c>
      <c r="B1192" t="s">
        <v>70</v>
      </c>
      <c r="C1192" t="s">
        <v>48</v>
      </c>
      <c r="D1192" s="1">
        <v>415</v>
      </c>
      <c r="E1192" t="str">
        <f>VLOOKUP(A1192,HOP!A:L,12,0)</f>
        <v>415.00</v>
      </c>
      <c r="F1192" t="str">
        <f>VLOOKUP(A1192,HOP!A:C,3,0)</f>
        <v>3394877</v>
      </c>
      <c r="G1192">
        <f t="shared" si="37"/>
        <v>0</v>
      </c>
      <c r="H1192" t="str">
        <f t="shared" si="38"/>
        <v>，3394877</v>
      </c>
      <c r="I1192" t="str">
        <f>VLOOKUP(A1192,HOP!A:U,21,0)</f>
        <v>直连</v>
      </c>
    </row>
    <row r="1193" hidden="1" spans="1:9">
      <c r="A1193" s="1">
        <v>923098740</v>
      </c>
      <c r="B1193" t="s">
        <v>70</v>
      </c>
      <c r="C1193" t="s">
        <v>48</v>
      </c>
      <c r="D1193" s="1">
        <v>363</v>
      </c>
      <c r="E1193" t="str">
        <f>VLOOKUP(A1193,HOP!A:L,12,0)</f>
        <v>363.00</v>
      </c>
      <c r="F1193" t="str">
        <f>VLOOKUP(A1193,HOP!A:C,3,0)</f>
        <v>3394945</v>
      </c>
      <c r="G1193">
        <f t="shared" si="37"/>
        <v>0</v>
      </c>
      <c r="H1193" t="str">
        <f t="shared" si="38"/>
        <v>，3394945</v>
      </c>
      <c r="I1193" t="str">
        <f>VLOOKUP(A1193,HOP!A:U,21,0)</f>
        <v>直连</v>
      </c>
    </row>
    <row r="1194" hidden="1" spans="1:9">
      <c r="A1194" s="1">
        <v>923110816</v>
      </c>
      <c r="B1194" t="s">
        <v>70</v>
      </c>
      <c r="C1194" t="s">
        <v>48</v>
      </c>
      <c r="D1194" s="1">
        <v>517</v>
      </c>
      <c r="E1194" t="str">
        <f>VLOOKUP(A1194,HOP!A:L,12,0)</f>
        <v>517.00</v>
      </c>
      <c r="F1194" t="str">
        <f>VLOOKUP(A1194,HOP!A:C,3,0)</f>
        <v>3395016</v>
      </c>
      <c r="G1194">
        <f t="shared" si="37"/>
        <v>0</v>
      </c>
      <c r="H1194" t="str">
        <f t="shared" si="38"/>
        <v>，3395016</v>
      </c>
      <c r="I1194" t="str">
        <f>VLOOKUP(A1194,HOP!A:U,21,0)</f>
        <v>直采</v>
      </c>
    </row>
    <row r="1195" hidden="1" spans="1:9">
      <c r="A1195" s="1">
        <v>923111668</v>
      </c>
      <c r="B1195" t="s">
        <v>70</v>
      </c>
      <c r="C1195" t="s">
        <v>48</v>
      </c>
      <c r="D1195" s="1">
        <v>556</v>
      </c>
      <c r="E1195" t="str">
        <f>VLOOKUP(A1195,HOP!A:L,12,0)</f>
        <v>556.00</v>
      </c>
      <c r="F1195" t="str">
        <f>VLOOKUP(A1195,HOP!A:C,3,0)</f>
        <v>3395020</v>
      </c>
      <c r="G1195">
        <f t="shared" si="37"/>
        <v>0</v>
      </c>
      <c r="H1195" t="str">
        <f t="shared" si="38"/>
        <v>，3395020</v>
      </c>
      <c r="I1195" t="str">
        <f>VLOOKUP(A1195,HOP!A:U,21,0)</f>
        <v>直连</v>
      </c>
    </row>
    <row r="1196" hidden="1" spans="1:9">
      <c r="A1196" s="1">
        <v>923115792</v>
      </c>
      <c r="B1196" t="s">
        <v>70</v>
      </c>
      <c r="C1196" t="s">
        <v>48</v>
      </c>
      <c r="D1196" s="1">
        <v>557</v>
      </c>
      <c r="E1196" t="str">
        <f>VLOOKUP(A1196,HOP!A:L,12,0)</f>
        <v>557.00</v>
      </c>
      <c r="F1196" t="str">
        <f>VLOOKUP(A1196,HOP!A:C,3,0)</f>
        <v>3395044</v>
      </c>
      <c r="G1196">
        <f t="shared" si="37"/>
        <v>0</v>
      </c>
      <c r="H1196" t="str">
        <f t="shared" si="38"/>
        <v>，3395044</v>
      </c>
      <c r="I1196" t="str">
        <f>VLOOKUP(A1196,HOP!A:U,21,0)</f>
        <v>直连</v>
      </c>
    </row>
    <row r="1197" hidden="1" spans="1:9">
      <c r="A1197" s="1">
        <v>923121724</v>
      </c>
      <c r="B1197" t="s">
        <v>70</v>
      </c>
      <c r="C1197" t="s">
        <v>48</v>
      </c>
      <c r="D1197" s="1">
        <v>208</v>
      </c>
      <c r="E1197" t="str">
        <f>VLOOKUP(A1197,HOP!A:L,12,0)</f>
        <v>208.00</v>
      </c>
      <c r="F1197" t="str">
        <f>VLOOKUP(A1197,HOP!A:C,3,0)</f>
        <v>3395122</v>
      </c>
      <c r="G1197">
        <f t="shared" si="37"/>
        <v>0</v>
      </c>
      <c r="H1197" t="str">
        <f t="shared" si="38"/>
        <v>，3395122</v>
      </c>
      <c r="I1197" t="str">
        <f>VLOOKUP(A1197,HOP!A:U,21,0)</f>
        <v>直连</v>
      </c>
    </row>
    <row r="1198" hidden="1" spans="1:9">
      <c r="A1198" s="1">
        <v>923125696</v>
      </c>
      <c r="B1198" t="s">
        <v>70</v>
      </c>
      <c r="C1198" t="s">
        <v>48</v>
      </c>
      <c r="D1198" s="1">
        <v>733</v>
      </c>
      <c r="E1198" t="str">
        <f>VLOOKUP(A1198,HOP!A:L,12,0)</f>
        <v>733.00</v>
      </c>
      <c r="F1198" t="str">
        <f>VLOOKUP(A1198,HOP!A:C,3,0)</f>
        <v>3395151</v>
      </c>
      <c r="G1198">
        <f t="shared" si="37"/>
        <v>0</v>
      </c>
      <c r="H1198" t="str">
        <f t="shared" si="38"/>
        <v>，3395151</v>
      </c>
      <c r="I1198" t="str">
        <f>VLOOKUP(A1198,HOP!A:U,21,0)</f>
        <v>直连</v>
      </c>
    </row>
    <row r="1199" hidden="1" spans="1:9">
      <c r="A1199" s="1">
        <v>923126708</v>
      </c>
      <c r="B1199" t="s">
        <v>70</v>
      </c>
      <c r="C1199" t="s">
        <v>48</v>
      </c>
      <c r="D1199" s="1">
        <v>438</v>
      </c>
      <c r="E1199" t="str">
        <f>VLOOKUP(A1199,HOP!A:L,12,0)</f>
        <v>438.00</v>
      </c>
      <c r="F1199" t="str">
        <f>VLOOKUP(A1199,HOP!A:C,3,0)</f>
        <v>3395154</v>
      </c>
      <c r="G1199">
        <f t="shared" si="37"/>
        <v>0</v>
      </c>
      <c r="H1199" t="str">
        <f t="shared" si="38"/>
        <v>，3395154</v>
      </c>
      <c r="I1199" t="str">
        <f>VLOOKUP(A1199,HOP!A:U,21,0)</f>
        <v>直连</v>
      </c>
    </row>
    <row r="1200" hidden="1" spans="1:9">
      <c r="A1200" s="1">
        <v>923145216</v>
      </c>
      <c r="B1200" t="s">
        <v>70</v>
      </c>
      <c r="C1200" t="s">
        <v>48</v>
      </c>
      <c r="D1200" s="1">
        <v>324</v>
      </c>
      <c r="E1200" t="str">
        <f>VLOOKUP(A1200,HOP!A:L,12,0)</f>
        <v>324.00</v>
      </c>
      <c r="F1200" t="str">
        <f>VLOOKUP(A1200,HOP!A:C,3,0)</f>
        <v>3395261</v>
      </c>
      <c r="G1200">
        <f t="shared" si="37"/>
        <v>0</v>
      </c>
      <c r="H1200" t="str">
        <f t="shared" si="38"/>
        <v>，3395261</v>
      </c>
      <c r="I1200" t="str">
        <f>VLOOKUP(A1200,HOP!A:U,21,0)</f>
        <v>直连</v>
      </c>
    </row>
    <row r="1201" hidden="1" spans="1:9">
      <c r="A1201" s="1">
        <v>923169212</v>
      </c>
      <c r="B1201" t="s">
        <v>70</v>
      </c>
      <c r="C1201" t="s">
        <v>48</v>
      </c>
      <c r="D1201" s="1">
        <v>936</v>
      </c>
      <c r="E1201" t="str">
        <f>VLOOKUP(A1201,HOP!A:L,12,0)</f>
        <v>936.00</v>
      </c>
      <c r="F1201" t="str">
        <f>VLOOKUP(A1201,HOP!A:C,3,0)</f>
        <v>3395465</v>
      </c>
      <c r="G1201">
        <f t="shared" si="37"/>
        <v>0</v>
      </c>
      <c r="H1201" t="str">
        <f t="shared" si="38"/>
        <v>，3395465</v>
      </c>
      <c r="I1201" t="str">
        <f>VLOOKUP(A1201,HOP!A:U,21,0)</f>
        <v>直连</v>
      </c>
    </row>
    <row r="1202" hidden="1" spans="1:9">
      <c r="A1202" s="1">
        <v>923180036</v>
      </c>
      <c r="B1202" t="s">
        <v>70</v>
      </c>
      <c r="C1202" t="s">
        <v>48</v>
      </c>
      <c r="D1202" s="1">
        <v>298</v>
      </c>
      <c r="E1202" t="str">
        <f>VLOOKUP(A1202,HOP!A:L,12,0)</f>
        <v>298.00</v>
      </c>
      <c r="F1202" t="str">
        <f>VLOOKUP(A1202,HOP!A:C,3,0)</f>
        <v>3395535</v>
      </c>
      <c r="G1202">
        <f t="shared" si="37"/>
        <v>0</v>
      </c>
      <c r="H1202" t="str">
        <f t="shared" si="38"/>
        <v>，3395535</v>
      </c>
      <c r="I1202" t="str">
        <f>VLOOKUP(A1202,HOP!A:U,21,0)</f>
        <v>直连</v>
      </c>
    </row>
    <row r="1203" hidden="1" spans="1:9">
      <c r="A1203" s="1">
        <v>923190672</v>
      </c>
      <c r="B1203" t="s">
        <v>70</v>
      </c>
      <c r="C1203" t="s">
        <v>48</v>
      </c>
      <c r="D1203" s="1">
        <v>572</v>
      </c>
      <c r="E1203" t="str">
        <f>VLOOKUP(A1203,HOP!A:L,12,0)</f>
        <v>572.00</v>
      </c>
      <c r="F1203" t="str">
        <f>VLOOKUP(A1203,HOP!A:C,3,0)</f>
        <v>3395580</v>
      </c>
      <c r="G1203">
        <f t="shared" si="37"/>
        <v>0</v>
      </c>
      <c r="H1203" t="str">
        <f t="shared" si="38"/>
        <v>，3395580</v>
      </c>
      <c r="I1203" t="str">
        <f>VLOOKUP(A1203,HOP!A:U,21,0)</f>
        <v>直连</v>
      </c>
    </row>
    <row r="1204" hidden="1" spans="1:9">
      <c r="A1204" s="1">
        <v>923203720</v>
      </c>
      <c r="B1204" t="s">
        <v>70</v>
      </c>
      <c r="C1204" t="s">
        <v>48</v>
      </c>
      <c r="D1204" s="1">
        <v>676</v>
      </c>
      <c r="E1204" t="str">
        <f>VLOOKUP(A1204,HOP!A:L,12,0)</f>
        <v>676.00</v>
      </c>
      <c r="F1204" t="str">
        <f>VLOOKUP(A1204,HOP!A:C,3,0)</f>
        <v>3395717</v>
      </c>
      <c r="G1204">
        <f t="shared" si="37"/>
        <v>0</v>
      </c>
      <c r="H1204" t="str">
        <f t="shared" si="38"/>
        <v>，3395717</v>
      </c>
      <c r="I1204" t="str">
        <f>VLOOKUP(A1204,HOP!A:U,21,0)</f>
        <v>直连</v>
      </c>
    </row>
    <row r="1205" hidden="1" spans="1:9">
      <c r="A1205" s="1">
        <v>923208144</v>
      </c>
      <c r="B1205" t="s">
        <v>70</v>
      </c>
      <c r="C1205" t="s">
        <v>48</v>
      </c>
      <c r="D1205" s="1">
        <v>661</v>
      </c>
      <c r="E1205" t="str">
        <f>VLOOKUP(A1205,HOP!A:L,12,0)</f>
        <v>661.00</v>
      </c>
      <c r="F1205" t="str">
        <f>VLOOKUP(A1205,HOP!A:C,3,0)</f>
        <v>3395748</v>
      </c>
      <c r="G1205">
        <f t="shared" si="37"/>
        <v>0</v>
      </c>
      <c r="H1205" t="str">
        <f t="shared" si="38"/>
        <v>，3395748</v>
      </c>
      <c r="I1205" t="str">
        <f>VLOOKUP(A1205,HOP!A:U,21,0)</f>
        <v>直采</v>
      </c>
    </row>
    <row r="1206" hidden="1" spans="1:9">
      <c r="A1206" s="1">
        <v>923211240</v>
      </c>
      <c r="B1206" t="s">
        <v>70</v>
      </c>
      <c r="C1206" t="s">
        <v>48</v>
      </c>
      <c r="D1206" s="1">
        <v>619</v>
      </c>
      <c r="E1206" t="str">
        <f>VLOOKUP(A1206,HOP!A:L,12,0)</f>
        <v>619.00</v>
      </c>
      <c r="F1206" t="str">
        <f>VLOOKUP(A1206,HOP!A:C,3,0)</f>
        <v>3395764</v>
      </c>
      <c r="G1206">
        <f t="shared" si="37"/>
        <v>0</v>
      </c>
      <c r="H1206" t="str">
        <f t="shared" si="38"/>
        <v>，3395764</v>
      </c>
      <c r="I1206" t="str">
        <f>VLOOKUP(A1206,HOP!A:U,21,0)</f>
        <v>直连</v>
      </c>
    </row>
    <row r="1207" hidden="1" spans="1:9">
      <c r="A1207" s="1">
        <v>923214724</v>
      </c>
      <c r="B1207" t="s">
        <v>70</v>
      </c>
      <c r="C1207" t="s">
        <v>48</v>
      </c>
      <c r="D1207" s="1">
        <v>499</v>
      </c>
      <c r="E1207" t="str">
        <f>VLOOKUP(A1207,HOP!A:L,12,0)</f>
        <v>499.00</v>
      </c>
      <c r="F1207" t="str">
        <f>VLOOKUP(A1207,HOP!A:C,3,0)</f>
        <v>3395779</v>
      </c>
      <c r="G1207">
        <f t="shared" si="37"/>
        <v>0</v>
      </c>
      <c r="H1207" t="str">
        <f t="shared" si="38"/>
        <v>，3395779</v>
      </c>
      <c r="I1207" t="str">
        <f>VLOOKUP(A1207,HOP!A:U,21,0)</f>
        <v>直连</v>
      </c>
    </row>
    <row r="1208" hidden="1" spans="1:9">
      <c r="A1208" s="1">
        <v>923227076</v>
      </c>
      <c r="B1208" t="s">
        <v>70</v>
      </c>
      <c r="C1208" t="s">
        <v>48</v>
      </c>
      <c r="D1208" s="1">
        <v>969</v>
      </c>
      <c r="E1208" t="str">
        <f>VLOOKUP(A1208,HOP!A:L,12,0)</f>
        <v>969.00</v>
      </c>
      <c r="F1208" t="str">
        <f>VLOOKUP(A1208,HOP!A:C,3,0)</f>
        <v>3395838</v>
      </c>
      <c r="G1208">
        <f t="shared" si="37"/>
        <v>0</v>
      </c>
      <c r="H1208" t="str">
        <f t="shared" si="38"/>
        <v>，3395838</v>
      </c>
      <c r="I1208" t="str">
        <f>VLOOKUP(A1208,HOP!A:U,21,0)</f>
        <v>直采</v>
      </c>
    </row>
    <row r="1209" hidden="1" spans="1:9">
      <c r="A1209" s="1">
        <v>923241108</v>
      </c>
      <c r="B1209" t="s">
        <v>70</v>
      </c>
      <c r="C1209" t="s">
        <v>48</v>
      </c>
      <c r="D1209" s="1">
        <v>463</v>
      </c>
      <c r="E1209" t="str">
        <f>VLOOKUP(A1209,HOP!A:L,12,0)</f>
        <v>463.00</v>
      </c>
      <c r="F1209" t="str">
        <f>VLOOKUP(A1209,HOP!A:C,3,0)</f>
        <v>3395970</v>
      </c>
      <c r="G1209">
        <f t="shared" si="37"/>
        <v>0</v>
      </c>
      <c r="H1209" t="str">
        <f t="shared" si="38"/>
        <v>，3395970</v>
      </c>
      <c r="I1209" t="str">
        <f>VLOOKUP(A1209,HOP!A:U,21,0)</f>
        <v>直连</v>
      </c>
    </row>
    <row r="1210" hidden="1" spans="1:9">
      <c r="A1210" s="1">
        <v>923266424</v>
      </c>
      <c r="B1210" t="s">
        <v>70</v>
      </c>
      <c r="C1210" t="s">
        <v>48</v>
      </c>
      <c r="D1210" s="1">
        <v>241</v>
      </c>
      <c r="E1210" t="str">
        <f>VLOOKUP(A1210,HOP!A:L,12,0)</f>
        <v>241.00</v>
      </c>
      <c r="F1210" t="str">
        <f>VLOOKUP(A1210,HOP!A:C,3,0)</f>
        <v>3396095</v>
      </c>
      <c r="G1210">
        <f t="shared" si="37"/>
        <v>0</v>
      </c>
      <c r="H1210" t="str">
        <f t="shared" si="38"/>
        <v>，3396095</v>
      </c>
      <c r="I1210" t="str">
        <f>VLOOKUP(A1210,HOP!A:U,21,0)</f>
        <v>直连</v>
      </c>
    </row>
    <row r="1211" hidden="1" spans="1:9">
      <c r="A1211" s="1">
        <v>923266640</v>
      </c>
      <c r="B1211" t="s">
        <v>70</v>
      </c>
      <c r="C1211" t="s">
        <v>48</v>
      </c>
      <c r="D1211" s="1">
        <v>263</v>
      </c>
      <c r="E1211" t="str">
        <f>VLOOKUP(A1211,HOP!A:L,12,0)</f>
        <v>263.00</v>
      </c>
      <c r="F1211" t="str">
        <f>VLOOKUP(A1211,HOP!A:C,3,0)</f>
        <v>3396097</v>
      </c>
      <c r="G1211">
        <f t="shared" si="37"/>
        <v>0</v>
      </c>
      <c r="H1211" t="str">
        <f t="shared" si="38"/>
        <v>，3396097</v>
      </c>
      <c r="I1211" t="str">
        <f>VLOOKUP(A1211,HOP!A:U,21,0)</f>
        <v>直连</v>
      </c>
    </row>
    <row r="1212" hidden="1" spans="1:9">
      <c r="A1212" s="1">
        <v>923292444</v>
      </c>
      <c r="B1212" t="s">
        <v>70</v>
      </c>
      <c r="C1212" t="s">
        <v>48</v>
      </c>
      <c r="D1212" s="1">
        <v>76</v>
      </c>
      <c r="E1212" t="str">
        <f>VLOOKUP(A1212,HOP!A:L,12,0)</f>
        <v>76.00</v>
      </c>
      <c r="F1212" t="str">
        <f>VLOOKUP(A1212,HOP!A:C,3,0)</f>
        <v>3396287</v>
      </c>
      <c r="G1212">
        <f t="shared" si="37"/>
        <v>0</v>
      </c>
      <c r="H1212" t="str">
        <f t="shared" si="38"/>
        <v>，3396287</v>
      </c>
      <c r="I1212" t="str">
        <f>VLOOKUP(A1212,HOP!A:U,21,0)</f>
        <v>直连</v>
      </c>
    </row>
    <row r="1213" hidden="1" spans="1:9">
      <c r="A1213" s="1">
        <v>923313440</v>
      </c>
      <c r="B1213" t="s">
        <v>70</v>
      </c>
      <c r="C1213" t="s">
        <v>48</v>
      </c>
      <c r="D1213" s="1">
        <v>637</v>
      </c>
      <c r="E1213" t="str">
        <f>VLOOKUP(A1213,HOP!A:L,12,0)</f>
        <v>637.00</v>
      </c>
      <c r="F1213" t="str">
        <f>VLOOKUP(A1213,HOP!A:C,3,0)</f>
        <v>3396370</v>
      </c>
      <c r="G1213">
        <f t="shared" si="37"/>
        <v>0</v>
      </c>
      <c r="H1213" t="str">
        <f t="shared" si="38"/>
        <v>，3396370</v>
      </c>
      <c r="I1213" t="str">
        <f>VLOOKUP(A1213,HOP!A:U,21,0)</f>
        <v>直连</v>
      </c>
    </row>
    <row r="1214" hidden="1" spans="1:9">
      <c r="A1214" s="1">
        <v>923325148</v>
      </c>
      <c r="B1214" t="s">
        <v>70</v>
      </c>
      <c r="C1214" t="s">
        <v>48</v>
      </c>
      <c r="D1214" s="1">
        <v>519</v>
      </c>
      <c r="E1214" t="str">
        <f>VLOOKUP(A1214,HOP!A:L,12,0)</f>
        <v>519.00</v>
      </c>
      <c r="F1214" t="str">
        <f>VLOOKUP(A1214,HOP!A:C,3,0)</f>
        <v>3396511</v>
      </c>
      <c r="G1214">
        <f t="shared" si="37"/>
        <v>0</v>
      </c>
      <c r="H1214" t="str">
        <f t="shared" si="38"/>
        <v>，3396511</v>
      </c>
      <c r="I1214" t="str">
        <f>VLOOKUP(A1214,HOP!A:U,21,0)</f>
        <v>直连</v>
      </c>
    </row>
    <row r="1215" hidden="1" spans="1:9">
      <c r="A1215" s="1">
        <v>923337440</v>
      </c>
      <c r="B1215" t="s">
        <v>70</v>
      </c>
      <c r="C1215" t="s">
        <v>48</v>
      </c>
      <c r="D1215" s="1">
        <v>360</v>
      </c>
      <c r="E1215" t="str">
        <f>VLOOKUP(A1215,HOP!A:L,12,0)</f>
        <v>360.00</v>
      </c>
      <c r="F1215" t="str">
        <f>VLOOKUP(A1215,HOP!A:C,3,0)</f>
        <v>3396571</v>
      </c>
      <c r="G1215">
        <f t="shared" si="37"/>
        <v>0</v>
      </c>
      <c r="H1215" t="str">
        <f t="shared" si="38"/>
        <v>，3396571</v>
      </c>
      <c r="I1215" t="str">
        <f>VLOOKUP(A1215,HOP!A:U,21,0)</f>
        <v>直连</v>
      </c>
    </row>
    <row r="1216" hidden="1" spans="1:9">
      <c r="A1216" s="1">
        <v>923359028</v>
      </c>
      <c r="B1216" t="s">
        <v>70</v>
      </c>
      <c r="C1216" t="s">
        <v>48</v>
      </c>
      <c r="D1216" s="1">
        <v>297</v>
      </c>
      <c r="E1216" t="str">
        <f>VLOOKUP(A1216,HOP!A:L,12,0)</f>
        <v>297.00</v>
      </c>
      <c r="F1216" t="str">
        <f>VLOOKUP(A1216,HOP!A:C,3,0)</f>
        <v>3396680</v>
      </c>
      <c r="G1216">
        <f t="shared" si="37"/>
        <v>0</v>
      </c>
      <c r="H1216" t="str">
        <f t="shared" si="38"/>
        <v>，3396680</v>
      </c>
      <c r="I1216" t="str">
        <f>VLOOKUP(A1216,HOP!A:U,21,0)</f>
        <v>直连</v>
      </c>
    </row>
    <row r="1217" hidden="1" spans="1:9">
      <c r="A1217" s="1">
        <v>923374748</v>
      </c>
      <c r="B1217" t="s">
        <v>70</v>
      </c>
      <c r="C1217" t="s">
        <v>48</v>
      </c>
      <c r="D1217" s="1">
        <v>757</v>
      </c>
      <c r="E1217" t="str">
        <f>VLOOKUP(A1217,HOP!A:L,12,0)</f>
        <v>757.00</v>
      </c>
      <c r="F1217" t="str">
        <f>VLOOKUP(A1217,HOP!A:C,3,0)</f>
        <v>3396846</v>
      </c>
      <c r="G1217">
        <f t="shared" si="37"/>
        <v>0</v>
      </c>
      <c r="H1217" t="str">
        <f t="shared" si="38"/>
        <v>，3396846</v>
      </c>
      <c r="I1217" t="str">
        <f>VLOOKUP(A1217,HOP!A:U,21,0)</f>
        <v>直连</v>
      </c>
    </row>
    <row r="1218" hidden="1" spans="1:9">
      <c r="A1218" s="1">
        <v>923376684</v>
      </c>
      <c r="B1218" t="s">
        <v>70</v>
      </c>
      <c r="C1218" t="s">
        <v>48</v>
      </c>
      <c r="D1218" s="1">
        <v>486</v>
      </c>
      <c r="E1218" t="str">
        <f>VLOOKUP(A1218,HOP!A:L,12,0)</f>
        <v>486.00</v>
      </c>
      <c r="F1218" t="str">
        <f>VLOOKUP(A1218,HOP!A:C,3,0)</f>
        <v>3396856</v>
      </c>
      <c r="G1218">
        <f t="shared" ref="G1218:G1281" si="39">D1218-E1218</f>
        <v>0</v>
      </c>
      <c r="H1218" t="str">
        <f t="shared" ref="H1218:H1281" si="40">$H$1&amp;F1218</f>
        <v>，3396856</v>
      </c>
      <c r="I1218" t="str">
        <f>VLOOKUP(A1218,HOP!A:U,21,0)</f>
        <v>直连</v>
      </c>
    </row>
    <row r="1219" hidden="1" spans="1:9">
      <c r="A1219" s="1">
        <v>923382016</v>
      </c>
      <c r="B1219" t="s">
        <v>70</v>
      </c>
      <c r="C1219" t="s">
        <v>48</v>
      </c>
      <c r="D1219" s="1">
        <v>208</v>
      </c>
      <c r="E1219" t="str">
        <f>VLOOKUP(A1219,HOP!A:L,12,0)</f>
        <v>208.00</v>
      </c>
      <c r="F1219" t="str">
        <f>VLOOKUP(A1219,HOP!A:C,3,0)</f>
        <v>3396885</v>
      </c>
      <c r="G1219">
        <f t="shared" si="39"/>
        <v>0</v>
      </c>
      <c r="H1219" t="str">
        <f t="shared" si="40"/>
        <v>，3396885</v>
      </c>
      <c r="I1219" t="str">
        <f>VLOOKUP(A1219,HOP!A:U,21,0)</f>
        <v>直连</v>
      </c>
    </row>
    <row r="1220" hidden="1" spans="1:9">
      <c r="A1220" s="1">
        <v>923388432</v>
      </c>
      <c r="B1220" t="s">
        <v>70</v>
      </c>
      <c r="C1220" t="s">
        <v>48</v>
      </c>
      <c r="D1220" s="1">
        <v>260</v>
      </c>
      <c r="E1220" t="str">
        <f>VLOOKUP(A1220,HOP!A:L,12,0)</f>
        <v>260.00</v>
      </c>
      <c r="F1220" t="str">
        <f>VLOOKUP(A1220,HOP!A:C,3,0)</f>
        <v>3396915</v>
      </c>
      <c r="G1220">
        <f t="shared" si="39"/>
        <v>0</v>
      </c>
      <c r="H1220" t="str">
        <f t="shared" si="40"/>
        <v>，3396915</v>
      </c>
      <c r="I1220" t="str">
        <f>VLOOKUP(A1220,HOP!A:U,21,0)</f>
        <v>直连</v>
      </c>
    </row>
    <row r="1221" hidden="1" spans="1:9">
      <c r="A1221" s="1">
        <v>923404708</v>
      </c>
      <c r="B1221" t="s">
        <v>70</v>
      </c>
      <c r="C1221" t="s">
        <v>48</v>
      </c>
      <c r="D1221" s="1">
        <v>300</v>
      </c>
      <c r="E1221" t="str">
        <f>VLOOKUP(A1221,HOP!A:L,12,0)</f>
        <v>300.00</v>
      </c>
      <c r="F1221" t="str">
        <f>VLOOKUP(A1221,HOP!A:C,3,0)</f>
        <v>3396989</v>
      </c>
      <c r="G1221">
        <f t="shared" si="39"/>
        <v>0</v>
      </c>
      <c r="H1221" t="str">
        <f t="shared" si="40"/>
        <v>，3396989</v>
      </c>
      <c r="I1221" t="str">
        <f>VLOOKUP(A1221,HOP!A:U,21,0)</f>
        <v>直连</v>
      </c>
    </row>
    <row r="1222" hidden="1" spans="1:9">
      <c r="A1222" s="1">
        <v>923411544</v>
      </c>
      <c r="B1222" t="s">
        <v>70</v>
      </c>
      <c r="C1222" t="s">
        <v>48</v>
      </c>
      <c r="D1222" s="1">
        <v>781</v>
      </c>
      <c r="E1222" t="str">
        <f>VLOOKUP(A1222,HOP!A:L,12,0)</f>
        <v>781.00</v>
      </c>
      <c r="F1222" t="str">
        <f>VLOOKUP(A1222,HOP!A:C,3,0)</f>
        <v>3397022</v>
      </c>
      <c r="G1222">
        <f t="shared" si="39"/>
        <v>0</v>
      </c>
      <c r="H1222" t="str">
        <f t="shared" si="40"/>
        <v>，3397022</v>
      </c>
      <c r="I1222" t="str">
        <f>VLOOKUP(A1222,HOP!A:U,21,0)</f>
        <v>直连</v>
      </c>
    </row>
    <row r="1223" hidden="1" spans="1:9">
      <c r="A1223" s="1">
        <v>923420216</v>
      </c>
      <c r="B1223" t="s">
        <v>70</v>
      </c>
      <c r="C1223" t="s">
        <v>48</v>
      </c>
      <c r="D1223" s="1">
        <v>208</v>
      </c>
      <c r="E1223" t="str">
        <f>VLOOKUP(A1223,HOP!A:L,12,0)</f>
        <v>208.00</v>
      </c>
      <c r="F1223" t="str">
        <f>VLOOKUP(A1223,HOP!A:C,3,0)</f>
        <v>3397152</v>
      </c>
      <c r="G1223">
        <f t="shared" si="39"/>
        <v>0</v>
      </c>
      <c r="H1223" t="str">
        <f t="shared" si="40"/>
        <v>，3397152</v>
      </c>
      <c r="I1223" t="str">
        <f>VLOOKUP(A1223,HOP!A:U,21,0)</f>
        <v>直连</v>
      </c>
    </row>
    <row r="1224" hidden="1" spans="1:9">
      <c r="A1224" s="1">
        <v>923982041</v>
      </c>
      <c r="B1224" t="s">
        <v>61</v>
      </c>
      <c r="C1224" t="s">
        <v>48</v>
      </c>
      <c r="D1224" s="1">
        <v>4236</v>
      </c>
      <c r="E1224" t="str">
        <f>VLOOKUP(A1224,HOP!A:L,12,0)</f>
        <v>4236.00</v>
      </c>
      <c r="F1224" t="str">
        <f>VLOOKUP(A1224,HOP!A:C,3,0)</f>
        <v>3185688</v>
      </c>
      <c r="G1224">
        <f t="shared" si="39"/>
        <v>0</v>
      </c>
      <c r="H1224" t="str">
        <f t="shared" si="40"/>
        <v>，3185688</v>
      </c>
      <c r="I1224" t="str">
        <f>VLOOKUP(A1224,HOP!A:U,21,0)</f>
        <v>直连</v>
      </c>
    </row>
    <row r="1225" hidden="1" spans="1:9">
      <c r="A1225" s="1">
        <v>926478309</v>
      </c>
      <c r="B1225" t="s">
        <v>61</v>
      </c>
      <c r="C1225" t="s">
        <v>48</v>
      </c>
      <c r="D1225" s="1">
        <v>2618</v>
      </c>
      <c r="E1225" t="str">
        <f>VLOOKUP(A1225,HOP!A:L,12,0)</f>
        <v>2618.00</v>
      </c>
      <c r="F1225" t="str">
        <f>VLOOKUP(A1225,HOP!A:C,3,0)</f>
        <v>3195209</v>
      </c>
      <c r="G1225">
        <f t="shared" si="39"/>
        <v>0</v>
      </c>
      <c r="H1225" t="str">
        <f t="shared" si="40"/>
        <v>，3195209</v>
      </c>
      <c r="I1225" t="str">
        <f>VLOOKUP(A1225,HOP!A:U,21,0)</f>
        <v>直采</v>
      </c>
    </row>
    <row r="1226" hidden="1" spans="1:9">
      <c r="A1226" s="1">
        <v>926529973</v>
      </c>
      <c r="B1226" t="s">
        <v>70</v>
      </c>
      <c r="C1226" t="s">
        <v>48</v>
      </c>
      <c r="D1226" s="1">
        <v>931</v>
      </c>
      <c r="E1226" t="str">
        <f>VLOOKUP(A1226,HOP!A:L,12,0)</f>
        <v>931.00</v>
      </c>
      <c r="F1226" t="str">
        <f>VLOOKUP(A1226,HOP!A:C,3,0)</f>
        <v>3195388</v>
      </c>
      <c r="G1226">
        <f t="shared" si="39"/>
        <v>0</v>
      </c>
      <c r="H1226" t="str">
        <f t="shared" si="40"/>
        <v>，3195388</v>
      </c>
      <c r="I1226" t="str">
        <f>VLOOKUP(A1226,HOP!A:U,21,0)</f>
        <v>直连</v>
      </c>
    </row>
    <row r="1227" hidden="1" spans="1:9">
      <c r="A1227" s="1">
        <v>928306733</v>
      </c>
      <c r="B1227" t="s">
        <v>61</v>
      </c>
      <c r="C1227" t="s">
        <v>48</v>
      </c>
      <c r="D1227" s="1">
        <v>1004</v>
      </c>
      <c r="E1227" t="str">
        <f>VLOOKUP(A1227,HOP!A:L,12,0)</f>
        <v>1004.00</v>
      </c>
      <c r="F1227" t="str">
        <f>VLOOKUP(A1227,HOP!A:C,3,0)</f>
        <v>3201932</v>
      </c>
      <c r="G1227">
        <f t="shared" si="39"/>
        <v>0</v>
      </c>
      <c r="H1227" t="str">
        <f t="shared" si="40"/>
        <v>，3201932</v>
      </c>
      <c r="I1227" t="str">
        <f>VLOOKUP(A1227,HOP!A:U,21,0)</f>
        <v>直采</v>
      </c>
    </row>
    <row r="1228" hidden="1" spans="1:9">
      <c r="A1228" s="1">
        <v>929544725</v>
      </c>
      <c r="B1228" t="s">
        <v>61</v>
      </c>
      <c r="C1228" t="s">
        <v>48</v>
      </c>
      <c r="D1228" s="1">
        <v>1338</v>
      </c>
      <c r="E1228" t="str">
        <f>VLOOKUP(A1228,HOP!A:L,12,0)</f>
        <v>1338.00</v>
      </c>
      <c r="F1228" t="str">
        <f>VLOOKUP(A1228,HOP!A:C,3,0)</f>
        <v>3206863</v>
      </c>
      <c r="G1228">
        <f t="shared" si="39"/>
        <v>0</v>
      </c>
      <c r="H1228" t="str">
        <f t="shared" si="40"/>
        <v>，3206863</v>
      </c>
      <c r="I1228" t="str">
        <f>VLOOKUP(A1228,HOP!A:U,21,0)</f>
        <v>直采</v>
      </c>
    </row>
    <row r="1229" hidden="1" spans="1:9">
      <c r="A1229" s="1">
        <v>929886445</v>
      </c>
      <c r="B1229" t="s">
        <v>70</v>
      </c>
      <c r="C1229" t="s">
        <v>48</v>
      </c>
      <c r="D1229" s="1">
        <v>1698</v>
      </c>
      <c r="E1229" t="str">
        <f>VLOOKUP(A1229,HOP!A:L,12,0)</f>
        <v>1698.00</v>
      </c>
      <c r="F1229" t="str">
        <f>VLOOKUP(A1229,HOP!A:C,3,0)</f>
        <v>3208131</v>
      </c>
      <c r="G1229">
        <f t="shared" si="39"/>
        <v>0</v>
      </c>
      <c r="H1229" t="str">
        <f t="shared" si="40"/>
        <v>，3208131</v>
      </c>
      <c r="I1229" t="str">
        <f>VLOOKUP(A1229,HOP!A:U,21,0)</f>
        <v>直连</v>
      </c>
    </row>
    <row r="1230" hidden="1" spans="1:9">
      <c r="A1230" s="1">
        <v>930114645</v>
      </c>
      <c r="B1230" t="s">
        <v>61</v>
      </c>
      <c r="C1230" t="s">
        <v>48</v>
      </c>
      <c r="D1230" s="1">
        <v>566</v>
      </c>
      <c r="E1230" t="str">
        <f>VLOOKUP(A1230,HOP!A:L,12,0)</f>
        <v>566.00</v>
      </c>
      <c r="F1230" t="str">
        <f>VLOOKUP(A1230,HOP!A:C,3,0)</f>
        <v>3208936</v>
      </c>
      <c r="G1230">
        <f t="shared" si="39"/>
        <v>0</v>
      </c>
      <c r="H1230" t="str">
        <f t="shared" si="40"/>
        <v>，3208936</v>
      </c>
      <c r="I1230" t="str">
        <f>VLOOKUP(A1230,HOP!A:U,21,0)</f>
        <v>直连</v>
      </c>
    </row>
    <row r="1231" hidden="1" spans="1:9">
      <c r="A1231" s="1">
        <v>930382289</v>
      </c>
      <c r="B1231" t="s">
        <v>70</v>
      </c>
      <c r="C1231" t="s">
        <v>48</v>
      </c>
      <c r="D1231" s="1">
        <v>493</v>
      </c>
      <c r="E1231" t="str">
        <f>VLOOKUP(A1231,HOP!A:L,12,0)</f>
        <v>493.00</v>
      </c>
      <c r="F1231" t="str">
        <f>VLOOKUP(A1231,HOP!A:C,3,0)</f>
        <v>3209876</v>
      </c>
      <c r="G1231">
        <f t="shared" si="39"/>
        <v>0</v>
      </c>
      <c r="H1231" t="str">
        <f t="shared" si="40"/>
        <v>，3209876</v>
      </c>
      <c r="I1231" t="str">
        <f>VLOOKUP(A1231,HOP!A:U,21,0)</f>
        <v>直连</v>
      </c>
    </row>
    <row r="1232" hidden="1" spans="1:9">
      <c r="A1232" s="1">
        <v>930393853</v>
      </c>
      <c r="B1232" t="s">
        <v>70</v>
      </c>
      <c r="C1232" t="s">
        <v>48</v>
      </c>
      <c r="D1232" s="1">
        <v>299.01</v>
      </c>
      <c r="E1232" t="str">
        <f>VLOOKUP(A1232,HOP!A:L,12,0)</f>
        <v>299.00</v>
      </c>
      <c r="F1232" t="str">
        <f>VLOOKUP(A1232,HOP!A:C,3,0)</f>
        <v>3209929</v>
      </c>
      <c r="G1232">
        <f t="shared" si="39"/>
        <v>0.00999999999999091</v>
      </c>
      <c r="H1232" t="str">
        <f t="shared" si="40"/>
        <v>，3209929</v>
      </c>
      <c r="I1232" t="str">
        <f>VLOOKUP(A1232,HOP!A:U,21,0)</f>
        <v>直采</v>
      </c>
    </row>
    <row r="1233" hidden="1" spans="1:9">
      <c r="A1233" s="1">
        <v>930960005</v>
      </c>
      <c r="B1233" t="s">
        <v>70</v>
      </c>
      <c r="C1233" t="s">
        <v>48</v>
      </c>
      <c r="D1233" s="1">
        <v>453</v>
      </c>
      <c r="E1233" t="str">
        <f>VLOOKUP(A1233,HOP!A:L,12,0)</f>
        <v>453.00</v>
      </c>
      <c r="F1233" t="str">
        <f>VLOOKUP(A1233,HOP!A:C,3,0)</f>
        <v>3211913</v>
      </c>
      <c r="G1233">
        <f t="shared" si="39"/>
        <v>0</v>
      </c>
      <c r="H1233" t="str">
        <f t="shared" si="40"/>
        <v>，3211913</v>
      </c>
      <c r="I1233" t="str">
        <f>VLOOKUP(A1233,HOP!A:U,21,0)</f>
        <v>直连</v>
      </c>
    </row>
    <row r="1234" hidden="1" spans="1:9">
      <c r="A1234" s="1">
        <v>930982205</v>
      </c>
      <c r="B1234" t="s">
        <v>70</v>
      </c>
      <c r="C1234" t="s">
        <v>48</v>
      </c>
      <c r="D1234" s="1">
        <v>493</v>
      </c>
      <c r="E1234" t="str">
        <f>VLOOKUP(A1234,HOP!A:L,12,0)</f>
        <v>493.00</v>
      </c>
      <c r="F1234" t="str">
        <f>VLOOKUP(A1234,HOP!A:C,3,0)</f>
        <v>3212027</v>
      </c>
      <c r="G1234">
        <f t="shared" si="39"/>
        <v>0</v>
      </c>
      <c r="H1234" t="str">
        <f t="shared" si="40"/>
        <v>，3212027</v>
      </c>
      <c r="I1234" t="str">
        <f>VLOOKUP(A1234,HOP!A:U,21,0)</f>
        <v>直连</v>
      </c>
    </row>
    <row r="1235" hidden="1" spans="1:9">
      <c r="A1235" s="1">
        <v>931978505</v>
      </c>
      <c r="B1235" t="s">
        <v>70</v>
      </c>
      <c r="C1235" t="s">
        <v>48</v>
      </c>
      <c r="D1235" s="1">
        <v>491</v>
      </c>
      <c r="E1235" t="str">
        <f>VLOOKUP(A1235,HOP!A:L,12,0)</f>
        <v>491.00</v>
      </c>
      <c r="F1235" t="str">
        <f>VLOOKUP(A1235,HOP!A:C,3,0)</f>
        <v>3215788</v>
      </c>
      <c r="G1235">
        <f t="shared" si="39"/>
        <v>0</v>
      </c>
      <c r="H1235" t="str">
        <f t="shared" si="40"/>
        <v>，3215788</v>
      </c>
      <c r="I1235" t="str">
        <f>VLOOKUP(A1235,HOP!A:U,21,0)</f>
        <v>直连</v>
      </c>
    </row>
    <row r="1236" hidden="1" spans="1:9">
      <c r="A1236" s="1">
        <v>932760105</v>
      </c>
      <c r="B1236" t="s">
        <v>47</v>
      </c>
      <c r="C1236" t="s">
        <v>48</v>
      </c>
      <c r="D1236" s="1">
        <v>609</v>
      </c>
      <c r="E1236" t="str">
        <f>VLOOKUP(A1236,HOP!A:L,12,0)</f>
        <v>609.00</v>
      </c>
      <c r="F1236" t="str">
        <f>VLOOKUP(A1236,HOP!A:C,3,0)</f>
        <v>3219045</v>
      </c>
      <c r="G1236">
        <f t="shared" si="39"/>
        <v>0</v>
      </c>
      <c r="H1236" t="str">
        <f t="shared" si="40"/>
        <v>，3219045</v>
      </c>
      <c r="I1236" t="str">
        <f>VLOOKUP(A1236,HOP!A:U,21,0)</f>
        <v>直连</v>
      </c>
    </row>
    <row r="1237" hidden="1" spans="1:9">
      <c r="A1237" s="1">
        <v>933081465</v>
      </c>
      <c r="B1237" t="s">
        <v>61</v>
      </c>
      <c r="C1237" t="s">
        <v>48</v>
      </c>
      <c r="D1237" s="1">
        <v>1109</v>
      </c>
      <c r="E1237" t="str">
        <f>VLOOKUP(A1237,HOP!A:L,12,0)</f>
        <v>1109.00</v>
      </c>
      <c r="F1237" t="str">
        <f>VLOOKUP(A1237,HOP!A:C,3,0)</f>
        <v>3220244</v>
      </c>
      <c r="G1237">
        <f t="shared" si="39"/>
        <v>0</v>
      </c>
      <c r="H1237" t="str">
        <f t="shared" si="40"/>
        <v>，3220244</v>
      </c>
      <c r="I1237" t="str">
        <f>VLOOKUP(A1237,HOP!A:U,21,0)</f>
        <v>直采</v>
      </c>
    </row>
    <row r="1238" hidden="1" spans="1:9">
      <c r="A1238" s="1">
        <v>933474033</v>
      </c>
      <c r="B1238" t="s">
        <v>61</v>
      </c>
      <c r="C1238" t="s">
        <v>48</v>
      </c>
      <c r="D1238" s="1">
        <v>2196</v>
      </c>
      <c r="E1238" t="str">
        <f>VLOOKUP(A1238,HOP!A:L,12,0)</f>
        <v>2196.00</v>
      </c>
      <c r="F1238" t="str">
        <f>VLOOKUP(A1238,HOP!A:C,3,0)</f>
        <v>3222707</v>
      </c>
      <c r="G1238">
        <f t="shared" si="39"/>
        <v>0</v>
      </c>
      <c r="H1238" t="str">
        <f t="shared" si="40"/>
        <v>，3222707</v>
      </c>
      <c r="I1238" t="str">
        <f>VLOOKUP(A1238,HOP!A:U,21,0)</f>
        <v>直采</v>
      </c>
    </row>
    <row r="1239" hidden="1" spans="1:9">
      <c r="A1239" s="1">
        <v>933539565</v>
      </c>
      <c r="B1239" t="s">
        <v>61</v>
      </c>
      <c r="C1239" t="s">
        <v>48</v>
      </c>
      <c r="D1239" s="1">
        <v>1109</v>
      </c>
      <c r="E1239" t="str">
        <f>VLOOKUP(A1239,HOP!A:L,12,0)</f>
        <v>1109.00</v>
      </c>
      <c r="F1239" t="str">
        <f>VLOOKUP(A1239,HOP!A:C,3,0)</f>
        <v>3222960</v>
      </c>
      <c r="G1239">
        <f t="shared" si="39"/>
        <v>0</v>
      </c>
      <c r="H1239" t="str">
        <f t="shared" si="40"/>
        <v>，3222960</v>
      </c>
      <c r="I1239" t="str">
        <f>VLOOKUP(A1239,HOP!A:U,21,0)</f>
        <v>直采</v>
      </c>
    </row>
    <row r="1240" hidden="1" spans="1:9">
      <c r="A1240" s="1">
        <v>933629433</v>
      </c>
      <c r="B1240" t="s">
        <v>47</v>
      </c>
      <c r="C1240" t="s">
        <v>48</v>
      </c>
      <c r="D1240" s="1">
        <v>1884</v>
      </c>
      <c r="E1240" t="str">
        <f>VLOOKUP(A1240,HOP!A:L,12,0)</f>
        <v>1884.00</v>
      </c>
      <c r="F1240" t="str">
        <f>VLOOKUP(A1240,HOP!A:C,3,0)</f>
        <v>3223678</v>
      </c>
      <c r="G1240">
        <f t="shared" si="39"/>
        <v>0</v>
      </c>
      <c r="H1240" t="str">
        <f t="shared" si="40"/>
        <v>，3223678</v>
      </c>
      <c r="I1240" t="str">
        <f>VLOOKUP(A1240,HOP!A:U,21,0)</f>
        <v>直采</v>
      </c>
    </row>
    <row r="1241" hidden="1" spans="1:9">
      <c r="A1241" s="1">
        <v>936919813</v>
      </c>
      <c r="B1241" t="s">
        <v>61</v>
      </c>
      <c r="C1241" t="s">
        <v>48</v>
      </c>
      <c r="D1241" s="1">
        <v>2778</v>
      </c>
      <c r="E1241" t="str">
        <f>VLOOKUP(A1241,HOP!A:L,12,0)</f>
        <v>2778.00</v>
      </c>
      <c r="F1241" t="str">
        <f>VLOOKUP(A1241,HOP!A:C,3,0)</f>
        <v>3243709</v>
      </c>
      <c r="G1241">
        <f t="shared" si="39"/>
        <v>0</v>
      </c>
      <c r="H1241" t="str">
        <f t="shared" si="40"/>
        <v>，3243709</v>
      </c>
      <c r="I1241" t="str">
        <f>VLOOKUP(A1241,HOP!A:U,21,0)</f>
        <v>直采</v>
      </c>
    </row>
    <row r="1242" hidden="1" spans="1:9">
      <c r="A1242" s="1">
        <v>936974685</v>
      </c>
      <c r="B1242" t="s">
        <v>47</v>
      </c>
      <c r="C1242" t="s">
        <v>48</v>
      </c>
      <c r="D1242" s="1">
        <v>1569</v>
      </c>
      <c r="E1242" t="str">
        <f>VLOOKUP(A1242,HOP!A:L,12,0)</f>
        <v>1569.00</v>
      </c>
      <c r="F1242" t="str">
        <f>VLOOKUP(A1242,HOP!A:C,3,0)</f>
        <v>3243935</v>
      </c>
      <c r="G1242">
        <f t="shared" si="39"/>
        <v>0</v>
      </c>
      <c r="H1242" t="str">
        <f t="shared" si="40"/>
        <v>，3243935</v>
      </c>
      <c r="I1242" t="str">
        <f>VLOOKUP(A1242,HOP!A:U,21,0)</f>
        <v>直连</v>
      </c>
    </row>
    <row r="1243" hidden="1" spans="1:9">
      <c r="A1243" s="1">
        <v>938105821</v>
      </c>
      <c r="B1243" t="s">
        <v>61</v>
      </c>
      <c r="C1243" t="s">
        <v>48</v>
      </c>
      <c r="D1243" s="1">
        <v>1330</v>
      </c>
      <c r="E1243" t="str">
        <f>VLOOKUP(A1243,HOP!A:L,12,0)</f>
        <v>1330.00</v>
      </c>
      <c r="F1243" t="str">
        <f>VLOOKUP(A1243,HOP!A:C,3,0)</f>
        <v>3246794</v>
      </c>
      <c r="G1243">
        <f t="shared" si="39"/>
        <v>0</v>
      </c>
      <c r="H1243" t="str">
        <f t="shared" si="40"/>
        <v>，3246794</v>
      </c>
      <c r="I1243" t="str">
        <f>VLOOKUP(A1243,HOP!A:U,21,0)</f>
        <v>直连</v>
      </c>
    </row>
    <row r="1244" hidden="1" spans="1:9">
      <c r="A1244" s="1">
        <v>938686617</v>
      </c>
      <c r="B1244" t="s">
        <v>61</v>
      </c>
      <c r="C1244" t="s">
        <v>48</v>
      </c>
      <c r="D1244" s="1">
        <v>496</v>
      </c>
      <c r="E1244" t="str">
        <f>VLOOKUP(A1244,HOP!A:L,12,0)</f>
        <v>496.00</v>
      </c>
      <c r="F1244" t="str">
        <f>VLOOKUP(A1244,HOP!A:C,3,0)</f>
        <v>3256041</v>
      </c>
      <c r="G1244">
        <f t="shared" si="39"/>
        <v>0</v>
      </c>
      <c r="H1244" t="str">
        <f t="shared" si="40"/>
        <v>，3256041</v>
      </c>
      <c r="I1244" t="str">
        <f>VLOOKUP(A1244,HOP!A:U,21,0)</f>
        <v>直连</v>
      </c>
    </row>
    <row r="1245" hidden="1" spans="1:9">
      <c r="A1245" s="1">
        <v>938981473</v>
      </c>
      <c r="B1245" t="s">
        <v>70</v>
      </c>
      <c r="C1245" t="s">
        <v>48</v>
      </c>
      <c r="D1245" s="1">
        <v>495</v>
      </c>
      <c r="E1245" t="str">
        <f>VLOOKUP(A1245,HOP!A:L,12,0)</f>
        <v>495.00</v>
      </c>
      <c r="F1245" t="str">
        <f>VLOOKUP(A1245,HOP!A:C,3,0)</f>
        <v>3261601</v>
      </c>
      <c r="G1245">
        <f t="shared" si="39"/>
        <v>0</v>
      </c>
      <c r="H1245" t="str">
        <f t="shared" si="40"/>
        <v>，3261601</v>
      </c>
      <c r="I1245" t="str">
        <f>VLOOKUP(A1245,HOP!A:U,21,0)</f>
        <v>直采</v>
      </c>
    </row>
    <row r="1246" hidden="1" spans="1:9">
      <c r="A1246" s="1">
        <v>939089953</v>
      </c>
      <c r="B1246" t="s">
        <v>70</v>
      </c>
      <c r="C1246" t="s">
        <v>48</v>
      </c>
      <c r="D1246" s="1">
        <v>599.99</v>
      </c>
      <c r="E1246" t="str">
        <f>VLOOKUP(A1246,HOP!A:L,12,0)</f>
        <v>600.00</v>
      </c>
      <c r="F1246" t="str">
        <f>VLOOKUP(A1246,HOP!A:C,3,0)</f>
        <v>3262463</v>
      </c>
      <c r="G1246">
        <f t="shared" si="39"/>
        <v>-0.00999999999999091</v>
      </c>
      <c r="H1246" t="str">
        <f t="shared" si="40"/>
        <v>，3262463</v>
      </c>
      <c r="I1246" t="str">
        <f>VLOOKUP(A1246,HOP!A:U,21,0)</f>
        <v>直采</v>
      </c>
    </row>
    <row r="1247" hidden="1" spans="1:9">
      <c r="A1247" s="1">
        <v>939472889</v>
      </c>
      <c r="B1247" t="s">
        <v>70</v>
      </c>
      <c r="C1247" t="s">
        <v>48</v>
      </c>
      <c r="D1247" s="1">
        <v>600</v>
      </c>
      <c r="E1247" t="str">
        <f>VLOOKUP(A1247,HOP!A:L,12,0)</f>
        <v>600.00</v>
      </c>
      <c r="F1247" t="str">
        <f>VLOOKUP(A1247,HOP!A:C,3,0)</f>
        <v>3264836</v>
      </c>
      <c r="G1247">
        <f t="shared" si="39"/>
        <v>0</v>
      </c>
      <c r="H1247" t="str">
        <f t="shared" si="40"/>
        <v>，3264836</v>
      </c>
      <c r="I1247" t="str">
        <f>VLOOKUP(A1247,HOP!A:U,21,0)</f>
        <v>直采</v>
      </c>
    </row>
    <row r="1248" hidden="1" spans="1:9">
      <c r="A1248" s="1">
        <v>940660125</v>
      </c>
      <c r="B1248" t="s">
        <v>70</v>
      </c>
      <c r="C1248" t="s">
        <v>48</v>
      </c>
      <c r="D1248" s="1">
        <v>402</v>
      </c>
      <c r="E1248" t="str">
        <f>VLOOKUP(A1248,HOP!A:L,12,0)</f>
        <v>402.00</v>
      </c>
      <c r="F1248" t="str">
        <f>VLOOKUP(A1248,HOP!A:C,3,0)</f>
        <v>3274310</v>
      </c>
      <c r="G1248">
        <f t="shared" si="39"/>
        <v>0</v>
      </c>
      <c r="H1248" t="str">
        <f t="shared" si="40"/>
        <v>，3274310</v>
      </c>
      <c r="I1248" t="str">
        <f>VLOOKUP(A1248,HOP!A:U,21,0)</f>
        <v>直连</v>
      </c>
    </row>
    <row r="1249" hidden="1" spans="1:9">
      <c r="A1249" s="1">
        <v>940905337</v>
      </c>
      <c r="B1249" t="s">
        <v>70</v>
      </c>
      <c r="C1249" t="s">
        <v>48</v>
      </c>
      <c r="D1249" s="1">
        <v>561</v>
      </c>
      <c r="E1249" t="str">
        <f>VLOOKUP(A1249,HOP!A:L,12,0)</f>
        <v>561.00</v>
      </c>
      <c r="F1249" t="str">
        <f>VLOOKUP(A1249,HOP!A:C,3,0)</f>
        <v>3275371</v>
      </c>
      <c r="G1249">
        <f t="shared" si="39"/>
        <v>0</v>
      </c>
      <c r="H1249" t="str">
        <f t="shared" si="40"/>
        <v>，3275371</v>
      </c>
      <c r="I1249" t="str">
        <f>VLOOKUP(A1249,HOP!A:U,21,0)</f>
        <v>直连</v>
      </c>
    </row>
    <row r="1250" hidden="1" spans="1:9">
      <c r="A1250" s="1">
        <v>941128273</v>
      </c>
      <c r="B1250" t="s">
        <v>70</v>
      </c>
      <c r="C1250" t="s">
        <v>48</v>
      </c>
      <c r="D1250" s="1">
        <v>913</v>
      </c>
      <c r="E1250" t="str">
        <f>VLOOKUP(A1250,HOP!A:L,12,0)</f>
        <v>913.00</v>
      </c>
      <c r="F1250" t="str">
        <f>VLOOKUP(A1250,HOP!A:C,3,0)</f>
        <v>3276926</v>
      </c>
      <c r="G1250">
        <f t="shared" si="39"/>
        <v>0</v>
      </c>
      <c r="H1250" t="str">
        <f t="shared" si="40"/>
        <v>，3276926</v>
      </c>
      <c r="I1250" t="str">
        <f>VLOOKUP(A1250,HOP!A:U,21,0)</f>
        <v>直采</v>
      </c>
    </row>
    <row r="1251" hidden="1" spans="1:9">
      <c r="A1251" s="1">
        <v>941503149</v>
      </c>
      <c r="B1251" t="s">
        <v>61</v>
      </c>
      <c r="C1251" t="s">
        <v>48</v>
      </c>
      <c r="D1251" s="1">
        <v>426</v>
      </c>
      <c r="E1251" t="str">
        <f>VLOOKUP(A1251,HOP!A:L,12,0)</f>
        <v>426.00</v>
      </c>
      <c r="F1251" t="str">
        <f>VLOOKUP(A1251,HOP!A:C,3,0)</f>
        <v>3279986</v>
      </c>
      <c r="G1251">
        <f t="shared" si="39"/>
        <v>0</v>
      </c>
      <c r="H1251" t="str">
        <f t="shared" si="40"/>
        <v>，3279986</v>
      </c>
      <c r="I1251" t="str">
        <f>VLOOKUP(A1251,HOP!A:U,21,0)</f>
        <v>直采</v>
      </c>
    </row>
    <row r="1252" hidden="1" spans="1:9">
      <c r="A1252" s="1">
        <v>941780641</v>
      </c>
      <c r="B1252" t="s">
        <v>61</v>
      </c>
      <c r="C1252" t="s">
        <v>48</v>
      </c>
      <c r="D1252" s="1">
        <v>413</v>
      </c>
      <c r="E1252" t="str">
        <f>VLOOKUP(A1252,HOP!A:L,12,0)</f>
        <v>413.00</v>
      </c>
      <c r="F1252" t="str">
        <f>VLOOKUP(A1252,HOP!A:C,3,0)</f>
        <v>3281599</v>
      </c>
      <c r="G1252">
        <f t="shared" si="39"/>
        <v>0</v>
      </c>
      <c r="H1252" t="str">
        <f t="shared" si="40"/>
        <v>，3281599</v>
      </c>
      <c r="I1252" t="str">
        <f>VLOOKUP(A1252,HOP!A:U,21,0)</f>
        <v>直连</v>
      </c>
    </row>
    <row r="1253" hidden="1" spans="1:9">
      <c r="A1253" s="1">
        <v>941996781</v>
      </c>
      <c r="B1253" t="s">
        <v>70</v>
      </c>
      <c r="C1253" t="s">
        <v>48</v>
      </c>
      <c r="D1253" s="1">
        <v>349.01</v>
      </c>
      <c r="E1253" t="str">
        <f>VLOOKUP(A1253,HOP!A:L,12,0)</f>
        <v>349.00</v>
      </c>
      <c r="F1253" t="str">
        <f>VLOOKUP(A1253,HOP!A:C,3,0)</f>
        <v>3282881</v>
      </c>
      <c r="G1253">
        <f t="shared" si="39"/>
        <v>0.00999999999999091</v>
      </c>
      <c r="H1253" t="str">
        <f t="shared" si="40"/>
        <v>，3282881</v>
      </c>
      <c r="I1253" t="str">
        <f>VLOOKUP(A1253,HOP!A:U,21,0)</f>
        <v>直采</v>
      </c>
    </row>
    <row r="1254" hidden="1" spans="1:9">
      <c r="A1254" s="1">
        <v>942310993</v>
      </c>
      <c r="B1254" t="s">
        <v>70</v>
      </c>
      <c r="C1254" t="s">
        <v>48</v>
      </c>
      <c r="D1254" s="1">
        <v>1096</v>
      </c>
      <c r="E1254" t="str">
        <f>VLOOKUP(A1254,HOP!A:L,12,0)</f>
        <v>1096.00</v>
      </c>
      <c r="F1254" t="str">
        <f>VLOOKUP(A1254,HOP!A:C,3,0)</f>
        <v>3284442</v>
      </c>
      <c r="G1254">
        <f t="shared" si="39"/>
        <v>0</v>
      </c>
      <c r="H1254" t="str">
        <f t="shared" si="40"/>
        <v>，3284442</v>
      </c>
      <c r="I1254" t="str">
        <f>VLOOKUP(A1254,HOP!A:U,21,0)</f>
        <v>直采</v>
      </c>
    </row>
    <row r="1255" hidden="1" spans="1:9">
      <c r="A1255" s="1">
        <v>942351933</v>
      </c>
      <c r="B1255" t="s">
        <v>75</v>
      </c>
      <c r="C1255" t="s">
        <v>48</v>
      </c>
      <c r="D1255" s="1">
        <v>3124</v>
      </c>
      <c r="E1255" t="str">
        <f>VLOOKUP(A1255,HOP!A:L,12,0)</f>
        <v>3124.00</v>
      </c>
      <c r="F1255" t="str">
        <f>VLOOKUP(A1255,HOP!A:C,3,0)</f>
        <v>3284576</v>
      </c>
      <c r="G1255">
        <f t="shared" si="39"/>
        <v>0</v>
      </c>
      <c r="H1255" t="str">
        <f t="shared" si="40"/>
        <v>，3284576</v>
      </c>
      <c r="I1255" t="str">
        <f>VLOOKUP(A1255,HOP!A:U,21,0)</f>
        <v>直连</v>
      </c>
    </row>
    <row r="1256" hidden="1" spans="1:9">
      <c r="A1256" s="1">
        <v>942568837</v>
      </c>
      <c r="B1256" t="s">
        <v>70</v>
      </c>
      <c r="C1256" t="s">
        <v>48</v>
      </c>
      <c r="D1256" s="1">
        <v>608</v>
      </c>
      <c r="E1256" t="str">
        <f>VLOOKUP(A1256,HOP!A:L,12,0)</f>
        <v>608.00</v>
      </c>
      <c r="F1256" t="str">
        <f>VLOOKUP(A1256,HOP!A:C,3,0)</f>
        <v>3285965</v>
      </c>
      <c r="G1256">
        <f t="shared" si="39"/>
        <v>0</v>
      </c>
      <c r="H1256" t="str">
        <f t="shared" si="40"/>
        <v>，3285965</v>
      </c>
      <c r="I1256" t="str">
        <f>VLOOKUP(A1256,HOP!A:U,21,0)</f>
        <v>直连</v>
      </c>
    </row>
    <row r="1257" hidden="1" spans="1:9">
      <c r="A1257" s="1">
        <v>942725377</v>
      </c>
      <c r="B1257" t="s">
        <v>75</v>
      </c>
      <c r="C1257" t="s">
        <v>48</v>
      </c>
      <c r="D1257" s="1">
        <v>1728</v>
      </c>
      <c r="E1257" t="str">
        <f>VLOOKUP(A1257,HOP!A:L,12,0)</f>
        <v>1728.00</v>
      </c>
      <c r="F1257" t="str">
        <f>VLOOKUP(A1257,HOP!A:C,3,0)</f>
        <v>3286843</v>
      </c>
      <c r="G1257">
        <f t="shared" si="39"/>
        <v>0</v>
      </c>
      <c r="H1257" t="str">
        <f t="shared" si="40"/>
        <v>，3286843</v>
      </c>
      <c r="I1257" t="str">
        <f>VLOOKUP(A1257,HOP!A:U,21,0)</f>
        <v>直连</v>
      </c>
    </row>
    <row r="1258" hidden="1" spans="1:9">
      <c r="A1258" s="1">
        <v>943002401</v>
      </c>
      <c r="B1258" t="s">
        <v>70</v>
      </c>
      <c r="C1258" t="s">
        <v>48</v>
      </c>
      <c r="D1258" s="1">
        <v>456</v>
      </c>
      <c r="E1258" t="str">
        <f>VLOOKUP(A1258,HOP!A:L,12,0)</f>
        <v>456.00</v>
      </c>
      <c r="F1258" t="str">
        <f>VLOOKUP(A1258,HOP!A:C,3,0)</f>
        <v>3288879</v>
      </c>
      <c r="G1258">
        <f t="shared" si="39"/>
        <v>0</v>
      </c>
      <c r="H1258" t="str">
        <f t="shared" si="40"/>
        <v>，3288879</v>
      </c>
      <c r="I1258" t="str">
        <f>VLOOKUP(A1258,HOP!A:U,21,0)</f>
        <v>直连</v>
      </c>
    </row>
    <row r="1259" hidden="1" spans="1:9">
      <c r="A1259" s="1">
        <v>943068049</v>
      </c>
      <c r="B1259" t="s">
        <v>55</v>
      </c>
      <c r="C1259" t="s">
        <v>48</v>
      </c>
      <c r="D1259" s="1">
        <v>793</v>
      </c>
      <c r="E1259" t="str">
        <f>VLOOKUP(A1259,HOP!A:L,12,0)</f>
        <v>793.02</v>
      </c>
      <c r="F1259" t="str">
        <f>VLOOKUP(A1259,HOP!A:C,3,0)</f>
        <v>3289147</v>
      </c>
      <c r="G1259">
        <f t="shared" si="39"/>
        <v>-0.0199999999999818</v>
      </c>
      <c r="H1259" t="str">
        <f t="shared" si="40"/>
        <v>，3289147</v>
      </c>
      <c r="I1259" t="str">
        <f>VLOOKUP(A1259,HOP!A:U,21,0)</f>
        <v>直连</v>
      </c>
    </row>
    <row r="1260" hidden="1" spans="1:9">
      <c r="A1260" s="1">
        <v>943433213</v>
      </c>
      <c r="B1260" t="s">
        <v>82</v>
      </c>
      <c r="C1260" t="s">
        <v>48</v>
      </c>
      <c r="D1260" s="1">
        <v>460</v>
      </c>
      <c r="E1260" t="str">
        <f>VLOOKUP(A1260,HOP!A:L,12,0)</f>
        <v>460.00</v>
      </c>
      <c r="F1260" t="str">
        <f>VLOOKUP(A1260,HOP!A:C,3,0)</f>
        <v>3290551</v>
      </c>
      <c r="G1260">
        <f t="shared" si="39"/>
        <v>0</v>
      </c>
      <c r="H1260" t="str">
        <f t="shared" si="40"/>
        <v>，3290551</v>
      </c>
      <c r="I1260" t="str">
        <f>VLOOKUP(A1260,HOP!A:U,21,0)</f>
        <v>直连</v>
      </c>
    </row>
    <row r="1261" hidden="1" spans="1:9">
      <c r="A1261" s="1">
        <v>943506317</v>
      </c>
      <c r="B1261" t="s">
        <v>61</v>
      </c>
      <c r="C1261" t="s">
        <v>48</v>
      </c>
      <c r="D1261" s="1">
        <v>3190</v>
      </c>
      <c r="E1261" t="str">
        <f>VLOOKUP(A1261,HOP!A:L,12,0)</f>
        <v>3190.00</v>
      </c>
      <c r="F1261" t="str">
        <f>VLOOKUP(A1261,HOP!A:C,3,0)</f>
        <v>3290856</v>
      </c>
      <c r="G1261">
        <f t="shared" si="39"/>
        <v>0</v>
      </c>
      <c r="H1261" t="str">
        <f t="shared" si="40"/>
        <v>，3290856</v>
      </c>
      <c r="I1261" t="str">
        <f>VLOOKUP(A1261,HOP!A:U,21,0)</f>
        <v>直采</v>
      </c>
    </row>
    <row r="1262" hidden="1" spans="1:9">
      <c r="A1262" s="1">
        <v>943570373</v>
      </c>
      <c r="B1262" t="s">
        <v>61</v>
      </c>
      <c r="C1262" t="s">
        <v>48</v>
      </c>
      <c r="D1262" s="1">
        <v>144</v>
      </c>
      <c r="E1262" t="str">
        <f>VLOOKUP(A1262,HOP!A:L,12,0)</f>
        <v>144.00</v>
      </c>
      <c r="F1262" t="str">
        <f>VLOOKUP(A1262,HOP!A:C,3,0)</f>
        <v>3291206</v>
      </c>
      <c r="G1262">
        <f t="shared" si="39"/>
        <v>0</v>
      </c>
      <c r="H1262" t="str">
        <f t="shared" si="40"/>
        <v>，3291206</v>
      </c>
      <c r="I1262" t="str">
        <f>VLOOKUP(A1262,HOP!A:U,21,0)</f>
        <v>直连</v>
      </c>
    </row>
    <row r="1263" hidden="1" spans="1:9">
      <c r="A1263" s="1">
        <v>943600733</v>
      </c>
      <c r="B1263" t="s">
        <v>61</v>
      </c>
      <c r="C1263" t="s">
        <v>48</v>
      </c>
      <c r="D1263" s="1">
        <v>1333</v>
      </c>
      <c r="E1263" t="str">
        <f>VLOOKUP(A1263,HOP!A:L,12,0)</f>
        <v>1333.00</v>
      </c>
      <c r="F1263" t="str">
        <f>VLOOKUP(A1263,HOP!A:C,3,0)</f>
        <v>3291397</v>
      </c>
      <c r="G1263">
        <f t="shared" si="39"/>
        <v>0</v>
      </c>
      <c r="H1263" t="str">
        <f t="shared" si="40"/>
        <v>，3291397</v>
      </c>
      <c r="I1263" t="str">
        <f>VLOOKUP(A1263,HOP!A:U,21,0)</f>
        <v>直连</v>
      </c>
    </row>
    <row r="1264" hidden="1" spans="1:9">
      <c r="A1264" s="1">
        <v>943648749</v>
      </c>
      <c r="B1264" t="s">
        <v>75</v>
      </c>
      <c r="C1264" t="s">
        <v>48</v>
      </c>
      <c r="D1264" s="1">
        <v>1904</v>
      </c>
      <c r="E1264" t="str">
        <f>VLOOKUP(A1264,HOP!A:L,12,0)</f>
        <v>1904.00</v>
      </c>
      <c r="F1264" t="str">
        <f>VLOOKUP(A1264,HOP!A:C,3,0)</f>
        <v>3291686</v>
      </c>
      <c r="G1264">
        <f t="shared" si="39"/>
        <v>0</v>
      </c>
      <c r="H1264" t="str">
        <f t="shared" si="40"/>
        <v>，3291686</v>
      </c>
      <c r="I1264" t="str">
        <f>VLOOKUP(A1264,HOP!A:U,21,0)</f>
        <v>直连</v>
      </c>
    </row>
    <row r="1265" hidden="1" spans="1:9">
      <c r="A1265" s="1">
        <v>943937369</v>
      </c>
      <c r="B1265" t="s">
        <v>70</v>
      </c>
      <c r="C1265" t="s">
        <v>48</v>
      </c>
      <c r="D1265" s="1">
        <v>787</v>
      </c>
      <c r="E1265" t="str">
        <f>VLOOKUP(A1265,HOP!A:L,12,0)</f>
        <v>787.00</v>
      </c>
      <c r="F1265" t="str">
        <f>VLOOKUP(A1265,HOP!A:C,3,0)</f>
        <v>3293651</v>
      </c>
      <c r="G1265">
        <f t="shared" si="39"/>
        <v>0</v>
      </c>
      <c r="H1265" t="str">
        <f t="shared" si="40"/>
        <v>，3293651</v>
      </c>
      <c r="I1265" t="str">
        <f>VLOOKUP(A1265,HOP!A:U,21,0)</f>
        <v>直连</v>
      </c>
    </row>
    <row r="1266" hidden="1" spans="1:9">
      <c r="A1266" s="1">
        <v>944131885</v>
      </c>
      <c r="B1266" t="s">
        <v>70</v>
      </c>
      <c r="C1266" t="s">
        <v>48</v>
      </c>
      <c r="D1266" s="1">
        <v>842</v>
      </c>
      <c r="E1266" t="str">
        <f>VLOOKUP(A1266,HOP!A:L,12,0)</f>
        <v>842.00</v>
      </c>
      <c r="F1266" t="str">
        <f>VLOOKUP(A1266,HOP!A:C,3,0)</f>
        <v>3294526</v>
      </c>
      <c r="G1266">
        <f t="shared" si="39"/>
        <v>0</v>
      </c>
      <c r="H1266" t="str">
        <f t="shared" si="40"/>
        <v>，3294526</v>
      </c>
      <c r="I1266" t="str">
        <f>VLOOKUP(A1266,HOP!A:U,21,0)</f>
        <v>直采</v>
      </c>
    </row>
    <row r="1267" hidden="1" spans="1:9">
      <c r="A1267" s="1">
        <v>944530569</v>
      </c>
      <c r="B1267" t="s">
        <v>61</v>
      </c>
      <c r="C1267" t="s">
        <v>48</v>
      </c>
      <c r="D1267" s="1">
        <v>1872</v>
      </c>
      <c r="E1267" t="str">
        <f>VLOOKUP(A1267,HOP!A:L,12,0)</f>
        <v>1872.00</v>
      </c>
      <c r="F1267" t="str">
        <f>VLOOKUP(A1267,HOP!A:C,3,0)</f>
        <v>3296627</v>
      </c>
      <c r="G1267">
        <f t="shared" si="39"/>
        <v>0</v>
      </c>
      <c r="H1267" t="str">
        <f t="shared" si="40"/>
        <v>，3296627</v>
      </c>
      <c r="I1267" t="str">
        <f>VLOOKUP(A1267,HOP!A:U,21,0)</f>
        <v>直连</v>
      </c>
    </row>
    <row r="1268" hidden="1" spans="1:9">
      <c r="A1268" s="1">
        <v>945340441</v>
      </c>
      <c r="B1268" t="s">
        <v>70</v>
      </c>
      <c r="C1268" t="s">
        <v>48</v>
      </c>
      <c r="D1268" s="1">
        <v>300</v>
      </c>
      <c r="E1268" t="str">
        <f>VLOOKUP(A1268,HOP!A:L,12,0)</f>
        <v>300.00</v>
      </c>
      <c r="F1268" t="str">
        <f>VLOOKUP(A1268,HOP!A:C,3,0)</f>
        <v>3300441</v>
      </c>
      <c r="G1268">
        <f t="shared" si="39"/>
        <v>0</v>
      </c>
      <c r="H1268" t="str">
        <f t="shared" si="40"/>
        <v>，3300441</v>
      </c>
      <c r="I1268" t="str">
        <f>VLOOKUP(A1268,HOP!A:U,21,0)</f>
        <v>直连</v>
      </c>
    </row>
    <row r="1269" hidden="1" spans="1:9">
      <c r="A1269" s="1">
        <v>945512793</v>
      </c>
      <c r="B1269" t="s">
        <v>61</v>
      </c>
      <c r="C1269" t="s">
        <v>48</v>
      </c>
      <c r="D1269" s="1">
        <v>544</v>
      </c>
      <c r="E1269" t="str">
        <f>VLOOKUP(A1269,HOP!A:L,12,0)</f>
        <v>544.00</v>
      </c>
      <c r="F1269" t="str">
        <f>VLOOKUP(A1269,HOP!A:C,3,0)</f>
        <v>3301341</v>
      </c>
      <c r="G1269">
        <f t="shared" si="39"/>
        <v>0</v>
      </c>
      <c r="H1269" t="str">
        <f t="shared" si="40"/>
        <v>，3301341</v>
      </c>
      <c r="I1269" t="str">
        <f>VLOOKUP(A1269,HOP!A:U,21,0)</f>
        <v>直连</v>
      </c>
    </row>
    <row r="1270" hidden="1" spans="1:9">
      <c r="A1270" s="1">
        <v>945628893</v>
      </c>
      <c r="B1270" t="s">
        <v>75</v>
      </c>
      <c r="C1270" t="s">
        <v>48</v>
      </c>
      <c r="D1270" s="1">
        <v>2440</v>
      </c>
      <c r="E1270" t="str">
        <f>VLOOKUP(A1270,HOP!A:L,12,0)</f>
        <v>2440.00</v>
      </c>
      <c r="F1270" t="str">
        <f>VLOOKUP(A1270,HOP!A:C,3,0)</f>
        <v>3301934</v>
      </c>
      <c r="G1270">
        <f t="shared" si="39"/>
        <v>0</v>
      </c>
      <c r="H1270" t="str">
        <f t="shared" si="40"/>
        <v>，3301934</v>
      </c>
      <c r="I1270" t="str">
        <f>VLOOKUP(A1270,HOP!A:U,21,0)</f>
        <v>直连</v>
      </c>
    </row>
    <row r="1271" hidden="1" spans="1:9">
      <c r="A1271" s="1">
        <v>945632385</v>
      </c>
      <c r="B1271" t="s">
        <v>47</v>
      </c>
      <c r="C1271" t="s">
        <v>48</v>
      </c>
      <c r="D1271" s="1">
        <v>429</v>
      </c>
      <c r="E1271" t="str">
        <f>VLOOKUP(A1271,HOP!A:L,12,0)</f>
        <v>429.00</v>
      </c>
      <c r="F1271" t="str">
        <f>VLOOKUP(A1271,HOP!A:C,3,0)</f>
        <v>3301947</v>
      </c>
      <c r="G1271">
        <f t="shared" si="39"/>
        <v>0</v>
      </c>
      <c r="H1271" t="str">
        <f t="shared" si="40"/>
        <v>，3301947</v>
      </c>
      <c r="I1271" t="str">
        <f>VLOOKUP(A1271,HOP!A:U,21,0)</f>
        <v>直连</v>
      </c>
    </row>
    <row r="1272" hidden="1" spans="1:9">
      <c r="A1272" s="1">
        <v>945900101</v>
      </c>
      <c r="B1272" t="s">
        <v>61</v>
      </c>
      <c r="C1272" t="s">
        <v>48</v>
      </c>
      <c r="D1272" s="1">
        <v>579</v>
      </c>
      <c r="E1272" t="str">
        <f>VLOOKUP(A1272,HOP!A:L,12,0)</f>
        <v>579.00</v>
      </c>
      <c r="F1272" t="str">
        <f>VLOOKUP(A1272,HOP!A:C,3,0)</f>
        <v>3303237</v>
      </c>
      <c r="G1272">
        <f t="shared" si="39"/>
        <v>0</v>
      </c>
      <c r="H1272" t="str">
        <f t="shared" si="40"/>
        <v>，3303237</v>
      </c>
      <c r="I1272" t="str">
        <f>VLOOKUP(A1272,HOP!A:U,21,0)</f>
        <v>直采</v>
      </c>
    </row>
    <row r="1273" hidden="1" spans="1:9">
      <c r="A1273" s="1">
        <v>946029393</v>
      </c>
      <c r="B1273" t="s">
        <v>70</v>
      </c>
      <c r="C1273" t="s">
        <v>48</v>
      </c>
      <c r="D1273" s="1">
        <v>567</v>
      </c>
      <c r="E1273" t="str">
        <f>VLOOKUP(A1273,HOP!A:L,12,0)</f>
        <v>567.00</v>
      </c>
      <c r="F1273" t="str">
        <f>VLOOKUP(A1273,HOP!A:C,3,0)</f>
        <v>3303800</v>
      </c>
      <c r="G1273">
        <f t="shared" si="39"/>
        <v>0</v>
      </c>
      <c r="H1273" t="str">
        <f t="shared" si="40"/>
        <v>，3303800</v>
      </c>
      <c r="I1273" t="str">
        <f>VLOOKUP(A1273,HOP!A:U,21,0)</f>
        <v>直连</v>
      </c>
    </row>
    <row r="1274" hidden="1" spans="1:9">
      <c r="A1274" s="1">
        <v>946110945</v>
      </c>
      <c r="B1274" t="s">
        <v>47</v>
      </c>
      <c r="C1274" t="s">
        <v>48</v>
      </c>
      <c r="D1274" s="1">
        <v>906</v>
      </c>
      <c r="E1274" t="str">
        <f>VLOOKUP(A1274,HOP!A:L,12,0)</f>
        <v>906.00</v>
      </c>
      <c r="F1274" t="str">
        <f>VLOOKUP(A1274,HOP!A:C,3,0)</f>
        <v>3304120</v>
      </c>
      <c r="G1274">
        <f t="shared" si="39"/>
        <v>0</v>
      </c>
      <c r="H1274" t="str">
        <f t="shared" si="40"/>
        <v>，3304120</v>
      </c>
      <c r="I1274" t="str">
        <f>VLOOKUP(A1274,HOP!A:U,21,0)</f>
        <v>直采</v>
      </c>
    </row>
    <row r="1275" hidden="1" spans="1:9">
      <c r="A1275" s="1">
        <v>946457181</v>
      </c>
      <c r="B1275" t="s">
        <v>61</v>
      </c>
      <c r="C1275" t="s">
        <v>48</v>
      </c>
      <c r="D1275" s="1">
        <v>1832</v>
      </c>
      <c r="E1275" t="str">
        <f>VLOOKUP(A1275,HOP!A:L,12,0)</f>
        <v>1832.00</v>
      </c>
      <c r="F1275" t="str">
        <f>VLOOKUP(A1275,HOP!A:C,3,0)</f>
        <v>3305505</v>
      </c>
      <c r="G1275">
        <f t="shared" si="39"/>
        <v>0</v>
      </c>
      <c r="H1275" t="str">
        <f t="shared" si="40"/>
        <v>，3305505</v>
      </c>
      <c r="I1275" t="str">
        <f>VLOOKUP(A1275,HOP!A:U,21,0)</f>
        <v>直连</v>
      </c>
    </row>
    <row r="1276" hidden="1" spans="1:9">
      <c r="A1276" s="1">
        <v>946612845</v>
      </c>
      <c r="B1276" t="s">
        <v>70</v>
      </c>
      <c r="C1276" t="s">
        <v>48</v>
      </c>
      <c r="D1276" s="1">
        <v>159</v>
      </c>
      <c r="E1276" t="str">
        <f>VLOOKUP(A1276,HOP!A:L,12,0)</f>
        <v>159.00</v>
      </c>
      <c r="F1276" t="str">
        <f>VLOOKUP(A1276,HOP!A:C,3,0)</f>
        <v>3306190</v>
      </c>
      <c r="G1276">
        <f t="shared" si="39"/>
        <v>0</v>
      </c>
      <c r="H1276" t="str">
        <f t="shared" si="40"/>
        <v>，3306190</v>
      </c>
      <c r="I1276" t="str">
        <f>VLOOKUP(A1276,HOP!A:U,21,0)</f>
        <v>直连</v>
      </c>
    </row>
    <row r="1277" hidden="1" spans="1:9">
      <c r="A1277" s="1">
        <v>946612849</v>
      </c>
      <c r="B1277" t="s">
        <v>70</v>
      </c>
      <c r="C1277" t="s">
        <v>48</v>
      </c>
      <c r="D1277" s="1">
        <v>159</v>
      </c>
      <c r="E1277" t="str">
        <f>VLOOKUP(A1277,HOP!A:L,12,0)</f>
        <v>159.00</v>
      </c>
      <c r="F1277" t="str">
        <f>VLOOKUP(A1277,HOP!A:C,3,0)</f>
        <v>3306191</v>
      </c>
      <c r="G1277">
        <f t="shared" si="39"/>
        <v>0</v>
      </c>
      <c r="H1277" t="str">
        <f t="shared" si="40"/>
        <v>，3306191</v>
      </c>
      <c r="I1277" t="str">
        <f>VLOOKUP(A1277,HOP!A:U,21,0)</f>
        <v>直连</v>
      </c>
    </row>
    <row r="1278" hidden="1" spans="1:9">
      <c r="A1278" s="1">
        <v>946913361</v>
      </c>
      <c r="B1278" t="s">
        <v>61</v>
      </c>
      <c r="C1278" t="s">
        <v>48</v>
      </c>
      <c r="D1278" s="1">
        <v>3075</v>
      </c>
      <c r="E1278" t="str">
        <f>VLOOKUP(A1278,HOP!A:L,12,0)</f>
        <v>3075.00</v>
      </c>
      <c r="F1278" t="str">
        <f>VLOOKUP(A1278,HOP!A:C,3,0)</f>
        <v>3307273</v>
      </c>
      <c r="G1278">
        <f t="shared" si="39"/>
        <v>0</v>
      </c>
      <c r="H1278" t="str">
        <f t="shared" si="40"/>
        <v>，3307273</v>
      </c>
      <c r="I1278" t="str">
        <f>VLOOKUP(A1278,HOP!A:U,21,0)</f>
        <v>直连</v>
      </c>
    </row>
    <row r="1279" hidden="1" spans="1:9">
      <c r="A1279" s="1">
        <v>947223001</v>
      </c>
      <c r="B1279" t="s">
        <v>70</v>
      </c>
      <c r="C1279" t="s">
        <v>48</v>
      </c>
      <c r="D1279" s="1">
        <v>2497</v>
      </c>
      <c r="E1279" t="str">
        <f>VLOOKUP(A1279,HOP!A:L,12,0)</f>
        <v>2497.00</v>
      </c>
      <c r="F1279" t="str">
        <f>VLOOKUP(A1279,HOP!A:C,3,0)</f>
        <v>3308695</v>
      </c>
      <c r="G1279">
        <f t="shared" si="39"/>
        <v>0</v>
      </c>
      <c r="H1279" t="str">
        <f t="shared" si="40"/>
        <v>，3308695</v>
      </c>
      <c r="I1279" t="str">
        <f>VLOOKUP(A1279,HOP!A:U,21,0)</f>
        <v>直连</v>
      </c>
    </row>
    <row r="1280" hidden="1" spans="1:9">
      <c r="A1280" s="1">
        <v>947373377</v>
      </c>
      <c r="B1280" t="s">
        <v>70</v>
      </c>
      <c r="C1280" t="s">
        <v>48</v>
      </c>
      <c r="D1280" s="1">
        <v>342</v>
      </c>
      <c r="E1280" t="str">
        <f>VLOOKUP(A1280,HOP!A:L,12,0)</f>
        <v>342.00</v>
      </c>
      <c r="F1280" t="str">
        <f>VLOOKUP(A1280,HOP!A:C,3,0)</f>
        <v>3309392</v>
      </c>
      <c r="G1280">
        <f t="shared" si="39"/>
        <v>0</v>
      </c>
      <c r="H1280" t="str">
        <f t="shared" si="40"/>
        <v>，3309392</v>
      </c>
      <c r="I1280" t="str">
        <f>VLOOKUP(A1280,HOP!A:U,21,0)</f>
        <v>直连</v>
      </c>
    </row>
    <row r="1281" hidden="1" spans="1:9">
      <c r="A1281" s="1">
        <v>947414725</v>
      </c>
      <c r="B1281" t="s">
        <v>70</v>
      </c>
      <c r="C1281" t="s">
        <v>48</v>
      </c>
      <c r="D1281" s="1">
        <v>356</v>
      </c>
      <c r="E1281" t="str">
        <f>VLOOKUP(A1281,HOP!A:L,12,0)</f>
        <v>356.00</v>
      </c>
      <c r="F1281" t="str">
        <f>VLOOKUP(A1281,HOP!A:C,3,0)</f>
        <v>3309659</v>
      </c>
      <c r="G1281">
        <f t="shared" si="39"/>
        <v>0</v>
      </c>
      <c r="H1281" t="str">
        <f t="shared" si="40"/>
        <v>，3309659</v>
      </c>
      <c r="I1281" t="str">
        <f>VLOOKUP(A1281,HOP!A:U,21,0)</f>
        <v>直采</v>
      </c>
    </row>
    <row r="1282" hidden="1" spans="1:9">
      <c r="A1282" s="1">
        <v>947577913</v>
      </c>
      <c r="B1282" t="s">
        <v>61</v>
      </c>
      <c r="C1282" t="s">
        <v>48</v>
      </c>
      <c r="D1282" s="1">
        <v>1978</v>
      </c>
      <c r="E1282" t="str">
        <f>VLOOKUP(A1282,HOP!A:L,12,0)</f>
        <v>1978.00</v>
      </c>
      <c r="F1282" t="str">
        <f>VLOOKUP(A1282,HOP!A:C,3,0)</f>
        <v>3310448</v>
      </c>
      <c r="G1282">
        <f t="shared" ref="G1282:G1345" si="41">D1282-E1282</f>
        <v>0</v>
      </c>
      <c r="H1282" t="str">
        <f t="shared" ref="H1282:H1345" si="42">$H$1&amp;F1282</f>
        <v>，3310448</v>
      </c>
      <c r="I1282" t="str">
        <f>VLOOKUP(A1282,HOP!A:U,21,0)</f>
        <v>直采</v>
      </c>
    </row>
    <row r="1283" hidden="1" spans="1:9">
      <c r="A1283" s="1">
        <v>947809809</v>
      </c>
      <c r="B1283" t="s">
        <v>47</v>
      </c>
      <c r="C1283" t="s">
        <v>48</v>
      </c>
      <c r="D1283" s="1">
        <v>309</v>
      </c>
      <c r="E1283" t="str">
        <f>VLOOKUP(A1283,HOP!A:L,12,0)</f>
        <v>309.00</v>
      </c>
      <c r="F1283" t="str">
        <f>VLOOKUP(A1283,HOP!A:C,3,0)</f>
        <v>3311645</v>
      </c>
      <c r="G1283">
        <f t="shared" si="41"/>
        <v>0</v>
      </c>
      <c r="H1283" t="str">
        <f t="shared" si="42"/>
        <v>，3311645</v>
      </c>
      <c r="I1283" t="str">
        <f>VLOOKUP(A1283,HOP!A:U,21,0)</f>
        <v>直连</v>
      </c>
    </row>
    <row r="1284" hidden="1" spans="1:9">
      <c r="A1284" s="1">
        <v>947938101</v>
      </c>
      <c r="B1284" t="s">
        <v>61</v>
      </c>
      <c r="C1284" t="s">
        <v>48</v>
      </c>
      <c r="D1284" s="1">
        <v>516</v>
      </c>
      <c r="E1284" t="str">
        <f>VLOOKUP(A1284,HOP!A:L,12,0)</f>
        <v>516.00</v>
      </c>
      <c r="F1284" t="str">
        <f>VLOOKUP(A1284,HOP!A:C,3,0)</f>
        <v>3312321</v>
      </c>
      <c r="G1284">
        <f t="shared" si="41"/>
        <v>0</v>
      </c>
      <c r="H1284" t="str">
        <f t="shared" si="42"/>
        <v>，3312321</v>
      </c>
      <c r="I1284" t="str">
        <f>VLOOKUP(A1284,HOP!A:U,21,0)</f>
        <v>直连</v>
      </c>
    </row>
    <row r="1285" hidden="1" spans="1:9">
      <c r="A1285" s="1">
        <v>947954885</v>
      </c>
      <c r="B1285" t="s">
        <v>70</v>
      </c>
      <c r="C1285" t="s">
        <v>48</v>
      </c>
      <c r="D1285" s="1">
        <v>959</v>
      </c>
      <c r="E1285" t="str">
        <f>VLOOKUP(A1285,HOP!A:L,12,0)</f>
        <v>959.00</v>
      </c>
      <c r="F1285" t="str">
        <f>VLOOKUP(A1285,HOP!A:C,3,0)</f>
        <v>3312445</v>
      </c>
      <c r="G1285">
        <f t="shared" si="41"/>
        <v>0</v>
      </c>
      <c r="H1285" t="str">
        <f t="shared" si="42"/>
        <v>，3312445</v>
      </c>
      <c r="I1285" t="str">
        <f>VLOOKUP(A1285,HOP!A:U,21,0)</f>
        <v>直连</v>
      </c>
    </row>
    <row r="1286" hidden="1" spans="1:9">
      <c r="A1286" s="1">
        <v>947987425</v>
      </c>
      <c r="B1286" t="s">
        <v>70</v>
      </c>
      <c r="C1286" t="s">
        <v>48</v>
      </c>
      <c r="D1286" s="1">
        <v>753</v>
      </c>
      <c r="E1286" t="str">
        <f>VLOOKUP(A1286,HOP!A:L,12,0)</f>
        <v>753.00</v>
      </c>
      <c r="F1286" t="str">
        <f>VLOOKUP(A1286,HOP!A:C,3,0)</f>
        <v>3312554</v>
      </c>
      <c r="G1286">
        <f t="shared" si="41"/>
        <v>0</v>
      </c>
      <c r="H1286" t="str">
        <f t="shared" si="42"/>
        <v>，3312554</v>
      </c>
      <c r="I1286" t="str">
        <f>VLOOKUP(A1286,HOP!A:U,21,0)</f>
        <v>直连</v>
      </c>
    </row>
    <row r="1287" hidden="1" spans="1:9">
      <c r="A1287" s="1">
        <v>948047157</v>
      </c>
      <c r="B1287" t="s">
        <v>61</v>
      </c>
      <c r="C1287" t="s">
        <v>48</v>
      </c>
      <c r="D1287" s="1">
        <v>1352</v>
      </c>
      <c r="E1287" t="str">
        <f>VLOOKUP(A1287,HOP!A:L,12,0)</f>
        <v>1352.00</v>
      </c>
      <c r="F1287" t="str">
        <f>VLOOKUP(A1287,HOP!A:C,3,0)</f>
        <v>3312945</v>
      </c>
      <c r="G1287">
        <f t="shared" si="41"/>
        <v>0</v>
      </c>
      <c r="H1287" t="str">
        <f t="shared" si="42"/>
        <v>，3312945</v>
      </c>
      <c r="I1287" t="str">
        <f>VLOOKUP(A1287,HOP!A:U,21,0)</f>
        <v>直采</v>
      </c>
    </row>
    <row r="1288" hidden="1" spans="1:9">
      <c r="A1288" s="1">
        <v>948063201</v>
      </c>
      <c r="B1288" t="s">
        <v>47</v>
      </c>
      <c r="C1288" t="s">
        <v>48</v>
      </c>
      <c r="D1288" s="1">
        <v>279</v>
      </c>
      <c r="E1288" t="str">
        <f>VLOOKUP(A1288,HOP!A:L,12,0)</f>
        <v>279.00</v>
      </c>
      <c r="F1288" t="str">
        <f>VLOOKUP(A1288,HOP!A:C,3,0)</f>
        <v>3313002</v>
      </c>
      <c r="G1288">
        <f t="shared" si="41"/>
        <v>0</v>
      </c>
      <c r="H1288" t="str">
        <f t="shared" si="42"/>
        <v>，3313002</v>
      </c>
      <c r="I1288" t="str">
        <f>VLOOKUP(A1288,HOP!A:U,21,0)</f>
        <v>直连</v>
      </c>
    </row>
    <row r="1289" hidden="1" spans="1:9">
      <c r="A1289" s="1">
        <v>948066153</v>
      </c>
      <c r="B1289" t="s">
        <v>70</v>
      </c>
      <c r="C1289" t="s">
        <v>48</v>
      </c>
      <c r="D1289" s="1">
        <v>384</v>
      </c>
      <c r="E1289" t="str">
        <f>VLOOKUP(A1289,HOP!A:L,12,0)</f>
        <v>384.00</v>
      </c>
      <c r="F1289" t="str">
        <f>VLOOKUP(A1289,HOP!A:C,3,0)</f>
        <v>3313018</v>
      </c>
      <c r="G1289">
        <f t="shared" si="41"/>
        <v>0</v>
      </c>
      <c r="H1289" t="str">
        <f t="shared" si="42"/>
        <v>，3313018</v>
      </c>
      <c r="I1289" t="str">
        <f>VLOOKUP(A1289,HOP!A:U,21,0)</f>
        <v>直采</v>
      </c>
    </row>
    <row r="1290" hidden="1" spans="1:9">
      <c r="A1290" s="1">
        <v>948142677</v>
      </c>
      <c r="B1290" t="s">
        <v>82</v>
      </c>
      <c r="C1290" t="s">
        <v>48</v>
      </c>
      <c r="D1290" s="1">
        <v>1780</v>
      </c>
      <c r="E1290" t="str">
        <f>VLOOKUP(A1290,HOP!A:L,12,0)</f>
        <v>1780.00</v>
      </c>
      <c r="F1290" t="str">
        <f>VLOOKUP(A1290,HOP!A:C,3,0)</f>
        <v>3313431</v>
      </c>
      <c r="G1290">
        <f t="shared" si="41"/>
        <v>0</v>
      </c>
      <c r="H1290" t="str">
        <f t="shared" si="42"/>
        <v>，3313431</v>
      </c>
      <c r="I1290" t="str">
        <f>VLOOKUP(A1290,HOP!A:U,21,0)</f>
        <v>直采</v>
      </c>
    </row>
    <row r="1291" hidden="1" spans="1:9">
      <c r="A1291" s="1">
        <v>948321397</v>
      </c>
      <c r="B1291" t="s">
        <v>70</v>
      </c>
      <c r="C1291" t="s">
        <v>48</v>
      </c>
      <c r="D1291" s="1">
        <v>314</v>
      </c>
      <c r="E1291" t="str">
        <f>VLOOKUP(A1291,HOP!A:L,12,0)</f>
        <v>314.00</v>
      </c>
      <c r="F1291" t="str">
        <f>VLOOKUP(A1291,HOP!A:C,3,0)</f>
        <v>3314393</v>
      </c>
      <c r="G1291">
        <f t="shared" si="41"/>
        <v>0</v>
      </c>
      <c r="H1291" t="str">
        <f t="shared" si="42"/>
        <v>，3314393</v>
      </c>
      <c r="I1291" t="str">
        <f>VLOOKUP(A1291,HOP!A:U,21,0)</f>
        <v>直采</v>
      </c>
    </row>
    <row r="1292" hidden="1" spans="1:9">
      <c r="A1292" s="1">
        <v>948330621</v>
      </c>
      <c r="B1292" t="s">
        <v>61</v>
      </c>
      <c r="C1292" t="s">
        <v>48</v>
      </c>
      <c r="D1292" s="1">
        <v>439</v>
      </c>
      <c r="E1292" t="str">
        <f>VLOOKUP(A1292,HOP!A:L,12,0)</f>
        <v>439.00</v>
      </c>
      <c r="F1292" t="str">
        <f>VLOOKUP(A1292,HOP!A:C,3,0)</f>
        <v>3314441</v>
      </c>
      <c r="G1292">
        <f t="shared" si="41"/>
        <v>0</v>
      </c>
      <c r="H1292" t="str">
        <f t="shared" si="42"/>
        <v>，3314441</v>
      </c>
      <c r="I1292" t="str">
        <f>VLOOKUP(A1292,HOP!A:U,21,0)</f>
        <v>直采</v>
      </c>
    </row>
    <row r="1293" hidden="1" spans="1:9">
      <c r="A1293" s="1">
        <v>948732029</v>
      </c>
      <c r="B1293" t="s">
        <v>47</v>
      </c>
      <c r="C1293" t="s">
        <v>48</v>
      </c>
      <c r="D1293" s="1">
        <v>1434</v>
      </c>
      <c r="E1293" t="str">
        <f>VLOOKUP(A1293,HOP!A:L,12,0)</f>
        <v>1434.00</v>
      </c>
      <c r="F1293" t="str">
        <f>VLOOKUP(A1293,HOP!A:C,3,0)</f>
        <v>3316482</v>
      </c>
      <c r="G1293">
        <f t="shared" si="41"/>
        <v>0</v>
      </c>
      <c r="H1293" t="str">
        <f t="shared" si="42"/>
        <v>，3316482</v>
      </c>
      <c r="I1293" t="str">
        <f>VLOOKUP(A1293,HOP!A:U,21,0)</f>
        <v>直连</v>
      </c>
    </row>
    <row r="1294" hidden="1" spans="1:9">
      <c r="A1294" s="1">
        <v>948956229</v>
      </c>
      <c r="B1294" t="s">
        <v>61</v>
      </c>
      <c r="C1294" t="s">
        <v>48</v>
      </c>
      <c r="D1294" s="1">
        <v>916</v>
      </c>
      <c r="E1294" t="str">
        <f>VLOOKUP(A1294,HOP!A:L,12,0)</f>
        <v>916.00</v>
      </c>
      <c r="F1294" t="str">
        <f>VLOOKUP(A1294,HOP!A:C,3,0)</f>
        <v>3317546</v>
      </c>
      <c r="G1294">
        <f t="shared" si="41"/>
        <v>0</v>
      </c>
      <c r="H1294" t="str">
        <f t="shared" si="42"/>
        <v>，3317546</v>
      </c>
      <c r="I1294" t="str">
        <f>VLOOKUP(A1294,HOP!A:U,21,0)</f>
        <v>直连</v>
      </c>
    </row>
    <row r="1295" hidden="1" spans="1:9">
      <c r="A1295" s="1">
        <v>949093865</v>
      </c>
      <c r="B1295" t="s">
        <v>61</v>
      </c>
      <c r="C1295" t="s">
        <v>48</v>
      </c>
      <c r="D1295" s="1">
        <v>1256</v>
      </c>
      <c r="E1295" t="str">
        <f>VLOOKUP(A1295,HOP!A:L,12,0)</f>
        <v>1256.00</v>
      </c>
      <c r="F1295" t="str">
        <f>VLOOKUP(A1295,HOP!A:C,3,0)</f>
        <v>3318366</v>
      </c>
      <c r="G1295">
        <f t="shared" si="41"/>
        <v>0</v>
      </c>
      <c r="H1295" t="str">
        <f t="shared" si="42"/>
        <v>，3318366</v>
      </c>
      <c r="I1295" t="str">
        <f>VLOOKUP(A1295,HOP!A:U,21,0)</f>
        <v>直采</v>
      </c>
    </row>
    <row r="1296" hidden="1" spans="1:9">
      <c r="A1296" s="1">
        <v>949118421</v>
      </c>
      <c r="B1296" t="s">
        <v>75</v>
      </c>
      <c r="C1296" t="s">
        <v>48</v>
      </c>
      <c r="D1296" s="1">
        <v>1712</v>
      </c>
      <c r="E1296" t="str">
        <f>VLOOKUP(A1296,HOP!A:L,12,0)</f>
        <v>1712.00</v>
      </c>
      <c r="F1296" t="str">
        <f>VLOOKUP(A1296,HOP!A:C,3,0)</f>
        <v>3318545</v>
      </c>
      <c r="G1296">
        <f t="shared" si="41"/>
        <v>0</v>
      </c>
      <c r="H1296" t="str">
        <f t="shared" si="42"/>
        <v>，3318545</v>
      </c>
      <c r="I1296" t="str">
        <f>VLOOKUP(A1296,HOP!A:U,21,0)</f>
        <v>直采</v>
      </c>
    </row>
    <row r="1297" hidden="1" spans="1:9">
      <c r="A1297" s="1">
        <v>949237917</v>
      </c>
      <c r="B1297" t="s">
        <v>61</v>
      </c>
      <c r="C1297" t="s">
        <v>48</v>
      </c>
      <c r="D1297" s="1">
        <v>1276</v>
      </c>
      <c r="E1297" t="str">
        <f>VLOOKUP(A1297,HOP!A:L,12,0)</f>
        <v>1276.00</v>
      </c>
      <c r="F1297" t="str">
        <f>VLOOKUP(A1297,HOP!A:C,3,0)</f>
        <v>3319027</v>
      </c>
      <c r="G1297">
        <f t="shared" si="41"/>
        <v>0</v>
      </c>
      <c r="H1297" t="str">
        <f t="shared" si="42"/>
        <v>，3319027</v>
      </c>
      <c r="I1297" t="str">
        <f>VLOOKUP(A1297,HOP!A:U,21,0)</f>
        <v>直采</v>
      </c>
    </row>
    <row r="1298" hidden="1" spans="1:9">
      <c r="A1298" s="1">
        <v>949281745</v>
      </c>
      <c r="B1298" t="s">
        <v>70</v>
      </c>
      <c r="C1298" t="s">
        <v>48</v>
      </c>
      <c r="D1298" s="1">
        <v>252</v>
      </c>
      <c r="E1298" t="str">
        <f>VLOOKUP(A1298,HOP!A:L,12,0)</f>
        <v>252.00</v>
      </c>
      <c r="F1298" t="str">
        <f>VLOOKUP(A1298,HOP!A:C,3,0)</f>
        <v>3319303</v>
      </c>
      <c r="G1298">
        <f t="shared" si="41"/>
        <v>0</v>
      </c>
      <c r="H1298" t="str">
        <f t="shared" si="42"/>
        <v>，3319303</v>
      </c>
      <c r="I1298" t="str">
        <f>VLOOKUP(A1298,HOP!A:U,21,0)</f>
        <v>直连</v>
      </c>
    </row>
    <row r="1299" hidden="1" spans="1:9">
      <c r="A1299" s="1">
        <v>949320529</v>
      </c>
      <c r="B1299" t="s">
        <v>70</v>
      </c>
      <c r="C1299" t="s">
        <v>48</v>
      </c>
      <c r="D1299" s="1">
        <v>1081</v>
      </c>
      <c r="E1299" t="str">
        <f>VLOOKUP(A1299,HOP!A:L,12,0)</f>
        <v>1081.00</v>
      </c>
      <c r="F1299" t="str">
        <f>VLOOKUP(A1299,HOP!A:C,3,0)</f>
        <v>3319539</v>
      </c>
      <c r="G1299">
        <f t="shared" si="41"/>
        <v>0</v>
      </c>
      <c r="H1299" t="str">
        <f t="shared" si="42"/>
        <v>，3319539</v>
      </c>
      <c r="I1299" t="str">
        <f>VLOOKUP(A1299,HOP!A:U,21,0)</f>
        <v>直连</v>
      </c>
    </row>
    <row r="1300" hidden="1" spans="1:9">
      <c r="A1300" s="1">
        <v>949340885</v>
      </c>
      <c r="B1300" t="s">
        <v>61</v>
      </c>
      <c r="C1300" t="s">
        <v>48</v>
      </c>
      <c r="D1300" s="1">
        <v>306</v>
      </c>
      <c r="E1300" t="str">
        <f>VLOOKUP(A1300,HOP!A:L,12,0)</f>
        <v>306.00</v>
      </c>
      <c r="F1300" t="str">
        <f>VLOOKUP(A1300,HOP!A:C,3,0)</f>
        <v>3319644</v>
      </c>
      <c r="G1300">
        <f t="shared" si="41"/>
        <v>0</v>
      </c>
      <c r="H1300" t="str">
        <f t="shared" si="42"/>
        <v>，3319644</v>
      </c>
      <c r="I1300" t="str">
        <f>VLOOKUP(A1300,HOP!A:U,21,0)</f>
        <v>直连</v>
      </c>
    </row>
    <row r="1301" hidden="1" spans="1:9">
      <c r="A1301" s="1">
        <v>949515433</v>
      </c>
      <c r="B1301" t="s">
        <v>47</v>
      </c>
      <c r="C1301" t="s">
        <v>48</v>
      </c>
      <c r="D1301" s="1">
        <v>3175</v>
      </c>
      <c r="E1301" t="str">
        <f>VLOOKUP(A1301,HOP!A:L,12,0)</f>
        <v>3174.99</v>
      </c>
      <c r="F1301" t="str">
        <f>VLOOKUP(A1301,HOP!A:C,3,0)</f>
        <v>3320513</v>
      </c>
      <c r="G1301">
        <f t="shared" si="41"/>
        <v>0.0100000000002183</v>
      </c>
      <c r="H1301" t="str">
        <f t="shared" si="42"/>
        <v>，3320513</v>
      </c>
      <c r="I1301" t="str">
        <f>VLOOKUP(A1301,HOP!A:U,21,0)</f>
        <v>直连</v>
      </c>
    </row>
    <row r="1302" hidden="1" spans="1:9">
      <c r="A1302" s="1">
        <v>949591021</v>
      </c>
      <c r="B1302" t="s">
        <v>75</v>
      </c>
      <c r="C1302" t="s">
        <v>48</v>
      </c>
      <c r="D1302" s="1">
        <v>544</v>
      </c>
      <c r="E1302" t="str">
        <f>VLOOKUP(A1302,HOP!A:L,12,0)</f>
        <v>544.00</v>
      </c>
      <c r="F1302" t="str">
        <f>VLOOKUP(A1302,HOP!A:C,3,0)</f>
        <v>3320933</v>
      </c>
      <c r="G1302">
        <f t="shared" si="41"/>
        <v>0</v>
      </c>
      <c r="H1302" t="str">
        <f t="shared" si="42"/>
        <v>，3320933</v>
      </c>
      <c r="I1302" t="str">
        <f>VLOOKUP(A1302,HOP!A:U,21,0)</f>
        <v>直连</v>
      </c>
    </row>
    <row r="1303" hidden="1" spans="1:9">
      <c r="A1303" s="1">
        <v>949645613</v>
      </c>
      <c r="B1303" t="s">
        <v>47</v>
      </c>
      <c r="C1303" t="s">
        <v>48</v>
      </c>
      <c r="D1303" s="1">
        <v>2343</v>
      </c>
      <c r="E1303" t="str">
        <f>VLOOKUP(A1303,HOP!A:L,12,0)</f>
        <v>2343.00</v>
      </c>
      <c r="F1303" t="str">
        <f>VLOOKUP(A1303,HOP!A:C,3,0)</f>
        <v>3321248</v>
      </c>
      <c r="G1303">
        <f t="shared" si="41"/>
        <v>0</v>
      </c>
      <c r="H1303" t="str">
        <f t="shared" si="42"/>
        <v>，3321248</v>
      </c>
      <c r="I1303" t="str">
        <f>VLOOKUP(A1303,HOP!A:U,21,0)</f>
        <v>直采</v>
      </c>
    </row>
    <row r="1304" hidden="1" spans="1:9">
      <c r="A1304" s="1">
        <v>949732021</v>
      </c>
      <c r="B1304" t="s">
        <v>82</v>
      </c>
      <c r="C1304" t="s">
        <v>48</v>
      </c>
      <c r="D1304" s="1">
        <v>2120</v>
      </c>
      <c r="E1304" t="str">
        <f>VLOOKUP(A1304,HOP!A:L,12,0)</f>
        <v>2120.00</v>
      </c>
      <c r="F1304" t="str">
        <f>VLOOKUP(A1304,HOP!A:C,3,0)</f>
        <v>3321736</v>
      </c>
      <c r="G1304">
        <f t="shared" si="41"/>
        <v>0</v>
      </c>
      <c r="H1304" t="str">
        <f t="shared" si="42"/>
        <v>，3321736</v>
      </c>
      <c r="I1304" t="str">
        <f>VLOOKUP(A1304,HOP!A:U,21,0)</f>
        <v>直连</v>
      </c>
    </row>
    <row r="1305" hidden="1" spans="1:9">
      <c r="A1305" s="1">
        <v>949877673</v>
      </c>
      <c r="B1305" t="s">
        <v>47</v>
      </c>
      <c r="C1305" t="s">
        <v>48</v>
      </c>
      <c r="D1305" s="1">
        <v>3573</v>
      </c>
      <c r="E1305" t="str">
        <f>VLOOKUP(A1305,HOP!A:L,12,0)</f>
        <v>3573.00</v>
      </c>
      <c r="F1305" t="str">
        <f>VLOOKUP(A1305,HOP!A:C,3,0)</f>
        <v>3322606</v>
      </c>
      <c r="G1305">
        <f t="shared" si="41"/>
        <v>0</v>
      </c>
      <c r="H1305" t="str">
        <f t="shared" si="42"/>
        <v>，3322606</v>
      </c>
      <c r="I1305" t="str">
        <f>VLOOKUP(A1305,HOP!A:U,21,0)</f>
        <v>直连</v>
      </c>
    </row>
    <row r="1306" hidden="1" spans="1:9">
      <c r="A1306" s="1">
        <v>950017865</v>
      </c>
      <c r="B1306" t="s">
        <v>70</v>
      </c>
      <c r="C1306" t="s">
        <v>48</v>
      </c>
      <c r="D1306" s="1">
        <v>565</v>
      </c>
      <c r="E1306" t="str">
        <f>VLOOKUP(A1306,HOP!A:L,12,0)</f>
        <v>565.00</v>
      </c>
      <c r="F1306" t="str">
        <f>VLOOKUP(A1306,HOP!A:C,3,0)</f>
        <v>3323092</v>
      </c>
      <c r="G1306">
        <f t="shared" si="41"/>
        <v>0</v>
      </c>
      <c r="H1306" t="str">
        <f t="shared" si="42"/>
        <v>，3323092</v>
      </c>
      <c r="I1306" t="str">
        <f>VLOOKUP(A1306,HOP!A:U,21,0)</f>
        <v>直采</v>
      </c>
    </row>
    <row r="1307" hidden="1" spans="1:9">
      <c r="A1307" s="1">
        <v>950094041</v>
      </c>
      <c r="B1307" t="s">
        <v>70</v>
      </c>
      <c r="C1307" t="s">
        <v>48</v>
      </c>
      <c r="D1307" s="1">
        <v>318</v>
      </c>
      <c r="E1307" t="str">
        <f>VLOOKUP(A1307,HOP!A:L,12,0)</f>
        <v>318.00</v>
      </c>
      <c r="F1307" t="str">
        <f>VLOOKUP(A1307,HOP!A:C,3,0)</f>
        <v>3323569</v>
      </c>
      <c r="G1307">
        <f t="shared" si="41"/>
        <v>0</v>
      </c>
      <c r="H1307" t="str">
        <f t="shared" si="42"/>
        <v>，3323569</v>
      </c>
      <c r="I1307" t="str">
        <f>VLOOKUP(A1307,HOP!A:U,21,0)</f>
        <v>直连</v>
      </c>
    </row>
    <row r="1308" hidden="1" spans="1:9">
      <c r="A1308" s="1">
        <v>950220593</v>
      </c>
      <c r="B1308" t="s">
        <v>70</v>
      </c>
      <c r="C1308" t="s">
        <v>48</v>
      </c>
      <c r="D1308" s="1">
        <v>1148</v>
      </c>
      <c r="E1308" t="str">
        <f>VLOOKUP(A1308,HOP!A:L,12,0)</f>
        <v>1148.00</v>
      </c>
      <c r="F1308" t="str">
        <f>VLOOKUP(A1308,HOP!A:C,3,0)</f>
        <v>3324319</v>
      </c>
      <c r="G1308">
        <f t="shared" si="41"/>
        <v>0</v>
      </c>
      <c r="H1308" t="str">
        <f t="shared" si="42"/>
        <v>，3324319</v>
      </c>
      <c r="I1308" t="str">
        <f>VLOOKUP(A1308,HOP!A:U,21,0)</f>
        <v>直采</v>
      </c>
    </row>
    <row r="1309" hidden="1" spans="1:9">
      <c r="A1309" s="1">
        <v>950225717</v>
      </c>
      <c r="B1309" t="s">
        <v>70</v>
      </c>
      <c r="C1309" t="s">
        <v>48</v>
      </c>
      <c r="D1309" s="1">
        <v>894</v>
      </c>
      <c r="E1309" t="str">
        <f>VLOOKUP(A1309,HOP!A:L,12,0)</f>
        <v>894.00</v>
      </c>
      <c r="F1309" t="str">
        <f>VLOOKUP(A1309,HOP!A:C,3,0)</f>
        <v>3324344</v>
      </c>
      <c r="G1309">
        <f t="shared" si="41"/>
        <v>0</v>
      </c>
      <c r="H1309" t="str">
        <f t="shared" si="42"/>
        <v>，3324344</v>
      </c>
      <c r="I1309" t="str">
        <f>VLOOKUP(A1309,HOP!A:U,21,0)</f>
        <v>直采</v>
      </c>
    </row>
    <row r="1310" hidden="1" spans="1:9">
      <c r="A1310" s="1">
        <v>950854029</v>
      </c>
      <c r="B1310" t="s">
        <v>70</v>
      </c>
      <c r="C1310" t="s">
        <v>48</v>
      </c>
      <c r="D1310" s="1">
        <v>366</v>
      </c>
      <c r="E1310" t="str">
        <f>VLOOKUP(A1310,HOP!A:L,12,0)</f>
        <v>366.00</v>
      </c>
      <c r="F1310" t="str">
        <f>VLOOKUP(A1310,HOP!A:C,3,0)</f>
        <v>3327622</v>
      </c>
      <c r="G1310">
        <f t="shared" si="41"/>
        <v>0</v>
      </c>
      <c r="H1310" t="str">
        <f t="shared" si="42"/>
        <v>，3327622</v>
      </c>
      <c r="I1310" t="str">
        <f>VLOOKUP(A1310,HOP!A:U,21,0)</f>
        <v>直连</v>
      </c>
    </row>
    <row r="1311" hidden="1" spans="1:9">
      <c r="A1311" s="1">
        <v>950988545</v>
      </c>
      <c r="B1311" t="s">
        <v>70</v>
      </c>
      <c r="C1311" t="s">
        <v>48</v>
      </c>
      <c r="D1311" s="1">
        <v>423</v>
      </c>
      <c r="E1311" t="str">
        <f>VLOOKUP(A1311,HOP!A:L,12,0)</f>
        <v>423.00</v>
      </c>
      <c r="F1311" t="str">
        <f>VLOOKUP(A1311,HOP!A:C,3,0)</f>
        <v>3328382</v>
      </c>
      <c r="G1311">
        <f t="shared" si="41"/>
        <v>0</v>
      </c>
      <c r="H1311" t="str">
        <f t="shared" si="42"/>
        <v>，3328382</v>
      </c>
      <c r="I1311" t="str">
        <f>VLOOKUP(A1311,HOP!A:U,21,0)</f>
        <v>直连</v>
      </c>
    </row>
    <row r="1312" hidden="1" spans="1:9">
      <c r="A1312" s="1">
        <v>951089205</v>
      </c>
      <c r="B1312" t="s">
        <v>75</v>
      </c>
      <c r="C1312" t="s">
        <v>48</v>
      </c>
      <c r="D1312" s="1">
        <v>2659</v>
      </c>
      <c r="E1312" t="str">
        <f>VLOOKUP(A1312,HOP!A:L,12,0)</f>
        <v>2659.00</v>
      </c>
      <c r="F1312" t="str">
        <f>VLOOKUP(A1312,HOP!A:C,3,0)</f>
        <v>3328865</v>
      </c>
      <c r="G1312">
        <f t="shared" si="41"/>
        <v>0</v>
      </c>
      <c r="H1312" t="str">
        <f t="shared" si="42"/>
        <v>，3328865</v>
      </c>
      <c r="I1312" t="str">
        <f>VLOOKUP(A1312,HOP!A:U,21,0)</f>
        <v>直连</v>
      </c>
    </row>
    <row r="1313" hidden="1" spans="1:9">
      <c r="A1313" s="1">
        <v>951260849</v>
      </c>
      <c r="B1313" t="s">
        <v>70</v>
      </c>
      <c r="C1313" t="s">
        <v>48</v>
      </c>
      <c r="D1313" s="1">
        <v>301</v>
      </c>
      <c r="E1313" t="str">
        <f>VLOOKUP(A1313,HOP!A:L,12,0)</f>
        <v>301.00</v>
      </c>
      <c r="F1313" t="str">
        <f>VLOOKUP(A1313,HOP!A:C,3,0)</f>
        <v>3329886</v>
      </c>
      <c r="G1313">
        <f t="shared" si="41"/>
        <v>0</v>
      </c>
      <c r="H1313" t="str">
        <f t="shared" si="42"/>
        <v>，3329886</v>
      </c>
      <c r="I1313" t="str">
        <f>VLOOKUP(A1313,HOP!A:U,21,0)</f>
        <v>直连</v>
      </c>
    </row>
    <row r="1314" hidden="1" spans="1:9">
      <c r="A1314" s="1">
        <v>951436909</v>
      </c>
      <c r="B1314" t="s">
        <v>47</v>
      </c>
      <c r="C1314" t="s">
        <v>48</v>
      </c>
      <c r="D1314" s="1">
        <v>1425</v>
      </c>
      <c r="E1314" t="str">
        <f>VLOOKUP(A1314,HOP!A:L,12,0)</f>
        <v>1425.00</v>
      </c>
      <c r="F1314" t="str">
        <f>VLOOKUP(A1314,HOP!A:C,3,0)</f>
        <v>3331062</v>
      </c>
      <c r="G1314">
        <f t="shared" si="41"/>
        <v>0</v>
      </c>
      <c r="H1314" t="str">
        <f t="shared" si="42"/>
        <v>，3331062</v>
      </c>
      <c r="I1314" t="str">
        <f>VLOOKUP(A1314,HOP!A:U,21,0)</f>
        <v>直连</v>
      </c>
    </row>
    <row r="1315" hidden="1" spans="1:9">
      <c r="A1315" s="1">
        <v>951456133</v>
      </c>
      <c r="B1315" t="s">
        <v>70</v>
      </c>
      <c r="C1315" t="s">
        <v>48</v>
      </c>
      <c r="D1315" s="1">
        <v>778</v>
      </c>
      <c r="E1315" t="str">
        <f>VLOOKUP(A1315,HOP!A:L,12,0)</f>
        <v>778.00</v>
      </c>
      <c r="F1315" t="str">
        <f>VLOOKUP(A1315,HOP!A:C,3,0)</f>
        <v>3331137</v>
      </c>
      <c r="G1315">
        <f t="shared" si="41"/>
        <v>0</v>
      </c>
      <c r="H1315" t="str">
        <f t="shared" si="42"/>
        <v>，3331137</v>
      </c>
      <c r="I1315" t="str">
        <f>VLOOKUP(A1315,HOP!A:U,21,0)</f>
        <v>直连</v>
      </c>
    </row>
    <row r="1316" hidden="1" spans="1:9">
      <c r="A1316" s="1">
        <v>951588057</v>
      </c>
      <c r="B1316" t="s">
        <v>61</v>
      </c>
      <c r="C1316" t="s">
        <v>48</v>
      </c>
      <c r="D1316" s="1">
        <v>2188</v>
      </c>
      <c r="E1316" t="str">
        <f>VLOOKUP(A1316,HOP!A:L,12,0)</f>
        <v>2188.00</v>
      </c>
      <c r="F1316" t="str">
        <f>VLOOKUP(A1316,HOP!A:C,3,0)</f>
        <v>3331767</v>
      </c>
      <c r="G1316">
        <f t="shared" si="41"/>
        <v>0</v>
      </c>
      <c r="H1316" t="str">
        <f t="shared" si="42"/>
        <v>，3331767</v>
      </c>
      <c r="I1316" t="str">
        <f>VLOOKUP(A1316,HOP!A:U,21,0)</f>
        <v>直采</v>
      </c>
    </row>
    <row r="1317" hidden="1" spans="1:9">
      <c r="A1317" s="1">
        <v>951771137</v>
      </c>
      <c r="B1317" t="s">
        <v>70</v>
      </c>
      <c r="C1317" t="s">
        <v>48</v>
      </c>
      <c r="D1317" s="1">
        <v>167</v>
      </c>
      <c r="E1317" t="str">
        <f>VLOOKUP(A1317,HOP!A:L,12,0)</f>
        <v>167.00</v>
      </c>
      <c r="F1317" t="str">
        <f>VLOOKUP(A1317,HOP!A:C,3,0)</f>
        <v>3332842</v>
      </c>
      <c r="G1317">
        <f t="shared" si="41"/>
        <v>0</v>
      </c>
      <c r="H1317" t="str">
        <f t="shared" si="42"/>
        <v>，3332842</v>
      </c>
      <c r="I1317" t="str">
        <f>VLOOKUP(A1317,HOP!A:U,21,0)</f>
        <v>直连</v>
      </c>
    </row>
    <row r="1318" hidden="1" spans="1:9">
      <c r="A1318" s="1">
        <v>952328157</v>
      </c>
      <c r="B1318" t="s">
        <v>70</v>
      </c>
      <c r="C1318" t="s">
        <v>48</v>
      </c>
      <c r="D1318" s="1">
        <v>1260</v>
      </c>
      <c r="E1318" t="str">
        <f>VLOOKUP(A1318,HOP!A:L,12,0)</f>
        <v>1260.00</v>
      </c>
      <c r="F1318" t="str">
        <f>VLOOKUP(A1318,HOP!A:C,3,0)</f>
        <v>3335824</v>
      </c>
      <c r="G1318">
        <f t="shared" si="41"/>
        <v>0</v>
      </c>
      <c r="H1318" t="str">
        <f t="shared" si="42"/>
        <v>，3335824</v>
      </c>
      <c r="I1318" t="str">
        <f>VLOOKUP(A1318,HOP!A:U,21,0)</f>
        <v>直连</v>
      </c>
    </row>
    <row r="1319" hidden="1" spans="1:9">
      <c r="A1319" s="1">
        <v>952428229</v>
      </c>
      <c r="B1319" t="s">
        <v>70</v>
      </c>
      <c r="C1319" t="s">
        <v>48</v>
      </c>
      <c r="D1319" s="1">
        <v>886</v>
      </c>
      <c r="E1319" t="str">
        <f>VLOOKUP(A1319,HOP!A:L,12,0)</f>
        <v>886.00</v>
      </c>
      <c r="F1319" t="str">
        <f>VLOOKUP(A1319,HOP!A:C,3,0)</f>
        <v>3336406</v>
      </c>
      <c r="G1319">
        <f t="shared" si="41"/>
        <v>0</v>
      </c>
      <c r="H1319" t="str">
        <f t="shared" si="42"/>
        <v>，3336406</v>
      </c>
      <c r="I1319" t="str">
        <f>VLOOKUP(A1319,HOP!A:U,21,0)</f>
        <v>直采</v>
      </c>
    </row>
    <row r="1320" hidden="1" spans="1:9">
      <c r="A1320" s="1">
        <v>952525625</v>
      </c>
      <c r="B1320" t="s">
        <v>61</v>
      </c>
      <c r="C1320" t="s">
        <v>48</v>
      </c>
      <c r="D1320" s="1">
        <v>1456.04</v>
      </c>
      <c r="E1320" t="str">
        <f>VLOOKUP(A1320,HOP!A:L,12,0)</f>
        <v>1456.00</v>
      </c>
      <c r="F1320" t="str">
        <f>VLOOKUP(A1320,HOP!A:C,3,0)</f>
        <v>3336975</v>
      </c>
      <c r="G1320">
        <f t="shared" si="41"/>
        <v>0.0399999999999636</v>
      </c>
      <c r="H1320" t="str">
        <f t="shared" si="42"/>
        <v>，3336975</v>
      </c>
      <c r="I1320" t="str">
        <f>VLOOKUP(A1320,HOP!A:U,21,0)</f>
        <v>直采</v>
      </c>
    </row>
    <row r="1321" hidden="1" spans="1:9">
      <c r="A1321" s="1">
        <v>952596921</v>
      </c>
      <c r="B1321" t="s">
        <v>75</v>
      </c>
      <c r="C1321" t="s">
        <v>48</v>
      </c>
      <c r="D1321" s="1">
        <v>2893</v>
      </c>
      <c r="E1321" t="str">
        <f>VLOOKUP(A1321,HOP!A:L,12,0)</f>
        <v>2893.00</v>
      </c>
      <c r="F1321" t="str">
        <f>VLOOKUP(A1321,HOP!A:C,3,0)</f>
        <v>3337338</v>
      </c>
      <c r="G1321">
        <f t="shared" si="41"/>
        <v>0</v>
      </c>
      <c r="H1321" t="str">
        <f t="shared" si="42"/>
        <v>，3337338</v>
      </c>
      <c r="I1321" t="str">
        <f>VLOOKUP(A1321,HOP!A:U,21,0)</f>
        <v>直连</v>
      </c>
    </row>
    <row r="1322" hidden="1" spans="1:9">
      <c r="A1322" s="1">
        <v>952760853</v>
      </c>
      <c r="B1322" t="s">
        <v>70</v>
      </c>
      <c r="C1322" t="s">
        <v>48</v>
      </c>
      <c r="D1322" s="1">
        <v>389</v>
      </c>
      <c r="E1322" t="str">
        <f>VLOOKUP(A1322,HOP!A:L,12,0)</f>
        <v>389.00</v>
      </c>
      <c r="F1322" t="str">
        <f>VLOOKUP(A1322,HOP!A:C,3,0)</f>
        <v>3338359</v>
      </c>
      <c r="G1322">
        <f t="shared" si="41"/>
        <v>0</v>
      </c>
      <c r="H1322" t="str">
        <f t="shared" si="42"/>
        <v>，3338359</v>
      </c>
      <c r="I1322" t="str">
        <f>VLOOKUP(A1322,HOP!A:U,21,0)</f>
        <v>直连</v>
      </c>
    </row>
    <row r="1323" hidden="1" spans="1:9">
      <c r="A1323" s="1">
        <v>952796293</v>
      </c>
      <c r="B1323" t="s">
        <v>70</v>
      </c>
      <c r="C1323" t="s">
        <v>48</v>
      </c>
      <c r="D1323" s="1">
        <v>118</v>
      </c>
      <c r="E1323" t="str">
        <f>VLOOKUP(A1323,HOP!A:L,12,0)</f>
        <v>118.00</v>
      </c>
      <c r="F1323" t="str">
        <f>VLOOKUP(A1323,HOP!A:C,3,0)</f>
        <v>3338609</v>
      </c>
      <c r="G1323">
        <f t="shared" si="41"/>
        <v>0</v>
      </c>
      <c r="H1323" t="str">
        <f t="shared" si="42"/>
        <v>，3338609</v>
      </c>
      <c r="I1323" t="str">
        <f>VLOOKUP(A1323,HOP!A:U,21,0)</f>
        <v>直连</v>
      </c>
    </row>
    <row r="1324" hidden="1" spans="1:9">
      <c r="A1324" s="1">
        <v>952800381</v>
      </c>
      <c r="B1324" t="s">
        <v>61</v>
      </c>
      <c r="C1324" t="s">
        <v>48</v>
      </c>
      <c r="D1324" s="1">
        <v>1927</v>
      </c>
      <c r="E1324" t="str">
        <f>VLOOKUP(A1324,HOP!A:L,12,0)</f>
        <v>1927.00</v>
      </c>
      <c r="F1324" t="str">
        <f>VLOOKUP(A1324,HOP!A:C,3,0)</f>
        <v>3338625</v>
      </c>
      <c r="G1324">
        <f t="shared" si="41"/>
        <v>0</v>
      </c>
      <c r="H1324" t="str">
        <f t="shared" si="42"/>
        <v>，3338625</v>
      </c>
      <c r="I1324" t="str">
        <f>VLOOKUP(A1324,HOP!A:U,21,0)</f>
        <v>直连</v>
      </c>
    </row>
    <row r="1325" hidden="1" spans="1:9">
      <c r="A1325" s="1">
        <v>952825113</v>
      </c>
      <c r="B1325" t="s">
        <v>47</v>
      </c>
      <c r="C1325" t="s">
        <v>48</v>
      </c>
      <c r="D1325" s="1">
        <v>1918</v>
      </c>
      <c r="E1325" t="str">
        <f>VLOOKUP(A1325,HOP!A:L,12,0)</f>
        <v>1918.00</v>
      </c>
      <c r="F1325" t="str">
        <f>VLOOKUP(A1325,HOP!A:C,3,0)</f>
        <v>3338732</v>
      </c>
      <c r="G1325">
        <f t="shared" si="41"/>
        <v>0</v>
      </c>
      <c r="H1325" t="str">
        <f t="shared" si="42"/>
        <v>，3338732</v>
      </c>
      <c r="I1325" t="str">
        <f>VLOOKUP(A1325,HOP!A:U,21,0)</f>
        <v>直连</v>
      </c>
    </row>
    <row r="1326" hidden="1" spans="1:9">
      <c r="A1326" s="1">
        <v>952850329</v>
      </c>
      <c r="B1326" t="s">
        <v>70</v>
      </c>
      <c r="C1326" t="s">
        <v>48</v>
      </c>
      <c r="D1326" s="1">
        <v>189</v>
      </c>
      <c r="E1326" t="str">
        <f>VLOOKUP(A1326,HOP!A:L,12,0)</f>
        <v>189.00</v>
      </c>
      <c r="F1326" t="str">
        <f>VLOOKUP(A1326,HOP!A:C,3,0)</f>
        <v>3338946</v>
      </c>
      <c r="G1326">
        <f t="shared" si="41"/>
        <v>0</v>
      </c>
      <c r="H1326" t="str">
        <f t="shared" si="42"/>
        <v>，3338946</v>
      </c>
      <c r="I1326" t="str">
        <f>VLOOKUP(A1326,HOP!A:U,21,0)</f>
        <v>直采</v>
      </c>
    </row>
    <row r="1327" hidden="1" spans="1:9">
      <c r="A1327" s="1">
        <v>953065145</v>
      </c>
      <c r="B1327" t="s">
        <v>61</v>
      </c>
      <c r="C1327" t="s">
        <v>48</v>
      </c>
      <c r="D1327" s="1">
        <v>732</v>
      </c>
      <c r="E1327" t="str">
        <f>VLOOKUP(A1327,HOP!A:L,12,0)</f>
        <v>732.00</v>
      </c>
      <c r="F1327" t="str">
        <f>VLOOKUP(A1327,HOP!A:C,3,0)</f>
        <v>3340076</v>
      </c>
      <c r="G1327">
        <f t="shared" si="41"/>
        <v>0</v>
      </c>
      <c r="H1327" t="str">
        <f t="shared" si="42"/>
        <v>，3340076</v>
      </c>
      <c r="I1327" t="str">
        <f>VLOOKUP(A1327,HOP!A:U,21,0)</f>
        <v>直连</v>
      </c>
    </row>
    <row r="1328" hidden="1" spans="1:9">
      <c r="A1328" s="1">
        <v>953086693</v>
      </c>
      <c r="B1328" t="s">
        <v>70</v>
      </c>
      <c r="C1328" t="s">
        <v>48</v>
      </c>
      <c r="D1328" s="1">
        <v>271</v>
      </c>
      <c r="E1328" t="str">
        <f>VLOOKUP(A1328,HOP!A:L,12,0)</f>
        <v>271.00</v>
      </c>
      <c r="F1328" t="str">
        <f>VLOOKUP(A1328,HOP!A:C,3,0)</f>
        <v>3340247</v>
      </c>
      <c r="G1328">
        <f t="shared" si="41"/>
        <v>0</v>
      </c>
      <c r="H1328" t="str">
        <f t="shared" si="42"/>
        <v>，3340247</v>
      </c>
      <c r="I1328" t="str">
        <f>VLOOKUP(A1328,HOP!A:U,21,0)</f>
        <v>直采</v>
      </c>
    </row>
    <row r="1329" hidden="1" spans="1:9">
      <c r="A1329" s="1">
        <v>953103785</v>
      </c>
      <c r="B1329" t="s">
        <v>70</v>
      </c>
      <c r="C1329" t="s">
        <v>48</v>
      </c>
      <c r="D1329" s="1">
        <v>343</v>
      </c>
      <c r="E1329" t="str">
        <f>VLOOKUP(A1329,HOP!A:L,12,0)</f>
        <v>343.00</v>
      </c>
      <c r="F1329" t="str">
        <f>VLOOKUP(A1329,HOP!A:C,3,0)</f>
        <v>3340351</v>
      </c>
      <c r="G1329">
        <f t="shared" si="41"/>
        <v>0</v>
      </c>
      <c r="H1329" t="str">
        <f t="shared" si="42"/>
        <v>，3340351</v>
      </c>
      <c r="I1329" t="str">
        <f>VLOOKUP(A1329,HOP!A:U,21,0)</f>
        <v>直采</v>
      </c>
    </row>
    <row r="1330" hidden="1" spans="1:9">
      <c r="A1330" s="1">
        <v>953160777</v>
      </c>
      <c r="B1330" t="s">
        <v>70</v>
      </c>
      <c r="C1330" t="s">
        <v>48</v>
      </c>
      <c r="D1330" s="1">
        <v>429</v>
      </c>
      <c r="E1330" t="str">
        <f>VLOOKUP(A1330,HOP!A:L,12,0)</f>
        <v>429.00</v>
      </c>
      <c r="F1330" t="str">
        <f>VLOOKUP(A1330,HOP!A:C,3,0)</f>
        <v>3340700</v>
      </c>
      <c r="G1330">
        <f t="shared" si="41"/>
        <v>0</v>
      </c>
      <c r="H1330" t="str">
        <f t="shared" si="42"/>
        <v>，3340700</v>
      </c>
      <c r="I1330" t="str">
        <f>VLOOKUP(A1330,HOP!A:U,21,0)</f>
        <v>直连</v>
      </c>
    </row>
    <row r="1331" hidden="1" spans="1:9">
      <c r="A1331" s="1">
        <v>953173773</v>
      </c>
      <c r="B1331" t="s">
        <v>70</v>
      </c>
      <c r="C1331" t="s">
        <v>48</v>
      </c>
      <c r="D1331" s="1">
        <v>2172.03</v>
      </c>
      <c r="E1331" t="str">
        <f>VLOOKUP(A1331,HOP!A:L,12,0)</f>
        <v>2172.00</v>
      </c>
      <c r="F1331" t="str">
        <f>VLOOKUP(A1331,HOP!A:C,3,0)</f>
        <v>3340751</v>
      </c>
      <c r="G1331">
        <f t="shared" si="41"/>
        <v>0.0300000000002001</v>
      </c>
      <c r="H1331" t="str">
        <f t="shared" si="42"/>
        <v>，3340751</v>
      </c>
      <c r="I1331" t="str">
        <f>VLOOKUP(A1331,HOP!A:U,21,0)</f>
        <v>直连</v>
      </c>
    </row>
    <row r="1332" hidden="1" spans="1:9">
      <c r="A1332" s="1">
        <v>953174565</v>
      </c>
      <c r="B1332" t="s">
        <v>75</v>
      </c>
      <c r="C1332" t="s">
        <v>48</v>
      </c>
      <c r="D1332" s="1">
        <v>1536</v>
      </c>
      <c r="E1332" t="str">
        <f>VLOOKUP(A1332,HOP!A:L,12,0)</f>
        <v>1536.00</v>
      </c>
      <c r="F1332" t="str">
        <f>VLOOKUP(A1332,HOP!A:C,3,0)</f>
        <v>3340756</v>
      </c>
      <c r="G1332">
        <f t="shared" si="41"/>
        <v>0</v>
      </c>
      <c r="H1332" t="str">
        <f t="shared" si="42"/>
        <v>，3340756</v>
      </c>
      <c r="I1332" t="str">
        <f>VLOOKUP(A1332,HOP!A:U,21,0)</f>
        <v>直连</v>
      </c>
    </row>
    <row r="1333" hidden="1" spans="1:9">
      <c r="A1333" s="1">
        <v>953227065</v>
      </c>
      <c r="B1333" t="s">
        <v>61</v>
      </c>
      <c r="C1333" t="s">
        <v>48</v>
      </c>
      <c r="D1333" s="1">
        <v>1904</v>
      </c>
      <c r="E1333" t="str">
        <f>VLOOKUP(A1333,HOP!A:L,12,0)</f>
        <v>1904.00</v>
      </c>
      <c r="F1333" t="str">
        <f>VLOOKUP(A1333,HOP!A:C,3,0)</f>
        <v>3341059</v>
      </c>
      <c r="G1333">
        <f t="shared" si="41"/>
        <v>0</v>
      </c>
      <c r="H1333" t="str">
        <f t="shared" si="42"/>
        <v>，3341059</v>
      </c>
      <c r="I1333" t="str">
        <f>VLOOKUP(A1333,HOP!A:U,21,0)</f>
        <v>直连</v>
      </c>
    </row>
    <row r="1334" hidden="1" spans="1:9">
      <c r="A1334" s="1">
        <v>953253249</v>
      </c>
      <c r="B1334" t="s">
        <v>70</v>
      </c>
      <c r="C1334" t="s">
        <v>48</v>
      </c>
      <c r="D1334" s="1">
        <v>477</v>
      </c>
      <c r="E1334" t="str">
        <f>VLOOKUP(A1334,HOP!A:L,12,0)</f>
        <v>477.00</v>
      </c>
      <c r="F1334" t="str">
        <f>VLOOKUP(A1334,HOP!A:C,3,0)</f>
        <v>3341161</v>
      </c>
      <c r="G1334">
        <f t="shared" si="41"/>
        <v>0</v>
      </c>
      <c r="H1334" t="str">
        <f t="shared" si="42"/>
        <v>，3341161</v>
      </c>
      <c r="I1334" t="str">
        <f>VLOOKUP(A1334,HOP!A:U,21,0)</f>
        <v>直连</v>
      </c>
    </row>
    <row r="1335" hidden="1" spans="1:9">
      <c r="A1335" s="1">
        <v>953268545</v>
      </c>
      <c r="B1335" t="s">
        <v>61</v>
      </c>
      <c r="C1335" t="s">
        <v>48</v>
      </c>
      <c r="D1335" s="1">
        <v>1893</v>
      </c>
      <c r="E1335" t="str">
        <f>VLOOKUP(A1335,HOP!A:L,12,0)</f>
        <v>1893.00</v>
      </c>
      <c r="F1335" t="str">
        <f>VLOOKUP(A1335,HOP!A:C,3,0)</f>
        <v>3341278</v>
      </c>
      <c r="G1335">
        <f t="shared" si="41"/>
        <v>0</v>
      </c>
      <c r="H1335" t="str">
        <f t="shared" si="42"/>
        <v>，3341278</v>
      </c>
      <c r="I1335" t="str">
        <f>VLOOKUP(A1335,HOP!A:U,21,0)</f>
        <v>直连</v>
      </c>
    </row>
    <row r="1336" hidden="1" spans="1:9">
      <c r="A1336" s="1">
        <v>953350481</v>
      </c>
      <c r="B1336" t="s">
        <v>70</v>
      </c>
      <c r="C1336" t="s">
        <v>48</v>
      </c>
      <c r="D1336" s="1">
        <v>422</v>
      </c>
      <c r="E1336" t="str">
        <f>VLOOKUP(A1336,HOP!A:L,12,0)</f>
        <v>422.00</v>
      </c>
      <c r="F1336" t="str">
        <f>VLOOKUP(A1336,HOP!A:C,3,0)</f>
        <v>3341809</v>
      </c>
      <c r="G1336">
        <f t="shared" si="41"/>
        <v>0</v>
      </c>
      <c r="H1336" t="str">
        <f t="shared" si="42"/>
        <v>，3341809</v>
      </c>
      <c r="I1336" t="str">
        <f>VLOOKUP(A1336,HOP!A:U,21,0)</f>
        <v>直连</v>
      </c>
    </row>
    <row r="1337" hidden="1" spans="1:9">
      <c r="A1337" s="1">
        <v>953520381</v>
      </c>
      <c r="B1337" t="s">
        <v>61</v>
      </c>
      <c r="C1337" t="s">
        <v>48</v>
      </c>
      <c r="D1337" s="1">
        <v>883</v>
      </c>
      <c r="E1337" t="str">
        <f>VLOOKUP(A1337,HOP!A:L,12,0)</f>
        <v>883.00</v>
      </c>
      <c r="F1337" t="str">
        <f>VLOOKUP(A1337,HOP!A:C,3,0)</f>
        <v>3342841</v>
      </c>
      <c r="G1337">
        <f t="shared" si="41"/>
        <v>0</v>
      </c>
      <c r="H1337" t="str">
        <f t="shared" si="42"/>
        <v>，3342841</v>
      </c>
      <c r="I1337" t="str">
        <f>VLOOKUP(A1337,HOP!A:U,21,0)</f>
        <v>直连</v>
      </c>
    </row>
    <row r="1338" hidden="1" spans="1:9">
      <c r="A1338" s="1">
        <v>953631653</v>
      </c>
      <c r="B1338" t="s">
        <v>70</v>
      </c>
      <c r="C1338" t="s">
        <v>48</v>
      </c>
      <c r="D1338" s="1">
        <v>110</v>
      </c>
      <c r="E1338" t="str">
        <f>VLOOKUP(A1338,HOP!A:L,12,0)</f>
        <v>110.00</v>
      </c>
      <c r="F1338" t="str">
        <f>VLOOKUP(A1338,HOP!A:C,3,0)</f>
        <v>3343360</v>
      </c>
      <c r="G1338">
        <f t="shared" si="41"/>
        <v>0</v>
      </c>
      <c r="H1338" t="str">
        <f t="shared" si="42"/>
        <v>，3343360</v>
      </c>
      <c r="I1338" t="str">
        <f>VLOOKUP(A1338,HOP!A:U,21,0)</f>
        <v>直连</v>
      </c>
    </row>
    <row r="1339" hidden="1" spans="1:9">
      <c r="A1339" s="1">
        <v>953990417</v>
      </c>
      <c r="B1339" t="s">
        <v>70</v>
      </c>
      <c r="C1339" t="s">
        <v>48</v>
      </c>
      <c r="D1339" s="1">
        <v>776</v>
      </c>
      <c r="E1339" t="str">
        <f>VLOOKUP(A1339,HOP!A:L,12,0)</f>
        <v>776.00</v>
      </c>
      <c r="F1339" t="str">
        <f>VLOOKUP(A1339,HOP!A:C,3,0)</f>
        <v>3344472</v>
      </c>
      <c r="G1339">
        <f t="shared" si="41"/>
        <v>0</v>
      </c>
      <c r="H1339" t="str">
        <f t="shared" si="42"/>
        <v>，3344472</v>
      </c>
      <c r="I1339" t="str">
        <f>VLOOKUP(A1339,HOP!A:U,21,0)</f>
        <v>直采</v>
      </c>
    </row>
    <row r="1340" hidden="1" spans="1:9">
      <c r="A1340" s="1">
        <v>953996713</v>
      </c>
      <c r="B1340" t="s">
        <v>130</v>
      </c>
      <c r="C1340" t="s">
        <v>48</v>
      </c>
      <c r="D1340" s="1">
        <v>2176</v>
      </c>
      <c r="E1340" t="str">
        <f>VLOOKUP(A1340,HOP!A:L,12,0)</f>
        <v>2176.02</v>
      </c>
      <c r="F1340" t="str">
        <f>VLOOKUP(A1340,HOP!A:C,3,0)</f>
        <v>3344492</v>
      </c>
      <c r="G1340">
        <f t="shared" si="41"/>
        <v>-0.0199999999999818</v>
      </c>
      <c r="H1340" t="str">
        <f t="shared" si="42"/>
        <v>，3344492</v>
      </c>
      <c r="I1340" t="str">
        <f>VLOOKUP(A1340,HOP!A:U,21,0)</f>
        <v>直连</v>
      </c>
    </row>
    <row r="1341" hidden="1" spans="1:9">
      <c r="A1341" s="1">
        <v>953998761</v>
      </c>
      <c r="B1341" t="s">
        <v>70</v>
      </c>
      <c r="C1341" t="s">
        <v>48</v>
      </c>
      <c r="D1341" s="1">
        <v>884.01</v>
      </c>
      <c r="E1341" t="str">
        <f>VLOOKUP(A1341,HOP!A:L,12,0)</f>
        <v>884.01</v>
      </c>
      <c r="F1341" t="str">
        <f>VLOOKUP(A1341,HOP!A:C,3,0)</f>
        <v>3344497</v>
      </c>
      <c r="G1341">
        <f t="shared" si="41"/>
        <v>0</v>
      </c>
      <c r="H1341" t="str">
        <f t="shared" si="42"/>
        <v>，3344497</v>
      </c>
      <c r="I1341" t="str">
        <f>VLOOKUP(A1341,HOP!A:U,21,0)</f>
        <v>直连</v>
      </c>
    </row>
    <row r="1342" hidden="1" spans="1:9">
      <c r="A1342" s="1">
        <v>954006301</v>
      </c>
      <c r="B1342" t="s">
        <v>47</v>
      </c>
      <c r="C1342" t="s">
        <v>48</v>
      </c>
      <c r="D1342" s="1">
        <v>2109</v>
      </c>
      <c r="E1342" t="str">
        <f>VLOOKUP(A1342,HOP!A:L,12,0)</f>
        <v>2109.00</v>
      </c>
      <c r="F1342" t="str">
        <f>VLOOKUP(A1342,HOP!A:C,3,0)</f>
        <v>3344519</v>
      </c>
      <c r="G1342">
        <f t="shared" si="41"/>
        <v>0</v>
      </c>
      <c r="H1342" t="str">
        <f t="shared" si="42"/>
        <v>，3344519</v>
      </c>
      <c r="I1342" t="str">
        <f>VLOOKUP(A1342,HOP!A:U,21,0)</f>
        <v>直连</v>
      </c>
    </row>
    <row r="1343" hidden="1" spans="1:9">
      <c r="A1343" s="1">
        <v>954148897</v>
      </c>
      <c r="B1343" t="s">
        <v>61</v>
      </c>
      <c r="C1343" t="s">
        <v>48</v>
      </c>
      <c r="D1343" s="1">
        <v>832</v>
      </c>
      <c r="E1343" t="str">
        <f>VLOOKUP(A1343,HOP!A:L,12,0)</f>
        <v>832.00</v>
      </c>
      <c r="F1343" t="str">
        <f>VLOOKUP(A1343,HOP!A:C,3,0)</f>
        <v>3345511</v>
      </c>
      <c r="G1343">
        <f t="shared" si="41"/>
        <v>0</v>
      </c>
      <c r="H1343" t="str">
        <f t="shared" si="42"/>
        <v>，3345511</v>
      </c>
      <c r="I1343" t="str">
        <f>VLOOKUP(A1343,HOP!A:U,21,0)</f>
        <v>直采</v>
      </c>
    </row>
    <row r="1344" hidden="1" spans="1:9">
      <c r="A1344" s="1">
        <v>954245329</v>
      </c>
      <c r="B1344" t="s">
        <v>70</v>
      </c>
      <c r="C1344" t="s">
        <v>48</v>
      </c>
      <c r="D1344" s="1">
        <v>1788</v>
      </c>
      <c r="E1344" t="str">
        <f>VLOOKUP(A1344,HOP!A:L,12,0)</f>
        <v>1788.00</v>
      </c>
      <c r="F1344" t="str">
        <f>VLOOKUP(A1344,HOP!A:C,3,0)</f>
        <v>3345953</v>
      </c>
      <c r="G1344">
        <f t="shared" si="41"/>
        <v>0</v>
      </c>
      <c r="H1344" t="str">
        <f t="shared" si="42"/>
        <v>，3345953</v>
      </c>
      <c r="I1344" t="str">
        <f>VLOOKUP(A1344,HOP!A:U,21,0)</f>
        <v>直采</v>
      </c>
    </row>
    <row r="1345" hidden="1" spans="1:9">
      <c r="A1345" s="1">
        <v>954285437</v>
      </c>
      <c r="B1345" t="s">
        <v>61</v>
      </c>
      <c r="C1345" t="s">
        <v>48</v>
      </c>
      <c r="D1345" s="1">
        <v>1756</v>
      </c>
      <c r="E1345" t="str">
        <f>VLOOKUP(A1345,HOP!A:L,12,0)</f>
        <v>1756.00</v>
      </c>
      <c r="F1345" t="str">
        <f>VLOOKUP(A1345,HOP!A:C,3,0)</f>
        <v>3346216</v>
      </c>
      <c r="G1345">
        <f t="shared" si="41"/>
        <v>0</v>
      </c>
      <c r="H1345" t="str">
        <f t="shared" si="42"/>
        <v>，3346216</v>
      </c>
      <c r="I1345" t="str">
        <f>VLOOKUP(A1345,HOP!A:U,21,0)</f>
        <v>直连</v>
      </c>
    </row>
    <row r="1346" hidden="1" spans="1:9">
      <c r="A1346" s="1">
        <v>954340589</v>
      </c>
      <c r="B1346" t="s">
        <v>55</v>
      </c>
      <c r="C1346" t="s">
        <v>48</v>
      </c>
      <c r="D1346" s="1">
        <v>786</v>
      </c>
      <c r="E1346" t="str">
        <f>VLOOKUP(A1346,HOP!A:L,12,0)</f>
        <v>786.00</v>
      </c>
      <c r="F1346" t="str">
        <f>VLOOKUP(A1346,HOP!A:C,3,0)</f>
        <v>3346563</v>
      </c>
      <c r="G1346">
        <f t="shared" ref="G1346:G1409" si="43">D1346-E1346</f>
        <v>0</v>
      </c>
      <c r="H1346" t="str">
        <f t="shared" ref="H1346:H1409" si="44">$H$1&amp;F1346</f>
        <v>，3346563</v>
      </c>
      <c r="I1346" t="str">
        <f>VLOOKUP(A1346,HOP!A:U,21,0)</f>
        <v>直连</v>
      </c>
    </row>
    <row r="1347" hidden="1" spans="1:9">
      <c r="A1347" s="1">
        <v>954362541</v>
      </c>
      <c r="B1347" t="s">
        <v>70</v>
      </c>
      <c r="C1347" t="s">
        <v>48</v>
      </c>
      <c r="D1347" s="1">
        <v>404</v>
      </c>
      <c r="E1347" t="str">
        <f>VLOOKUP(A1347,HOP!A:L,12,0)</f>
        <v>404.00</v>
      </c>
      <c r="F1347" t="str">
        <f>VLOOKUP(A1347,HOP!A:C,3,0)</f>
        <v>3346763</v>
      </c>
      <c r="G1347">
        <f t="shared" si="43"/>
        <v>0</v>
      </c>
      <c r="H1347" t="str">
        <f t="shared" si="44"/>
        <v>，3346763</v>
      </c>
      <c r="I1347" t="str">
        <f>VLOOKUP(A1347,HOP!A:U,21,0)</f>
        <v>直连</v>
      </c>
    </row>
    <row r="1348" hidden="1" spans="1:9">
      <c r="A1348" s="1">
        <v>954411761</v>
      </c>
      <c r="B1348" t="s">
        <v>70</v>
      </c>
      <c r="C1348" t="s">
        <v>48</v>
      </c>
      <c r="D1348" s="1">
        <v>298</v>
      </c>
      <c r="E1348" t="str">
        <f>VLOOKUP(A1348,HOP!A:L,12,0)</f>
        <v>298.00</v>
      </c>
      <c r="F1348" t="str">
        <f>VLOOKUP(A1348,HOP!A:C,3,0)</f>
        <v>3347062</v>
      </c>
      <c r="G1348">
        <f t="shared" si="43"/>
        <v>0</v>
      </c>
      <c r="H1348" t="str">
        <f t="shared" si="44"/>
        <v>，3347062</v>
      </c>
      <c r="I1348" t="str">
        <f>VLOOKUP(A1348,HOP!A:U,21,0)</f>
        <v>直采</v>
      </c>
    </row>
    <row r="1349" hidden="1" spans="1:9">
      <c r="A1349" s="1">
        <v>954433393</v>
      </c>
      <c r="B1349" t="s">
        <v>75</v>
      </c>
      <c r="C1349" t="s">
        <v>48</v>
      </c>
      <c r="D1349" s="1">
        <v>675</v>
      </c>
      <c r="E1349" t="str">
        <f>VLOOKUP(A1349,HOP!A:L,12,0)</f>
        <v>675.00</v>
      </c>
      <c r="F1349" t="str">
        <f>VLOOKUP(A1349,HOP!A:C,3,0)</f>
        <v>3347161</v>
      </c>
      <c r="G1349">
        <f t="shared" si="43"/>
        <v>0</v>
      </c>
      <c r="H1349" t="str">
        <f t="shared" si="44"/>
        <v>，3347161</v>
      </c>
      <c r="I1349" t="str">
        <f>VLOOKUP(A1349,HOP!A:U,21,0)</f>
        <v>直连</v>
      </c>
    </row>
    <row r="1350" hidden="1" spans="1:9">
      <c r="A1350" s="1">
        <v>954452173</v>
      </c>
      <c r="B1350" t="s">
        <v>70</v>
      </c>
      <c r="C1350" t="s">
        <v>48</v>
      </c>
      <c r="D1350" s="1">
        <v>427</v>
      </c>
      <c r="E1350" t="str">
        <f>VLOOKUP(A1350,HOP!A:L,12,0)</f>
        <v>427.00</v>
      </c>
      <c r="F1350" t="str">
        <f>VLOOKUP(A1350,HOP!A:C,3,0)</f>
        <v>3347361</v>
      </c>
      <c r="G1350">
        <f t="shared" si="43"/>
        <v>0</v>
      </c>
      <c r="H1350" t="str">
        <f t="shared" si="44"/>
        <v>，3347361</v>
      </c>
      <c r="I1350" t="str">
        <f>VLOOKUP(A1350,HOP!A:U,21,0)</f>
        <v>直连</v>
      </c>
    </row>
    <row r="1351" hidden="1" spans="1:9">
      <c r="A1351" s="1">
        <v>954497945</v>
      </c>
      <c r="B1351" t="s">
        <v>70</v>
      </c>
      <c r="C1351" t="s">
        <v>48</v>
      </c>
      <c r="D1351" s="1">
        <v>676</v>
      </c>
      <c r="E1351" t="str">
        <f>VLOOKUP(A1351,HOP!A:L,12,0)</f>
        <v>676.00</v>
      </c>
      <c r="F1351" t="str">
        <f>VLOOKUP(A1351,HOP!A:C,3,0)</f>
        <v>3347714</v>
      </c>
      <c r="G1351">
        <f t="shared" si="43"/>
        <v>0</v>
      </c>
      <c r="H1351" t="str">
        <f t="shared" si="44"/>
        <v>，3347714</v>
      </c>
      <c r="I1351" t="str">
        <f>VLOOKUP(A1351,HOP!A:U,21,0)</f>
        <v>直连</v>
      </c>
    </row>
    <row r="1352" hidden="1" spans="1:9">
      <c r="A1352" s="1">
        <v>954499393</v>
      </c>
      <c r="B1352" t="s">
        <v>61</v>
      </c>
      <c r="C1352" t="s">
        <v>48</v>
      </c>
      <c r="D1352" s="1">
        <v>852</v>
      </c>
      <c r="E1352" t="str">
        <f>VLOOKUP(A1352,HOP!A:L,12,0)</f>
        <v>852.00</v>
      </c>
      <c r="F1352" t="str">
        <f>VLOOKUP(A1352,HOP!A:C,3,0)</f>
        <v>3347728</v>
      </c>
      <c r="G1352">
        <f t="shared" si="43"/>
        <v>0</v>
      </c>
      <c r="H1352" t="str">
        <f t="shared" si="44"/>
        <v>，3347728</v>
      </c>
      <c r="I1352" t="str">
        <f>VLOOKUP(A1352,HOP!A:U,21,0)</f>
        <v>直采</v>
      </c>
    </row>
    <row r="1353" hidden="1" spans="1:9">
      <c r="A1353" s="1">
        <v>954526965</v>
      </c>
      <c r="B1353" t="s">
        <v>70</v>
      </c>
      <c r="C1353" t="s">
        <v>48</v>
      </c>
      <c r="D1353" s="1">
        <v>353</v>
      </c>
      <c r="E1353" t="str">
        <f>VLOOKUP(A1353,HOP!A:L,12,0)</f>
        <v>353.00</v>
      </c>
      <c r="F1353" t="str">
        <f>VLOOKUP(A1353,HOP!A:C,3,0)</f>
        <v>3347970</v>
      </c>
      <c r="G1353">
        <f t="shared" si="43"/>
        <v>0</v>
      </c>
      <c r="H1353" t="str">
        <f t="shared" si="44"/>
        <v>，3347970</v>
      </c>
      <c r="I1353" t="str">
        <f>VLOOKUP(A1353,HOP!A:U,21,0)</f>
        <v>直连</v>
      </c>
    </row>
    <row r="1354" hidden="1" spans="1:9">
      <c r="A1354" s="1">
        <v>954594621</v>
      </c>
      <c r="B1354" t="s">
        <v>61</v>
      </c>
      <c r="C1354" t="s">
        <v>48</v>
      </c>
      <c r="D1354" s="1">
        <v>1586</v>
      </c>
      <c r="E1354" t="str">
        <f>VLOOKUP(A1354,HOP!A:L,12,0)</f>
        <v>1586.00</v>
      </c>
      <c r="F1354" t="str">
        <f>VLOOKUP(A1354,HOP!A:C,3,0)</f>
        <v>3348383</v>
      </c>
      <c r="G1354">
        <f t="shared" si="43"/>
        <v>0</v>
      </c>
      <c r="H1354" t="str">
        <f t="shared" si="44"/>
        <v>，3348383</v>
      </c>
      <c r="I1354" t="str">
        <f>VLOOKUP(A1354,HOP!A:U,21,0)</f>
        <v>直采</v>
      </c>
    </row>
    <row r="1355" hidden="1" spans="1:9">
      <c r="A1355" s="1">
        <v>954620149</v>
      </c>
      <c r="B1355" t="s">
        <v>75</v>
      </c>
      <c r="C1355" t="s">
        <v>48</v>
      </c>
      <c r="D1355" s="1">
        <v>2608</v>
      </c>
      <c r="E1355" t="str">
        <f>VLOOKUP(A1355,HOP!A:L,12,0)</f>
        <v>2608.00</v>
      </c>
      <c r="F1355" t="str">
        <f>VLOOKUP(A1355,HOP!A:C,3,0)</f>
        <v>3348443</v>
      </c>
      <c r="G1355">
        <f t="shared" si="43"/>
        <v>0</v>
      </c>
      <c r="H1355" t="str">
        <f t="shared" si="44"/>
        <v>，3348443</v>
      </c>
      <c r="I1355" t="str">
        <f>VLOOKUP(A1355,HOP!A:U,21,0)</f>
        <v>直连</v>
      </c>
    </row>
    <row r="1356" hidden="1" spans="1:9">
      <c r="A1356" s="1">
        <v>954681065</v>
      </c>
      <c r="B1356" t="s">
        <v>70</v>
      </c>
      <c r="C1356" t="s">
        <v>48</v>
      </c>
      <c r="D1356" s="1">
        <v>502</v>
      </c>
      <c r="E1356" t="str">
        <f>VLOOKUP(A1356,HOP!A:L,12,0)</f>
        <v>502.00</v>
      </c>
      <c r="F1356" t="str">
        <f>VLOOKUP(A1356,HOP!A:C,3,0)</f>
        <v>3348653</v>
      </c>
      <c r="G1356">
        <f t="shared" si="43"/>
        <v>0</v>
      </c>
      <c r="H1356" t="str">
        <f t="shared" si="44"/>
        <v>，3348653</v>
      </c>
      <c r="I1356" t="str">
        <f>VLOOKUP(A1356,HOP!A:U,21,0)</f>
        <v>直采</v>
      </c>
    </row>
    <row r="1357" hidden="1" spans="1:9">
      <c r="A1357" s="1">
        <v>954706661</v>
      </c>
      <c r="B1357" t="s">
        <v>70</v>
      </c>
      <c r="C1357" t="s">
        <v>48</v>
      </c>
      <c r="D1357" s="1">
        <v>537</v>
      </c>
      <c r="E1357" t="str">
        <f>VLOOKUP(A1357,HOP!A:L,12,0)</f>
        <v>537.00</v>
      </c>
      <c r="F1357" t="str">
        <f>VLOOKUP(A1357,HOP!A:C,3,0)</f>
        <v>3348837</v>
      </c>
      <c r="G1357">
        <f t="shared" si="43"/>
        <v>0</v>
      </c>
      <c r="H1357" t="str">
        <f t="shared" si="44"/>
        <v>，3348837</v>
      </c>
      <c r="I1357" t="str">
        <f>VLOOKUP(A1357,HOP!A:U,21,0)</f>
        <v>直连</v>
      </c>
    </row>
    <row r="1358" hidden="1" spans="1:9">
      <c r="A1358" s="1">
        <v>954710373</v>
      </c>
      <c r="B1358" t="s">
        <v>61</v>
      </c>
      <c r="C1358" t="s">
        <v>48</v>
      </c>
      <c r="D1358" s="1">
        <v>3584</v>
      </c>
      <c r="E1358" t="str">
        <f>VLOOKUP(A1358,HOP!A:L,12,0)</f>
        <v>3584.00</v>
      </c>
      <c r="F1358" t="str">
        <f>VLOOKUP(A1358,HOP!A:C,3,0)</f>
        <v>3348852</v>
      </c>
      <c r="G1358">
        <f t="shared" si="43"/>
        <v>0</v>
      </c>
      <c r="H1358" t="str">
        <f t="shared" si="44"/>
        <v>，3348852</v>
      </c>
      <c r="I1358" t="str">
        <f>VLOOKUP(A1358,HOP!A:U,21,0)</f>
        <v>直连</v>
      </c>
    </row>
    <row r="1359" hidden="1" spans="1:9">
      <c r="A1359" s="1">
        <v>954788757</v>
      </c>
      <c r="B1359" t="s">
        <v>47</v>
      </c>
      <c r="C1359" t="s">
        <v>48</v>
      </c>
      <c r="D1359" s="1">
        <v>1704</v>
      </c>
      <c r="E1359" t="str">
        <f>VLOOKUP(A1359,HOP!A:L,12,0)</f>
        <v>1704.00</v>
      </c>
      <c r="F1359" t="str">
        <f>VLOOKUP(A1359,HOP!A:C,3,0)</f>
        <v>3349352</v>
      </c>
      <c r="G1359">
        <f t="shared" si="43"/>
        <v>0</v>
      </c>
      <c r="H1359" t="str">
        <f t="shared" si="44"/>
        <v>，3349352</v>
      </c>
      <c r="I1359" t="str">
        <f>VLOOKUP(A1359,HOP!A:U,21,0)</f>
        <v>直采</v>
      </c>
    </row>
    <row r="1360" hidden="1" spans="1:9">
      <c r="A1360" s="1">
        <v>954904805</v>
      </c>
      <c r="B1360" t="s">
        <v>70</v>
      </c>
      <c r="C1360" t="s">
        <v>48</v>
      </c>
      <c r="D1360" s="1">
        <v>427.99</v>
      </c>
      <c r="E1360" t="str">
        <f>VLOOKUP(A1360,HOP!A:L,12,0)</f>
        <v>428.00</v>
      </c>
      <c r="F1360" t="str">
        <f>VLOOKUP(A1360,HOP!A:C,3,0)</f>
        <v>3350078</v>
      </c>
      <c r="G1360">
        <f t="shared" si="43"/>
        <v>-0.00999999999999091</v>
      </c>
      <c r="H1360" t="str">
        <f t="shared" si="44"/>
        <v>，3350078</v>
      </c>
      <c r="I1360" t="str">
        <f>VLOOKUP(A1360,HOP!A:U,21,0)</f>
        <v>直连</v>
      </c>
    </row>
    <row r="1361" hidden="1" spans="1:9">
      <c r="A1361" s="1">
        <v>954906825</v>
      </c>
      <c r="B1361" t="s">
        <v>70</v>
      </c>
      <c r="C1361" t="s">
        <v>48</v>
      </c>
      <c r="D1361" s="1">
        <v>342</v>
      </c>
      <c r="E1361" t="str">
        <f>VLOOKUP(A1361,HOP!A:L,12,0)</f>
        <v>342.00</v>
      </c>
      <c r="F1361" t="str">
        <f>VLOOKUP(A1361,HOP!A:C,3,0)</f>
        <v>3350087</v>
      </c>
      <c r="G1361">
        <f t="shared" si="43"/>
        <v>0</v>
      </c>
      <c r="H1361" t="str">
        <f t="shared" si="44"/>
        <v>，3350087</v>
      </c>
      <c r="I1361" t="str">
        <f>VLOOKUP(A1361,HOP!A:U,21,0)</f>
        <v>直连</v>
      </c>
    </row>
    <row r="1362" hidden="1" spans="1:9">
      <c r="A1362" s="1">
        <v>955045501</v>
      </c>
      <c r="B1362" t="s">
        <v>70</v>
      </c>
      <c r="C1362" t="s">
        <v>48</v>
      </c>
      <c r="D1362" s="1">
        <v>517</v>
      </c>
      <c r="E1362" t="str">
        <f>VLOOKUP(A1362,HOP!A:L,12,0)</f>
        <v>517.00</v>
      </c>
      <c r="F1362" t="str">
        <f>VLOOKUP(A1362,HOP!A:C,3,0)</f>
        <v>3350829</v>
      </c>
      <c r="G1362">
        <f t="shared" si="43"/>
        <v>0</v>
      </c>
      <c r="H1362" t="str">
        <f t="shared" si="44"/>
        <v>，3350829</v>
      </c>
      <c r="I1362" t="str">
        <f>VLOOKUP(A1362,HOP!A:U,21,0)</f>
        <v>直采</v>
      </c>
    </row>
    <row r="1363" hidden="1" spans="1:9">
      <c r="A1363" s="1">
        <v>955083321</v>
      </c>
      <c r="B1363" t="s">
        <v>70</v>
      </c>
      <c r="C1363" t="s">
        <v>48</v>
      </c>
      <c r="D1363" s="1">
        <v>277</v>
      </c>
      <c r="E1363" t="str">
        <f>VLOOKUP(A1363,HOP!A:L,12,0)</f>
        <v>277.00</v>
      </c>
      <c r="F1363" t="str">
        <f>VLOOKUP(A1363,HOP!A:C,3,0)</f>
        <v>3351047</v>
      </c>
      <c r="G1363">
        <f t="shared" si="43"/>
        <v>0</v>
      </c>
      <c r="H1363" t="str">
        <f t="shared" si="44"/>
        <v>，3351047</v>
      </c>
      <c r="I1363" t="str">
        <f>VLOOKUP(A1363,HOP!A:U,21,0)</f>
        <v>直连</v>
      </c>
    </row>
    <row r="1364" hidden="1" spans="1:9">
      <c r="A1364" s="1">
        <v>955099761</v>
      </c>
      <c r="B1364" t="s">
        <v>130</v>
      </c>
      <c r="C1364" t="s">
        <v>48</v>
      </c>
      <c r="D1364" s="1">
        <v>1232</v>
      </c>
      <c r="E1364" t="str">
        <f>VLOOKUP(A1364,HOP!A:L,12,0)</f>
        <v>1232.00</v>
      </c>
      <c r="F1364" t="str">
        <f>VLOOKUP(A1364,HOP!A:C,3,0)</f>
        <v>3351112</v>
      </c>
      <c r="G1364">
        <f t="shared" si="43"/>
        <v>0</v>
      </c>
      <c r="H1364" t="str">
        <f t="shared" si="44"/>
        <v>，3351112</v>
      </c>
      <c r="I1364" t="str">
        <f>VLOOKUP(A1364,HOP!A:U,21,0)</f>
        <v>直连</v>
      </c>
    </row>
    <row r="1365" hidden="1" spans="1:9">
      <c r="A1365" s="1">
        <v>955123557</v>
      </c>
      <c r="B1365" t="s">
        <v>70</v>
      </c>
      <c r="C1365" t="s">
        <v>48</v>
      </c>
      <c r="D1365" s="1">
        <v>131</v>
      </c>
      <c r="E1365" t="str">
        <f>VLOOKUP(A1365,HOP!A:L,12,0)</f>
        <v>131.00</v>
      </c>
      <c r="F1365" t="str">
        <f>VLOOKUP(A1365,HOP!A:C,3,0)</f>
        <v>3351210</v>
      </c>
      <c r="G1365">
        <f t="shared" si="43"/>
        <v>0</v>
      </c>
      <c r="H1365" t="str">
        <f t="shared" si="44"/>
        <v>，3351210</v>
      </c>
      <c r="I1365" t="str">
        <f>VLOOKUP(A1365,HOP!A:U,21,0)</f>
        <v>直连</v>
      </c>
    </row>
    <row r="1366" hidden="1" spans="1:9">
      <c r="A1366" s="1">
        <v>955125309</v>
      </c>
      <c r="B1366" t="s">
        <v>61</v>
      </c>
      <c r="C1366" t="s">
        <v>48</v>
      </c>
      <c r="D1366" s="1">
        <v>593</v>
      </c>
      <c r="E1366" t="str">
        <f>VLOOKUP(A1366,HOP!A:L,12,0)</f>
        <v>593.00</v>
      </c>
      <c r="F1366" t="str">
        <f>VLOOKUP(A1366,HOP!A:C,3,0)</f>
        <v>3351214</v>
      </c>
      <c r="G1366">
        <f t="shared" si="43"/>
        <v>0</v>
      </c>
      <c r="H1366" t="str">
        <f t="shared" si="44"/>
        <v>，3351214</v>
      </c>
      <c r="I1366" t="str">
        <f>VLOOKUP(A1366,HOP!A:U,21,0)</f>
        <v>直采</v>
      </c>
    </row>
    <row r="1367" hidden="1" spans="1:9">
      <c r="A1367" s="1">
        <v>955137773</v>
      </c>
      <c r="B1367" t="s">
        <v>70</v>
      </c>
      <c r="C1367" t="s">
        <v>48</v>
      </c>
      <c r="D1367" s="1">
        <v>336</v>
      </c>
      <c r="E1367" t="str">
        <f>VLOOKUP(A1367,HOP!A:L,12,0)</f>
        <v>336.00</v>
      </c>
      <c r="F1367" t="str">
        <f>VLOOKUP(A1367,HOP!A:C,3,0)</f>
        <v>3351415</v>
      </c>
      <c r="G1367">
        <f t="shared" si="43"/>
        <v>0</v>
      </c>
      <c r="H1367" t="str">
        <f t="shared" si="44"/>
        <v>，3351415</v>
      </c>
      <c r="I1367" t="str">
        <f>VLOOKUP(A1367,HOP!A:U,21,0)</f>
        <v>直采</v>
      </c>
    </row>
    <row r="1368" hidden="1" spans="1:9">
      <c r="A1368" s="1">
        <v>955163953</v>
      </c>
      <c r="B1368" t="s">
        <v>61</v>
      </c>
      <c r="C1368" t="s">
        <v>48</v>
      </c>
      <c r="D1368" s="1">
        <v>3030</v>
      </c>
      <c r="E1368" t="str">
        <f>VLOOKUP(A1368,HOP!A:L,12,0)</f>
        <v>3030.00</v>
      </c>
      <c r="F1368" t="str">
        <f>VLOOKUP(A1368,HOP!A:C,3,0)</f>
        <v>3351533</v>
      </c>
      <c r="G1368">
        <f t="shared" si="43"/>
        <v>0</v>
      </c>
      <c r="H1368" t="str">
        <f t="shared" si="44"/>
        <v>，3351533</v>
      </c>
      <c r="I1368" t="str">
        <f>VLOOKUP(A1368,HOP!A:U,21,0)</f>
        <v>直连</v>
      </c>
    </row>
    <row r="1369" hidden="1" spans="1:9">
      <c r="A1369" s="1">
        <v>955200573</v>
      </c>
      <c r="B1369" t="s">
        <v>70</v>
      </c>
      <c r="C1369" t="s">
        <v>48</v>
      </c>
      <c r="D1369" s="1">
        <v>357</v>
      </c>
      <c r="E1369" t="str">
        <f>VLOOKUP(A1369,HOP!A:L,12,0)</f>
        <v>357.00</v>
      </c>
      <c r="F1369" t="str">
        <f>VLOOKUP(A1369,HOP!A:C,3,0)</f>
        <v>3351861</v>
      </c>
      <c r="G1369">
        <f t="shared" si="43"/>
        <v>0</v>
      </c>
      <c r="H1369" t="str">
        <f t="shared" si="44"/>
        <v>，3351861</v>
      </c>
      <c r="I1369" t="str">
        <f>VLOOKUP(A1369,HOP!A:U,21,0)</f>
        <v>直连</v>
      </c>
    </row>
    <row r="1370" hidden="1" spans="1:9">
      <c r="A1370" s="1">
        <v>955236321</v>
      </c>
      <c r="B1370" t="s">
        <v>75</v>
      </c>
      <c r="C1370" t="s">
        <v>48</v>
      </c>
      <c r="D1370" s="1">
        <v>2488</v>
      </c>
      <c r="E1370" t="str">
        <f>VLOOKUP(A1370,HOP!A:L,12,0)</f>
        <v>2488.00</v>
      </c>
      <c r="F1370" t="str">
        <f>VLOOKUP(A1370,HOP!A:C,3,0)</f>
        <v>3352201</v>
      </c>
      <c r="G1370">
        <f t="shared" si="43"/>
        <v>0</v>
      </c>
      <c r="H1370" t="str">
        <f t="shared" si="44"/>
        <v>，3352201</v>
      </c>
      <c r="I1370" t="str">
        <f>VLOOKUP(A1370,HOP!A:U,21,0)</f>
        <v>直采</v>
      </c>
    </row>
    <row r="1371" hidden="1" spans="1:9">
      <c r="A1371" s="1">
        <v>955282269</v>
      </c>
      <c r="B1371" t="s">
        <v>70</v>
      </c>
      <c r="C1371" t="s">
        <v>48</v>
      </c>
      <c r="D1371" s="1">
        <v>580</v>
      </c>
      <c r="E1371" t="str">
        <f>VLOOKUP(A1371,HOP!A:L,12,0)</f>
        <v>580.00</v>
      </c>
      <c r="F1371" t="str">
        <f>VLOOKUP(A1371,HOP!A:C,3,0)</f>
        <v>3352559</v>
      </c>
      <c r="G1371">
        <f t="shared" si="43"/>
        <v>0</v>
      </c>
      <c r="H1371" t="str">
        <f t="shared" si="44"/>
        <v>，3352559</v>
      </c>
      <c r="I1371" t="str">
        <f>VLOOKUP(A1371,HOP!A:U,21,0)</f>
        <v>直连</v>
      </c>
    </row>
    <row r="1372" hidden="1" spans="1:9">
      <c r="A1372" s="1">
        <v>955342517</v>
      </c>
      <c r="B1372" t="s">
        <v>47</v>
      </c>
      <c r="C1372" t="s">
        <v>48</v>
      </c>
      <c r="D1372" s="1">
        <v>801</v>
      </c>
      <c r="E1372" t="str">
        <f>VLOOKUP(A1372,HOP!A:L,12,0)</f>
        <v>801.00</v>
      </c>
      <c r="F1372" t="str">
        <f>VLOOKUP(A1372,HOP!A:C,3,0)</f>
        <v>3353082</v>
      </c>
      <c r="G1372">
        <f t="shared" si="43"/>
        <v>0</v>
      </c>
      <c r="H1372" t="str">
        <f t="shared" si="44"/>
        <v>，3353082</v>
      </c>
      <c r="I1372" t="str">
        <f>VLOOKUP(A1372,HOP!A:U,21,0)</f>
        <v>直采</v>
      </c>
    </row>
    <row r="1373" hidden="1" spans="1:9">
      <c r="A1373" s="1">
        <v>955522541</v>
      </c>
      <c r="B1373" t="s">
        <v>61</v>
      </c>
      <c r="C1373" t="s">
        <v>48</v>
      </c>
      <c r="D1373" s="1">
        <v>476</v>
      </c>
      <c r="E1373" t="str">
        <f>VLOOKUP(A1373,HOP!A:L,12,0)</f>
        <v>476.00</v>
      </c>
      <c r="F1373" t="str">
        <f>VLOOKUP(A1373,HOP!A:C,3,0)</f>
        <v>3354152</v>
      </c>
      <c r="G1373">
        <f t="shared" si="43"/>
        <v>0</v>
      </c>
      <c r="H1373" t="str">
        <f t="shared" si="44"/>
        <v>，3354152</v>
      </c>
      <c r="I1373" t="str">
        <f>VLOOKUP(A1373,HOP!A:U,21,0)</f>
        <v>直连</v>
      </c>
    </row>
    <row r="1374" hidden="1" spans="1:9">
      <c r="A1374" s="1">
        <v>955711297</v>
      </c>
      <c r="B1374" t="s">
        <v>61</v>
      </c>
      <c r="C1374" t="s">
        <v>48</v>
      </c>
      <c r="D1374" s="1">
        <v>576</v>
      </c>
      <c r="E1374" t="str">
        <f>VLOOKUP(A1374,HOP!A:L,12,0)</f>
        <v>576.00</v>
      </c>
      <c r="F1374" t="str">
        <f>VLOOKUP(A1374,HOP!A:C,3,0)</f>
        <v>3355430</v>
      </c>
      <c r="G1374">
        <f t="shared" si="43"/>
        <v>0</v>
      </c>
      <c r="H1374" t="str">
        <f t="shared" si="44"/>
        <v>，3355430</v>
      </c>
      <c r="I1374" t="str">
        <f>VLOOKUP(A1374,HOP!A:U,21,0)</f>
        <v>直采</v>
      </c>
    </row>
    <row r="1375" hidden="1" spans="1:9">
      <c r="A1375" s="1">
        <v>955712717</v>
      </c>
      <c r="B1375" t="s">
        <v>70</v>
      </c>
      <c r="C1375" t="s">
        <v>48</v>
      </c>
      <c r="D1375" s="1">
        <v>88</v>
      </c>
      <c r="E1375" t="str">
        <f>VLOOKUP(A1375,HOP!A:L,12,0)</f>
        <v>88.00</v>
      </c>
      <c r="F1375" t="str">
        <f>VLOOKUP(A1375,HOP!A:C,3,0)</f>
        <v>3355445</v>
      </c>
      <c r="G1375">
        <f t="shared" si="43"/>
        <v>0</v>
      </c>
      <c r="H1375" t="str">
        <f t="shared" si="44"/>
        <v>，3355445</v>
      </c>
      <c r="I1375" t="str">
        <f>VLOOKUP(A1375,HOP!A:U,21,0)</f>
        <v>直连</v>
      </c>
    </row>
    <row r="1376" hidden="1" spans="1:9">
      <c r="A1376" s="1">
        <v>956073481</v>
      </c>
      <c r="B1376" t="s">
        <v>47</v>
      </c>
      <c r="C1376" t="s">
        <v>48</v>
      </c>
      <c r="D1376" s="1">
        <v>698</v>
      </c>
      <c r="E1376" t="str">
        <f>VLOOKUP(A1376,HOP!A:L,12,0)</f>
        <v>697.98</v>
      </c>
      <c r="F1376" t="str">
        <f>VLOOKUP(A1376,HOP!A:C,3,0)</f>
        <v>3358230</v>
      </c>
      <c r="G1376">
        <f t="shared" si="43"/>
        <v>0.0199999999999818</v>
      </c>
      <c r="H1376" t="str">
        <f t="shared" si="44"/>
        <v>，3358230</v>
      </c>
      <c r="I1376" t="str">
        <f>VLOOKUP(A1376,HOP!A:U,21,0)</f>
        <v>直连</v>
      </c>
    </row>
    <row r="1377" hidden="1" spans="1:9">
      <c r="A1377" s="1">
        <v>956104077</v>
      </c>
      <c r="B1377" t="s">
        <v>130</v>
      </c>
      <c r="C1377" t="s">
        <v>48</v>
      </c>
      <c r="D1377" s="1">
        <v>4704</v>
      </c>
      <c r="E1377" t="str">
        <f>VLOOKUP(A1377,HOP!A:L,12,0)</f>
        <v>4704.00</v>
      </c>
      <c r="F1377" t="str">
        <f>VLOOKUP(A1377,HOP!A:C,3,0)</f>
        <v>3358425</v>
      </c>
      <c r="G1377">
        <f t="shared" si="43"/>
        <v>0</v>
      </c>
      <c r="H1377" t="str">
        <f t="shared" si="44"/>
        <v>，3358425</v>
      </c>
      <c r="I1377" t="str">
        <f>VLOOKUP(A1377,HOP!A:U,21,0)</f>
        <v>直连</v>
      </c>
    </row>
    <row r="1378" hidden="1" spans="1:9">
      <c r="A1378" s="1">
        <v>956117717</v>
      </c>
      <c r="B1378" t="s">
        <v>70</v>
      </c>
      <c r="C1378" t="s">
        <v>48</v>
      </c>
      <c r="D1378" s="1">
        <v>324</v>
      </c>
      <c r="E1378" t="str">
        <f>VLOOKUP(A1378,HOP!A:L,12,0)</f>
        <v>324.00</v>
      </c>
      <c r="F1378" t="str">
        <f>VLOOKUP(A1378,HOP!A:C,3,0)</f>
        <v>3358484</v>
      </c>
      <c r="G1378">
        <f t="shared" si="43"/>
        <v>0</v>
      </c>
      <c r="H1378" t="str">
        <f t="shared" si="44"/>
        <v>，3358484</v>
      </c>
      <c r="I1378" t="str">
        <f>VLOOKUP(A1378,HOP!A:U,21,0)</f>
        <v>直连</v>
      </c>
    </row>
    <row r="1379" hidden="1" spans="1:9">
      <c r="A1379" s="1">
        <v>956212281</v>
      </c>
      <c r="B1379" t="s">
        <v>130</v>
      </c>
      <c r="C1379" t="s">
        <v>48</v>
      </c>
      <c r="D1379" s="1">
        <v>1792</v>
      </c>
      <c r="E1379" t="str">
        <f>VLOOKUP(A1379,HOP!A:L,12,0)</f>
        <v>1792.00</v>
      </c>
      <c r="F1379" t="str">
        <f>VLOOKUP(A1379,HOP!A:C,3,0)</f>
        <v>3358900</v>
      </c>
      <c r="G1379">
        <f t="shared" si="43"/>
        <v>0</v>
      </c>
      <c r="H1379" t="str">
        <f t="shared" si="44"/>
        <v>，3358900</v>
      </c>
      <c r="I1379" t="str">
        <f>VLOOKUP(A1379,HOP!A:U,21,0)</f>
        <v>直连</v>
      </c>
    </row>
    <row r="1380" hidden="1" spans="1:9">
      <c r="A1380" s="1">
        <v>956266629</v>
      </c>
      <c r="B1380" t="s">
        <v>61</v>
      </c>
      <c r="C1380" t="s">
        <v>48</v>
      </c>
      <c r="D1380" s="1">
        <v>1498</v>
      </c>
      <c r="E1380" t="str">
        <f>VLOOKUP(A1380,HOP!A:L,12,0)</f>
        <v>1498.00</v>
      </c>
      <c r="F1380" t="str">
        <f>VLOOKUP(A1380,HOP!A:C,3,0)</f>
        <v>3359392</v>
      </c>
      <c r="G1380">
        <f t="shared" si="43"/>
        <v>0</v>
      </c>
      <c r="H1380" t="str">
        <f t="shared" si="44"/>
        <v>，3359392</v>
      </c>
      <c r="I1380" t="str">
        <f>VLOOKUP(A1380,HOP!A:U,21,0)</f>
        <v>直连</v>
      </c>
    </row>
    <row r="1381" hidden="1" spans="1:9">
      <c r="A1381" s="1">
        <v>956277617</v>
      </c>
      <c r="B1381" t="s">
        <v>70</v>
      </c>
      <c r="C1381" t="s">
        <v>48</v>
      </c>
      <c r="D1381" s="1">
        <v>339</v>
      </c>
      <c r="E1381" t="str">
        <f>VLOOKUP(A1381,HOP!A:L,12,0)</f>
        <v>339.00</v>
      </c>
      <c r="F1381" t="str">
        <f>VLOOKUP(A1381,HOP!A:C,3,0)</f>
        <v>3359499</v>
      </c>
      <c r="G1381">
        <f t="shared" si="43"/>
        <v>0</v>
      </c>
      <c r="H1381" t="str">
        <f t="shared" si="44"/>
        <v>，3359499</v>
      </c>
      <c r="I1381" t="str">
        <f>VLOOKUP(A1381,HOP!A:U,21,0)</f>
        <v>直采</v>
      </c>
    </row>
    <row r="1382" hidden="1" spans="1:9">
      <c r="A1382" s="1">
        <v>956292785</v>
      </c>
      <c r="B1382" t="s">
        <v>61</v>
      </c>
      <c r="C1382" t="s">
        <v>48</v>
      </c>
      <c r="D1382" s="1">
        <v>712</v>
      </c>
      <c r="E1382" t="str">
        <f>VLOOKUP(A1382,HOP!A:L,12,0)</f>
        <v>712.00</v>
      </c>
      <c r="F1382" t="str">
        <f>VLOOKUP(A1382,HOP!A:C,3,0)</f>
        <v>3359602</v>
      </c>
      <c r="G1382">
        <f t="shared" si="43"/>
        <v>0</v>
      </c>
      <c r="H1382" t="str">
        <f t="shared" si="44"/>
        <v>，3359602</v>
      </c>
      <c r="I1382" t="str">
        <f>VLOOKUP(A1382,HOP!A:U,21,0)</f>
        <v>直连</v>
      </c>
    </row>
    <row r="1383" hidden="1" spans="1:9">
      <c r="A1383" s="1">
        <v>956417437</v>
      </c>
      <c r="B1383" t="s">
        <v>61</v>
      </c>
      <c r="C1383" t="s">
        <v>48</v>
      </c>
      <c r="D1383" s="1">
        <v>1434</v>
      </c>
      <c r="E1383" t="str">
        <f>VLOOKUP(A1383,HOP!A:L,12,0)</f>
        <v>1434.00</v>
      </c>
      <c r="F1383" t="str">
        <f>VLOOKUP(A1383,HOP!A:C,3,0)</f>
        <v>3360424</v>
      </c>
      <c r="G1383">
        <f t="shared" si="43"/>
        <v>0</v>
      </c>
      <c r="H1383" t="str">
        <f t="shared" si="44"/>
        <v>，3360424</v>
      </c>
      <c r="I1383" t="str">
        <f>VLOOKUP(A1383,HOP!A:U,21,0)</f>
        <v>直连</v>
      </c>
    </row>
    <row r="1384" hidden="1" spans="1:9">
      <c r="A1384" s="1">
        <v>956474085</v>
      </c>
      <c r="B1384" t="s">
        <v>130</v>
      </c>
      <c r="C1384" t="s">
        <v>48</v>
      </c>
      <c r="D1384" s="1">
        <v>777</v>
      </c>
      <c r="E1384" t="str">
        <f>VLOOKUP(A1384,HOP!A:L,12,0)</f>
        <v>777.00</v>
      </c>
      <c r="F1384" t="str">
        <f>VLOOKUP(A1384,HOP!A:C,3,0)</f>
        <v>3360698</v>
      </c>
      <c r="G1384">
        <f t="shared" si="43"/>
        <v>0</v>
      </c>
      <c r="H1384" t="str">
        <f t="shared" si="44"/>
        <v>，3360698</v>
      </c>
      <c r="I1384" t="str">
        <f>VLOOKUP(A1384,HOP!A:U,21,0)</f>
        <v>直连</v>
      </c>
    </row>
    <row r="1385" hidden="1" spans="1:9">
      <c r="A1385" s="1">
        <v>956482157</v>
      </c>
      <c r="B1385" t="s">
        <v>47</v>
      </c>
      <c r="C1385" t="s">
        <v>48</v>
      </c>
      <c r="D1385" s="1">
        <v>1536</v>
      </c>
      <c r="E1385" t="str">
        <f>VLOOKUP(A1385,HOP!A:L,12,0)</f>
        <v>1536.00</v>
      </c>
      <c r="F1385" t="str">
        <f>VLOOKUP(A1385,HOP!A:C,3,0)</f>
        <v>3360804</v>
      </c>
      <c r="G1385">
        <f t="shared" si="43"/>
        <v>0</v>
      </c>
      <c r="H1385" t="str">
        <f t="shared" si="44"/>
        <v>，3360804</v>
      </c>
      <c r="I1385" t="str">
        <f>VLOOKUP(A1385,HOP!A:U,21,0)</f>
        <v>直连</v>
      </c>
    </row>
    <row r="1386" hidden="1" spans="1:9">
      <c r="A1386" s="1">
        <v>956521053</v>
      </c>
      <c r="B1386" t="s">
        <v>70</v>
      </c>
      <c r="C1386" t="s">
        <v>48</v>
      </c>
      <c r="D1386" s="1">
        <v>247</v>
      </c>
      <c r="E1386" t="str">
        <f>VLOOKUP(A1386,HOP!A:L,12,0)</f>
        <v>247.00</v>
      </c>
      <c r="F1386" t="str">
        <f>VLOOKUP(A1386,HOP!A:C,3,0)</f>
        <v>3361077</v>
      </c>
      <c r="G1386">
        <f t="shared" si="43"/>
        <v>0</v>
      </c>
      <c r="H1386" t="str">
        <f t="shared" si="44"/>
        <v>，3361077</v>
      </c>
      <c r="I1386" t="str">
        <f>VLOOKUP(A1386,HOP!A:U,21,0)</f>
        <v>直采</v>
      </c>
    </row>
    <row r="1387" hidden="1" spans="1:9">
      <c r="A1387" s="1">
        <v>956528145</v>
      </c>
      <c r="B1387" t="s">
        <v>70</v>
      </c>
      <c r="C1387" t="s">
        <v>48</v>
      </c>
      <c r="D1387" s="1">
        <v>327</v>
      </c>
      <c r="E1387" t="str">
        <f>VLOOKUP(A1387,HOP!A:L,12,0)</f>
        <v>327.00</v>
      </c>
      <c r="F1387" t="str">
        <f>VLOOKUP(A1387,HOP!A:C,3,0)</f>
        <v>3361113</v>
      </c>
      <c r="G1387">
        <f t="shared" si="43"/>
        <v>0</v>
      </c>
      <c r="H1387" t="str">
        <f t="shared" si="44"/>
        <v>，3361113</v>
      </c>
      <c r="I1387" t="str">
        <f>VLOOKUP(A1387,HOP!A:U,21,0)</f>
        <v>直采</v>
      </c>
    </row>
    <row r="1388" hidden="1" spans="1:9">
      <c r="A1388" s="1">
        <v>956655609</v>
      </c>
      <c r="B1388" t="s">
        <v>70</v>
      </c>
      <c r="C1388" t="s">
        <v>48</v>
      </c>
      <c r="D1388" s="1">
        <v>324</v>
      </c>
      <c r="E1388" t="str">
        <f>VLOOKUP(A1388,HOP!A:L,12,0)</f>
        <v>324.00</v>
      </c>
      <c r="F1388" t="str">
        <f>VLOOKUP(A1388,HOP!A:C,3,0)</f>
        <v>3361917</v>
      </c>
      <c r="G1388">
        <f t="shared" si="43"/>
        <v>0</v>
      </c>
      <c r="H1388" t="str">
        <f t="shared" si="44"/>
        <v>，3361917</v>
      </c>
      <c r="I1388" t="str">
        <f>VLOOKUP(A1388,HOP!A:U,21,0)</f>
        <v>直连</v>
      </c>
    </row>
    <row r="1389" hidden="1" spans="1:9">
      <c r="A1389" s="1">
        <v>956675809</v>
      </c>
      <c r="B1389" t="s">
        <v>70</v>
      </c>
      <c r="C1389" t="s">
        <v>48</v>
      </c>
      <c r="D1389" s="1">
        <v>183</v>
      </c>
      <c r="E1389" t="str">
        <f>VLOOKUP(A1389,HOP!A:L,12,0)</f>
        <v>183.00</v>
      </c>
      <c r="F1389" t="str">
        <f>VLOOKUP(A1389,HOP!A:C,3,0)</f>
        <v>3361996</v>
      </c>
      <c r="G1389">
        <f t="shared" si="43"/>
        <v>0</v>
      </c>
      <c r="H1389" t="str">
        <f t="shared" si="44"/>
        <v>，3361996</v>
      </c>
      <c r="I1389" t="str">
        <f>VLOOKUP(A1389,HOP!A:U,21,0)</f>
        <v>直连</v>
      </c>
    </row>
    <row r="1390" hidden="1" spans="1:9">
      <c r="A1390" s="1">
        <v>956695917</v>
      </c>
      <c r="B1390" t="s">
        <v>75</v>
      </c>
      <c r="C1390" t="s">
        <v>48</v>
      </c>
      <c r="D1390" s="1">
        <v>776</v>
      </c>
      <c r="E1390" t="str">
        <f>VLOOKUP(A1390,HOP!A:L,12,0)</f>
        <v>776.00</v>
      </c>
      <c r="F1390" t="str">
        <f>VLOOKUP(A1390,HOP!A:C,3,0)</f>
        <v>3362190</v>
      </c>
      <c r="G1390">
        <f t="shared" si="43"/>
        <v>0</v>
      </c>
      <c r="H1390" t="str">
        <f t="shared" si="44"/>
        <v>，3362190</v>
      </c>
      <c r="I1390" t="str">
        <f>VLOOKUP(A1390,HOP!A:U,21,0)</f>
        <v>直连</v>
      </c>
    </row>
    <row r="1391" hidden="1" spans="1:9">
      <c r="A1391" s="1">
        <v>956716385</v>
      </c>
      <c r="B1391" t="s">
        <v>47</v>
      </c>
      <c r="C1391" t="s">
        <v>48</v>
      </c>
      <c r="D1391" s="1">
        <v>636</v>
      </c>
      <c r="E1391" t="str">
        <f>VLOOKUP(A1391,HOP!A:L,12,0)</f>
        <v>636.00</v>
      </c>
      <c r="F1391" t="str">
        <f>VLOOKUP(A1391,HOP!A:C,3,0)</f>
        <v>3362338</v>
      </c>
      <c r="G1391">
        <f t="shared" si="43"/>
        <v>0</v>
      </c>
      <c r="H1391" t="str">
        <f t="shared" si="44"/>
        <v>，3362338</v>
      </c>
      <c r="I1391" t="str">
        <f>VLOOKUP(A1391,HOP!A:U,21,0)</f>
        <v>直连</v>
      </c>
    </row>
    <row r="1392" hidden="1" spans="1:9">
      <c r="A1392" s="1">
        <v>956771089</v>
      </c>
      <c r="B1392" t="s">
        <v>61</v>
      </c>
      <c r="C1392" t="s">
        <v>48</v>
      </c>
      <c r="D1392" s="1">
        <v>724</v>
      </c>
      <c r="E1392" t="str">
        <f>VLOOKUP(A1392,HOP!A:L,12,0)</f>
        <v>724.00</v>
      </c>
      <c r="F1392" t="str">
        <f>VLOOKUP(A1392,HOP!A:C,3,0)</f>
        <v>3362755</v>
      </c>
      <c r="G1392">
        <f t="shared" si="43"/>
        <v>0</v>
      </c>
      <c r="H1392" t="str">
        <f t="shared" si="44"/>
        <v>，3362755</v>
      </c>
      <c r="I1392" t="str">
        <f>VLOOKUP(A1392,HOP!A:U,21,0)</f>
        <v>直连</v>
      </c>
    </row>
    <row r="1393" hidden="1" spans="1:9">
      <c r="A1393" s="1">
        <v>956865461</v>
      </c>
      <c r="B1393" t="s">
        <v>70</v>
      </c>
      <c r="C1393" t="s">
        <v>48</v>
      </c>
      <c r="D1393" s="1">
        <v>575</v>
      </c>
      <c r="E1393" t="str">
        <f>VLOOKUP(A1393,HOP!A:L,12,0)</f>
        <v>575.00</v>
      </c>
      <c r="F1393" t="str">
        <f>VLOOKUP(A1393,HOP!A:C,3,0)</f>
        <v>3363456</v>
      </c>
      <c r="G1393">
        <f t="shared" si="43"/>
        <v>0</v>
      </c>
      <c r="H1393" t="str">
        <f t="shared" si="44"/>
        <v>，3363456</v>
      </c>
      <c r="I1393" t="str">
        <f>VLOOKUP(A1393,HOP!A:U,21,0)</f>
        <v>直采</v>
      </c>
    </row>
    <row r="1394" hidden="1" spans="1:9">
      <c r="A1394" s="1">
        <v>956870977</v>
      </c>
      <c r="B1394" t="s">
        <v>70</v>
      </c>
      <c r="C1394" t="s">
        <v>48</v>
      </c>
      <c r="D1394" s="1">
        <v>299</v>
      </c>
      <c r="E1394" t="str">
        <f>VLOOKUP(A1394,HOP!A:L,12,0)</f>
        <v>299.00</v>
      </c>
      <c r="F1394" t="str">
        <f>VLOOKUP(A1394,HOP!A:C,3,0)</f>
        <v>3363475</v>
      </c>
      <c r="G1394">
        <f t="shared" si="43"/>
        <v>0</v>
      </c>
      <c r="H1394" t="str">
        <f t="shared" si="44"/>
        <v>，3363475</v>
      </c>
      <c r="I1394" t="str">
        <f>VLOOKUP(A1394,HOP!A:U,21,0)</f>
        <v>直采</v>
      </c>
    </row>
    <row r="1395" hidden="1" spans="1:9">
      <c r="A1395" s="1">
        <v>956889849</v>
      </c>
      <c r="B1395" t="s">
        <v>47</v>
      </c>
      <c r="C1395" t="s">
        <v>48</v>
      </c>
      <c r="D1395" s="1">
        <v>669</v>
      </c>
      <c r="E1395" t="str">
        <f>VLOOKUP(A1395,HOP!A:L,12,0)</f>
        <v>669.00</v>
      </c>
      <c r="F1395" t="str">
        <f>VLOOKUP(A1395,HOP!A:C,3,0)</f>
        <v>3363618</v>
      </c>
      <c r="G1395">
        <f t="shared" si="43"/>
        <v>0</v>
      </c>
      <c r="H1395" t="str">
        <f t="shared" si="44"/>
        <v>，3363618</v>
      </c>
      <c r="I1395" t="str">
        <f>VLOOKUP(A1395,HOP!A:U,21,0)</f>
        <v>直连</v>
      </c>
    </row>
    <row r="1396" hidden="1" spans="1:9">
      <c r="A1396" s="1">
        <v>956894293</v>
      </c>
      <c r="B1396" t="s">
        <v>61</v>
      </c>
      <c r="C1396" t="s">
        <v>48</v>
      </c>
      <c r="D1396" s="1">
        <v>355</v>
      </c>
      <c r="E1396" t="str">
        <f>VLOOKUP(A1396,HOP!A:L,12,0)</f>
        <v>355.00</v>
      </c>
      <c r="F1396" t="str">
        <f>VLOOKUP(A1396,HOP!A:C,3,0)</f>
        <v>3363794</v>
      </c>
      <c r="G1396">
        <f t="shared" si="43"/>
        <v>0</v>
      </c>
      <c r="H1396" t="str">
        <f t="shared" si="44"/>
        <v>，3363794</v>
      </c>
      <c r="I1396" t="str">
        <f>VLOOKUP(A1396,HOP!A:U,21,0)</f>
        <v>直连</v>
      </c>
    </row>
    <row r="1397" hidden="1" spans="1:9">
      <c r="A1397" s="1">
        <v>957035273</v>
      </c>
      <c r="B1397" t="s">
        <v>75</v>
      </c>
      <c r="C1397" t="s">
        <v>48</v>
      </c>
      <c r="D1397" s="1">
        <v>822</v>
      </c>
      <c r="E1397" t="str">
        <f>VLOOKUP(A1397,HOP!A:L,12,0)</f>
        <v>822.00</v>
      </c>
      <c r="F1397" t="str">
        <f>VLOOKUP(A1397,HOP!A:C,3,0)</f>
        <v>3364585</v>
      </c>
      <c r="G1397">
        <f t="shared" si="43"/>
        <v>0</v>
      </c>
      <c r="H1397" t="str">
        <f t="shared" si="44"/>
        <v>，3364585</v>
      </c>
      <c r="I1397" t="str">
        <f>VLOOKUP(A1397,HOP!A:U,21,0)</f>
        <v>直连</v>
      </c>
    </row>
    <row r="1398" hidden="1" spans="1:9">
      <c r="A1398" s="1">
        <v>957077257</v>
      </c>
      <c r="B1398" t="s">
        <v>61</v>
      </c>
      <c r="C1398" t="s">
        <v>48</v>
      </c>
      <c r="D1398" s="1">
        <v>174</v>
      </c>
      <c r="E1398" t="str">
        <f>VLOOKUP(A1398,HOP!A:L,12,0)</f>
        <v>174.00</v>
      </c>
      <c r="F1398" t="str">
        <f>VLOOKUP(A1398,HOP!A:C,3,0)</f>
        <v>3364929</v>
      </c>
      <c r="G1398">
        <f t="shared" si="43"/>
        <v>0</v>
      </c>
      <c r="H1398" t="str">
        <f t="shared" si="44"/>
        <v>，3364929</v>
      </c>
      <c r="I1398" t="str">
        <f>VLOOKUP(A1398,HOP!A:U,21,0)</f>
        <v>直连</v>
      </c>
    </row>
    <row r="1399" hidden="1" spans="1:9">
      <c r="A1399" s="1">
        <v>957082717</v>
      </c>
      <c r="B1399" t="s">
        <v>70</v>
      </c>
      <c r="C1399" t="s">
        <v>48</v>
      </c>
      <c r="D1399" s="1">
        <v>768</v>
      </c>
      <c r="E1399" t="str">
        <f>VLOOKUP(A1399,HOP!A:L,12,0)</f>
        <v>768.00</v>
      </c>
      <c r="F1399" t="str">
        <f>VLOOKUP(A1399,HOP!A:C,3,0)</f>
        <v>3364957</v>
      </c>
      <c r="G1399">
        <f t="shared" si="43"/>
        <v>0</v>
      </c>
      <c r="H1399" t="str">
        <f t="shared" si="44"/>
        <v>，3364957</v>
      </c>
      <c r="I1399" t="str">
        <f>VLOOKUP(A1399,HOP!A:U,21,0)</f>
        <v>直连</v>
      </c>
    </row>
    <row r="1400" hidden="1" spans="1:9">
      <c r="A1400" s="1">
        <v>957113557</v>
      </c>
      <c r="B1400" t="s">
        <v>70</v>
      </c>
      <c r="C1400" t="s">
        <v>48</v>
      </c>
      <c r="D1400" s="1">
        <v>429</v>
      </c>
      <c r="E1400" t="str">
        <f>VLOOKUP(A1400,HOP!A:L,12,0)</f>
        <v>429.00</v>
      </c>
      <c r="F1400" t="str">
        <f>VLOOKUP(A1400,HOP!A:C,3,0)</f>
        <v>3365195</v>
      </c>
      <c r="G1400">
        <f t="shared" si="43"/>
        <v>0</v>
      </c>
      <c r="H1400" t="str">
        <f t="shared" si="44"/>
        <v>，3365195</v>
      </c>
      <c r="I1400" t="str">
        <f>VLOOKUP(A1400,HOP!A:U,21,0)</f>
        <v>直采</v>
      </c>
    </row>
    <row r="1401" hidden="1" spans="1:9">
      <c r="A1401" s="1">
        <v>957135237</v>
      </c>
      <c r="B1401" t="s">
        <v>47</v>
      </c>
      <c r="C1401" t="s">
        <v>48</v>
      </c>
      <c r="D1401" s="1">
        <v>744</v>
      </c>
      <c r="E1401" t="str">
        <f>VLOOKUP(A1401,HOP!A:L,12,0)</f>
        <v>744.00</v>
      </c>
      <c r="F1401" t="str">
        <f>VLOOKUP(A1401,HOP!A:C,3,0)</f>
        <v>3365388</v>
      </c>
      <c r="G1401">
        <f t="shared" si="43"/>
        <v>0</v>
      </c>
      <c r="H1401" t="str">
        <f t="shared" si="44"/>
        <v>，3365388</v>
      </c>
      <c r="I1401" t="str">
        <f>VLOOKUP(A1401,HOP!A:U,21,0)</f>
        <v>直采</v>
      </c>
    </row>
    <row r="1402" hidden="1" spans="1:9">
      <c r="A1402" s="1">
        <v>957141169</v>
      </c>
      <c r="B1402" t="s">
        <v>55</v>
      </c>
      <c r="C1402" t="s">
        <v>48</v>
      </c>
      <c r="D1402" s="1">
        <v>3264</v>
      </c>
      <c r="E1402" t="str">
        <f>VLOOKUP(A1402,HOP!A:L,12,0)</f>
        <v>3264.00</v>
      </c>
      <c r="F1402" t="str">
        <f>VLOOKUP(A1402,HOP!A:C,3,0)</f>
        <v>3365418</v>
      </c>
      <c r="G1402">
        <f t="shared" si="43"/>
        <v>0</v>
      </c>
      <c r="H1402" t="str">
        <f t="shared" si="44"/>
        <v>，3365418</v>
      </c>
      <c r="I1402" t="str">
        <f>VLOOKUP(A1402,HOP!A:U,21,0)</f>
        <v>直采</v>
      </c>
    </row>
    <row r="1403" hidden="1" spans="1:9">
      <c r="A1403" s="1">
        <v>957176969</v>
      </c>
      <c r="B1403" t="s">
        <v>61</v>
      </c>
      <c r="C1403" t="s">
        <v>48</v>
      </c>
      <c r="D1403" s="1">
        <v>673</v>
      </c>
      <c r="E1403" t="str">
        <f>VLOOKUP(A1403,HOP!A:L,12,0)</f>
        <v>673.00</v>
      </c>
      <c r="F1403" t="str">
        <f>VLOOKUP(A1403,HOP!A:C,3,0)</f>
        <v>3365697</v>
      </c>
      <c r="G1403">
        <f t="shared" si="43"/>
        <v>0</v>
      </c>
      <c r="H1403" t="str">
        <f t="shared" si="44"/>
        <v>，3365697</v>
      </c>
      <c r="I1403" t="str">
        <f>VLOOKUP(A1403,HOP!A:U,21,0)</f>
        <v>直连</v>
      </c>
    </row>
    <row r="1404" hidden="1" spans="1:9">
      <c r="A1404" s="1">
        <v>957250785</v>
      </c>
      <c r="B1404" t="s">
        <v>61</v>
      </c>
      <c r="C1404" t="s">
        <v>48</v>
      </c>
      <c r="D1404" s="1">
        <v>2567</v>
      </c>
      <c r="E1404" t="str">
        <f>VLOOKUP(A1404,HOP!A:L,12,0)</f>
        <v>2567.00</v>
      </c>
      <c r="F1404" t="str">
        <f>VLOOKUP(A1404,HOP!A:C,3,0)</f>
        <v>3366132</v>
      </c>
      <c r="G1404">
        <f t="shared" si="43"/>
        <v>0</v>
      </c>
      <c r="H1404" t="str">
        <f t="shared" si="44"/>
        <v>，3366132</v>
      </c>
      <c r="I1404" t="str">
        <f>VLOOKUP(A1404,HOP!A:U,21,0)</f>
        <v>直采</v>
      </c>
    </row>
    <row r="1405" hidden="1" spans="1:9">
      <c r="A1405" s="1">
        <v>957269441</v>
      </c>
      <c r="B1405" t="s">
        <v>61</v>
      </c>
      <c r="C1405" t="s">
        <v>48</v>
      </c>
      <c r="D1405" s="1">
        <v>780</v>
      </c>
      <c r="E1405" t="str">
        <f>VLOOKUP(A1405,HOP!A:L,12,0)</f>
        <v>780.00</v>
      </c>
      <c r="F1405" t="str">
        <f>VLOOKUP(A1405,HOP!A:C,3,0)</f>
        <v>3366309</v>
      </c>
      <c r="G1405">
        <f t="shared" si="43"/>
        <v>0</v>
      </c>
      <c r="H1405" t="str">
        <f t="shared" si="44"/>
        <v>，3366309</v>
      </c>
      <c r="I1405" t="str">
        <f>VLOOKUP(A1405,HOP!A:U,21,0)</f>
        <v>直连</v>
      </c>
    </row>
    <row r="1406" hidden="1" spans="1:9">
      <c r="A1406" s="1">
        <v>957279725</v>
      </c>
      <c r="B1406" t="s">
        <v>70</v>
      </c>
      <c r="C1406" t="s">
        <v>48</v>
      </c>
      <c r="D1406" s="1">
        <v>354</v>
      </c>
      <c r="E1406" t="str">
        <f>VLOOKUP(A1406,HOP!A:L,12,0)</f>
        <v>354.00</v>
      </c>
      <c r="F1406" t="str">
        <f>VLOOKUP(A1406,HOP!A:C,3,0)</f>
        <v>3366366</v>
      </c>
      <c r="G1406">
        <f t="shared" si="43"/>
        <v>0</v>
      </c>
      <c r="H1406" t="str">
        <f t="shared" si="44"/>
        <v>，3366366</v>
      </c>
      <c r="I1406" t="str">
        <f>VLOOKUP(A1406,HOP!A:U,21,0)</f>
        <v>直连</v>
      </c>
    </row>
    <row r="1407" hidden="1" spans="1:9">
      <c r="A1407" s="1">
        <v>957310293</v>
      </c>
      <c r="B1407" t="s">
        <v>47</v>
      </c>
      <c r="C1407" t="s">
        <v>48</v>
      </c>
      <c r="D1407" s="1">
        <v>3907</v>
      </c>
      <c r="E1407" t="str">
        <f>VLOOKUP(A1407,HOP!A:L,12,0)</f>
        <v>3906.99</v>
      </c>
      <c r="F1407" t="str">
        <f>VLOOKUP(A1407,HOP!A:C,3,0)</f>
        <v>3366592</v>
      </c>
      <c r="G1407">
        <f t="shared" si="43"/>
        <v>0.0100000000002183</v>
      </c>
      <c r="H1407" t="str">
        <f t="shared" si="44"/>
        <v>，3366592</v>
      </c>
      <c r="I1407" t="str">
        <f>VLOOKUP(A1407,HOP!A:U,21,0)</f>
        <v>直采</v>
      </c>
    </row>
    <row r="1408" hidden="1" spans="1:9">
      <c r="A1408" s="1">
        <v>957334381</v>
      </c>
      <c r="B1408" t="s">
        <v>47</v>
      </c>
      <c r="C1408" t="s">
        <v>48</v>
      </c>
      <c r="D1408" s="1">
        <v>1077</v>
      </c>
      <c r="E1408" t="str">
        <f>VLOOKUP(A1408,HOP!A:L,12,0)</f>
        <v>1077.00</v>
      </c>
      <c r="F1408" t="str">
        <f>VLOOKUP(A1408,HOP!A:C,3,0)</f>
        <v>3366692</v>
      </c>
      <c r="G1408">
        <f t="shared" si="43"/>
        <v>0</v>
      </c>
      <c r="H1408" t="str">
        <f t="shared" si="44"/>
        <v>，3366692</v>
      </c>
      <c r="I1408" t="str">
        <f>VLOOKUP(A1408,HOP!A:U,21,0)</f>
        <v>直采</v>
      </c>
    </row>
    <row r="1409" hidden="1" spans="1:9">
      <c r="A1409" s="1">
        <v>957340557</v>
      </c>
      <c r="B1409" t="s">
        <v>61</v>
      </c>
      <c r="C1409" t="s">
        <v>48</v>
      </c>
      <c r="D1409" s="1">
        <v>844</v>
      </c>
      <c r="E1409" t="str">
        <f>VLOOKUP(A1409,HOP!A:L,12,0)</f>
        <v>844.00</v>
      </c>
      <c r="F1409" t="str">
        <f>VLOOKUP(A1409,HOP!A:C,3,0)</f>
        <v>3366717</v>
      </c>
      <c r="G1409">
        <f t="shared" si="43"/>
        <v>0</v>
      </c>
      <c r="H1409" t="str">
        <f t="shared" si="44"/>
        <v>，3366717</v>
      </c>
      <c r="I1409" t="str">
        <f>VLOOKUP(A1409,HOP!A:U,21,0)</f>
        <v>直连</v>
      </c>
    </row>
    <row r="1410" hidden="1" spans="1:9">
      <c r="A1410" s="1">
        <v>957370213</v>
      </c>
      <c r="B1410" t="s">
        <v>47</v>
      </c>
      <c r="C1410" t="s">
        <v>48</v>
      </c>
      <c r="D1410" s="1">
        <v>1673</v>
      </c>
      <c r="E1410" t="str">
        <f>VLOOKUP(A1410,HOP!A:L,12,0)</f>
        <v>1673.01</v>
      </c>
      <c r="F1410" t="str">
        <f>VLOOKUP(A1410,HOP!A:C,3,0)</f>
        <v>3366976</v>
      </c>
      <c r="G1410">
        <f t="shared" ref="G1410:G1473" si="45">D1410-E1410</f>
        <v>-0.00999999999999091</v>
      </c>
      <c r="H1410" t="str">
        <f t="shared" ref="H1410:H1473" si="46">$H$1&amp;F1410</f>
        <v>，3366976</v>
      </c>
      <c r="I1410" t="str">
        <f>VLOOKUP(A1410,HOP!A:U,21,0)</f>
        <v>直连</v>
      </c>
    </row>
    <row r="1411" hidden="1" spans="1:9">
      <c r="A1411" s="1">
        <v>957375201</v>
      </c>
      <c r="B1411" t="s">
        <v>61</v>
      </c>
      <c r="C1411" t="s">
        <v>48</v>
      </c>
      <c r="D1411" s="1">
        <v>534</v>
      </c>
      <c r="E1411" t="str">
        <f>VLOOKUP(A1411,HOP!A:L,12,0)</f>
        <v>534.00</v>
      </c>
      <c r="F1411" t="str">
        <f>VLOOKUP(A1411,HOP!A:C,3,0)</f>
        <v>3366996</v>
      </c>
      <c r="G1411">
        <f t="shared" si="45"/>
        <v>0</v>
      </c>
      <c r="H1411" t="str">
        <f t="shared" si="46"/>
        <v>，3366996</v>
      </c>
      <c r="I1411" t="str">
        <f>VLOOKUP(A1411,HOP!A:U,21,0)</f>
        <v>直连</v>
      </c>
    </row>
    <row r="1412" hidden="1" spans="1:9">
      <c r="A1412" s="1">
        <v>957486061</v>
      </c>
      <c r="B1412" t="s">
        <v>70</v>
      </c>
      <c r="C1412" t="s">
        <v>48</v>
      </c>
      <c r="D1412" s="1">
        <v>240</v>
      </c>
      <c r="E1412" t="str">
        <f>VLOOKUP(A1412,HOP!A:L,12,0)</f>
        <v>240.00</v>
      </c>
      <c r="F1412" t="str">
        <f>VLOOKUP(A1412,HOP!A:C,3,0)</f>
        <v>3367615</v>
      </c>
      <c r="G1412">
        <f t="shared" si="45"/>
        <v>0</v>
      </c>
      <c r="H1412" t="str">
        <f t="shared" si="46"/>
        <v>，3367615</v>
      </c>
      <c r="I1412" t="str">
        <f>VLOOKUP(A1412,HOP!A:U,21,0)</f>
        <v>直连</v>
      </c>
    </row>
    <row r="1413" hidden="1" spans="1:9">
      <c r="A1413" s="1">
        <v>957613013</v>
      </c>
      <c r="B1413" t="s">
        <v>61</v>
      </c>
      <c r="C1413" t="s">
        <v>48</v>
      </c>
      <c r="D1413" s="1">
        <v>252</v>
      </c>
      <c r="E1413" t="str">
        <f>VLOOKUP(A1413,HOP!A:L,12,0)</f>
        <v>252.00</v>
      </c>
      <c r="F1413" t="str">
        <f>VLOOKUP(A1413,HOP!A:C,3,0)</f>
        <v>3368403</v>
      </c>
      <c r="G1413">
        <f t="shared" si="45"/>
        <v>0</v>
      </c>
      <c r="H1413" t="str">
        <f t="shared" si="46"/>
        <v>，3368403</v>
      </c>
      <c r="I1413" t="str">
        <f>VLOOKUP(A1413,HOP!A:U,21,0)</f>
        <v>直连</v>
      </c>
    </row>
    <row r="1414" hidden="1" spans="1:9">
      <c r="A1414" s="1">
        <v>957634433</v>
      </c>
      <c r="B1414" t="s">
        <v>70</v>
      </c>
      <c r="C1414" t="s">
        <v>48</v>
      </c>
      <c r="D1414" s="1">
        <v>736</v>
      </c>
      <c r="E1414" t="str">
        <f>VLOOKUP(A1414,HOP!A:L,12,0)</f>
        <v>736.00</v>
      </c>
      <c r="F1414" t="str">
        <f>VLOOKUP(A1414,HOP!A:C,3,0)</f>
        <v>3368474</v>
      </c>
      <c r="G1414">
        <f t="shared" si="45"/>
        <v>0</v>
      </c>
      <c r="H1414" t="str">
        <f t="shared" si="46"/>
        <v>，3368474</v>
      </c>
      <c r="I1414" t="str">
        <f>VLOOKUP(A1414,HOP!A:U,21,0)</f>
        <v>直连</v>
      </c>
    </row>
    <row r="1415" hidden="1" spans="1:9">
      <c r="A1415" s="1">
        <v>957654505</v>
      </c>
      <c r="B1415" t="s">
        <v>70</v>
      </c>
      <c r="C1415" t="s">
        <v>48</v>
      </c>
      <c r="D1415" s="1">
        <v>218</v>
      </c>
      <c r="E1415" t="str">
        <f>VLOOKUP(A1415,HOP!A:L,12,0)</f>
        <v>218.00</v>
      </c>
      <c r="F1415" t="str">
        <f>VLOOKUP(A1415,HOP!A:C,3,0)</f>
        <v>3368606</v>
      </c>
      <c r="G1415">
        <f t="shared" si="45"/>
        <v>0</v>
      </c>
      <c r="H1415" t="str">
        <f t="shared" si="46"/>
        <v>，3368606</v>
      </c>
      <c r="I1415" t="str">
        <f>VLOOKUP(A1415,HOP!A:U,21,0)</f>
        <v>直连</v>
      </c>
    </row>
    <row r="1416" hidden="1" spans="1:9">
      <c r="A1416" s="1">
        <v>957726481</v>
      </c>
      <c r="B1416" t="s">
        <v>70</v>
      </c>
      <c r="C1416" t="s">
        <v>48</v>
      </c>
      <c r="D1416" s="1">
        <v>142</v>
      </c>
      <c r="E1416" t="str">
        <f>VLOOKUP(A1416,HOP!A:L,12,0)</f>
        <v>142.00</v>
      </c>
      <c r="F1416" t="str">
        <f>VLOOKUP(A1416,HOP!A:C,3,0)</f>
        <v>3369311</v>
      </c>
      <c r="G1416">
        <f t="shared" si="45"/>
        <v>0</v>
      </c>
      <c r="H1416" t="str">
        <f t="shared" si="46"/>
        <v>，3369311</v>
      </c>
      <c r="I1416" t="str">
        <f>VLOOKUP(A1416,HOP!A:U,21,0)</f>
        <v>直连</v>
      </c>
    </row>
    <row r="1417" hidden="1" spans="1:9">
      <c r="A1417" s="1">
        <v>957794477</v>
      </c>
      <c r="B1417" t="s">
        <v>70</v>
      </c>
      <c r="C1417" t="s">
        <v>48</v>
      </c>
      <c r="D1417" s="1">
        <v>499</v>
      </c>
      <c r="E1417" t="str">
        <f>VLOOKUP(A1417,HOP!A:L,12,0)</f>
        <v>499.00</v>
      </c>
      <c r="F1417" t="str">
        <f>VLOOKUP(A1417,HOP!A:C,3,0)</f>
        <v>3369702</v>
      </c>
      <c r="G1417">
        <f t="shared" si="45"/>
        <v>0</v>
      </c>
      <c r="H1417" t="str">
        <f t="shared" si="46"/>
        <v>，3369702</v>
      </c>
      <c r="I1417" t="str">
        <f>VLOOKUP(A1417,HOP!A:U,21,0)</f>
        <v>直连</v>
      </c>
    </row>
    <row r="1418" hidden="1" spans="1:9">
      <c r="A1418" s="1">
        <v>957821629</v>
      </c>
      <c r="B1418" t="s">
        <v>61</v>
      </c>
      <c r="C1418" t="s">
        <v>48</v>
      </c>
      <c r="D1418" s="1">
        <v>640</v>
      </c>
      <c r="E1418" t="str">
        <f>VLOOKUP(A1418,HOP!A:L,12,0)</f>
        <v>640.00</v>
      </c>
      <c r="F1418" t="str">
        <f>VLOOKUP(A1418,HOP!A:C,3,0)</f>
        <v>3369884</v>
      </c>
      <c r="G1418">
        <f t="shared" si="45"/>
        <v>0</v>
      </c>
      <c r="H1418" t="str">
        <f t="shared" si="46"/>
        <v>，3369884</v>
      </c>
      <c r="I1418" t="str">
        <f>VLOOKUP(A1418,HOP!A:U,21,0)</f>
        <v>直连</v>
      </c>
    </row>
    <row r="1419" hidden="1" spans="1:9">
      <c r="A1419" s="1">
        <v>957872605</v>
      </c>
      <c r="B1419" t="s">
        <v>70</v>
      </c>
      <c r="C1419" t="s">
        <v>48</v>
      </c>
      <c r="D1419" s="1">
        <v>358</v>
      </c>
      <c r="E1419" t="str">
        <f>VLOOKUP(A1419,HOP!A:L,12,0)</f>
        <v>358.00</v>
      </c>
      <c r="F1419" t="str">
        <f>VLOOKUP(A1419,HOP!A:C,3,0)</f>
        <v>3370225</v>
      </c>
      <c r="G1419">
        <f t="shared" si="45"/>
        <v>0</v>
      </c>
      <c r="H1419" t="str">
        <f t="shared" si="46"/>
        <v>，3370225</v>
      </c>
      <c r="I1419" t="str">
        <f>VLOOKUP(A1419,HOP!A:U,21,0)</f>
        <v>直连</v>
      </c>
    </row>
    <row r="1420" hidden="1" spans="1:9">
      <c r="A1420" s="1">
        <v>957889901</v>
      </c>
      <c r="B1420" t="s">
        <v>70</v>
      </c>
      <c r="C1420" t="s">
        <v>48</v>
      </c>
      <c r="D1420" s="1">
        <v>351</v>
      </c>
      <c r="E1420" t="str">
        <f>VLOOKUP(A1420,HOP!A:L,12,0)</f>
        <v>351.00</v>
      </c>
      <c r="F1420" t="str">
        <f>VLOOKUP(A1420,HOP!A:C,3,0)</f>
        <v>3370311</v>
      </c>
      <c r="G1420">
        <f t="shared" si="45"/>
        <v>0</v>
      </c>
      <c r="H1420" t="str">
        <f t="shared" si="46"/>
        <v>，3370311</v>
      </c>
      <c r="I1420" t="str">
        <f>VLOOKUP(A1420,HOP!A:U,21,0)</f>
        <v>直采</v>
      </c>
    </row>
    <row r="1421" hidden="1" spans="1:9">
      <c r="A1421" s="1">
        <v>957896785</v>
      </c>
      <c r="B1421" t="s">
        <v>61</v>
      </c>
      <c r="C1421" t="s">
        <v>48</v>
      </c>
      <c r="D1421" s="1">
        <v>453</v>
      </c>
      <c r="E1421" t="str">
        <f>VLOOKUP(A1421,HOP!A:L,12,0)</f>
        <v>453.00</v>
      </c>
      <c r="F1421" t="str">
        <f>VLOOKUP(A1421,HOP!A:C,3,0)</f>
        <v>3370353</v>
      </c>
      <c r="G1421">
        <f t="shared" si="45"/>
        <v>0</v>
      </c>
      <c r="H1421" t="str">
        <f t="shared" si="46"/>
        <v>，3370353</v>
      </c>
      <c r="I1421" t="str">
        <f>VLOOKUP(A1421,HOP!A:U,21,0)</f>
        <v>直连</v>
      </c>
    </row>
    <row r="1422" hidden="1" spans="1:9">
      <c r="A1422" s="1">
        <v>957907093</v>
      </c>
      <c r="B1422" t="s">
        <v>70</v>
      </c>
      <c r="C1422" t="s">
        <v>48</v>
      </c>
      <c r="D1422" s="1">
        <v>193</v>
      </c>
      <c r="E1422" t="str">
        <f>VLOOKUP(A1422,HOP!A:L,12,0)</f>
        <v>193.00</v>
      </c>
      <c r="F1422" t="str">
        <f>VLOOKUP(A1422,HOP!A:C,3,0)</f>
        <v>3370396</v>
      </c>
      <c r="G1422">
        <f t="shared" si="45"/>
        <v>0</v>
      </c>
      <c r="H1422" t="str">
        <f t="shared" si="46"/>
        <v>，3370396</v>
      </c>
      <c r="I1422" t="str">
        <f>VLOOKUP(A1422,HOP!A:U,21,0)</f>
        <v>直连</v>
      </c>
    </row>
    <row r="1423" hidden="1" spans="1:9">
      <c r="A1423" s="1">
        <v>957916445</v>
      </c>
      <c r="B1423" t="s">
        <v>82</v>
      </c>
      <c r="C1423" t="s">
        <v>48</v>
      </c>
      <c r="D1423" s="1">
        <v>725</v>
      </c>
      <c r="E1423" t="str">
        <f>VLOOKUP(A1423,HOP!A:L,12,0)</f>
        <v>725.00</v>
      </c>
      <c r="F1423" t="str">
        <f>VLOOKUP(A1423,HOP!A:C,3,0)</f>
        <v>3370425</v>
      </c>
      <c r="G1423">
        <f t="shared" si="45"/>
        <v>0</v>
      </c>
      <c r="H1423" t="str">
        <f t="shared" si="46"/>
        <v>，3370425</v>
      </c>
      <c r="I1423" t="str">
        <f>VLOOKUP(A1423,HOP!A:U,21,0)</f>
        <v>直连</v>
      </c>
    </row>
    <row r="1424" hidden="1" spans="1:9">
      <c r="A1424" s="1">
        <v>957975257</v>
      </c>
      <c r="B1424" t="s">
        <v>70</v>
      </c>
      <c r="C1424" t="s">
        <v>48</v>
      </c>
      <c r="D1424" s="1">
        <v>195</v>
      </c>
      <c r="E1424" t="str">
        <f>VLOOKUP(A1424,HOP!A:L,12,0)</f>
        <v>195.00</v>
      </c>
      <c r="F1424" t="str">
        <f>VLOOKUP(A1424,HOP!A:C,3,0)</f>
        <v>3370745</v>
      </c>
      <c r="G1424">
        <f t="shared" si="45"/>
        <v>0</v>
      </c>
      <c r="H1424" t="str">
        <f t="shared" si="46"/>
        <v>，3370745</v>
      </c>
      <c r="I1424" t="str">
        <f>VLOOKUP(A1424,HOP!A:U,21,0)</f>
        <v>直连</v>
      </c>
    </row>
    <row r="1425" hidden="1" spans="1:9">
      <c r="A1425" s="1">
        <v>958059205</v>
      </c>
      <c r="B1425" t="s">
        <v>70</v>
      </c>
      <c r="C1425" t="s">
        <v>48</v>
      </c>
      <c r="D1425" s="1">
        <v>240</v>
      </c>
      <c r="E1425" t="str">
        <f>VLOOKUP(A1425,HOP!A:L,12,0)</f>
        <v>240.00</v>
      </c>
      <c r="F1425" t="str">
        <f>VLOOKUP(A1425,HOP!A:C,3,0)</f>
        <v>3371277</v>
      </c>
      <c r="G1425">
        <f t="shared" si="45"/>
        <v>0</v>
      </c>
      <c r="H1425" t="str">
        <f t="shared" si="46"/>
        <v>，3371277</v>
      </c>
      <c r="I1425" t="str">
        <f>VLOOKUP(A1425,HOP!A:U,21,0)</f>
        <v>直连</v>
      </c>
    </row>
    <row r="1426" hidden="1" spans="1:9">
      <c r="A1426" s="1">
        <v>958124049</v>
      </c>
      <c r="B1426" t="s">
        <v>70</v>
      </c>
      <c r="C1426" t="s">
        <v>48</v>
      </c>
      <c r="D1426" s="1">
        <v>164</v>
      </c>
      <c r="E1426" t="str">
        <f>VLOOKUP(A1426,HOP!A:L,12,0)</f>
        <v>164.00</v>
      </c>
      <c r="F1426" t="str">
        <f>VLOOKUP(A1426,HOP!A:C,3,0)</f>
        <v>3371657</v>
      </c>
      <c r="G1426">
        <f t="shared" si="45"/>
        <v>0</v>
      </c>
      <c r="H1426" t="str">
        <f t="shared" si="46"/>
        <v>，3371657</v>
      </c>
      <c r="I1426" t="str">
        <f>VLOOKUP(A1426,HOP!A:U,21,0)</f>
        <v>直连</v>
      </c>
    </row>
    <row r="1427" hidden="1" spans="1:9">
      <c r="A1427" s="1">
        <v>958153057</v>
      </c>
      <c r="B1427" t="s">
        <v>70</v>
      </c>
      <c r="C1427" t="s">
        <v>48</v>
      </c>
      <c r="D1427" s="1">
        <v>343</v>
      </c>
      <c r="E1427" t="str">
        <f>VLOOKUP(A1427,HOP!A:L,12,0)</f>
        <v>343.00</v>
      </c>
      <c r="F1427" t="str">
        <f>VLOOKUP(A1427,HOP!A:C,3,0)</f>
        <v>3371903</v>
      </c>
      <c r="G1427">
        <f t="shared" si="45"/>
        <v>0</v>
      </c>
      <c r="H1427" t="str">
        <f t="shared" si="46"/>
        <v>，3371903</v>
      </c>
      <c r="I1427" t="str">
        <f>VLOOKUP(A1427,HOP!A:U,21,0)</f>
        <v>直连</v>
      </c>
    </row>
    <row r="1428" hidden="1" spans="1:9">
      <c r="A1428" s="1">
        <v>958157113</v>
      </c>
      <c r="B1428" t="s">
        <v>70</v>
      </c>
      <c r="C1428" t="s">
        <v>48</v>
      </c>
      <c r="D1428" s="1">
        <v>240</v>
      </c>
      <c r="E1428" t="str">
        <f>VLOOKUP(A1428,HOP!A:L,12,0)</f>
        <v>240.00</v>
      </c>
      <c r="F1428" t="str">
        <f>VLOOKUP(A1428,HOP!A:C,3,0)</f>
        <v>3371922</v>
      </c>
      <c r="G1428">
        <f t="shared" si="45"/>
        <v>0</v>
      </c>
      <c r="H1428" t="str">
        <f t="shared" si="46"/>
        <v>，3371922</v>
      </c>
      <c r="I1428" t="str">
        <f>VLOOKUP(A1428,HOP!A:U,21,0)</f>
        <v>直连</v>
      </c>
    </row>
    <row r="1429" hidden="1" spans="1:10">
      <c r="A1429" s="1">
        <v>958199005</v>
      </c>
      <c r="B1429" t="s">
        <v>70</v>
      </c>
      <c r="C1429" t="s">
        <v>48</v>
      </c>
      <c r="D1429" s="1">
        <v>413</v>
      </c>
      <c r="E1429">
        <v>413</v>
      </c>
      <c r="F1429">
        <v>3372243</v>
      </c>
      <c r="G1429">
        <f t="shared" si="45"/>
        <v>0</v>
      </c>
      <c r="H1429" t="str">
        <f t="shared" si="46"/>
        <v>，3372243</v>
      </c>
      <c r="I1429" t="e">
        <f>VLOOKUP(A1429,HOP!A:U,21,0)</f>
        <v>#N/A</v>
      </c>
      <c r="J1429" t="s">
        <v>6138</v>
      </c>
    </row>
    <row r="1430" hidden="1" spans="1:9">
      <c r="A1430" s="1">
        <v>958199913</v>
      </c>
      <c r="B1430" t="s">
        <v>47</v>
      </c>
      <c r="C1430" t="s">
        <v>48</v>
      </c>
      <c r="D1430" s="1">
        <v>909</v>
      </c>
      <c r="E1430" t="str">
        <f>VLOOKUP(A1430,HOP!A:L,12,0)</f>
        <v>909.00</v>
      </c>
      <c r="F1430" t="str">
        <f>VLOOKUP(A1430,HOP!A:C,3,0)</f>
        <v>3372250</v>
      </c>
      <c r="G1430">
        <f t="shared" si="45"/>
        <v>0</v>
      </c>
      <c r="H1430" t="str">
        <f t="shared" si="46"/>
        <v>，3372250</v>
      </c>
      <c r="I1430" t="str">
        <f>VLOOKUP(A1430,HOP!A:U,21,0)</f>
        <v>直采</v>
      </c>
    </row>
    <row r="1431" hidden="1" spans="1:9">
      <c r="A1431" s="1">
        <v>958200577</v>
      </c>
      <c r="B1431" t="s">
        <v>70</v>
      </c>
      <c r="C1431" t="s">
        <v>48</v>
      </c>
      <c r="D1431" s="1">
        <v>78.01</v>
      </c>
      <c r="E1431" t="str">
        <f>VLOOKUP(A1431,HOP!A:L,12,0)</f>
        <v>78.00</v>
      </c>
      <c r="F1431" t="str">
        <f>VLOOKUP(A1431,HOP!A:C,3,0)</f>
        <v>3372256</v>
      </c>
      <c r="G1431">
        <f t="shared" si="45"/>
        <v>0.0100000000000051</v>
      </c>
      <c r="H1431" t="str">
        <f t="shared" si="46"/>
        <v>，3372256</v>
      </c>
      <c r="I1431" t="str">
        <f>VLOOKUP(A1431,HOP!A:U,21,0)</f>
        <v>直连</v>
      </c>
    </row>
    <row r="1432" hidden="1" spans="1:9">
      <c r="A1432" s="1">
        <v>958281141</v>
      </c>
      <c r="B1432" t="s">
        <v>70</v>
      </c>
      <c r="C1432" t="s">
        <v>48</v>
      </c>
      <c r="D1432" s="1">
        <v>564</v>
      </c>
      <c r="E1432" t="str">
        <f>VLOOKUP(A1432,HOP!A:L,12,0)</f>
        <v>564.00</v>
      </c>
      <c r="F1432" t="str">
        <f>VLOOKUP(A1432,HOP!A:C,3,0)</f>
        <v>3372888</v>
      </c>
      <c r="G1432">
        <f t="shared" si="45"/>
        <v>0</v>
      </c>
      <c r="H1432" t="str">
        <f t="shared" si="46"/>
        <v>，3372888</v>
      </c>
      <c r="I1432" t="str">
        <f>VLOOKUP(A1432,HOP!A:U,21,0)</f>
        <v>直连</v>
      </c>
    </row>
    <row r="1433" hidden="1" spans="1:9">
      <c r="A1433" s="1">
        <v>958295973</v>
      </c>
      <c r="B1433" t="s">
        <v>70</v>
      </c>
      <c r="C1433" t="s">
        <v>48</v>
      </c>
      <c r="D1433" s="1">
        <v>285</v>
      </c>
      <c r="E1433" t="str">
        <f>VLOOKUP(A1433,HOP!A:L,12,0)</f>
        <v>285.00</v>
      </c>
      <c r="F1433" t="str">
        <f>VLOOKUP(A1433,HOP!A:C,3,0)</f>
        <v>3373059</v>
      </c>
      <c r="G1433">
        <f t="shared" si="45"/>
        <v>0</v>
      </c>
      <c r="H1433" t="str">
        <f t="shared" si="46"/>
        <v>，3373059</v>
      </c>
      <c r="I1433" t="str">
        <f>VLOOKUP(A1433,HOP!A:U,21,0)</f>
        <v>直连</v>
      </c>
    </row>
    <row r="1434" hidden="1" spans="1:9">
      <c r="A1434" s="1">
        <v>958340777</v>
      </c>
      <c r="B1434" t="s">
        <v>70</v>
      </c>
      <c r="C1434" t="s">
        <v>48</v>
      </c>
      <c r="D1434" s="1">
        <v>195</v>
      </c>
      <c r="E1434" t="str">
        <f>VLOOKUP(A1434,HOP!A:L,12,0)</f>
        <v>195.00</v>
      </c>
      <c r="F1434" t="str">
        <f>VLOOKUP(A1434,HOP!A:C,3,0)</f>
        <v>3373284</v>
      </c>
      <c r="G1434">
        <f t="shared" si="45"/>
        <v>0</v>
      </c>
      <c r="H1434" t="str">
        <f t="shared" si="46"/>
        <v>，3373284</v>
      </c>
      <c r="I1434" t="str">
        <f>VLOOKUP(A1434,HOP!A:U,21,0)</f>
        <v>直连</v>
      </c>
    </row>
    <row r="1435" hidden="1" spans="1:9">
      <c r="A1435" s="1">
        <v>958413485</v>
      </c>
      <c r="B1435" t="s">
        <v>75</v>
      </c>
      <c r="C1435" t="s">
        <v>48</v>
      </c>
      <c r="D1435" s="1">
        <v>1832</v>
      </c>
      <c r="E1435" t="str">
        <f>VLOOKUP(A1435,HOP!A:L,12,0)</f>
        <v>1832.00</v>
      </c>
      <c r="F1435" t="str">
        <f>VLOOKUP(A1435,HOP!A:C,3,0)</f>
        <v>3373705</v>
      </c>
      <c r="G1435">
        <f t="shared" si="45"/>
        <v>0</v>
      </c>
      <c r="H1435" t="str">
        <f t="shared" si="46"/>
        <v>，3373705</v>
      </c>
      <c r="I1435" t="str">
        <f>VLOOKUP(A1435,HOP!A:U,21,0)</f>
        <v>直连</v>
      </c>
    </row>
    <row r="1436" hidden="1" spans="1:9">
      <c r="A1436" s="1">
        <v>958430669</v>
      </c>
      <c r="B1436" t="s">
        <v>70</v>
      </c>
      <c r="C1436" t="s">
        <v>48</v>
      </c>
      <c r="D1436" s="1">
        <v>182</v>
      </c>
      <c r="E1436" t="str">
        <f>VLOOKUP(A1436,HOP!A:L,12,0)</f>
        <v>182.00</v>
      </c>
      <c r="F1436" t="str">
        <f>VLOOKUP(A1436,HOP!A:C,3,0)</f>
        <v>3373789</v>
      </c>
      <c r="G1436">
        <f t="shared" si="45"/>
        <v>0</v>
      </c>
      <c r="H1436" t="str">
        <f t="shared" si="46"/>
        <v>，3373789</v>
      </c>
      <c r="I1436" t="str">
        <f>VLOOKUP(A1436,HOP!A:U,21,0)</f>
        <v>直连</v>
      </c>
    </row>
    <row r="1437" hidden="1" spans="1:9">
      <c r="A1437" s="1">
        <v>958438249</v>
      </c>
      <c r="B1437" t="s">
        <v>70</v>
      </c>
      <c r="C1437" t="s">
        <v>48</v>
      </c>
      <c r="D1437" s="1">
        <v>151</v>
      </c>
      <c r="E1437" t="str">
        <f>VLOOKUP(A1437,HOP!A:L,12,0)</f>
        <v>151.00</v>
      </c>
      <c r="F1437" t="str">
        <f>VLOOKUP(A1437,HOP!A:C,3,0)</f>
        <v>3373856</v>
      </c>
      <c r="G1437">
        <f t="shared" si="45"/>
        <v>0</v>
      </c>
      <c r="H1437" t="str">
        <f t="shared" si="46"/>
        <v>，3373856</v>
      </c>
      <c r="I1437" t="str">
        <f>VLOOKUP(A1437,HOP!A:U,21,0)</f>
        <v>直连</v>
      </c>
    </row>
    <row r="1438" hidden="1" spans="1:9">
      <c r="A1438" s="1">
        <v>958441173</v>
      </c>
      <c r="B1438" t="s">
        <v>70</v>
      </c>
      <c r="C1438" t="s">
        <v>48</v>
      </c>
      <c r="D1438" s="1">
        <v>876</v>
      </c>
      <c r="E1438" t="str">
        <f>VLOOKUP(A1438,HOP!A:L,12,0)</f>
        <v>876.00</v>
      </c>
      <c r="F1438" t="str">
        <f>VLOOKUP(A1438,HOP!A:C,3,0)</f>
        <v>3373872</v>
      </c>
      <c r="G1438">
        <f t="shared" si="45"/>
        <v>0</v>
      </c>
      <c r="H1438" t="str">
        <f t="shared" si="46"/>
        <v>，3373872</v>
      </c>
      <c r="I1438" t="str">
        <f>VLOOKUP(A1438,HOP!A:U,21,0)</f>
        <v>直采</v>
      </c>
    </row>
    <row r="1439" hidden="1" spans="1:9">
      <c r="A1439" s="1">
        <v>958461981</v>
      </c>
      <c r="B1439" t="s">
        <v>61</v>
      </c>
      <c r="C1439" t="s">
        <v>48</v>
      </c>
      <c r="D1439" s="1">
        <v>787</v>
      </c>
      <c r="E1439" t="str">
        <f>VLOOKUP(A1439,HOP!A:L,12,0)</f>
        <v>787.00</v>
      </c>
      <c r="F1439" t="str">
        <f>VLOOKUP(A1439,HOP!A:C,3,0)</f>
        <v>3374163</v>
      </c>
      <c r="G1439">
        <f t="shared" si="45"/>
        <v>0</v>
      </c>
      <c r="H1439" t="str">
        <f t="shared" si="46"/>
        <v>，3374163</v>
      </c>
      <c r="I1439" t="str">
        <f>VLOOKUP(A1439,HOP!A:U,21,0)</f>
        <v>直连</v>
      </c>
    </row>
    <row r="1440" hidden="1" spans="1:9">
      <c r="A1440" s="1">
        <v>958477857</v>
      </c>
      <c r="B1440" t="s">
        <v>70</v>
      </c>
      <c r="C1440" t="s">
        <v>48</v>
      </c>
      <c r="D1440" s="1">
        <v>244</v>
      </c>
      <c r="E1440" t="str">
        <f>VLOOKUP(A1440,HOP!A:L,12,0)</f>
        <v>244.00</v>
      </c>
      <c r="F1440" t="str">
        <f>VLOOKUP(A1440,HOP!A:C,3,0)</f>
        <v>3374296</v>
      </c>
      <c r="G1440">
        <f t="shared" si="45"/>
        <v>0</v>
      </c>
      <c r="H1440" t="str">
        <f t="shared" si="46"/>
        <v>，3374296</v>
      </c>
      <c r="I1440" t="str">
        <f>VLOOKUP(A1440,HOP!A:U,21,0)</f>
        <v>直连</v>
      </c>
    </row>
    <row r="1441" hidden="1" spans="1:9">
      <c r="A1441" s="1">
        <v>958493209</v>
      </c>
      <c r="B1441" t="s">
        <v>70</v>
      </c>
      <c r="C1441" t="s">
        <v>48</v>
      </c>
      <c r="D1441" s="1">
        <v>205</v>
      </c>
      <c r="E1441" t="str">
        <f>VLOOKUP(A1441,HOP!A:L,12,0)</f>
        <v>205.00</v>
      </c>
      <c r="F1441" t="str">
        <f>VLOOKUP(A1441,HOP!A:C,3,0)</f>
        <v>3374454</v>
      </c>
      <c r="G1441">
        <f t="shared" si="45"/>
        <v>0</v>
      </c>
      <c r="H1441" t="str">
        <f t="shared" si="46"/>
        <v>，3374454</v>
      </c>
      <c r="I1441" t="str">
        <f>VLOOKUP(A1441,HOP!A:U,21,0)</f>
        <v>直连</v>
      </c>
    </row>
    <row r="1442" hidden="1" spans="1:9">
      <c r="A1442" s="1">
        <v>958499169</v>
      </c>
      <c r="B1442" t="s">
        <v>70</v>
      </c>
      <c r="C1442" t="s">
        <v>48</v>
      </c>
      <c r="D1442" s="1">
        <v>110</v>
      </c>
      <c r="E1442" t="str">
        <f>VLOOKUP(A1442,HOP!A:L,12,0)</f>
        <v>110.00</v>
      </c>
      <c r="F1442" t="str">
        <f>VLOOKUP(A1442,HOP!A:C,3,0)</f>
        <v>3374505</v>
      </c>
      <c r="G1442">
        <f t="shared" si="45"/>
        <v>0</v>
      </c>
      <c r="H1442" t="str">
        <f t="shared" si="46"/>
        <v>，3374505</v>
      </c>
      <c r="I1442" t="str">
        <f>VLOOKUP(A1442,HOP!A:U,21,0)</f>
        <v>直连</v>
      </c>
    </row>
    <row r="1443" hidden="1" spans="1:9">
      <c r="A1443" s="1">
        <v>958523997</v>
      </c>
      <c r="B1443" t="s">
        <v>70</v>
      </c>
      <c r="C1443" t="s">
        <v>48</v>
      </c>
      <c r="D1443" s="1">
        <v>192</v>
      </c>
      <c r="E1443" t="str">
        <f>VLOOKUP(A1443,HOP!A:L,12,0)</f>
        <v>192.00</v>
      </c>
      <c r="F1443" t="str">
        <f>VLOOKUP(A1443,HOP!A:C,3,0)</f>
        <v>3374722</v>
      </c>
      <c r="G1443">
        <f t="shared" si="45"/>
        <v>0</v>
      </c>
      <c r="H1443" t="str">
        <f t="shared" si="46"/>
        <v>，3374722</v>
      </c>
      <c r="I1443" t="str">
        <f>VLOOKUP(A1443,HOP!A:U,21,0)</f>
        <v>直连</v>
      </c>
    </row>
    <row r="1444" hidden="1" spans="1:9">
      <c r="A1444" s="1">
        <v>958553669</v>
      </c>
      <c r="B1444" t="s">
        <v>61</v>
      </c>
      <c r="C1444" t="s">
        <v>48</v>
      </c>
      <c r="D1444" s="1">
        <v>454</v>
      </c>
      <c r="E1444" t="str">
        <f>VLOOKUP(A1444,HOP!A:L,12,0)</f>
        <v>454.00</v>
      </c>
      <c r="F1444" t="str">
        <f>VLOOKUP(A1444,HOP!A:C,3,0)</f>
        <v>3374994</v>
      </c>
      <c r="G1444">
        <f t="shared" si="45"/>
        <v>0</v>
      </c>
      <c r="H1444" t="str">
        <f t="shared" si="46"/>
        <v>，3374994</v>
      </c>
      <c r="I1444" t="str">
        <f>VLOOKUP(A1444,HOP!A:U,21,0)</f>
        <v>直连</v>
      </c>
    </row>
    <row r="1445" hidden="1" spans="1:9">
      <c r="A1445" s="1">
        <v>958578681</v>
      </c>
      <c r="B1445" t="s">
        <v>61</v>
      </c>
      <c r="C1445" t="s">
        <v>48</v>
      </c>
      <c r="D1445" s="1">
        <v>705</v>
      </c>
      <c r="E1445" t="str">
        <f>VLOOKUP(A1445,HOP!A:L,12,0)</f>
        <v>705.00</v>
      </c>
      <c r="F1445" t="str">
        <f>VLOOKUP(A1445,HOP!A:C,3,0)</f>
        <v>3375111</v>
      </c>
      <c r="G1445">
        <f t="shared" si="45"/>
        <v>0</v>
      </c>
      <c r="H1445" t="str">
        <f t="shared" si="46"/>
        <v>，3375111</v>
      </c>
      <c r="I1445" t="str">
        <f>VLOOKUP(A1445,HOP!A:U,21,0)</f>
        <v>直连</v>
      </c>
    </row>
    <row r="1446" hidden="1" spans="1:9">
      <c r="A1446" s="1">
        <v>958628889</v>
      </c>
      <c r="B1446" t="s">
        <v>47</v>
      </c>
      <c r="C1446" t="s">
        <v>48</v>
      </c>
      <c r="D1446" s="1">
        <v>809</v>
      </c>
      <c r="E1446" t="str">
        <f>VLOOKUP(A1446,HOP!A:L,12,0)</f>
        <v>809.01</v>
      </c>
      <c r="F1446" t="str">
        <f>VLOOKUP(A1446,HOP!A:C,3,0)</f>
        <v>3375564</v>
      </c>
      <c r="G1446">
        <f t="shared" si="45"/>
        <v>-0.00999999999999091</v>
      </c>
      <c r="H1446" t="str">
        <f t="shared" si="46"/>
        <v>，3375564</v>
      </c>
      <c r="I1446" t="str">
        <f>VLOOKUP(A1446,HOP!A:U,21,0)</f>
        <v>直连</v>
      </c>
    </row>
    <row r="1447" hidden="1" spans="1:9">
      <c r="A1447" s="1">
        <v>958647309</v>
      </c>
      <c r="B1447" t="s">
        <v>70</v>
      </c>
      <c r="C1447" t="s">
        <v>48</v>
      </c>
      <c r="D1447" s="1">
        <v>99</v>
      </c>
      <c r="E1447" t="str">
        <f>VLOOKUP(A1447,HOP!A:L,12,0)</f>
        <v>99.00</v>
      </c>
      <c r="F1447" t="str">
        <f>VLOOKUP(A1447,HOP!A:C,3,0)</f>
        <v>3375633</v>
      </c>
      <c r="G1447">
        <f t="shared" si="45"/>
        <v>0</v>
      </c>
      <c r="H1447" t="str">
        <f t="shared" si="46"/>
        <v>，3375633</v>
      </c>
      <c r="I1447" t="str">
        <f>VLOOKUP(A1447,HOP!A:U,21,0)</f>
        <v>直连</v>
      </c>
    </row>
    <row r="1448" hidden="1" spans="1:9">
      <c r="A1448" s="1">
        <v>958655333</v>
      </c>
      <c r="B1448" t="s">
        <v>70</v>
      </c>
      <c r="C1448" t="s">
        <v>48</v>
      </c>
      <c r="D1448" s="1">
        <v>369</v>
      </c>
      <c r="E1448" t="str">
        <f>VLOOKUP(A1448,HOP!A:L,12,0)</f>
        <v>369.00</v>
      </c>
      <c r="F1448" t="str">
        <f>VLOOKUP(A1448,HOP!A:C,3,0)</f>
        <v>3375660</v>
      </c>
      <c r="G1448">
        <f t="shared" si="45"/>
        <v>0</v>
      </c>
      <c r="H1448" t="str">
        <f t="shared" si="46"/>
        <v>，3375660</v>
      </c>
      <c r="I1448" t="str">
        <f>VLOOKUP(A1448,HOP!A:U,21,0)</f>
        <v>直采</v>
      </c>
    </row>
    <row r="1449" hidden="1" spans="1:9">
      <c r="A1449" s="1">
        <v>958694309</v>
      </c>
      <c r="B1449" t="s">
        <v>70</v>
      </c>
      <c r="C1449" t="s">
        <v>48</v>
      </c>
      <c r="D1449" s="1">
        <v>255</v>
      </c>
      <c r="E1449" t="str">
        <f>VLOOKUP(A1449,HOP!A:L,12,0)</f>
        <v>255.00</v>
      </c>
      <c r="F1449" t="str">
        <f>VLOOKUP(A1449,HOP!A:C,3,0)</f>
        <v>3375882</v>
      </c>
      <c r="G1449">
        <f t="shared" si="45"/>
        <v>0</v>
      </c>
      <c r="H1449" t="str">
        <f t="shared" si="46"/>
        <v>，3375882</v>
      </c>
      <c r="I1449" t="str">
        <f>VLOOKUP(A1449,HOP!A:U,21,0)</f>
        <v>直连</v>
      </c>
    </row>
    <row r="1450" hidden="1" spans="1:9">
      <c r="A1450" s="1">
        <v>958729601</v>
      </c>
      <c r="B1450" t="s">
        <v>61</v>
      </c>
      <c r="C1450" t="s">
        <v>48</v>
      </c>
      <c r="D1450" s="1">
        <v>506</v>
      </c>
      <c r="E1450" t="str">
        <f>VLOOKUP(A1450,HOP!A:L,12,0)</f>
        <v>506.00</v>
      </c>
      <c r="F1450" t="str">
        <f>VLOOKUP(A1450,HOP!A:C,3,0)</f>
        <v>3376135</v>
      </c>
      <c r="G1450">
        <f t="shared" si="45"/>
        <v>0</v>
      </c>
      <c r="H1450" t="str">
        <f t="shared" si="46"/>
        <v>，3376135</v>
      </c>
      <c r="I1450" t="str">
        <f>VLOOKUP(A1450,HOP!A:U,21,0)</f>
        <v>直连</v>
      </c>
    </row>
    <row r="1451" hidden="1" spans="1:9">
      <c r="A1451" s="1">
        <v>958733177</v>
      </c>
      <c r="B1451" t="s">
        <v>61</v>
      </c>
      <c r="C1451" t="s">
        <v>48</v>
      </c>
      <c r="D1451" s="1">
        <v>1328.02</v>
      </c>
      <c r="E1451" t="str">
        <f>VLOOKUP(A1451,HOP!A:L,12,0)</f>
        <v>1328.00</v>
      </c>
      <c r="F1451" t="str">
        <f>VLOOKUP(A1451,HOP!A:C,3,0)</f>
        <v>3376156</v>
      </c>
      <c r="G1451">
        <f t="shared" si="45"/>
        <v>0.0199999999999818</v>
      </c>
      <c r="H1451" t="str">
        <f t="shared" si="46"/>
        <v>，3376156</v>
      </c>
      <c r="I1451" t="str">
        <f>VLOOKUP(A1451,HOP!A:U,21,0)</f>
        <v>直连</v>
      </c>
    </row>
    <row r="1452" hidden="1" spans="1:9">
      <c r="A1452" s="1">
        <v>958743333</v>
      </c>
      <c r="B1452" t="s">
        <v>61</v>
      </c>
      <c r="C1452" t="s">
        <v>48</v>
      </c>
      <c r="D1452" s="1">
        <v>494</v>
      </c>
      <c r="E1452" t="str">
        <f>VLOOKUP(A1452,HOP!A:L,12,0)</f>
        <v>494.00</v>
      </c>
      <c r="F1452" t="str">
        <f>VLOOKUP(A1452,HOP!A:C,3,0)</f>
        <v>3376188</v>
      </c>
      <c r="G1452">
        <f t="shared" si="45"/>
        <v>0</v>
      </c>
      <c r="H1452" t="str">
        <f t="shared" si="46"/>
        <v>，3376188</v>
      </c>
      <c r="I1452" t="str">
        <f>VLOOKUP(A1452,HOP!A:U,21,0)</f>
        <v>直采</v>
      </c>
    </row>
    <row r="1453" hidden="1" spans="1:9">
      <c r="A1453" s="1">
        <v>958780493</v>
      </c>
      <c r="B1453" t="s">
        <v>82</v>
      </c>
      <c r="C1453" t="s">
        <v>48</v>
      </c>
      <c r="D1453" s="1">
        <v>1085</v>
      </c>
      <c r="E1453" t="str">
        <f>VLOOKUP(A1453,HOP!A:L,12,0)</f>
        <v>1085.00</v>
      </c>
      <c r="F1453" t="str">
        <f>VLOOKUP(A1453,HOP!A:C,3,0)</f>
        <v>3376406</v>
      </c>
      <c r="G1453">
        <f t="shared" si="45"/>
        <v>0</v>
      </c>
      <c r="H1453" t="str">
        <f t="shared" si="46"/>
        <v>，3376406</v>
      </c>
      <c r="I1453" t="str">
        <f>VLOOKUP(A1453,HOP!A:U,21,0)</f>
        <v>直连</v>
      </c>
    </row>
    <row r="1454" hidden="1" spans="1:9">
      <c r="A1454" s="1">
        <v>958798389</v>
      </c>
      <c r="B1454" t="s">
        <v>61</v>
      </c>
      <c r="C1454" t="s">
        <v>48</v>
      </c>
      <c r="D1454" s="1">
        <v>2433</v>
      </c>
      <c r="E1454" t="str">
        <f>VLOOKUP(A1454,HOP!A:L,12,0)</f>
        <v>2433.00</v>
      </c>
      <c r="F1454" t="str">
        <f>VLOOKUP(A1454,HOP!A:C,3,0)</f>
        <v>3376492</v>
      </c>
      <c r="G1454">
        <f t="shared" si="45"/>
        <v>0</v>
      </c>
      <c r="H1454" t="str">
        <f t="shared" si="46"/>
        <v>，3376492</v>
      </c>
      <c r="I1454" t="str">
        <f>VLOOKUP(A1454,HOP!A:U,21,0)</f>
        <v>直连</v>
      </c>
    </row>
    <row r="1455" hidden="1" spans="1:9">
      <c r="A1455" s="1">
        <v>958799325</v>
      </c>
      <c r="B1455" t="s">
        <v>61</v>
      </c>
      <c r="C1455" t="s">
        <v>48</v>
      </c>
      <c r="D1455" s="1">
        <v>662</v>
      </c>
      <c r="E1455" t="str">
        <f>VLOOKUP(A1455,HOP!A:L,12,0)</f>
        <v>662.00</v>
      </c>
      <c r="F1455" t="str">
        <f>VLOOKUP(A1455,HOP!A:C,3,0)</f>
        <v>3376500</v>
      </c>
      <c r="G1455">
        <f t="shared" si="45"/>
        <v>0</v>
      </c>
      <c r="H1455" t="str">
        <f t="shared" si="46"/>
        <v>，3376500</v>
      </c>
      <c r="I1455" t="str">
        <f>VLOOKUP(A1455,HOP!A:U,21,0)</f>
        <v>直连</v>
      </c>
    </row>
    <row r="1456" hidden="1" spans="1:9">
      <c r="A1456" s="1">
        <v>958820965</v>
      </c>
      <c r="B1456" t="s">
        <v>61</v>
      </c>
      <c r="C1456" t="s">
        <v>48</v>
      </c>
      <c r="D1456" s="1">
        <v>510</v>
      </c>
      <c r="E1456" t="str">
        <f>VLOOKUP(A1456,HOP!A:L,12,0)</f>
        <v>510.00</v>
      </c>
      <c r="F1456" t="str">
        <f>VLOOKUP(A1456,HOP!A:C,3,0)</f>
        <v>3376711</v>
      </c>
      <c r="G1456">
        <f t="shared" si="45"/>
        <v>0</v>
      </c>
      <c r="H1456" t="str">
        <f t="shared" si="46"/>
        <v>，3376711</v>
      </c>
      <c r="I1456" t="str">
        <f>VLOOKUP(A1456,HOP!A:U,21,0)</f>
        <v>直连</v>
      </c>
    </row>
    <row r="1457" hidden="1" spans="1:9">
      <c r="A1457" s="1">
        <v>958832277</v>
      </c>
      <c r="B1457" t="s">
        <v>70</v>
      </c>
      <c r="C1457" t="s">
        <v>48</v>
      </c>
      <c r="D1457" s="1">
        <v>491</v>
      </c>
      <c r="E1457" t="str">
        <f>VLOOKUP(A1457,HOP!A:L,12,0)</f>
        <v>491.00</v>
      </c>
      <c r="F1457" t="str">
        <f>VLOOKUP(A1457,HOP!A:C,3,0)</f>
        <v>3376781</v>
      </c>
      <c r="G1457">
        <f t="shared" si="45"/>
        <v>0</v>
      </c>
      <c r="H1457" t="str">
        <f t="shared" si="46"/>
        <v>，3376781</v>
      </c>
      <c r="I1457" t="str">
        <f>VLOOKUP(A1457,HOP!A:U,21,0)</f>
        <v>直采</v>
      </c>
    </row>
    <row r="1458" hidden="1" spans="1:9">
      <c r="A1458" s="1">
        <v>958832913</v>
      </c>
      <c r="B1458" t="s">
        <v>70</v>
      </c>
      <c r="C1458" t="s">
        <v>48</v>
      </c>
      <c r="D1458" s="1">
        <v>1031.01</v>
      </c>
      <c r="E1458" t="str">
        <f>VLOOKUP(A1458,HOP!A:L,12,0)</f>
        <v>1031.01</v>
      </c>
      <c r="F1458" t="str">
        <f>VLOOKUP(A1458,HOP!A:C,3,0)</f>
        <v>3376784</v>
      </c>
      <c r="G1458">
        <f t="shared" si="45"/>
        <v>0</v>
      </c>
      <c r="H1458" t="str">
        <f t="shared" si="46"/>
        <v>，3376784</v>
      </c>
      <c r="I1458" t="str">
        <f>VLOOKUP(A1458,HOP!A:U,21,0)</f>
        <v>直连</v>
      </c>
    </row>
    <row r="1459" hidden="1" spans="1:9">
      <c r="A1459" s="1">
        <v>958846769</v>
      </c>
      <c r="B1459" t="s">
        <v>61</v>
      </c>
      <c r="C1459" t="s">
        <v>48</v>
      </c>
      <c r="D1459" s="1">
        <v>210</v>
      </c>
      <c r="E1459" t="str">
        <f>VLOOKUP(A1459,HOP!A:L,12,0)</f>
        <v>210.00</v>
      </c>
      <c r="F1459" t="str">
        <f>VLOOKUP(A1459,HOP!A:C,3,0)</f>
        <v>3376946</v>
      </c>
      <c r="G1459">
        <f t="shared" si="45"/>
        <v>0</v>
      </c>
      <c r="H1459" t="str">
        <f t="shared" si="46"/>
        <v>，3376946</v>
      </c>
      <c r="I1459" t="str">
        <f>VLOOKUP(A1459,HOP!A:U,21,0)</f>
        <v>直连</v>
      </c>
    </row>
    <row r="1460" hidden="1" spans="1:9">
      <c r="A1460" s="1">
        <v>958863089</v>
      </c>
      <c r="B1460" t="s">
        <v>70</v>
      </c>
      <c r="C1460" t="s">
        <v>48</v>
      </c>
      <c r="D1460" s="1">
        <v>292</v>
      </c>
      <c r="E1460" t="str">
        <f>VLOOKUP(A1460,HOP!A:L,12,0)</f>
        <v>292.00</v>
      </c>
      <c r="F1460" t="str">
        <f>VLOOKUP(A1460,HOP!A:C,3,0)</f>
        <v>3377074</v>
      </c>
      <c r="G1460">
        <f t="shared" si="45"/>
        <v>0</v>
      </c>
      <c r="H1460" t="str">
        <f t="shared" si="46"/>
        <v>，3377074</v>
      </c>
      <c r="I1460" t="str">
        <f>VLOOKUP(A1460,HOP!A:U,21,0)</f>
        <v>直采</v>
      </c>
    </row>
    <row r="1461" hidden="1" spans="1:9">
      <c r="A1461" s="1">
        <v>958886045</v>
      </c>
      <c r="B1461" t="s">
        <v>70</v>
      </c>
      <c r="C1461" t="s">
        <v>48</v>
      </c>
      <c r="D1461" s="1">
        <v>244</v>
      </c>
      <c r="E1461" t="str">
        <f>VLOOKUP(A1461,HOP!A:L,12,0)</f>
        <v>244.00</v>
      </c>
      <c r="F1461" t="str">
        <f>VLOOKUP(A1461,HOP!A:C,3,0)</f>
        <v>3377187</v>
      </c>
      <c r="G1461">
        <f t="shared" si="45"/>
        <v>0</v>
      </c>
      <c r="H1461" t="str">
        <f t="shared" si="46"/>
        <v>，3377187</v>
      </c>
      <c r="I1461" t="str">
        <f>VLOOKUP(A1461,HOP!A:U,21,0)</f>
        <v>直采</v>
      </c>
    </row>
    <row r="1462" hidden="1" spans="1:9">
      <c r="A1462" s="1">
        <v>958975861</v>
      </c>
      <c r="B1462" t="s">
        <v>70</v>
      </c>
      <c r="C1462" t="s">
        <v>48</v>
      </c>
      <c r="D1462" s="1">
        <v>281</v>
      </c>
      <c r="E1462" t="str">
        <f>VLOOKUP(A1462,HOP!A:L,12,0)</f>
        <v>281.00</v>
      </c>
      <c r="F1462" t="str">
        <f>VLOOKUP(A1462,HOP!A:C,3,0)</f>
        <v>3377981</v>
      </c>
      <c r="G1462">
        <f t="shared" si="45"/>
        <v>0</v>
      </c>
      <c r="H1462" t="str">
        <f t="shared" si="46"/>
        <v>，3377981</v>
      </c>
      <c r="I1462" t="str">
        <f>VLOOKUP(A1462,HOP!A:U,21,0)</f>
        <v>直连</v>
      </c>
    </row>
    <row r="1463" hidden="1" spans="1:9">
      <c r="A1463" s="1">
        <v>958980129</v>
      </c>
      <c r="B1463" t="s">
        <v>70</v>
      </c>
      <c r="C1463" t="s">
        <v>48</v>
      </c>
      <c r="D1463" s="1">
        <v>163</v>
      </c>
      <c r="E1463" t="str">
        <f>VLOOKUP(A1463,HOP!A:L,12,0)</f>
        <v>163.00</v>
      </c>
      <c r="F1463" t="str">
        <f>VLOOKUP(A1463,HOP!A:C,3,0)</f>
        <v>3378165</v>
      </c>
      <c r="G1463">
        <f t="shared" si="45"/>
        <v>0</v>
      </c>
      <c r="H1463" t="str">
        <f t="shared" si="46"/>
        <v>，3378165</v>
      </c>
      <c r="I1463" t="str">
        <f>VLOOKUP(A1463,HOP!A:U,21,0)</f>
        <v>直连</v>
      </c>
    </row>
    <row r="1464" hidden="1" spans="1:9">
      <c r="A1464" s="1">
        <v>958984769</v>
      </c>
      <c r="B1464" t="s">
        <v>70</v>
      </c>
      <c r="C1464" t="s">
        <v>48</v>
      </c>
      <c r="D1464" s="1">
        <v>163</v>
      </c>
      <c r="E1464" t="str">
        <f>VLOOKUP(A1464,HOP!A:L,12,0)</f>
        <v>163.00</v>
      </c>
      <c r="F1464" t="str">
        <f>VLOOKUP(A1464,HOP!A:C,3,0)</f>
        <v>3378195</v>
      </c>
      <c r="G1464">
        <f t="shared" si="45"/>
        <v>0</v>
      </c>
      <c r="H1464" t="str">
        <f t="shared" si="46"/>
        <v>，3378195</v>
      </c>
      <c r="I1464" t="str">
        <f>VLOOKUP(A1464,HOP!A:U,21,0)</f>
        <v>直连</v>
      </c>
    </row>
    <row r="1465" hidden="1" spans="1:9">
      <c r="A1465" s="1">
        <v>958989393</v>
      </c>
      <c r="B1465" t="s">
        <v>70</v>
      </c>
      <c r="C1465" t="s">
        <v>48</v>
      </c>
      <c r="D1465" s="1">
        <v>129</v>
      </c>
      <c r="E1465" t="str">
        <f>VLOOKUP(A1465,HOP!A:L,12,0)</f>
        <v>129.00</v>
      </c>
      <c r="F1465" t="str">
        <f>VLOOKUP(A1465,HOP!A:C,3,0)</f>
        <v>3378216</v>
      </c>
      <c r="G1465">
        <f t="shared" si="45"/>
        <v>0</v>
      </c>
      <c r="H1465" t="str">
        <f t="shared" si="46"/>
        <v>，3378216</v>
      </c>
      <c r="I1465" t="str">
        <f>VLOOKUP(A1465,HOP!A:U,21,0)</f>
        <v>直连</v>
      </c>
    </row>
    <row r="1466" hidden="1" spans="1:9">
      <c r="A1466" s="1">
        <v>959005761</v>
      </c>
      <c r="B1466" t="s">
        <v>70</v>
      </c>
      <c r="C1466" t="s">
        <v>48</v>
      </c>
      <c r="D1466" s="1">
        <v>610</v>
      </c>
      <c r="E1466" t="str">
        <f>VLOOKUP(A1466,HOP!A:L,12,0)</f>
        <v>610.00</v>
      </c>
      <c r="F1466" t="str">
        <f>VLOOKUP(A1466,HOP!A:C,3,0)</f>
        <v>3378293</v>
      </c>
      <c r="G1466">
        <f t="shared" si="45"/>
        <v>0</v>
      </c>
      <c r="H1466" t="str">
        <f t="shared" si="46"/>
        <v>，3378293</v>
      </c>
      <c r="I1466" t="str">
        <f>VLOOKUP(A1466,HOP!A:U,21,0)</f>
        <v>直连</v>
      </c>
    </row>
    <row r="1467" hidden="1" spans="1:9">
      <c r="A1467" s="1">
        <v>959027549</v>
      </c>
      <c r="B1467" t="s">
        <v>70</v>
      </c>
      <c r="C1467" t="s">
        <v>48</v>
      </c>
      <c r="D1467" s="1">
        <v>343</v>
      </c>
      <c r="E1467" t="str">
        <f>VLOOKUP(A1467,HOP!A:L,12,0)</f>
        <v>343.00</v>
      </c>
      <c r="F1467" t="str">
        <f>VLOOKUP(A1467,HOP!A:C,3,0)</f>
        <v>3378503</v>
      </c>
      <c r="G1467">
        <f t="shared" si="45"/>
        <v>0</v>
      </c>
      <c r="H1467" t="str">
        <f t="shared" si="46"/>
        <v>，3378503</v>
      </c>
      <c r="I1467" t="str">
        <f>VLOOKUP(A1467,HOP!A:U,21,0)</f>
        <v>直连</v>
      </c>
    </row>
    <row r="1468" hidden="1" spans="1:9">
      <c r="A1468" s="1">
        <v>959093141</v>
      </c>
      <c r="B1468" t="s">
        <v>70</v>
      </c>
      <c r="C1468" t="s">
        <v>48</v>
      </c>
      <c r="D1468" s="1">
        <v>412</v>
      </c>
      <c r="E1468" t="str">
        <f>VLOOKUP(A1468,HOP!A:L,12,0)</f>
        <v>412.00</v>
      </c>
      <c r="F1468" t="str">
        <f>VLOOKUP(A1468,HOP!A:C,3,0)</f>
        <v>3378824</v>
      </c>
      <c r="G1468">
        <f t="shared" si="45"/>
        <v>0</v>
      </c>
      <c r="H1468" t="str">
        <f t="shared" si="46"/>
        <v>，3378824</v>
      </c>
      <c r="I1468" t="str">
        <f>VLOOKUP(A1468,HOP!A:U,21,0)</f>
        <v>直采</v>
      </c>
    </row>
    <row r="1469" hidden="1" spans="1:9">
      <c r="A1469" s="1">
        <v>959099341</v>
      </c>
      <c r="B1469" t="s">
        <v>70</v>
      </c>
      <c r="C1469" t="s">
        <v>48</v>
      </c>
      <c r="D1469" s="1">
        <v>1495</v>
      </c>
      <c r="E1469" t="str">
        <f>VLOOKUP(A1469,HOP!A:L,12,0)</f>
        <v>1495.00</v>
      </c>
      <c r="F1469" t="str">
        <f>VLOOKUP(A1469,HOP!A:C,3,0)</f>
        <v>3378854</v>
      </c>
      <c r="G1469">
        <f t="shared" si="45"/>
        <v>0</v>
      </c>
      <c r="H1469" t="str">
        <f t="shared" si="46"/>
        <v>，3378854</v>
      </c>
      <c r="I1469" t="str">
        <f>VLOOKUP(A1469,HOP!A:U,21,0)</f>
        <v>直连</v>
      </c>
    </row>
    <row r="1470" hidden="1" spans="1:9">
      <c r="A1470" s="1">
        <v>959141877</v>
      </c>
      <c r="B1470" t="s">
        <v>70</v>
      </c>
      <c r="C1470" t="s">
        <v>48</v>
      </c>
      <c r="D1470" s="1">
        <v>275</v>
      </c>
      <c r="E1470" t="str">
        <f>VLOOKUP(A1470,HOP!A:L,12,0)</f>
        <v>275.00</v>
      </c>
      <c r="F1470" t="str">
        <f>VLOOKUP(A1470,HOP!A:C,3,0)</f>
        <v>3379007</v>
      </c>
      <c r="G1470">
        <f t="shared" si="45"/>
        <v>0</v>
      </c>
      <c r="H1470" t="str">
        <f t="shared" si="46"/>
        <v>，3379007</v>
      </c>
      <c r="I1470" t="str">
        <f>VLOOKUP(A1470,HOP!A:U,21,0)</f>
        <v>直连</v>
      </c>
    </row>
    <row r="1471" hidden="1" spans="1:9">
      <c r="A1471" s="1">
        <v>959209249</v>
      </c>
      <c r="B1471" t="s">
        <v>70</v>
      </c>
      <c r="C1471" t="s">
        <v>48</v>
      </c>
      <c r="D1471" s="1">
        <v>137</v>
      </c>
      <c r="E1471" t="str">
        <f>VLOOKUP(A1471,HOP!A:L,12,0)</f>
        <v>137.00</v>
      </c>
      <c r="F1471" t="str">
        <f>VLOOKUP(A1471,HOP!A:C,3,0)</f>
        <v>3379484</v>
      </c>
      <c r="G1471">
        <f t="shared" si="45"/>
        <v>0</v>
      </c>
      <c r="H1471" t="str">
        <f t="shared" si="46"/>
        <v>，3379484</v>
      </c>
      <c r="I1471" t="str">
        <f>VLOOKUP(A1471,HOP!A:U,21,0)</f>
        <v>直连</v>
      </c>
    </row>
    <row r="1472" hidden="1" spans="1:9">
      <c r="A1472" s="1">
        <v>959209733</v>
      </c>
      <c r="B1472" t="s">
        <v>61</v>
      </c>
      <c r="C1472" t="s">
        <v>48</v>
      </c>
      <c r="D1472" s="1">
        <v>370</v>
      </c>
      <c r="E1472" t="str">
        <f>VLOOKUP(A1472,HOP!A:L,12,0)</f>
        <v>370.00</v>
      </c>
      <c r="F1472" t="str">
        <f>VLOOKUP(A1472,HOP!A:C,3,0)</f>
        <v>3379485</v>
      </c>
      <c r="G1472">
        <f t="shared" si="45"/>
        <v>0</v>
      </c>
      <c r="H1472" t="str">
        <f t="shared" si="46"/>
        <v>，3379485</v>
      </c>
      <c r="I1472" t="str">
        <f>VLOOKUP(A1472,HOP!A:U,21,0)</f>
        <v>直连</v>
      </c>
    </row>
    <row r="1473" hidden="1" spans="1:9">
      <c r="A1473" s="1">
        <v>959216877</v>
      </c>
      <c r="B1473" t="s">
        <v>47</v>
      </c>
      <c r="C1473" t="s">
        <v>48</v>
      </c>
      <c r="D1473" s="1">
        <v>831</v>
      </c>
      <c r="E1473" t="str">
        <f>VLOOKUP(A1473,HOP!A:L,12,0)</f>
        <v>831.00</v>
      </c>
      <c r="F1473" t="str">
        <f>VLOOKUP(A1473,HOP!A:C,3,0)</f>
        <v>3379527</v>
      </c>
      <c r="G1473">
        <f t="shared" si="45"/>
        <v>0</v>
      </c>
      <c r="H1473" t="str">
        <f t="shared" si="46"/>
        <v>，3379527</v>
      </c>
      <c r="I1473" t="str">
        <f>VLOOKUP(A1473,HOP!A:U,21,0)</f>
        <v>直连</v>
      </c>
    </row>
    <row r="1474" hidden="1" spans="1:9">
      <c r="A1474" s="1">
        <v>959243485</v>
      </c>
      <c r="B1474" t="s">
        <v>61</v>
      </c>
      <c r="C1474" t="s">
        <v>48</v>
      </c>
      <c r="D1474" s="1">
        <v>824</v>
      </c>
      <c r="E1474" t="str">
        <f>VLOOKUP(A1474,HOP!A:L,12,0)</f>
        <v>824.00</v>
      </c>
      <c r="F1474" t="str">
        <f>VLOOKUP(A1474,HOP!A:C,3,0)</f>
        <v>3379819</v>
      </c>
      <c r="G1474">
        <f t="shared" ref="G1474:G1537" si="47">D1474-E1474</f>
        <v>0</v>
      </c>
      <c r="H1474" t="str">
        <f t="shared" ref="H1474:H1537" si="48">$H$1&amp;F1474</f>
        <v>，3379819</v>
      </c>
      <c r="I1474" t="str">
        <f>VLOOKUP(A1474,HOP!A:U,21,0)</f>
        <v>直采</v>
      </c>
    </row>
    <row r="1475" hidden="1" spans="1:9">
      <c r="A1475" s="1">
        <v>959244537</v>
      </c>
      <c r="B1475" t="s">
        <v>47</v>
      </c>
      <c r="C1475" t="s">
        <v>48</v>
      </c>
      <c r="D1475" s="1">
        <v>1236</v>
      </c>
      <c r="E1475" t="str">
        <f>VLOOKUP(A1475,HOP!A:L,12,0)</f>
        <v>1236.00</v>
      </c>
      <c r="F1475" t="str">
        <f>VLOOKUP(A1475,HOP!A:C,3,0)</f>
        <v>3379832</v>
      </c>
      <c r="G1475">
        <f t="shared" si="47"/>
        <v>0</v>
      </c>
      <c r="H1475" t="str">
        <f t="shared" si="48"/>
        <v>，3379832</v>
      </c>
      <c r="I1475" t="str">
        <f>VLOOKUP(A1475,HOP!A:U,21,0)</f>
        <v>直采</v>
      </c>
    </row>
    <row r="1476" hidden="1" spans="1:9">
      <c r="A1476" s="1">
        <v>959253777</v>
      </c>
      <c r="B1476" t="s">
        <v>70</v>
      </c>
      <c r="C1476" t="s">
        <v>48</v>
      </c>
      <c r="D1476" s="1">
        <v>180</v>
      </c>
      <c r="E1476" t="str">
        <f>VLOOKUP(A1476,HOP!A:L,12,0)</f>
        <v>180.00</v>
      </c>
      <c r="F1476" t="str">
        <f>VLOOKUP(A1476,HOP!A:C,3,0)</f>
        <v>3380647</v>
      </c>
      <c r="G1476">
        <f t="shared" si="47"/>
        <v>0</v>
      </c>
      <c r="H1476" t="str">
        <f t="shared" si="48"/>
        <v>，3380647</v>
      </c>
      <c r="I1476" t="str">
        <f>VLOOKUP(A1476,HOP!A:U,21,0)</f>
        <v>直采</v>
      </c>
    </row>
    <row r="1477" hidden="1" spans="1:9">
      <c r="A1477" s="1">
        <v>959258501</v>
      </c>
      <c r="B1477" t="s">
        <v>61</v>
      </c>
      <c r="C1477" t="s">
        <v>48</v>
      </c>
      <c r="D1477" s="1">
        <v>842</v>
      </c>
      <c r="E1477" t="str">
        <f>VLOOKUP(A1477,HOP!A:L,12,0)</f>
        <v>842.00</v>
      </c>
      <c r="F1477" t="str">
        <f>VLOOKUP(A1477,HOP!A:C,3,0)</f>
        <v>3380669</v>
      </c>
      <c r="G1477">
        <f t="shared" si="47"/>
        <v>0</v>
      </c>
      <c r="H1477" t="str">
        <f t="shared" si="48"/>
        <v>，3380669</v>
      </c>
      <c r="I1477" t="str">
        <f>VLOOKUP(A1477,HOP!A:U,21,0)</f>
        <v>直连</v>
      </c>
    </row>
    <row r="1478" hidden="1" spans="1:9">
      <c r="A1478" s="1">
        <v>959272917</v>
      </c>
      <c r="B1478" t="s">
        <v>75</v>
      </c>
      <c r="C1478" t="s">
        <v>48</v>
      </c>
      <c r="D1478" s="1">
        <v>808</v>
      </c>
      <c r="E1478" t="str">
        <f>VLOOKUP(A1478,HOP!A:L,12,0)</f>
        <v>808.00</v>
      </c>
      <c r="F1478" t="str">
        <f>VLOOKUP(A1478,HOP!A:C,3,0)</f>
        <v>3380758</v>
      </c>
      <c r="G1478">
        <f t="shared" si="47"/>
        <v>0</v>
      </c>
      <c r="H1478" t="str">
        <f t="shared" si="48"/>
        <v>，3380758</v>
      </c>
      <c r="I1478" t="str">
        <f>VLOOKUP(A1478,HOP!A:U,21,0)</f>
        <v>直连</v>
      </c>
    </row>
    <row r="1479" hidden="1" spans="1:9">
      <c r="A1479" s="1">
        <v>959290749</v>
      </c>
      <c r="B1479" t="s">
        <v>70</v>
      </c>
      <c r="C1479" t="s">
        <v>48</v>
      </c>
      <c r="D1479" s="1">
        <v>367</v>
      </c>
      <c r="E1479" t="str">
        <f>VLOOKUP(A1479,HOP!A:L,12,0)</f>
        <v>367.00</v>
      </c>
      <c r="F1479" t="str">
        <f>VLOOKUP(A1479,HOP!A:C,3,0)</f>
        <v>3380818</v>
      </c>
      <c r="G1479">
        <f t="shared" si="47"/>
        <v>0</v>
      </c>
      <c r="H1479" t="str">
        <f t="shared" si="48"/>
        <v>，3380818</v>
      </c>
      <c r="I1479" t="str">
        <f>VLOOKUP(A1479,HOP!A:U,21,0)</f>
        <v>直连</v>
      </c>
    </row>
    <row r="1480" hidden="1" spans="1:9">
      <c r="A1480" s="1">
        <v>959292517</v>
      </c>
      <c r="B1480" t="s">
        <v>70</v>
      </c>
      <c r="C1480" t="s">
        <v>48</v>
      </c>
      <c r="D1480" s="1">
        <v>368</v>
      </c>
      <c r="E1480" t="str">
        <f>VLOOKUP(A1480,HOP!A:L,12,0)</f>
        <v>368.00</v>
      </c>
      <c r="F1480" t="str">
        <f>VLOOKUP(A1480,HOP!A:C,3,0)</f>
        <v>3380825</v>
      </c>
      <c r="G1480">
        <f t="shared" si="47"/>
        <v>0</v>
      </c>
      <c r="H1480" t="str">
        <f t="shared" si="48"/>
        <v>，3380825</v>
      </c>
      <c r="I1480" t="str">
        <f>VLOOKUP(A1480,HOP!A:U,21,0)</f>
        <v>直采</v>
      </c>
    </row>
    <row r="1481" hidden="1" spans="1:9">
      <c r="A1481" s="1">
        <v>959309401</v>
      </c>
      <c r="B1481" t="s">
        <v>70</v>
      </c>
      <c r="C1481" t="s">
        <v>48</v>
      </c>
      <c r="D1481" s="1">
        <v>331.01</v>
      </c>
      <c r="E1481" t="str">
        <f>VLOOKUP(A1481,HOP!A:L,12,0)</f>
        <v>331.00</v>
      </c>
      <c r="F1481" t="str">
        <f>VLOOKUP(A1481,HOP!A:C,3,0)</f>
        <v>3380896</v>
      </c>
      <c r="G1481">
        <f t="shared" si="47"/>
        <v>0.00999999999999091</v>
      </c>
      <c r="H1481" t="str">
        <f t="shared" si="48"/>
        <v>，3380896</v>
      </c>
      <c r="I1481" t="str">
        <f>VLOOKUP(A1481,HOP!A:U,21,0)</f>
        <v>直连</v>
      </c>
    </row>
    <row r="1482" hidden="1" spans="1:9">
      <c r="A1482" s="1">
        <v>959358833</v>
      </c>
      <c r="B1482" t="s">
        <v>70</v>
      </c>
      <c r="C1482" t="s">
        <v>48</v>
      </c>
      <c r="D1482" s="1">
        <v>168</v>
      </c>
      <c r="E1482" t="str">
        <f>VLOOKUP(A1482,HOP!A:L,12,0)</f>
        <v>168.00</v>
      </c>
      <c r="F1482" t="str">
        <f>VLOOKUP(A1482,HOP!A:C,3,0)</f>
        <v>3381117</v>
      </c>
      <c r="G1482">
        <f t="shared" si="47"/>
        <v>0</v>
      </c>
      <c r="H1482" t="str">
        <f t="shared" si="48"/>
        <v>，3381117</v>
      </c>
      <c r="I1482" t="str">
        <f>VLOOKUP(A1482,HOP!A:U,21,0)</f>
        <v>直连</v>
      </c>
    </row>
    <row r="1483" hidden="1" spans="1:9">
      <c r="A1483" s="1">
        <v>959386701</v>
      </c>
      <c r="B1483" t="s">
        <v>70</v>
      </c>
      <c r="C1483" t="s">
        <v>48</v>
      </c>
      <c r="D1483" s="1">
        <v>424</v>
      </c>
      <c r="E1483" t="str">
        <f>VLOOKUP(A1483,HOP!A:L,12,0)</f>
        <v>424.00</v>
      </c>
      <c r="F1483" t="str">
        <f>VLOOKUP(A1483,HOP!A:C,3,0)</f>
        <v>3381310</v>
      </c>
      <c r="G1483">
        <f t="shared" si="47"/>
        <v>0</v>
      </c>
      <c r="H1483" t="str">
        <f t="shared" si="48"/>
        <v>，3381310</v>
      </c>
      <c r="I1483" t="str">
        <f>VLOOKUP(A1483,HOP!A:U,21,0)</f>
        <v>直连</v>
      </c>
    </row>
    <row r="1484" hidden="1" spans="1:9">
      <c r="A1484" s="1">
        <v>959393313</v>
      </c>
      <c r="B1484" t="s">
        <v>61</v>
      </c>
      <c r="C1484" t="s">
        <v>48</v>
      </c>
      <c r="D1484" s="1">
        <v>122</v>
      </c>
      <c r="E1484" t="str">
        <f>VLOOKUP(A1484,HOP!A:L,12,0)</f>
        <v>122.00</v>
      </c>
      <c r="F1484" t="str">
        <f>VLOOKUP(A1484,HOP!A:C,3,0)</f>
        <v>3381358</v>
      </c>
      <c r="G1484">
        <f t="shared" si="47"/>
        <v>0</v>
      </c>
      <c r="H1484" t="str">
        <f t="shared" si="48"/>
        <v>，3381358</v>
      </c>
      <c r="I1484" t="str">
        <f>VLOOKUP(A1484,HOP!A:U,21,0)</f>
        <v>直连</v>
      </c>
    </row>
    <row r="1485" hidden="1" spans="1:9">
      <c r="A1485" s="1">
        <v>959400445</v>
      </c>
      <c r="B1485" t="s">
        <v>70</v>
      </c>
      <c r="C1485" t="s">
        <v>48</v>
      </c>
      <c r="D1485" s="1">
        <v>111</v>
      </c>
      <c r="E1485" t="str">
        <f>VLOOKUP(A1485,HOP!A:L,12,0)</f>
        <v>111.00</v>
      </c>
      <c r="F1485" t="str">
        <f>VLOOKUP(A1485,HOP!A:C,3,0)</f>
        <v>3381406</v>
      </c>
      <c r="G1485">
        <f t="shared" si="47"/>
        <v>0</v>
      </c>
      <c r="H1485" t="str">
        <f t="shared" si="48"/>
        <v>，3381406</v>
      </c>
      <c r="I1485" t="str">
        <f>VLOOKUP(A1485,HOP!A:U,21,0)</f>
        <v>直连</v>
      </c>
    </row>
    <row r="1486" hidden="1" spans="1:9">
      <c r="A1486" s="1">
        <v>959409513</v>
      </c>
      <c r="B1486" t="s">
        <v>70</v>
      </c>
      <c r="C1486" t="s">
        <v>48</v>
      </c>
      <c r="D1486" s="1">
        <v>197</v>
      </c>
      <c r="E1486" t="str">
        <f>VLOOKUP(A1486,HOP!A:L,12,0)</f>
        <v>197.00</v>
      </c>
      <c r="F1486" t="str">
        <f>VLOOKUP(A1486,HOP!A:C,3,0)</f>
        <v>3381434</v>
      </c>
      <c r="G1486">
        <f t="shared" si="47"/>
        <v>0</v>
      </c>
      <c r="H1486" t="str">
        <f t="shared" si="48"/>
        <v>，3381434</v>
      </c>
      <c r="I1486" t="str">
        <f>VLOOKUP(A1486,HOP!A:U,21,0)</f>
        <v>直采</v>
      </c>
    </row>
    <row r="1487" hidden="1" spans="1:9">
      <c r="A1487" s="1">
        <v>959437601</v>
      </c>
      <c r="B1487" t="s">
        <v>47</v>
      </c>
      <c r="C1487" t="s">
        <v>48</v>
      </c>
      <c r="D1487" s="1">
        <v>537</v>
      </c>
      <c r="E1487" t="str">
        <f>VLOOKUP(A1487,HOP!A:L,12,0)</f>
        <v>537.00</v>
      </c>
      <c r="F1487" t="str">
        <f>VLOOKUP(A1487,HOP!A:C,3,0)</f>
        <v>3381693</v>
      </c>
      <c r="G1487">
        <f t="shared" si="47"/>
        <v>0</v>
      </c>
      <c r="H1487" t="str">
        <f t="shared" si="48"/>
        <v>，3381693</v>
      </c>
      <c r="I1487" t="str">
        <f>VLOOKUP(A1487,HOP!A:U,21,0)</f>
        <v>直连</v>
      </c>
    </row>
    <row r="1488" hidden="1" spans="1:9">
      <c r="A1488" s="1">
        <v>959566241</v>
      </c>
      <c r="B1488" t="s">
        <v>70</v>
      </c>
      <c r="C1488" t="s">
        <v>48</v>
      </c>
      <c r="D1488" s="1">
        <v>68</v>
      </c>
      <c r="E1488" t="str">
        <f>VLOOKUP(A1488,HOP!A:L,12,0)</f>
        <v>68.00</v>
      </c>
      <c r="F1488" t="str">
        <f>VLOOKUP(A1488,HOP!A:C,3,0)</f>
        <v>3382416</v>
      </c>
      <c r="G1488">
        <f t="shared" si="47"/>
        <v>0</v>
      </c>
      <c r="H1488" t="str">
        <f t="shared" si="48"/>
        <v>，3382416</v>
      </c>
      <c r="I1488" t="str">
        <f>VLOOKUP(A1488,HOP!A:U,21,0)</f>
        <v>直连</v>
      </c>
    </row>
    <row r="1489" hidden="1" spans="1:9">
      <c r="A1489" s="1">
        <v>959608953</v>
      </c>
      <c r="B1489" t="s">
        <v>70</v>
      </c>
      <c r="C1489" t="s">
        <v>48</v>
      </c>
      <c r="D1489" s="1">
        <v>432</v>
      </c>
      <c r="E1489" t="str">
        <f>VLOOKUP(A1489,HOP!A:L,12,0)</f>
        <v>432.00</v>
      </c>
      <c r="F1489" t="str">
        <f>VLOOKUP(A1489,HOP!A:C,3,0)</f>
        <v>3382653</v>
      </c>
      <c r="G1489">
        <f t="shared" si="47"/>
        <v>0</v>
      </c>
      <c r="H1489" t="str">
        <f t="shared" si="48"/>
        <v>，3382653</v>
      </c>
      <c r="I1489" t="str">
        <f>VLOOKUP(A1489,HOP!A:U,21,0)</f>
        <v>直连</v>
      </c>
    </row>
    <row r="1490" hidden="1" spans="1:9">
      <c r="A1490" s="1">
        <v>959613465</v>
      </c>
      <c r="B1490" t="s">
        <v>70</v>
      </c>
      <c r="C1490" t="s">
        <v>48</v>
      </c>
      <c r="D1490" s="1">
        <v>736</v>
      </c>
      <c r="E1490" t="str">
        <f>VLOOKUP(A1490,HOP!A:L,12,0)</f>
        <v>736.00</v>
      </c>
      <c r="F1490" t="str">
        <f>VLOOKUP(A1490,HOP!A:C,3,0)</f>
        <v>3382676</v>
      </c>
      <c r="G1490">
        <f t="shared" si="47"/>
        <v>0</v>
      </c>
      <c r="H1490" t="str">
        <f t="shared" si="48"/>
        <v>，3382676</v>
      </c>
      <c r="I1490" t="str">
        <f>VLOOKUP(A1490,HOP!A:U,21,0)</f>
        <v>直连</v>
      </c>
    </row>
    <row r="1491" hidden="1" spans="1:9">
      <c r="A1491" s="1">
        <v>959662309</v>
      </c>
      <c r="B1491" t="s">
        <v>70</v>
      </c>
      <c r="C1491" t="s">
        <v>48</v>
      </c>
      <c r="D1491" s="1">
        <v>462</v>
      </c>
      <c r="E1491" t="str">
        <f>VLOOKUP(A1491,HOP!A:L,12,0)</f>
        <v>462.00</v>
      </c>
      <c r="F1491" t="str">
        <f>VLOOKUP(A1491,HOP!A:C,3,0)</f>
        <v>3382976</v>
      </c>
      <c r="G1491">
        <f t="shared" si="47"/>
        <v>0</v>
      </c>
      <c r="H1491" t="str">
        <f t="shared" si="48"/>
        <v>，3382976</v>
      </c>
      <c r="I1491" t="str">
        <f>VLOOKUP(A1491,HOP!A:U,21,0)</f>
        <v>直连</v>
      </c>
    </row>
    <row r="1492" hidden="1" spans="1:9">
      <c r="A1492" s="1">
        <v>959673913</v>
      </c>
      <c r="B1492" t="s">
        <v>47</v>
      </c>
      <c r="C1492" t="s">
        <v>48</v>
      </c>
      <c r="D1492" s="1">
        <v>786</v>
      </c>
      <c r="E1492" t="str">
        <f>VLOOKUP(A1492,HOP!A:L,12,0)</f>
        <v>786.00</v>
      </c>
      <c r="F1492" t="str">
        <f>VLOOKUP(A1492,HOP!A:C,3,0)</f>
        <v>3383025</v>
      </c>
      <c r="G1492">
        <f t="shared" si="47"/>
        <v>0</v>
      </c>
      <c r="H1492" t="str">
        <f t="shared" si="48"/>
        <v>，3383025</v>
      </c>
      <c r="I1492" t="str">
        <f>VLOOKUP(A1492,HOP!A:U,21,0)</f>
        <v>直连</v>
      </c>
    </row>
    <row r="1493" hidden="1" spans="1:9">
      <c r="A1493" s="1">
        <v>959710625</v>
      </c>
      <c r="B1493" t="s">
        <v>61</v>
      </c>
      <c r="C1493" t="s">
        <v>48</v>
      </c>
      <c r="D1493" s="1">
        <v>664</v>
      </c>
      <c r="E1493" t="str">
        <f>VLOOKUP(A1493,HOP!A:L,12,0)</f>
        <v>664.00</v>
      </c>
      <c r="F1493" t="str">
        <f>VLOOKUP(A1493,HOP!A:C,3,0)</f>
        <v>3383189</v>
      </c>
      <c r="G1493">
        <f t="shared" si="47"/>
        <v>0</v>
      </c>
      <c r="H1493" t="str">
        <f t="shared" si="48"/>
        <v>，3383189</v>
      </c>
      <c r="I1493" t="str">
        <f>VLOOKUP(A1493,HOP!A:U,21,0)</f>
        <v>直采</v>
      </c>
    </row>
    <row r="1494" hidden="1" spans="1:9">
      <c r="A1494" s="1">
        <v>959729733</v>
      </c>
      <c r="B1494" t="s">
        <v>70</v>
      </c>
      <c r="C1494" t="s">
        <v>48</v>
      </c>
      <c r="D1494" s="1">
        <v>389</v>
      </c>
      <c r="E1494" t="str">
        <f>VLOOKUP(A1494,HOP!A:L,12,0)</f>
        <v>389.00</v>
      </c>
      <c r="F1494" t="str">
        <f>VLOOKUP(A1494,HOP!A:C,3,0)</f>
        <v>3383338</v>
      </c>
      <c r="G1494">
        <f t="shared" si="47"/>
        <v>0</v>
      </c>
      <c r="H1494" t="str">
        <f t="shared" si="48"/>
        <v>，3383338</v>
      </c>
      <c r="I1494" t="str">
        <f>VLOOKUP(A1494,HOP!A:U,21,0)</f>
        <v>直采</v>
      </c>
    </row>
    <row r="1495" hidden="1" spans="1:9">
      <c r="A1495" s="1">
        <v>959738745</v>
      </c>
      <c r="B1495" t="s">
        <v>61</v>
      </c>
      <c r="C1495" t="s">
        <v>48</v>
      </c>
      <c r="D1495" s="1">
        <v>126</v>
      </c>
      <c r="E1495" t="str">
        <f>VLOOKUP(A1495,HOP!A:L,12,0)</f>
        <v>126.00</v>
      </c>
      <c r="F1495" t="str">
        <f>VLOOKUP(A1495,HOP!A:C,3,0)</f>
        <v>3383653</v>
      </c>
      <c r="G1495">
        <f t="shared" si="47"/>
        <v>0</v>
      </c>
      <c r="H1495" t="str">
        <f t="shared" si="48"/>
        <v>，3383653</v>
      </c>
      <c r="I1495" t="str">
        <f>VLOOKUP(A1495,HOP!A:U,21,0)</f>
        <v>直连</v>
      </c>
    </row>
    <row r="1496" hidden="1" spans="1:9">
      <c r="A1496" s="1">
        <v>959747461</v>
      </c>
      <c r="B1496" t="s">
        <v>47</v>
      </c>
      <c r="C1496" t="s">
        <v>48</v>
      </c>
      <c r="D1496" s="1">
        <v>2118</v>
      </c>
      <c r="E1496" t="str">
        <f>VLOOKUP(A1496,HOP!A:L,12,0)</f>
        <v>2118.00</v>
      </c>
      <c r="F1496" t="str">
        <f>VLOOKUP(A1496,HOP!A:C,3,0)</f>
        <v>3383652</v>
      </c>
      <c r="G1496">
        <f t="shared" si="47"/>
        <v>0</v>
      </c>
      <c r="H1496" t="str">
        <f t="shared" si="48"/>
        <v>，3383652</v>
      </c>
      <c r="I1496" t="str">
        <f>VLOOKUP(A1496,HOP!A:U,21,0)</f>
        <v>直采</v>
      </c>
    </row>
    <row r="1497" hidden="1" spans="1:9">
      <c r="A1497" s="1">
        <v>959854989</v>
      </c>
      <c r="B1497" t="s">
        <v>70</v>
      </c>
      <c r="C1497" t="s">
        <v>48</v>
      </c>
      <c r="D1497" s="1">
        <v>178</v>
      </c>
      <c r="E1497" t="str">
        <f>VLOOKUP(A1497,HOP!A:L,12,0)</f>
        <v>178.00</v>
      </c>
      <c r="F1497" t="str">
        <f>VLOOKUP(A1497,HOP!A:C,3,0)</f>
        <v>3384102</v>
      </c>
      <c r="G1497">
        <f t="shared" si="47"/>
        <v>0</v>
      </c>
      <c r="H1497" t="str">
        <f t="shared" si="48"/>
        <v>，3384102</v>
      </c>
      <c r="I1497" t="str">
        <f>VLOOKUP(A1497,HOP!A:U,21,0)</f>
        <v>直连</v>
      </c>
    </row>
    <row r="1498" hidden="1" spans="1:9">
      <c r="A1498" s="1">
        <v>959859017</v>
      </c>
      <c r="B1498" t="s">
        <v>47</v>
      </c>
      <c r="C1498" t="s">
        <v>48</v>
      </c>
      <c r="D1498" s="1">
        <v>792</v>
      </c>
      <c r="E1498" t="str">
        <f>VLOOKUP(A1498,HOP!A:L,12,0)</f>
        <v>792.00</v>
      </c>
      <c r="F1498" t="str">
        <f>VLOOKUP(A1498,HOP!A:C,3,0)</f>
        <v>3384132</v>
      </c>
      <c r="G1498">
        <f t="shared" si="47"/>
        <v>0</v>
      </c>
      <c r="H1498" t="str">
        <f t="shared" si="48"/>
        <v>，3384132</v>
      </c>
      <c r="I1498" t="str">
        <f>VLOOKUP(A1498,HOP!A:U,21,0)</f>
        <v>直采</v>
      </c>
    </row>
    <row r="1499" hidden="1" spans="1:9">
      <c r="A1499" s="1">
        <v>959873541</v>
      </c>
      <c r="B1499" t="s">
        <v>47</v>
      </c>
      <c r="C1499" t="s">
        <v>48</v>
      </c>
      <c r="D1499" s="1">
        <v>606</v>
      </c>
      <c r="E1499" t="str">
        <f>VLOOKUP(A1499,HOP!A:L,12,0)</f>
        <v>606.00</v>
      </c>
      <c r="F1499" t="str">
        <f>VLOOKUP(A1499,HOP!A:C,3,0)</f>
        <v>3384269</v>
      </c>
      <c r="G1499">
        <f t="shared" si="47"/>
        <v>0</v>
      </c>
      <c r="H1499" t="str">
        <f t="shared" si="48"/>
        <v>，3384269</v>
      </c>
      <c r="I1499" t="str">
        <f>VLOOKUP(A1499,HOP!A:U,21,0)</f>
        <v>直连</v>
      </c>
    </row>
    <row r="1500" hidden="1" spans="1:9">
      <c r="A1500" s="1">
        <v>959875901</v>
      </c>
      <c r="B1500" t="s">
        <v>70</v>
      </c>
      <c r="C1500" t="s">
        <v>48</v>
      </c>
      <c r="D1500" s="1">
        <v>263</v>
      </c>
      <c r="E1500" t="str">
        <f>VLOOKUP(A1500,HOP!A:L,12,0)</f>
        <v>263.00</v>
      </c>
      <c r="F1500" t="str">
        <f>VLOOKUP(A1500,HOP!A:C,3,0)</f>
        <v>3384279</v>
      </c>
      <c r="G1500">
        <f t="shared" si="47"/>
        <v>0</v>
      </c>
      <c r="H1500" t="str">
        <f t="shared" si="48"/>
        <v>，3384279</v>
      </c>
      <c r="I1500" t="str">
        <f>VLOOKUP(A1500,HOP!A:U,21,0)</f>
        <v>直连</v>
      </c>
    </row>
    <row r="1501" hidden="1" spans="1:9">
      <c r="A1501" s="1">
        <v>959876321</v>
      </c>
      <c r="B1501" t="s">
        <v>70</v>
      </c>
      <c r="C1501" t="s">
        <v>48</v>
      </c>
      <c r="D1501" s="1">
        <v>820</v>
      </c>
      <c r="E1501" t="str">
        <f>VLOOKUP(A1501,HOP!A:L,12,0)</f>
        <v>820.00</v>
      </c>
      <c r="F1501" t="str">
        <f>VLOOKUP(A1501,HOP!A:C,3,0)</f>
        <v>3384281</v>
      </c>
      <c r="G1501">
        <f t="shared" si="47"/>
        <v>0</v>
      </c>
      <c r="H1501" t="str">
        <f t="shared" si="48"/>
        <v>，3384281</v>
      </c>
      <c r="I1501" t="str">
        <f>VLOOKUP(A1501,HOP!A:U,21,0)</f>
        <v>直连</v>
      </c>
    </row>
    <row r="1502" hidden="1" spans="1:9">
      <c r="A1502" s="1">
        <v>959877817</v>
      </c>
      <c r="B1502" t="s">
        <v>70</v>
      </c>
      <c r="C1502" t="s">
        <v>48</v>
      </c>
      <c r="D1502" s="1">
        <v>516</v>
      </c>
      <c r="E1502" t="str">
        <f>VLOOKUP(A1502,HOP!A:L,12,0)</f>
        <v>516.00</v>
      </c>
      <c r="F1502" t="str">
        <f>VLOOKUP(A1502,HOP!A:C,3,0)</f>
        <v>3384306</v>
      </c>
      <c r="G1502">
        <f t="shared" si="47"/>
        <v>0</v>
      </c>
      <c r="H1502" t="str">
        <f t="shared" si="48"/>
        <v>，3384306</v>
      </c>
      <c r="I1502" t="str">
        <f>VLOOKUP(A1502,HOP!A:U,21,0)</f>
        <v>直连</v>
      </c>
    </row>
    <row r="1503" hidden="1" spans="1:9">
      <c r="A1503" s="1">
        <v>959890853</v>
      </c>
      <c r="B1503" t="s">
        <v>61</v>
      </c>
      <c r="C1503" t="s">
        <v>48</v>
      </c>
      <c r="D1503" s="1">
        <v>309.98</v>
      </c>
      <c r="E1503" t="str">
        <f>VLOOKUP(A1503,HOP!A:L,12,0)</f>
        <v>310.00</v>
      </c>
      <c r="F1503" t="str">
        <f>VLOOKUP(A1503,HOP!A:C,3,0)</f>
        <v>3384419</v>
      </c>
      <c r="G1503">
        <f t="shared" si="47"/>
        <v>-0.0199999999999818</v>
      </c>
      <c r="H1503" t="str">
        <f t="shared" si="48"/>
        <v>，3384419</v>
      </c>
      <c r="I1503" t="str">
        <f>VLOOKUP(A1503,HOP!A:U,21,0)</f>
        <v>直连</v>
      </c>
    </row>
    <row r="1504" hidden="1" spans="1:9">
      <c r="A1504" s="1">
        <v>959895449</v>
      </c>
      <c r="B1504" t="s">
        <v>47</v>
      </c>
      <c r="C1504" t="s">
        <v>48</v>
      </c>
      <c r="D1504" s="1">
        <v>792</v>
      </c>
      <c r="E1504" t="str">
        <f>VLOOKUP(A1504,HOP!A:L,12,0)</f>
        <v>792.00</v>
      </c>
      <c r="F1504" t="str">
        <f>VLOOKUP(A1504,HOP!A:C,3,0)</f>
        <v>3384459</v>
      </c>
      <c r="G1504">
        <f t="shared" si="47"/>
        <v>0</v>
      </c>
      <c r="H1504" t="str">
        <f t="shared" si="48"/>
        <v>，3384459</v>
      </c>
      <c r="I1504" t="str">
        <f>VLOOKUP(A1504,HOP!A:U,21,0)</f>
        <v>直采</v>
      </c>
    </row>
    <row r="1505" hidden="1" spans="1:9">
      <c r="A1505" s="1">
        <v>959896885</v>
      </c>
      <c r="B1505" t="s">
        <v>61</v>
      </c>
      <c r="C1505" t="s">
        <v>48</v>
      </c>
      <c r="D1505" s="1">
        <v>446</v>
      </c>
      <c r="E1505" t="str">
        <f>VLOOKUP(A1505,HOP!A:L,12,0)</f>
        <v>446.00</v>
      </c>
      <c r="F1505" t="str">
        <f>VLOOKUP(A1505,HOP!A:C,3,0)</f>
        <v>3384473</v>
      </c>
      <c r="G1505">
        <f t="shared" si="47"/>
        <v>0</v>
      </c>
      <c r="H1505" t="str">
        <f t="shared" si="48"/>
        <v>，3384473</v>
      </c>
      <c r="I1505" t="str">
        <f>VLOOKUP(A1505,HOP!A:U,21,0)</f>
        <v>直连</v>
      </c>
    </row>
    <row r="1506" hidden="1" spans="1:9">
      <c r="A1506" s="1">
        <v>959911009</v>
      </c>
      <c r="B1506" t="s">
        <v>61</v>
      </c>
      <c r="C1506" t="s">
        <v>48</v>
      </c>
      <c r="D1506" s="1">
        <v>760</v>
      </c>
      <c r="E1506" t="str">
        <f>VLOOKUP(A1506,HOP!A:L,12,0)</f>
        <v>760.00</v>
      </c>
      <c r="F1506" t="str">
        <f>VLOOKUP(A1506,HOP!A:C,3,0)</f>
        <v>3384587</v>
      </c>
      <c r="G1506">
        <f t="shared" si="47"/>
        <v>0</v>
      </c>
      <c r="H1506" t="str">
        <f t="shared" si="48"/>
        <v>，3384587</v>
      </c>
      <c r="I1506" t="str">
        <f>VLOOKUP(A1506,HOP!A:U,21,0)</f>
        <v>直连</v>
      </c>
    </row>
    <row r="1507" hidden="1" spans="1:9">
      <c r="A1507" s="1">
        <v>959915657</v>
      </c>
      <c r="B1507" t="s">
        <v>47</v>
      </c>
      <c r="C1507" t="s">
        <v>48</v>
      </c>
      <c r="D1507" s="1">
        <v>840</v>
      </c>
      <c r="E1507" t="str">
        <f>VLOOKUP(A1507,HOP!A:L,12,0)</f>
        <v>840.00</v>
      </c>
      <c r="F1507" t="str">
        <f>VLOOKUP(A1507,HOP!A:C,3,0)</f>
        <v>3384611</v>
      </c>
      <c r="G1507">
        <f t="shared" si="47"/>
        <v>0</v>
      </c>
      <c r="H1507" t="str">
        <f t="shared" si="48"/>
        <v>，3384611</v>
      </c>
      <c r="I1507" t="str">
        <f>VLOOKUP(A1507,HOP!A:U,21,0)</f>
        <v>直连</v>
      </c>
    </row>
    <row r="1508" hidden="1" spans="1:9">
      <c r="A1508" s="1">
        <v>959926705</v>
      </c>
      <c r="B1508" t="s">
        <v>70</v>
      </c>
      <c r="C1508" t="s">
        <v>48</v>
      </c>
      <c r="D1508" s="1">
        <v>353</v>
      </c>
      <c r="E1508" t="str">
        <f>VLOOKUP(A1508,HOP!A:L,12,0)</f>
        <v>353.00</v>
      </c>
      <c r="F1508" t="str">
        <f>VLOOKUP(A1508,HOP!A:C,3,0)</f>
        <v>3384674</v>
      </c>
      <c r="G1508">
        <f t="shared" si="47"/>
        <v>0</v>
      </c>
      <c r="H1508" t="str">
        <f t="shared" si="48"/>
        <v>，3384674</v>
      </c>
      <c r="I1508" t="str">
        <f>VLOOKUP(A1508,HOP!A:U,21,0)</f>
        <v>直连</v>
      </c>
    </row>
    <row r="1509" hidden="1" spans="1:9">
      <c r="A1509" s="1">
        <v>959935101</v>
      </c>
      <c r="B1509" t="s">
        <v>47</v>
      </c>
      <c r="C1509" t="s">
        <v>61</v>
      </c>
      <c r="D1509" s="1">
        <v>345</v>
      </c>
      <c r="E1509" t="str">
        <f>VLOOKUP(A1509,HOP!A:L,12,0)</f>
        <v>345.00</v>
      </c>
      <c r="F1509" t="str">
        <f>VLOOKUP(A1509,HOP!A:C,3,0)</f>
        <v>3384719</v>
      </c>
      <c r="G1509">
        <f t="shared" si="47"/>
        <v>0</v>
      </c>
      <c r="H1509" t="str">
        <f t="shared" si="48"/>
        <v>，3384719</v>
      </c>
      <c r="I1509" t="str">
        <f>VLOOKUP(A1509,HOP!A:U,21,0)</f>
        <v>直连</v>
      </c>
    </row>
    <row r="1510" hidden="1" spans="1:9">
      <c r="A1510" s="1">
        <v>959939009</v>
      </c>
      <c r="B1510" t="s">
        <v>70</v>
      </c>
      <c r="C1510" t="s">
        <v>48</v>
      </c>
      <c r="D1510" s="1">
        <v>488</v>
      </c>
      <c r="E1510" t="str">
        <f>VLOOKUP(A1510,HOP!A:L,12,0)</f>
        <v>488.00</v>
      </c>
      <c r="F1510" t="str">
        <f>VLOOKUP(A1510,HOP!A:C,3,0)</f>
        <v>3384774</v>
      </c>
      <c r="G1510">
        <f t="shared" si="47"/>
        <v>0</v>
      </c>
      <c r="H1510" t="str">
        <f t="shared" si="48"/>
        <v>，3384774</v>
      </c>
      <c r="I1510" t="str">
        <f>VLOOKUP(A1510,HOP!A:U,21,0)</f>
        <v>直连</v>
      </c>
    </row>
    <row r="1511" hidden="1" spans="1:9">
      <c r="A1511" s="1">
        <v>959940049</v>
      </c>
      <c r="B1511" t="s">
        <v>70</v>
      </c>
      <c r="C1511" t="s">
        <v>48</v>
      </c>
      <c r="D1511" s="1">
        <v>425</v>
      </c>
      <c r="E1511" t="str">
        <f>VLOOKUP(A1511,HOP!A:L,12,0)</f>
        <v>425.00</v>
      </c>
      <c r="F1511" t="str">
        <f>VLOOKUP(A1511,HOP!A:C,3,0)</f>
        <v>3384780</v>
      </c>
      <c r="G1511">
        <f t="shared" si="47"/>
        <v>0</v>
      </c>
      <c r="H1511" t="str">
        <f t="shared" si="48"/>
        <v>，3384780</v>
      </c>
      <c r="I1511" t="str">
        <f>VLOOKUP(A1511,HOP!A:U,21,0)</f>
        <v>直连</v>
      </c>
    </row>
    <row r="1512" hidden="1" spans="1:9">
      <c r="A1512" s="1">
        <v>959950669</v>
      </c>
      <c r="B1512" t="s">
        <v>70</v>
      </c>
      <c r="C1512" t="s">
        <v>48</v>
      </c>
      <c r="D1512" s="1">
        <v>2550</v>
      </c>
      <c r="E1512" t="str">
        <f>VLOOKUP(A1512,HOP!A:L,12,0)</f>
        <v>2550.00</v>
      </c>
      <c r="F1512" t="str">
        <f>VLOOKUP(A1512,HOP!A:C,3,0)</f>
        <v>3384839</v>
      </c>
      <c r="G1512">
        <f t="shared" si="47"/>
        <v>0</v>
      </c>
      <c r="H1512" t="str">
        <f t="shared" si="48"/>
        <v>，3384839</v>
      </c>
      <c r="I1512" t="str">
        <f>VLOOKUP(A1512,HOP!A:U,21,0)</f>
        <v>直采</v>
      </c>
    </row>
    <row r="1513" hidden="1" spans="1:9">
      <c r="A1513" s="1">
        <v>959952945</v>
      </c>
      <c r="B1513" t="s">
        <v>61</v>
      </c>
      <c r="C1513" t="s">
        <v>48</v>
      </c>
      <c r="D1513" s="1">
        <v>304</v>
      </c>
      <c r="E1513" t="str">
        <f>VLOOKUP(A1513,HOP!A:L,12,0)</f>
        <v>304.00</v>
      </c>
      <c r="F1513" t="str">
        <f>VLOOKUP(A1513,HOP!A:C,3,0)</f>
        <v>3384845</v>
      </c>
      <c r="G1513">
        <f t="shared" si="47"/>
        <v>0</v>
      </c>
      <c r="H1513" t="str">
        <f t="shared" si="48"/>
        <v>，3384845</v>
      </c>
      <c r="I1513" t="str">
        <f>VLOOKUP(A1513,HOP!A:U,21,0)</f>
        <v>直采</v>
      </c>
    </row>
    <row r="1514" hidden="1" spans="1:9">
      <c r="A1514" s="1">
        <v>959958241</v>
      </c>
      <c r="B1514" t="s">
        <v>47</v>
      </c>
      <c r="C1514" t="s">
        <v>48</v>
      </c>
      <c r="D1514" s="1">
        <v>620</v>
      </c>
      <c r="E1514" t="str">
        <f>VLOOKUP(A1514,HOP!A:L,12,0)</f>
        <v>620.01</v>
      </c>
      <c r="F1514" t="str">
        <f>VLOOKUP(A1514,HOP!A:C,3,0)</f>
        <v>3384870</v>
      </c>
      <c r="G1514">
        <f t="shared" si="47"/>
        <v>-0.00999999999999091</v>
      </c>
      <c r="H1514" t="str">
        <f t="shared" si="48"/>
        <v>，3384870</v>
      </c>
      <c r="I1514" t="str">
        <f>VLOOKUP(A1514,HOP!A:U,21,0)</f>
        <v>直连</v>
      </c>
    </row>
    <row r="1515" hidden="1" spans="1:9">
      <c r="A1515" s="1">
        <v>959966185</v>
      </c>
      <c r="B1515" t="s">
        <v>70</v>
      </c>
      <c r="C1515" t="s">
        <v>48</v>
      </c>
      <c r="D1515" s="1">
        <v>122</v>
      </c>
      <c r="E1515" t="str">
        <f>VLOOKUP(A1515,HOP!A:L,12,0)</f>
        <v>122.00</v>
      </c>
      <c r="F1515" t="str">
        <f>VLOOKUP(A1515,HOP!A:C,3,0)</f>
        <v>3384926</v>
      </c>
      <c r="G1515">
        <f t="shared" si="47"/>
        <v>0</v>
      </c>
      <c r="H1515" t="str">
        <f t="shared" si="48"/>
        <v>，3384926</v>
      </c>
      <c r="I1515" t="str">
        <f>VLOOKUP(A1515,HOP!A:U,21,0)</f>
        <v>直采</v>
      </c>
    </row>
    <row r="1516" hidden="1" spans="1:9">
      <c r="A1516" s="1">
        <v>959972333</v>
      </c>
      <c r="B1516" t="s">
        <v>70</v>
      </c>
      <c r="C1516" t="s">
        <v>48</v>
      </c>
      <c r="D1516" s="1">
        <v>323</v>
      </c>
      <c r="E1516" t="str">
        <f>VLOOKUP(A1516,HOP!A:L,12,0)</f>
        <v>323.00</v>
      </c>
      <c r="F1516" t="str">
        <f>VLOOKUP(A1516,HOP!A:C,3,0)</f>
        <v>3384961</v>
      </c>
      <c r="G1516">
        <f t="shared" si="47"/>
        <v>0</v>
      </c>
      <c r="H1516" t="str">
        <f t="shared" si="48"/>
        <v>，3384961</v>
      </c>
      <c r="I1516" t="str">
        <f>VLOOKUP(A1516,HOP!A:U,21,0)</f>
        <v>直连</v>
      </c>
    </row>
    <row r="1517" hidden="1" spans="1:9">
      <c r="A1517" s="1">
        <v>959973509</v>
      </c>
      <c r="B1517" t="s">
        <v>47</v>
      </c>
      <c r="C1517" t="s">
        <v>48</v>
      </c>
      <c r="D1517" s="1">
        <v>1608</v>
      </c>
      <c r="E1517" t="str">
        <f>VLOOKUP(A1517,HOP!A:L,12,0)</f>
        <v>1608.00</v>
      </c>
      <c r="F1517" t="str">
        <f>VLOOKUP(A1517,HOP!A:C,3,0)</f>
        <v>3384967</v>
      </c>
      <c r="G1517">
        <f t="shared" si="47"/>
        <v>0</v>
      </c>
      <c r="H1517" t="str">
        <f t="shared" si="48"/>
        <v>，3384967</v>
      </c>
      <c r="I1517" t="str">
        <f>VLOOKUP(A1517,HOP!A:U,21,0)</f>
        <v>直连</v>
      </c>
    </row>
    <row r="1518" hidden="1" spans="1:9">
      <c r="A1518" s="1">
        <v>959976401</v>
      </c>
      <c r="B1518" t="s">
        <v>61</v>
      </c>
      <c r="C1518" t="s">
        <v>48</v>
      </c>
      <c r="D1518" s="1">
        <v>737.98</v>
      </c>
      <c r="E1518" t="str">
        <f>VLOOKUP(A1518,HOP!A:L,12,0)</f>
        <v>738.00</v>
      </c>
      <c r="F1518" t="str">
        <f>VLOOKUP(A1518,HOP!A:C,3,0)</f>
        <v>3385056</v>
      </c>
      <c r="G1518">
        <f t="shared" si="47"/>
        <v>-0.0199999999999818</v>
      </c>
      <c r="H1518" t="str">
        <f t="shared" si="48"/>
        <v>，3385056</v>
      </c>
      <c r="I1518" t="str">
        <f>VLOOKUP(A1518,HOP!A:U,21,0)</f>
        <v>直连</v>
      </c>
    </row>
    <row r="1519" hidden="1" spans="1:9">
      <c r="A1519" s="1">
        <v>959990769</v>
      </c>
      <c r="B1519" t="s">
        <v>61</v>
      </c>
      <c r="C1519" t="s">
        <v>48</v>
      </c>
      <c r="D1519" s="1">
        <v>1018</v>
      </c>
      <c r="E1519" t="str">
        <f>VLOOKUP(A1519,HOP!A:L,12,0)</f>
        <v>1018.00</v>
      </c>
      <c r="F1519" t="str">
        <f>VLOOKUP(A1519,HOP!A:C,3,0)</f>
        <v>3385125</v>
      </c>
      <c r="G1519">
        <f t="shared" si="47"/>
        <v>0</v>
      </c>
      <c r="H1519" t="str">
        <f t="shared" si="48"/>
        <v>，3385125</v>
      </c>
      <c r="I1519" t="str">
        <f>VLOOKUP(A1519,HOP!A:U,21,0)</f>
        <v>直连</v>
      </c>
    </row>
    <row r="1520" hidden="1" spans="1:9">
      <c r="A1520" s="1">
        <v>959992305</v>
      </c>
      <c r="B1520" t="s">
        <v>61</v>
      </c>
      <c r="C1520" t="s">
        <v>48</v>
      </c>
      <c r="D1520" s="1">
        <v>359</v>
      </c>
      <c r="E1520" t="str">
        <f>VLOOKUP(A1520,HOP!A:L,12,0)</f>
        <v>359.00</v>
      </c>
      <c r="F1520" t="str">
        <f>VLOOKUP(A1520,HOP!A:C,3,0)</f>
        <v>3385135</v>
      </c>
      <c r="G1520">
        <f t="shared" si="47"/>
        <v>0</v>
      </c>
      <c r="H1520" t="str">
        <f t="shared" si="48"/>
        <v>，3385135</v>
      </c>
      <c r="I1520" t="str">
        <f>VLOOKUP(A1520,HOP!A:U,21,0)</f>
        <v>直连</v>
      </c>
    </row>
    <row r="1521" hidden="1" spans="1:9">
      <c r="A1521" s="1">
        <v>960008165</v>
      </c>
      <c r="B1521" t="s">
        <v>47</v>
      </c>
      <c r="C1521" t="s">
        <v>61</v>
      </c>
      <c r="D1521" s="1">
        <v>698</v>
      </c>
      <c r="E1521" t="str">
        <f>VLOOKUP(A1521,HOP!A:L,12,0)</f>
        <v>698.00</v>
      </c>
      <c r="F1521" t="str">
        <f>VLOOKUP(A1521,HOP!A:C,3,0)</f>
        <v>3385202</v>
      </c>
      <c r="G1521">
        <f t="shared" si="47"/>
        <v>0</v>
      </c>
      <c r="H1521" t="str">
        <f t="shared" si="48"/>
        <v>，3385202</v>
      </c>
      <c r="I1521" t="str">
        <f>VLOOKUP(A1521,HOP!A:U,21,0)</f>
        <v>直连</v>
      </c>
    </row>
    <row r="1522" hidden="1" spans="1:9">
      <c r="A1522" s="1">
        <v>960010257</v>
      </c>
      <c r="B1522" t="s">
        <v>70</v>
      </c>
      <c r="C1522" t="s">
        <v>48</v>
      </c>
      <c r="D1522" s="1">
        <v>255</v>
      </c>
      <c r="E1522" t="str">
        <f>VLOOKUP(A1522,HOP!A:L,12,0)</f>
        <v>255.00</v>
      </c>
      <c r="F1522" t="str">
        <f>VLOOKUP(A1522,HOP!A:C,3,0)</f>
        <v>3385216</v>
      </c>
      <c r="G1522">
        <f t="shared" si="47"/>
        <v>0</v>
      </c>
      <c r="H1522" t="str">
        <f t="shared" si="48"/>
        <v>，3385216</v>
      </c>
      <c r="I1522" t="str">
        <f>VLOOKUP(A1522,HOP!A:U,21,0)</f>
        <v>直连</v>
      </c>
    </row>
    <row r="1523" hidden="1" spans="1:9">
      <c r="A1523" s="1">
        <v>960016909</v>
      </c>
      <c r="B1523" t="s">
        <v>61</v>
      </c>
      <c r="C1523" t="s">
        <v>48</v>
      </c>
      <c r="D1523" s="1">
        <v>154</v>
      </c>
      <c r="E1523" t="str">
        <f>VLOOKUP(A1523,HOP!A:L,12,0)</f>
        <v>154.00</v>
      </c>
      <c r="F1523" t="str">
        <f>VLOOKUP(A1523,HOP!A:C,3,0)</f>
        <v>3385341</v>
      </c>
      <c r="G1523">
        <f t="shared" si="47"/>
        <v>0</v>
      </c>
      <c r="H1523" t="str">
        <f t="shared" si="48"/>
        <v>，3385341</v>
      </c>
      <c r="I1523" t="str">
        <f>VLOOKUP(A1523,HOP!A:U,21,0)</f>
        <v>直连</v>
      </c>
    </row>
    <row r="1524" hidden="1" spans="1:9">
      <c r="A1524" s="1">
        <v>960019705</v>
      </c>
      <c r="B1524" t="s">
        <v>70</v>
      </c>
      <c r="C1524" t="s">
        <v>48</v>
      </c>
      <c r="D1524" s="1">
        <v>339</v>
      </c>
      <c r="E1524" t="str">
        <f>VLOOKUP(A1524,HOP!A:L,12,0)</f>
        <v>339.00</v>
      </c>
      <c r="F1524" t="str">
        <f>VLOOKUP(A1524,HOP!A:C,3,0)</f>
        <v>3385357</v>
      </c>
      <c r="G1524">
        <f t="shared" si="47"/>
        <v>0</v>
      </c>
      <c r="H1524" t="str">
        <f t="shared" si="48"/>
        <v>，3385357</v>
      </c>
      <c r="I1524" t="str">
        <f>VLOOKUP(A1524,HOP!A:U,21,0)</f>
        <v>直连</v>
      </c>
    </row>
    <row r="1525" hidden="1" spans="1:9">
      <c r="A1525" s="1">
        <v>960034237</v>
      </c>
      <c r="B1525" t="s">
        <v>70</v>
      </c>
      <c r="C1525" t="s">
        <v>48</v>
      </c>
      <c r="D1525" s="1">
        <v>593</v>
      </c>
      <c r="E1525" t="str">
        <f>VLOOKUP(A1525,HOP!A:L,12,0)</f>
        <v>593.00</v>
      </c>
      <c r="F1525" t="str">
        <f>VLOOKUP(A1525,HOP!A:C,3,0)</f>
        <v>3385422</v>
      </c>
      <c r="G1525">
        <f t="shared" si="47"/>
        <v>0</v>
      </c>
      <c r="H1525" t="str">
        <f t="shared" si="48"/>
        <v>，3385422</v>
      </c>
      <c r="I1525" t="str">
        <f>VLOOKUP(A1525,HOP!A:U,21,0)</f>
        <v>直采</v>
      </c>
    </row>
    <row r="1526" hidden="1" spans="1:9">
      <c r="A1526" s="1">
        <v>960048037</v>
      </c>
      <c r="B1526" t="s">
        <v>47</v>
      </c>
      <c r="C1526" t="s">
        <v>48</v>
      </c>
      <c r="D1526" s="1">
        <v>888</v>
      </c>
      <c r="E1526" t="str">
        <f>VLOOKUP(A1526,HOP!A:L,12,0)</f>
        <v>888.00</v>
      </c>
      <c r="F1526" t="str">
        <f>VLOOKUP(A1526,HOP!A:C,3,0)</f>
        <v>3385494</v>
      </c>
      <c r="G1526">
        <f t="shared" si="47"/>
        <v>0</v>
      </c>
      <c r="H1526" t="str">
        <f t="shared" si="48"/>
        <v>，3385494</v>
      </c>
      <c r="I1526" t="str">
        <f>VLOOKUP(A1526,HOP!A:U,21,0)</f>
        <v>直连</v>
      </c>
    </row>
    <row r="1527" hidden="1" spans="1:9">
      <c r="A1527" s="1">
        <v>960048989</v>
      </c>
      <c r="B1527" t="s">
        <v>70</v>
      </c>
      <c r="C1527" t="s">
        <v>48</v>
      </c>
      <c r="D1527" s="1">
        <v>466</v>
      </c>
      <c r="E1527" t="str">
        <f>VLOOKUP(A1527,HOP!A:L,12,0)</f>
        <v>466.00</v>
      </c>
      <c r="F1527" t="str">
        <f>VLOOKUP(A1527,HOP!A:C,3,0)</f>
        <v>3385508</v>
      </c>
      <c r="G1527">
        <f t="shared" si="47"/>
        <v>0</v>
      </c>
      <c r="H1527" t="str">
        <f t="shared" si="48"/>
        <v>，3385508</v>
      </c>
      <c r="I1527" t="str">
        <f>VLOOKUP(A1527,HOP!A:U,21,0)</f>
        <v>直连</v>
      </c>
    </row>
    <row r="1528" hidden="1" spans="1:9">
      <c r="A1528" s="1">
        <v>960056309</v>
      </c>
      <c r="B1528" t="s">
        <v>61</v>
      </c>
      <c r="C1528" t="s">
        <v>48</v>
      </c>
      <c r="D1528" s="1">
        <v>253</v>
      </c>
      <c r="E1528" t="str">
        <f>VLOOKUP(A1528,HOP!A:L,12,0)</f>
        <v>253.00</v>
      </c>
      <c r="F1528" t="str">
        <f>VLOOKUP(A1528,HOP!A:C,3,0)</f>
        <v>3385549</v>
      </c>
      <c r="G1528">
        <f t="shared" si="47"/>
        <v>0</v>
      </c>
      <c r="H1528" t="str">
        <f t="shared" si="48"/>
        <v>，3385549</v>
      </c>
      <c r="I1528" t="str">
        <f>VLOOKUP(A1528,HOP!A:U,21,0)</f>
        <v>直连</v>
      </c>
    </row>
    <row r="1529" hidden="1" spans="1:9">
      <c r="A1529" s="1">
        <v>960061733</v>
      </c>
      <c r="B1529" t="s">
        <v>61</v>
      </c>
      <c r="C1529" t="s">
        <v>48</v>
      </c>
      <c r="D1529" s="1">
        <v>268</v>
      </c>
      <c r="E1529" t="str">
        <f>VLOOKUP(A1529,HOP!A:L,12,0)</f>
        <v>268.00</v>
      </c>
      <c r="F1529" t="str">
        <f>VLOOKUP(A1529,HOP!A:C,3,0)</f>
        <v>3385569</v>
      </c>
      <c r="G1529">
        <f t="shared" si="47"/>
        <v>0</v>
      </c>
      <c r="H1529" t="str">
        <f t="shared" si="48"/>
        <v>，3385569</v>
      </c>
      <c r="I1529" t="str">
        <f>VLOOKUP(A1529,HOP!A:U,21,0)</f>
        <v>直连</v>
      </c>
    </row>
    <row r="1530" hidden="1" spans="1:9">
      <c r="A1530" s="1">
        <v>960090909</v>
      </c>
      <c r="B1530" t="s">
        <v>70</v>
      </c>
      <c r="C1530" t="s">
        <v>48</v>
      </c>
      <c r="D1530" s="1">
        <v>711</v>
      </c>
      <c r="E1530" t="str">
        <f>VLOOKUP(A1530,HOP!A:L,12,0)</f>
        <v>711.00</v>
      </c>
      <c r="F1530" t="str">
        <f>VLOOKUP(A1530,HOP!A:C,3,0)</f>
        <v>3385685</v>
      </c>
      <c r="G1530">
        <f t="shared" si="47"/>
        <v>0</v>
      </c>
      <c r="H1530" t="str">
        <f t="shared" si="48"/>
        <v>，3385685</v>
      </c>
      <c r="I1530" t="str">
        <f>VLOOKUP(A1530,HOP!A:U,21,0)</f>
        <v>直连</v>
      </c>
    </row>
    <row r="1531" hidden="1" spans="1:9">
      <c r="A1531" s="1">
        <v>960103297</v>
      </c>
      <c r="B1531" t="s">
        <v>61</v>
      </c>
      <c r="C1531" t="s">
        <v>48</v>
      </c>
      <c r="D1531" s="1">
        <v>3082</v>
      </c>
      <c r="E1531" t="str">
        <f>VLOOKUP(A1531,HOP!A:L,12,0)</f>
        <v>3082.00</v>
      </c>
      <c r="F1531" t="str">
        <f>VLOOKUP(A1531,HOP!A:C,3,0)</f>
        <v>3385725</v>
      </c>
      <c r="G1531">
        <f t="shared" si="47"/>
        <v>0</v>
      </c>
      <c r="H1531" t="str">
        <f t="shared" si="48"/>
        <v>，3385725</v>
      </c>
      <c r="I1531" t="str">
        <f>VLOOKUP(A1531,HOP!A:U,21,0)</f>
        <v>直连</v>
      </c>
    </row>
    <row r="1532" hidden="1" spans="1:9">
      <c r="A1532" s="1">
        <v>960122437</v>
      </c>
      <c r="B1532" t="s">
        <v>70</v>
      </c>
      <c r="C1532" t="s">
        <v>48</v>
      </c>
      <c r="D1532" s="1">
        <v>127</v>
      </c>
      <c r="E1532" t="str">
        <f>VLOOKUP(A1532,HOP!A:L,12,0)</f>
        <v>127.00</v>
      </c>
      <c r="F1532" t="str">
        <f>VLOOKUP(A1532,HOP!A:C,3,0)</f>
        <v>3385870</v>
      </c>
      <c r="G1532">
        <f t="shared" si="47"/>
        <v>0</v>
      </c>
      <c r="H1532" t="str">
        <f t="shared" si="48"/>
        <v>，3385870</v>
      </c>
      <c r="I1532" t="str">
        <f>VLOOKUP(A1532,HOP!A:U,21,0)</f>
        <v>直连</v>
      </c>
    </row>
    <row r="1533" hidden="1" spans="1:9">
      <c r="A1533" s="1">
        <v>960132773</v>
      </c>
      <c r="B1533" t="s">
        <v>70</v>
      </c>
      <c r="C1533" t="s">
        <v>48</v>
      </c>
      <c r="D1533" s="1">
        <v>765</v>
      </c>
      <c r="E1533" t="str">
        <f>VLOOKUP(A1533,HOP!A:L,12,0)</f>
        <v>765.00</v>
      </c>
      <c r="F1533" t="str">
        <f>VLOOKUP(A1533,HOP!A:C,3,0)</f>
        <v>3385910</v>
      </c>
      <c r="G1533">
        <f t="shared" si="47"/>
        <v>0</v>
      </c>
      <c r="H1533" t="str">
        <f t="shared" si="48"/>
        <v>，3385910</v>
      </c>
      <c r="I1533" t="str">
        <f>VLOOKUP(A1533,HOP!A:U,21,0)</f>
        <v>直连</v>
      </c>
    </row>
    <row r="1534" hidden="1" spans="1:9">
      <c r="A1534" s="1">
        <v>960141261</v>
      </c>
      <c r="B1534" t="s">
        <v>70</v>
      </c>
      <c r="C1534" t="s">
        <v>48</v>
      </c>
      <c r="D1534" s="1">
        <v>255</v>
      </c>
      <c r="E1534" t="str">
        <f>VLOOKUP(A1534,HOP!A:L,12,0)</f>
        <v>255.00</v>
      </c>
      <c r="F1534" t="str">
        <f>VLOOKUP(A1534,HOP!A:C,3,0)</f>
        <v>3385958</v>
      </c>
      <c r="G1534">
        <f t="shared" si="47"/>
        <v>0</v>
      </c>
      <c r="H1534" t="str">
        <f t="shared" si="48"/>
        <v>，3385958</v>
      </c>
      <c r="I1534" t="str">
        <f>VLOOKUP(A1534,HOP!A:U,21,0)</f>
        <v>直连</v>
      </c>
    </row>
    <row r="1535" hidden="1" spans="1:9">
      <c r="A1535" s="1">
        <v>960142349</v>
      </c>
      <c r="B1535" t="s">
        <v>47</v>
      </c>
      <c r="C1535" t="s">
        <v>48</v>
      </c>
      <c r="D1535" s="1">
        <v>636</v>
      </c>
      <c r="E1535" t="str">
        <f>VLOOKUP(A1535,HOP!A:L,12,0)</f>
        <v>636.00</v>
      </c>
      <c r="F1535" t="str">
        <f>VLOOKUP(A1535,HOP!A:C,3,0)</f>
        <v>3385962</v>
      </c>
      <c r="G1535">
        <f t="shared" si="47"/>
        <v>0</v>
      </c>
      <c r="H1535" t="str">
        <f t="shared" si="48"/>
        <v>，3385962</v>
      </c>
      <c r="I1535" t="str">
        <f>VLOOKUP(A1535,HOP!A:U,21,0)</f>
        <v>直连</v>
      </c>
    </row>
    <row r="1536" hidden="1" spans="1:9">
      <c r="A1536" s="1">
        <v>960145005</v>
      </c>
      <c r="B1536" t="s">
        <v>61</v>
      </c>
      <c r="C1536" t="s">
        <v>70</v>
      </c>
      <c r="D1536" s="1">
        <v>208</v>
      </c>
      <c r="E1536" t="str">
        <f>VLOOKUP(A1536,HOP!A:L,12,0)</f>
        <v>208.00</v>
      </c>
      <c r="F1536" t="str">
        <f>VLOOKUP(A1536,HOP!A:C,3,0)</f>
        <v>3385975</v>
      </c>
      <c r="G1536">
        <f t="shared" si="47"/>
        <v>0</v>
      </c>
      <c r="H1536" t="str">
        <f t="shared" si="48"/>
        <v>，3385975</v>
      </c>
      <c r="I1536" t="str">
        <f>VLOOKUP(A1536,HOP!A:U,21,0)</f>
        <v>直连</v>
      </c>
    </row>
    <row r="1537" hidden="1" spans="1:9">
      <c r="A1537" s="1">
        <v>960148505</v>
      </c>
      <c r="B1537" t="s">
        <v>61</v>
      </c>
      <c r="C1537" t="s">
        <v>70</v>
      </c>
      <c r="D1537" s="1">
        <v>702</v>
      </c>
      <c r="E1537" t="str">
        <f>VLOOKUP(A1537,HOP!A:L,12,0)</f>
        <v>702.00</v>
      </c>
      <c r="F1537" t="str">
        <f>VLOOKUP(A1537,HOP!A:C,3,0)</f>
        <v>3385991</v>
      </c>
      <c r="G1537">
        <f t="shared" si="47"/>
        <v>0</v>
      </c>
      <c r="H1537" t="str">
        <f t="shared" si="48"/>
        <v>，3385991</v>
      </c>
      <c r="I1537" t="str">
        <f>VLOOKUP(A1537,HOP!A:U,21,0)</f>
        <v>直采</v>
      </c>
    </row>
    <row r="1538" hidden="1" spans="1:9">
      <c r="A1538" s="1">
        <v>960152401</v>
      </c>
      <c r="B1538" t="s">
        <v>61</v>
      </c>
      <c r="C1538" t="s">
        <v>48</v>
      </c>
      <c r="D1538" s="1">
        <v>3186</v>
      </c>
      <c r="E1538" t="str">
        <f>VLOOKUP(A1538,HOP!A:L,12,0)</f>
        <v>3186.00</v>
      </c>
      <c r="F1538" t="str">
        <f>VLOOKUP(A1538,HOP!A:C,3,0)</f>
        <v>3386005</v>
      </c>
      <c r="G1538">
        <f t="shared" ref="G1538:G1601" si="49">D1538-E1538</f>
        <v>0</v>
      </c>
      <c r="H1538" t="str">
        <f t="shared" ref="H1538:H1601" si="50">$H$1&amp;F1538</f>
        <v>，3386005</v>
      </c>
      <c r="I1538" t="str">
        <f>VLOOKUP(A1538,HOP!A:U,21,0)</f>
        <v>直连</v>
      </c>
    </row>
    <row r="1539" hidden="1" spans="1:9">
      <c r="A1539" s="1">
        <v>960176233</v>
      </c>
      <c r="B1539" t="s">
        <v>70</v>
      </c>
      <c r="C1539" t="s">
        <v>48</v>
      </c>
      <c r="D1539" s="1">
        <v>242</v>
      </c>
      <c r="E1539" t="str">
        <f>VLOOKUP(A1539,HOP!A:L,12,0)</f>
        <v>242.00</v>
      </c>
      <c r="F1539" t="str">
        <f>VLOOKUP(A1539,HOP!A:C,3,0)</f>
        <v>3386169</v>
      </c>
      <c r="G1539">
        <f t="shared" si="49"/>
        <v>0</v>
      </c>
      <c r="H1539" t="str">
        <f t="shared" si="50"/>
        <v>，3386169</v>
      </c>
      <c r="I1539" t="str">
        <f>VLOOKUP(A1539,HOP!A:U,21,0)</f>
        <v>直采</v>
      </c>
    </row>
    <row r="1540" hidden="1" spans="1:9">
      <c r="A1540" s="1">
        <v>960210229</v>
      </c>
      <c r="B1540" t="s">
        <v>70</v>
      </c>
      <c r="C1540" t="s">
        <v>48</v>
      </c>
      <c r="D1540" s="1">
        <v>163</v>
      </c>
      <c r="E1540" t="str">
        <f>VLOOKUP(A1540,HOP!A:L,12,0)</f>
        <v>163.00</v>
      </c>
      <c r="F1540" t="str">
        <f>VLOOKUP(A1540,HOP!A:C,3,0)</f>
        <v>3386367</v>
      </c>
      <c r="G1540">
        <f t="shared" si="49"/>
        <v>0</v>
      </c>
      <c r="H1540" t="str">
        <f t="shared" si="50"/>
        <v>，3386367</v>
      </c>
      <c r="I1540" t="str">
        <f>VLOOKUP(A1540,HOP!A:U,21,0)</f>
        <v>直连</v>
      </c>
    </row>
    <row r="1541" hidden="1" spans="1:9">
      <c r="A1541" s="1">
        <v>960224205</v>
      </c>
      <c r="B1541" t="s">
        <v>47</v>
      </c>
      <c r="C1541" t="s">
        <v>48</v>
      </c>
      <c r="D1541" s="1">
        <v>636</v>
      </c>
      <c r="E1541" t="str">
        <f>VLOOKUP(A1541,HOP!A:L,12,0)</f>
        <v>636.00</v>
      </c>
      <c r="F1541" t="str">
        <f>VLOOKUP(A1541,HOP!A:C,3,0)</f>
        <v>3386425</v>
      </c>
      <c r="G1541">
        <f t="shared" si="49"/>
        <v>0</v>
      </c>
      <c r="H1541" t="str">
        <f t="shared" si="50"/>
        <v>，3386425</v>
      </c>
      <c r="I1541" t="str">
        <f>VLOOKUP(A1541,HOP!A:U,21,0)</f>
        <v>直连</v>
      </c>
    </row>
    <row r="1542" hidden="1" spans="1:9">
      <c r="A1542" s="1">
        <v>960226205</v>
      </c>
      <c r="B1542" t="s">
        <v>47</v>
      </c>
      <c r="C1542" t="s">
        <v>48</v>
      </c>
      <c r="D1542" s="1">
        <v>783</v>
      </c>
      <c r="E1542" t="str">
        <f>VLOOKUP(A1542,HOP!A:L,12,0)</f>
        <v>783.00</v>
      </c>
      <c r="F1542" t="str">
        <f>VLOOKUP(A1542,HOP!A:C,3,0)</f>
        <v>3386436</v>
      </c>
      <c r="G1542">
        <f t="shared" si="49"/>
        <v>0</v>
      </c>
      <c r="H1542" t="str">
        <f t="shared" si="50"/>
        <v>，3386436</v>
      </c>
      <c r="I1542" t="str">
        <f>VLOOKUP(A1542,HOP!A:U,21,0)</f>
        <v>直连</v>
      </c>
    </row>
    <row r="1543" hidden="1" spans="1:9">
      <c r="A1543" s="1">
        <v>960235813</v>
      </c>
      <c r="B1543" t="s">
        <v>61</v>
      </c>
      <c r="C1543" t="s">
        <v>48</v>
      </c>
      <c r="D1543" s="1">
        <v>805</v>
      </c>
      <c r="E1543" t="str">
        <f>VLOOKUP(A1543,HOP!A:L,12,0)</f>
        <v>805.00</v>
      </c>
      <c r="F1543" t="str">
        <f>VLOOKUP(A1543,HOP!A:C,3,0)</f>
        <v>3386483</v>
      </c>
      <c r="G1543">
        <f t="shared" si="49"/>
        <v>0</v>
      </c>
      <c r="H1543" t="str">
        <f t="shared" si="50"/>
        <v>，3386483</v>
      </c>
      <c r="I1543" t="str">
        <f>VLOOKUP(A1543,HOP!A:U,21,0)</f>
        <v>直连</v>
      </c>
    </row>
    <row r="1544" hidden="1" spans="1:9">
      <c r="A1544" s="1">
        <v>960280613</v>
      </c>
      <c r="B1544" t="s">
        <v>47</v>
      </c>
      <c r="C1544" t="s">
        <v>48</v>
      </c>
      <c r="D1544" s="1">
        <v>225</v>
      </c>
      <c r="E1544" t="str">
        <f>VLOOKUP(A1544,HOP!A:L,12,0)</f>
        <v>225.00</v>
      </c>
      <c r="F1544" t="str">
        <f>VLOOKUP(A1544,HOP!A:C,3,0)</f>
        <v>3386729</v>
      </c>
      <c r="G1544">
        <f t="shared" si="49"/>
        <v>0</v>
      </c>
      <c r="H1544" t="str">
        <f t="shared" si="50"/>
        <v>，3386729</v>
      </c>
      <c r="I1544" t="str">
        <f>VLOOKUP(A1544,HOP!A:U,21,0)</f>
        <v>直连</v>
      </c>
    </row>
    <row r="1545" hidden="1" spans="1:9">
      <c r="A1545" s="1">
        <v>960281717</v>
      </c>
      <c r="B1545" t="s">
        <v>61</v>
      </c>
      <c r="C1545" t="s">
        <v>48</v>
      </c>
      <c r="D1545" s="1">
        <v>421</v>
      </c>
      <c r="E1545" t="str">
        <f>VLOOKUP(A1545,HOP!A:L,12,0)</f>
        <v>421.00</v>
      </c>
      <c r="F1545" t="str">
        <f>VLOOKUP(A1545,HOP!A:C,3,0)</f>
        <v>3386731</v>
      </c>
      <c r="G1545">
        <f t="shared" si="49"/>
        <v>0</v>
      </c>
      <c r="H1545" t="str">
        <f t="shared" si="50"/>
        <v>，3386731</v>
      </c>
      <c r="I1545" t="str">
        <f>VLOOKUP(A1545,HOP!A:U,21,0)</f>
        <v>直连</v>
      </c>
    </row>
    <row r="1546" hidden="1" spans="1:9">
      <c r="A1546" s="1">
        <v>960295533</v>
      </c>
      <c r="B1546" t="s">
        <v>70</v>
      </c>
      <c r="C1546" t="s">
        <v>48</v>
      </c>
      <c r="D1546" s="1">
        <v>675</v>
      </c>
      <c r="E1546" t="str">
        <f>VLOOKUP(A1546,HOP!A:L,12,0)</f>
        <v>675.00</v>
      </c>
      <c r="F1546" t="str">
        <f>VLOOKUP(A1546,HOP!A:C,3,0)</f>
        <v>3386790</v>
      </c>
      <c r="G1546">
        <f t="shared" si="49"/>
        <v>0</v>
      </c>
      <c r="H1546" t="str">
        <f t="shared" si="50"/>
        <v>，3386790</v>
      </c>
      <c r="I1546" t="str">
        <f>VLOOKUP(A1546,HOP!A:U,21,0)</f>
        <v>直连</v>
      </c>
    </row>
    <row r="1547" hidden="1" spans="1:9">
      <c r="A1547" s="1">
        <v>960297185</v>
      </c>
      <c r="B1547" t="s">
        <v>70</v>
      </c>
      <c r="C1547" t="s">
        <v>48</v>
      </c>
      <c r="D1547" s="1">
        <v>244</v>
      </c>
      <c r="E1547" t="str">
        <f>VLOOKUP(A1547,HOP!A:L,12,0)</f>
        <v>244.00</v>
      </c>
      <c r="F1547" t="str">
        <f>VLOOKUP(A1547,HOP!A:C,3,0)</f>
        <v>3386800</v>
      </c>
      <c r="G1547">
        <f t="shared" si="49"/>
        <v>0</v>
      </c>
      <c r="H1547" t="str">
        <f t="shared" si="50"/>
        <v>，3386800</v>
      </c>
      <c r="I1547" t="str">
        <f>VLOOKUP(A1547,HOP!A:U,21,0)</f>
        <v>直连</v>
      </c>
    </row>
    <row r="1548" hidden="1" spans="1:9">
      <c r="A1548" s="1">
        <v>960298305</v>
      </c>
      <c r="B1548" t="s">
        <v>70</v>
      </c>
      <c r="C1548" t="s">
        <v>48</v>
      </c>
      <c r="D1548" s="1">
        <v>1046</v>
      </c>
      <c r="E1548" t="str">
        <f>VLOOKUP(A1548,HOP!A:L,12,0)</f>
        <v>1046.00</v>
      </c>
      <c r="F1548" t="str">
        <f>VLOOKUP(A1548,HOP!A:C,3,0)</f>
        <v>3386804</v>
      </c>
      <c r="G1548">
        <f t="shared" si="49"/>
        <v>0</v>
      </c>
      <c r="H1548" t="str">
        <f t="shared" si="50"/>
        <v>，3386804</v>
      </c>
      <c r="I1548" t="str">
        <f>VLOOKUP(A1548,HOP!A:U,21,0)</f>
        <v>直连</v>
      </c>
    </row>
    <row r="1549" hidden="1" spans="1:9">
      <c r="A1549" s="1">
        <v>960304029</v>
      </c>
      <c r="B1549" t="s">
        <v>47</v>
      </c>
      <c r="C1549" t="s">
        <v>61</v>
      </c>
      <c r="D1549" s="1">
        <v>184</v>
      </c>
      <c r="E1549" t="str">
        <f>VLOOKUP(A1549,HOP!A:L,12,0)</f>
        <v>184.00</v>
      </c>
      <c r="F1549" t="str">
        <f>VLOOKUP(A1549,HOP!A:C,3,0)</f>
        <v>3386827</v>
      </c>
      <c r="G1549">
        <f t="shared" si="49"/>
        <v>0</v>
      </c>
      <c r="H1549" t="str">
        <f t="shared" si="50"/>
        <v>，3386827</v>
      </c>
      <c r="I1549" t="str">
        <f>VLOOKUP(A1549,HOP!A:U,21,0)</f>
        <v>直连</v>
      </c>
    </row>
    <row r="1550" hidden="1" spans="1:9">
      <c r="A1550" s="1">
        <v>960308665</v>
      </c>
      <c r="B1550" t="s">
        <v>47</v>
      </c>
      <c r="C1550" t="s">
        <v>48</v>
      </c>
      <c r="D1550" s="1">
        <v>381</v>
      </c>
      <c r="E1550" t="str">
        <f>VLOOKUP(A1550,HOP!A:L,12,0)</f>
        <v>381.00</v>
      </c>
      <c r="F1550" t="str">
        <f>VLOOKUP(A1550,HOP!A:C,3,0)</f>
        <v>3386844</v>
      </c>
      <c r="G1550">
        <f t="shared" si="49"/>
        <v>0</v>
      </c>
      <c r="H1550" t="str">
        <f t="shared" si="50"/>
        <v>，3386844</v>
      </c>
      <c r="I1550" t="str">
        <f>VLOOKUP(A1550,HOP!A:U,21,0)</f>
        <v>直连</v>
      </c>
    </row>
    <row r="1551" hidden="1" spans="1:9">
      <c r="A1551" s="1">
        <v>960324837</v>
      </c>
      <c r="B1551" t="s">
        <v>70</v>
      </c>
      <c r="C1551" t="s">
        <v>48</v>
      </c>
      <c r="D1551" s="1">
        <v>135</v>
      </c>
      <c r="E1551" t="str">
        <f>VLOOKUP(A1551,HOP!A:L,12,0)</f>
        <v>135.00</v>
      </c>
      <c r="F1551" t="str">
        <f>VLOOKUP(A1551,HOP!A:C,3,0)</f>
        <v>3386918</v>
      </c>
      <c r="G1551">
        <f t="shared" si="49"/>
        <v>0</v>
      </c>
      <c r="H1551" t="str">
        <f t="shared" si="50"/>
        <v>，3386918</v>
      </c>
      <c r="I1551" t="str">
        <f>VLOOKUP(A1551,HOP!A:U,21,0)</f>
        <v>直连</v>
      </c>
    </row>
    <row r="1552" hidden="1" spans="1:9">
      <c r="A1552" s="1">
        <v>960329909</v>
      </c>
      <c r="B1552" t="s">
        <v>61</v>
      </c>
      <c r="C1552" t="s">
        <v>48</v>
      </c>
      <c r="D1552" s="1">
        <v>1298</v>
      </c>
      <c r="E1552" t="str">
        <f>VLOOKUP(A1552,HOP!A:L,12,0)</f>
        <v>1298.00</v>
      </c>
      <c r="F1552" t="str">
        <f>VLOOKUP(A1552,HOP!A:C,3,0)</f>
        <v>3386933</v>
      </c>
      <c r="G1552">
        <f t="shared" si="49"/>
        <v>0</v>
      </c>
      <c r="H1552" t="str">
        <f t="shared" si="50"/>
        <v>，3386933</v>
      </c>
      <c r="I1552" t="str">
        <f>VLOOKUP(A1552,HOP!A:U,21,0)</f>
        <v>直采</v>
      </c>
    </row>
    <row r="1553" hidden="1" spans="1:9">
      <c r="A1553" s="1">
        <v>960338925</v>
      </c>
      <c r="B1553" t="s">
        <v>70</v>
      </c>
      <c r="C1553" t="s">
        <v>48</v>
      </c>
      <c r="D1553" s="1">
        <v>239</v>
      </c>
      <c r="E1553" t="str">
        <f>VLOOKUP(A1553,HOP!A:L,12,0)</f>
        <v>239.00</v>
      </c>
      <c r="F1553" t="str">
        <f>VLOOKUP(A1553,HOP!A:C,3,0)</f>
        <v>3387051</v>
      </c>
      <c r="G1553">
        <f t="shared" si="49"/>
        <v>0</v>
      </c>
      <c r="H1553" t="str">
        <f t="shared" si="50"/>
        <v>，3387051</v>
      </c>
      <c r="I1553" t="str">
        <f>VLOOKUP(A1553,HOP!A:U,21,0)</f>
        <v>直连</v>
      </c>
    </row>
    <row r="1554" hidden="1" spans="1:9">
      <c r="A1554" s="1">
        <v>960342729</v>
      </c>
      <c r="B1554" t="s">
        <v>70</v>
      </c>
      <c r="C1554" t="s">
        <v>48</v>
      </c>
      <c r="D1554" s="1">
        <v>254</v>
      </c>
      <c r="E1554" t="str">
        <f>VLOOKUP(A1554,HOP!A:L,12,0)</f>
        <v>254.00</v>
      </c>
      <c r="F1554" t="str">
        <f>VLOOKUP(A1554,HOP!A:C,3,0)</f>
        <v>3387077</v>
      </c>
      <c r="G1554">
        <f t="shared" si="49"/>
        <v>0</v>
      </c>
      <c r="H1554" t="str">
        <f t="shared" si="50"/>
        <v>，3387077</v>
      </c>
      <c r="I1554" t="str">
        <f>VLOOKUP(A1554,HOP!A:U,21,0)</f>
        <v>直连</v>
      </c>
    </row>
    <row r="1555" hidden="1" spans="1:9">
      <c r="A1555" s="1">
        <v>960363217</v>
      </c>
      <c r="B1555" t="s">
        <v>70</v>
      </c>
      <c r="C1555" t="s">
        <v>48</v>
      </c>
      <c r="D1555" s="1">
        <v>478</v>
      </c>
      <c r="E1555" t="str">
        <f>VLOOKUP(A1555,HOP!A:L,12,0)</f>
        <v>478.00</v>
      </c>
      <c r="F1555" t="str">
        <f>VLOOKUP(A1555,HOP!A:C,3,0)</f>
        <v>3387166</v>
      </c>
      <c r="G1555">
        <f t="shared" si="49"/>
        <v>0</v>
      </c>
      <c r="H1555" t="str">
        <f t="shared" si="50"/>
        <v>，3387166</v>
      </c>
      <c r="I1555" t="str">
        <f>VLOOKUP(A1555,HOP!A:U,21,0)</f>
        <v>直连</v>
      </c>
    </row>
    <row r="1556" hidden="1" spans="1:9">
      <c r="A1556" s="1">
        <v>960364973</v>
      </c>
      <c r="B1556" t="s">
        <v>61</v>
      </c>
      <c r="C1556" t="s">
        <v>48</v>
      </c>
      <c r="D1556" s="1">
        <v>608</v>
      </c>
      <c r="E1556" t="str">
        <f>VLOOKUP(A1556,HOP!A:L,12,0)</f>
        <v>608.00</v>
      </c>
      <c r="F1556" t="str">
        <f>VLOOKUP(A1556,HOP!A:C,3,0)</f>
        <v>3387175</v>
      </c>
      <c r="G1556">
        <f t="shared" si="49"/>
        <v>0</v>
      </c>
      <c r="H1556" t="str">
        <f t="shared" si="50"/>
        <v>，3387175</v>
      </c>
      <c r="I1556" t="str">
        <f>VLOOKUP(A1556,HOP!A:U,21,0)</f>
        <v>直连</v>
      </c>
    </row>
    <row r="1557" hidden="1" spans="1:9">
      <c r="A1557" s="1">
        <v>960376361</v>
      </c>
      <c r="B1557" t="s">
        <v>70</v>
      </c>
      <c r="C1557" t="s">
        <v>48</v>
      </c>
      <c r="D1557" s="1">
        <v>159</v>
      </c>
      <c r="E1557" t="str">
        <f>VLOOKUP(A1557,HOP!A:L,12,0)</f>
        <v>159.00</v>
      </c>
      <c r="F1557" t="str">
        <f>VLOOKUP(A1557,HOP!A:C,3,0)</f>
        <v>3387227</v>
      </c>
      <c r="G1557">
        <f t="shared" si="49"/>
        <v>0</v>
      </c>
      <c r="H1557" t="str">
        <f t="shared" si="50"/>
        <v>，3387227</v>
      </c>
      <c r="I1557" t="str">
        <f>VLOOKUP(A1557,HOP!A:U,21,0)</f>
        <v>直连</v>
      </c>
    </row>
    <row r="1558" hidden="1" spans="1:9">
      <c r="A1558" s="1">
        <v>960380421</v>
      </c>
      <c r="B1558" t="s">
        <v>70</v>
      </c>
      <c r="C1558" t="s">
        <v>48</v>
      </c>
      <c r="D1558" s="1">
        <v>326</v>
      </c>
      <c r="E1558" t="str">
        <f>VLOOKUP(A1558,HOP!A:L,12,0)</f>
        <v>326.00</v>
      </c>
      <c r="F1558" t="str">
        <f>VLOOKUP(A1558,HOP!A:C,3,0)</f>
        <v>3387250</v>
      </c>
      <c r="G1558">
        <f t="shared" si="49"/>
        <v>0</v>
      </c>
      <c r="H1558" t="str">
        <f t="shared" si="50"/>
        <v>，3387250</v>
      </c>
      <c r="I1558" t="str">
        <f>VLOOKUP(A1558,HOP!A:U,21,0)</f>
        <v>直采</v>
      </c>
    </row>
    <row r="1559" hidden="1" spans="1:9">
      <c r="A1559" s="1">
        <v>960382777</v>
      </c>
      <c r="B1559" t="s">
        <v>70</v>
      </c>
      <c r="C1559" t="s">
        <v>48</v>
      </c>
      <c r="D1559" s="1">
        <v>463</v>
      </c>
      <c r="E1559" t="str">
        <f>VLOOKUP(A1559,HOP!A:L,12,0)</f>
        <v>463.00</v>
      </c>
      <c r="F1559" t="str">
        <f>VLOOKUP(A1559,HOP!A:C,3,0)</f>
        <v>3387351</v>
      </c>
      <c r="G1559">
        <f t="shared" si="49"/>
        <v>0</v>
      </c>
      <c r="H1559" t="str">
        <f t="shared" si="50"/>
        <v>，3387351</v>
      </c>
      <c r="I1559" t="str">
        <f>VLOOKUP(A1559,HOP!A:U,21,0)</f>
        <v>直连</v>
      </c>
    </row>
    <row r="1560" hidden="1" spans="1:9">
      <c r="A1560" s="1">
        <v>960387845</v>
      </c>
      <c r="B1560" t="s">
        <v>61</v>
      </c>
      <c r="C1560" t="s">
        <v>48</v>
      </c>
      <c r="D1560" s="1">
        <v>462</v>
      </c>
      <c r="E1560" t="str">
        <f>VLOOKUP(A1560,HOP!A:L,12,0)</f>
        <v>462.00</v>
      </c>
      <c r="F1560" t="str">
        <f>VLOOKUP(A1560,HOP!A:C,3,0)</f>
        <v>3387377</v>
      </c>
      <c r="G1560">
        <f t="shared" si="49"/>
        <v>0</v>
      </c>
      <c r="H1560" t="str">
        <f t="shared" si="50"/>
        <v>，3387377</v>
      </c>
      <c r="I1560" t="str">
        <f>VLOOKUP(A1560,HOP!A:U,21,0)</f>
        <v>直连</v>
      </c>
    </row>
    <row r="1561" hidden="1" spans="1:9">
      <c r="A1561" s="1">
        <v>960390293</v>
      </c>
      <c r="B1561" t="s">
        <v>70</v>
      </c>
      <c r="C1561" t="s">
        <v>48</v>
      </c>
      <c r="D1561" s="1">
        <v>169</v>
      </c>
      <c r="E1561" t="str">
        <f>VLOOKUP(A1561,HOP!A:L,12,0)</f>
        <v>169.00</v>
      </c>
      <c r="F1561" t="str">
        <f>VLOOKUP(A1561,HOP!A:C,3,0)</f>
        <v>3387391</v>
      </c>
      <c r="G1561">
        <f t="shared" si="49"/>
        <v>0</v>
      </c>
      <c r="H1561" t="str">
        <f t="shared" si="50"/>
        <v>，3387391</v>
      </c>
      <c r="I1561" t="str">
        <f>VLOOKUP(A1561,HOP!A:U,21,0)</f>
        <v>直连</v>
      </c>
    </row>
    <row r="1562" hidden="1" spans="1:9">
      <c r="A1562" s="1">
        <v>960396665</v>
      </c>
      <c r="B1562" t="s">
        <v>70</v>
      </c>
      <c r="C1562" t="s">
        <v>48</v>
      </c>
      <c r="D1562" s="1">
        <v>90.99</v>
      </c>
      <c r="E1562" t="str">
        <f>VLOOKUP(A1562,HOP!A:L,12,0)</f>
        <v>91.00</v>
      </c>
      <c r="F1562" t="str">
        <f>VLOOKUP(A1562,HOP!A:C,3,0)</f>
        <v>3387417</v>
      </c>
      <c r="G1562">
        <f t="shared" si="49"/>
        <v>-0.0100000000000051</v>
      </c>
      <c r="H1562" t="str">
        <f t="shared" si="50"/>
        <v>，3387417</v>
      </c>
      <c r="I1562" t="str">
        <f>VLOOKUP(A1562,HOP!A:U,21,0)</f>
        <v>直连</v>
      </c>
    </row>
    <row r="1563" hidden="1" spans="1:9">
      <c r="A1563" s="1">
        <v>960410917</v>
      </c>
      <c r="B1563" t="s">
        <v>47</v>
      </c>
      <c r="C1563" t="s">
        <v>48</v>
      </c>
      <c r="D1563" s="1">
        <v>316</v>
      </c>
      <c r="E1563" t="str">
        <f>VLOOKUP(A1563,HOP!A:L,12,0)</f>
        <v>315.99</v>
      </c>
      <c r="F1563" t="str">
        <f>VLOOKUP(A1563,HOP!A:C,3,0)</f>
        <v>3387487</v>
      </c>
      <c r="G1563">
        <f t="shared" si="49"/>
        <v>0.00999999999999091</v>
      </c>
      <c r="H1563" t="str">
        <f t="shared" si="50"/>
        <v>，3387487</v>
      </c>
      <c r="I1563" t="str">
        <f>VLOOKUP(A1563,HOP!A:U,21,0)</f>
        <v>直连</v>
      </c>
    </row>
    <row r="1564" hidden="1" spans="1:9">
      <c r="A1564" s="1">
        <v>960410953</v>
      </c>
      <c r="B1564" t="s">
        <v>61</v>
      </c>
      <c r="C1564" t="s">
        <v>48</v>
      </c>
      <c r="D1564" s="1">
        <v>1699</v>
      </c>
      <c r="E1564" t="str">
        <f>VLOOKUP(A1564,HOP!A:L,12,0)</f>
        <v>1699.00</v>
      </c>
      <c r="F1564" t="str">
        <f>VLOOKUP(A1564,HOP!A:C,3,0)</f>
        <v>3387483</v>
      </c>
      <c r="G1564">
        <f t="shared" si="49"/>
        <v>0</v>
      </c>
      <c r="H1564" t="str">
        <f t="shared" si="50"/>
        <v>，3387483</v>
      </c>
      <c r="I1564" t="str">
        <f>VLOOKUP(A1564,HOP!A:U,21,0)</f>
        <v>直连</v>
      </c>
    </row>
    <row r="1565" hidden="1" spans="1:9">
      <c r="A1565" s="1">
        <v>960419937</v>
      </c>
      <c r="B1565" t="s">
        <v>61</v>
      </c>
      <c r="C1565" t="s">
        <v>48</v>
      </c>
      <c r="D1565" s="1">
        <v>246</v>
      </c>
      <c r="E1565" t="str">
        <f>VLOOKUP(A1565,HOP!A:L,12,0)</f>
        <v>246.00</v>
      </c>
      <c r="F1565" t="str">
        <f>VLOOKUP(A1565,HOP!A:C,3,0)</f>
        <v>3387557</v>
      </c>
      <c r="G1565">
        <f t="shared" si="49"/>
        <v>0</v>
      </c>
      <c r="H1565" t="str">
        <f t="shared" si="50"/>
        <v>，3387557</v>
      </c>
      <c r="I1565" t="str">
        <f>VLOOKUP(A1565,HOP!A:U,21,0)</f>
        <v>直连</v>
      </c>
    </row>
    <row r="1566" hidden="1" spans="1:9">
      <c r="A1566" s="1">
        <v>960423525</v>
      </c>
      <c r="B1566" t="s">
        <v>61</v>
      </c>
      <c r="C1566" t="s">
        <v>70</v>
      </c>
      <c r="D1566" s="1">
        <v>132</v>
      </c>
      <c r="E1566" t="str">
        <f>VLOOKUP(A1566,HOP!A:L,12,0)</f>
        <v>132.00</v>
      </c>
      <c r="F1566" t="str">
        <f>VLOOKUP(A1566,HOP!A:C,3,0)</f>
        <v>3387563</v>
      </c>
      <c r="G1566">
        <f t="shared" si="49"/>
        <v>0</v>
      </c>
      <c r="H1566" t="str">
        <f t="shared" si="50"/>
        <v>，3387563</v>
      </c>
      <c r="I1566" t="str">
        <f>VLOOKUP(A1566,HOP!A:U,21,0)</f>
        <v>直连</v>
      </c>
    </row>
    <row r="1567" hidden="1" spans="1:9">
      <c r="A1567" s="1">
        <v>960462965</v>
      </c>
      <c r="B1567" t="s">
        <v>61</v>
      </c>
      <c r="C1567" t="s">
        <v>48</v>
      </c>
      <c r="D1567" s="1">
        <v>2758</v>
      </c>
      <c r="E1567" t="str">
        <f>VLOOKUP(A1567,HOP!A:L,12,0)</f>
        <v>2758.00</v>
      </c>
      <c r="F1567" t="str">
        <f>VLOOKUP(A1567,HOP!A:C,3,0)</f>
        <v>3387815</v>
      </c>
      <c r="G1567">
        <f t="shared" si="49"/>
        <v>0</v>
      </c>
      <c r="H1567" t="str">
        <f t="shared" si="50"/>
        <v>，3387815</v>
      </c>
      <c r="I1567" t="str">
        <f>VLOOKUP(A1567,HOP!A:U,21,0)</f>
        <v>直连</v>
      </c>
    </row>
    <row r="1568" hidden="1" spans="1:9">
      <c r="A1568" s="1">
        <v>960463221</v>
      </c>
      <c r="B1568" t="s">
        <v>70</v>
      </c>
      <c r="C1568" t="s">
        <v>48</v>
      </c>
      <c r="D1568" s="1">
        <v>676</v>
      </c>
      <c r="E1568" t="str">
        <f>VLOOKUP(A1568,HOP!A:L,12,0)</f>
        <v>676.00</v>
      </c>
      <c r="F1568" t="str">
        <f>VLOOKUP(A1568,HOP!A:C,3,0)</f>
        <v>3387816</v>
      </c>
      <c r="G1568">
        <f t="shared" si="49"/>
        <v>0</v>
      </c>
      <c r="H1568" t="str">
        <f t="shared" si="50"/>
        <v>，3387816</v>
      </c>
      <c r="I1568" t="str">
        <f>VLOOKUP(A1568,HOP!A:U,21,0)</f>
        <v>直连</v>
      </c>
    </row>
    <row r="1569" hidden="1" spans="1:9">
      <c r="A1569" s="1">
        <v>960463741</v>
      </c>
      <c r="B1569" t="s">
        <v>70</v>
      </c>
      <c r="C1569" t="s">
        <v>48</v>
      </c>
      <c r="D1569" s="1">
        <v>396</v>
      </c>
      <c r="E1569" t="str">
        <f>VLOOKUP(A1569,HOP!A:L,12,0)</f>
        <v>396.00</v>
      </c>
      <c r="F1569" t="str">
        <f>VLOOKUP(A1569,HOP!A:C,3,0)</f>
        <v>3387828</v>
      </c>
      <c r="G1569">
        <f t="shared" si="49"/>
        <v>0</v>
      </c>
      <c r="H1569" t="str">
        <f t="shared" si="50"/>
        <v>，3387828</v>
      </c>
      <c r="I1569" t="str">
        <f>VLOOKUP(A1569,HOP!A:U,21,0)</f>
        <v>直采</v>
      </c>
    </row>
    <row r="1570" hidden="1" spans="1:9">
      <c r="A1570" s="1">
        <v>960467925</v>
      </c>
      <c r="B1570" t="s">
        <v>70</v>
      </c>
      <c r="C1570" t="s">
        <v>48</v>
      </c>
      <c r="D1570" s="1">
        <v>169</v>
      </c>
      <c r="E1570" t="str">
        <f>VLOOKUP(A1570,HOP!A:L,12,0)</f>
        <v>169.00</v>
      </c>
      <c r="F1570" t="str">
        <f>VLOOKUP(A1570,HOP!A:C,3,0)</f>
        <v>3387837</v>
      </c>
      <c r="G1570">
        <f t="shared" si="49"/>
        <v>0</v>
      </c>
      <c r="H1570" t="str">
        <f t="shared" si="50"/>
        <v>，3387837</v>
      </c>
      <c r="I1570" t="str">
        <f>VLOOKUP(A1570,HOP!A:U,21,0)</f>
        <v>直连</v>
      </c>
    </row>
    <row r="1571" hidden="1" spans="1:9">
      <c r="A1571" s="1">
        <v>960469669</v>
      </c>
      <c r="B1571" t="s">
        <v>61</v>
      </c>
      <c r="C1571" t="s">
        <v>48</v>
      </c>
      <c r="D1571" s="1">
        <v>451</v>
      </c>
      <c r="E1571" t="str">
        <f>VLOOKUP(A1571,HOP!A:L,12,0)</f>
        <v>451.00</v>
      </c>
      <c r="F1571" t="str">
        <f>VLOOKUP(A1571,HOP!A:C,3,0)</f>
        <v>3387859</v>
      </c>
      <c r="G1571">
        <f t="shared" si="49"/>
        <v>0</v>
      </c>
      <c r="H1571" t="str">
        <f t="shared" si="50"/>
        <v>，3387859</v>
      </c>
      <c r="I1571" t="str">
        <f>VLOOKUP(A1571,HOP!A:U,21,0)</f>
        <v>直连</v>
      </c>
    </row>
    <row r="1572" hidden="1" spans="1:9">
      <c r="A1572" s="1">
        <v>960479785</v>
      </c>
      <c r="B1572" t="s">
        <v>70</v>
      </c>
      <c r="C1572" t="s">
        <v>48</v>
      </c>
      <c r="D1572" s="1">
        <v>373</v>
      </c>
      <c r="E1572" t="str">
        <f>VLOOKUP(A1572,HOP!A:L,12,0)</f>
        <v>373.00</v>
      </c>
      <c r="F1572" t="str">
        <f>VLOOKUP(A1572,HOP!A:C,3,0)</f>
        <v>3387903</v>
      </c>
      <c r="G1572">
        <f t="shared" si="49"/>
        <v>0</v>
      </c>
      <c r="H1572" t="str">
        <f t="shared" si="50"/>
        <v>，3387903</v>
      </c>
      <c r="I1572" t="str">
        <f>VLOOKUP(A1572,HOP!A:U,21,0)</f>
        <v>直连</v>
      </c>
    </row>
    <row r="1573" hidden="1" spans="1:9">
      <c r="A1573" s="1">
        <v>960503585</v>
      </c>
      <c r="B1573" t="s">
        <v>70</v>
      </c>
      <c r="C1573" t="s">
        <v>48</v>
      </c>
      <c r="D1573" s="1">
        <v>147</v>
      </c>
      <c r="E1573" t="str">
        <f>VLOOKUP(A1573,HOP!A:L,12,0)</f>
        <v>147.00</v>
      </c>
      <c r="F1573" t="str">
        <f>VLOOKUP(A1573,HOP!A:C,3,0)</f>
        <v>3388106</v>
      </c>
      <c r="G1573">
        <f t="shared" si="49"/>
        <v>0</v>
      </c>
      <c r="H1573" t="str">
        <f t="shared" si="50"/>
        <v>，3388106</v>
      </c>
      <c r="I1573" t="str">
        <f>VLOOKUP(A1573,HOP!A:U,21,0)</f>
        <v>直连</v>
      </c>
    </row>
    <row r="1574" hidden="1" spans="1:9">
      <c r="A1574" s="1">
        <v>960507625</v>
      </c>
      <c r="B1574" t="s">
        <v>61</v>
      </c>
      <c r="C1574" t="s">
        <v>48</v>
      </c>
      <c r="D1574" s="1">
        <v>1427</v>
      </c>
      <c r="E1574" t="str">
        <f>VLOOKUP(A1574,HOP!A:L,12,0)</f>
        <v>1427.00</v>
      </c>
      <c r="F1574" t="str">
        <f>VLOOKUP(A1574,HOP!A:C,3,0)</f>
        <v>3388120</v>
      </c>
      <c r="G1574">
        <f t="shared" si="49"/>
        <v>0</v>
      </c>
      <c r="H1574" t="str">
        <f t="shared" si="50"/>
        <v>，3388120</v>
      </c>
      <c r="I1574" t="str">
        <f>VLOOKUP(A1574,HOP!A:U,21,0)</f>
        <v>直连</v>
      </c>
    </row>
    <row r="1575" hidden="1" spans="1:9">
      <c r="A1575" s="1">
        <v>960517929</v>
      </c>
      <c r="B1575" t="s">
        <v>70</v>
      </c>
      <c r="C1575" t="s">
        <v>48</v>
      </c>
      <c r="D1575" s="1">
        <v>494</v>
      </c>
      <c r="E1575" t="str">
        <f>VLOOKUP(A1575,HOP!A:L,12,0)</f>
        <v>494.00</v>
      </c>
      <c r="F1575" t="str">
        <f>VLOOKUP(A1575,HOP!A:C,3,0)</f>
        <v>3388149</v>
      </c>
      <c r="G1575">
        <f t="shared" si="49"/>
        <v>0</v>
      </c>
      <c r="H1575" t="str">
        <f t="shared" si="50"/>
        <v>，3388149</v>
      </c>
      <c r="I1575" t="str">
        <f>VLOOKUP(A1575,HOP!A:U,21,0)</f>
        <v>直连</v>
      </c>
    </row>
    <row r="1576" hidden="1" spans="1:9">
      <c r="A1576" s="1">
        <v>960527013</v>
      </c>
      <c r="B1576" t="s">
        <v>70</v>
      </c>
      <c r="C1576" t="s">
        <v>48</v>
      </c>
      <c r="D1576" s="1">
        <v>894</v>
      </c>
      <c r="E1576" t="str">
        <f>VLOOKUP(A1576,HOP!A:L,12,0)</f>
        <v>894.00</v>
      </c>
      <c r="F1576" t="str">
        <f>VLOOKUP(A1576,HOP!A:C,3,0)</f>
        <v>3388189</v>
      </c>
      <c r="G1576">
        <f t="shared" si="49"/>
        <v>0</v>
      </c>
      <c r="H1576" t="str">
        <f t="shared" si="50"/>
        <v>，3388189</v>
      </c>
      <c r="I1576" t="str">
        <f>VLOOKUP(A1576,HOP!A:U,21,0)</f>
        <v>直采</v>
      </c>
    </row>
    <row r="1577" hidden="1" spans="1:9">
      <c r="A1577" s="1">
        <v>960530153</v>
      </c>
      <c r="B1577" t="s">
        <v>70</v>
      </c>
      <c r="C1577" t="s">
        <v>48</v>
      </c>
      <c r="D1577" s="1">
        <v>151</v>
      </c>
      <c r="E1577" t="str">
        <f>VLOOKUP(A1577,HOP!A:L,12,0)</f>
        <v>151.00</v>
      </c>
      <c r="F1577" t="str">
        <f>VLOOKUP(A1577,HOP!A:C,3,0)</f>
        <v>3388202</v>
      </c>
      <c r="G1577">
        <f t="shared" si="49"/>
        <v>0</v>
      </c>
      <c r="H1577" t="str">
        <f t="shared" si="50"/>
        <v>，3388202</v>
      </c>
      <c r="I1577" t="str">
        <f>VLOOKUP(A1577,HOP!A:U,21,0)</f>
        <v>直连</v>
      </c>
    </row>
    <row r="1578" hidden="1" spans="1:9">
      <c r="A1578" s="1">
        <v>960540593</v>
      </c>
      <c r="B1578" t="s">
        <v>70</v>
      </c>
      <c r="C1578" t="s">
        <v>48</v>
      </c>
      <c r="D1578" s="1">
        <v>496</v>
      </c>
      <c r="E1578" t="str">
        <f>VLOOKUP(A1578,HOP!A:L,12,0)</f>
        <v>496.00</v>
      </c>
      <c r="F1578" t="str">
        <f>VLOOKUP(A1578,HOP!A:C,3,0)</f>
        <v>3388292</v>
      </c>
      <c r="G1578">
        <f t="shared" si="49"/>
        <v>0</v>
      </c>
      <c r="H1578" t="str">
        <f t="shared" si="50"/>
        <v>，3388292</v>
      </c>
      <c r="I1578" t="str">
        <f>VLOOKUP(A1578,HOP!A:U,21,0)</f>
        <v>直连</v>
      </c>
    </row>
    <row r="1579" hidden="1" spans="1:9">
      <c r="A1579" s="1">
        <v>960540769</v>
      </c>
      <c r="B1579" t="s">
        <v>70</v>
      </c>
      <c r="C1579" t="s">
        <v>48</v>
      </c>
      <c r="D1579" s="1">
        <v>214</v>
      </c>
      <c r="E1579" t="str">
        <f>VLOOKUP(A1579,HOP!A:L,12,0)</f>
        <v>214.00</v>
      </c>
      <c r="F1579" t="str">
        <f>VLOOKUP(A1579,HOP!A:C,3,0)</f>
        <v>3388293</v>
      </c>
      <c r="G1579">
        <f t="shared" si="49"/>
        <v>0</v>
      </c>
      <c r="H1579" t="str">
        <f t="shared" si="50"/>
        <v>，3388293</v>
      </c>
      <c r="I1579" t="str">
        <f>VLOOKUP(A1579,HOP!A:U,21,0)</f>
        <v>直连</v>
      </c>
    </row>
    <row r="1580" hidden="1" spans="1:9">
      <c r="A1580" s="1">
        <v>960541253</v>
      </c>
      <c r="B1580" t="s">
        <v>61</v>
      </c>
      <c r="C1580" t="s">
        <v>48</v>
      </c>
      <c r="D1580" s="1">
        <v>1874</v>
      </c>
      <c r="E1580" t="str">
        <f>VLOOKUP(A1580,HOP!A:L,12,0)</f>
        <v>1874.00</v>
      </c>
      <c r="F1580" t="str">
        <f>VLOOKUP(A1580,HOP!A:C,3,0)</f>
        <v>3388295</v>
      </c>
      <c r="G1580">
        <f t="shared" si="49"/>
        <v>0</v>
      </c>
      <c r="H1580" t="str">
        <f t="shared" si="50"/>
        <v>，3388295</v>
      </c>
      <c r="I1580" t="str">
        <f>VLOOKUP(A1580,HOP!A:U,21,0)</f>
        <v>直连</v>
      </c>
    </row>
    <row r="1581" hidden="1" spans="1:9">
      <c r="A1581" s="1">
        <v>960548501</v>
      </c>
      <c r="B1581" t="s">
        <v>70</v>
      </c>
      <c r="C1581" t="s">
        <v>48</v>
      </c>
      <c r="D1581" s="1">
        <v>295</v>
      </c>
      <c r="E1581" t="str">
        <f>VLOOKUP(A1581,HOP!A:L,12,0)</f>
        <v>295.00</v>
      </c>
      <c r="F1581" t="str">
        <f>VLOOKUP(A1581,HOP!A:C,3,0)</f>
        <v>3388344</v>
      </c>
      <c r="G1581">
        <f t="shared" si="49"/>
        <v>0</v>
      </c>
      <c r="H1581" t="str">
        <f t="shared" si="50"/>
        <v>，3388344</v>
      </c>
      <c r="I1581" t="str">
        <f>VLOOKUP(A1581,HOP!A:U,21,0)</f>
        <v>直连</v>
      </c>
    </row>
    <row r="1582" hidden="1" spans="1:9">
      <c r="A1582" s="1">
        <v>960549781</v>
      </c>
      <c r="B1582" t="s">
        <v>61</v>
      </c>
      <c r="C1582" t="s">
        <v>48</v>
      </c>
      <c r="D1582" s="1">
        <v>332</v>
      </c>
      <c r="E1582" t="str">
        <f>VLOOKUP(A1582,HOP!A:L,12,0)</f>
        <v>332.00</v>
      </c>
      <c r="F1582" t="str">
        <f>VLOOKUP(A1582,HOP!A:C,3,0)</f>
        <v>3388347</v>
      </c>
      <c r="G1582">
        <f t="shared" si="49"/>
        <v>0</v>
      </c>
      <c r="H1582" t="str">
        <f t="shared" si="50"/>
        <v>，3388347</v>
      </c>
      <c r="I1582" t="str">
        <f>VLOOKUP(A1582,HOP!A:U,21,0)</f>
        <v>直连</v>
      </c>
    </row>
    <row r="1583" hidden="1" spans="1:9">
      <c r="A1583" s="1">
        <v>960550341</v>
      </c>
      <c r="B1583" t="s">
        <v>70</v>
      </c>
      <c r="C1583" t="s">
        <v>48</v>
      </c>
      <c r="D1583" s="1">
        <v>417</v>
      </c>
      <c r="E1583" t="str">
        <f>VLOOKUP(A1583,HOP!A:L,12,0)</f>
        <v>417.00</v>
      </c>
      <c r="F1583" t="str">
        <f>VLOOKUP(A1583,HOP!A:C,3,0)</f>
        <v>3388352</v>
      </c>
      <c r="G1583">
        <f t="shared" si="49"/>
        <v>0</v>
      </c>
      <c r="H1583" t="str">
        <f t="shared" si="50"/>
        <v>，3388352</v>
      </c>
      <c r="I1583" t="str">
        <f>VLOOKUP(A1583,HOP!A:U,21,0)</f>
        <v>直连</v>
      </c>
    </row>
    <row r="1584" hidden="1" spans="1:9">
      <c r="A1584" s="1">
        <v>960554857</v>
      </c>
      <c r="B1584" t="s">
        <v>61</v>
      </c>
      <c r="C1584" t="s">
        <v>48</v>
      </c>
      <c r="D1584" s="1">
        <v>664</v>
      </c>
      <c r="E1584" t="str">
        <f>VLOOKUP(A1584,HOP!A:L,12,0)</f>
        <v>664.00</v>
      </c>
      <c r="F1584" t="str">
        <f>VLOOKUP(A1584,HOP!A:C,3,0)</f>
        <v>3388375</v>
      </c>
      <c r="G1584">
        <f t="shared" si="49"/>
        <v>0</v>
      </c>
      <c r="H1584" t="str">
        <f t="shared" si="50"/>
        <v>，3388375</v>
      </c>
      <c r="I1584" t="str">
        <f>VLOOKUP(A1584,HOP!A:U,21,0)</f>
        <v>直连</v>
      </c>
    </row>
    <row r="1585" hidden="1" spans="1:9">
      <c r="A1585" s="1">
        <v>960570373</v>
      </c>
      <c r="B1585" t="s">
        <v>70</v>
      </c>
      <c r="C1585" t="s">
        <v>48</v>
      </c>
      <c r="D1585" s="1">
        <v>169</v>
      </c>
      <c r="E1585" t="str">
        <f>VLOOKUP(A1585,HOP!A:L,12,0)</f>
        <v>169.00</v>
      </c>
      <c r="F1585" t="str">
        <f>VLOOKUP(A1585,HOP!A:C,3,0)</f>
        <v>3388435</v>
      </c>
      <c r="G1585">
        <f t="shared" si="49"/>
        <v>0</v>
      </c>
      <c r="H1585" t="str">
        <f t="shared" si="50"/>
        <v>，3388435</v>
      </c>
      <c r="I1585" t="str">
        <f>VLOOKUP(A1585,HOP!A:U,21,0)</f>
        <v>直连</v>
      </c>
    </row>
    <row r="1586" hidden="1" spans="1:9">
      <c r="A1586" s="1">
        <v>960574585</v>
      </c>
      <c r="B1586" t="s">
        <v>70</v>
      </c>
      <c r="C1586" t="s">
        <v>48</v>
      </c>
      <c r="D1586" s="1">
        <v>676</v>
      </c>
      <c r="E1586" t="str">
        <f>VLOOKUP(A1586,HOP!A:L,12,0)</f>
        <v>676.00</v>
      </c>
      <c r="F1586" t="str">
        <f>VLOOKUP(A1586,HOP!A:C,3,0)</f>
        <v>3388452</v>
      </c>
      <c r="G1586">
        <f t="shared" si="49"/>
        <v>0</v>
      </c>
      <c r="H1586" t="str">
        <f t="shared" si="50"/>
        <v>，3388452</v>
      </c>
      <c r="I1586" t="str">
        <f>VLOOKUP(A1586,HOP!A:U,21,0)</f>
        <v>直连</v>
      </c>
    </row>
    <row r="1587" hidden="1" spans="1:9">
      <c r="A1587" s="1">
        <v>960577377</v>
      </c>
      <c r="B1587" t="s">
        <v>70</v>
      </c>
      <c r="C1587" t="s">
        <v>48</v>
      </c>
      <c r="D1587" s="1">
        <v>223</v>
      </c>
      <c r="E1587" t="str">
        <f>VLOOKUP(A1587,HOP!A:L,12,0)</f>
        <v>223.00</v>
      </c>
      <c r="F1587" t="str">
        <f>VLOOKUP(A1587,HOP!A:C,3,0)</f>
        <v>3388465</v>
      </c>
      <c r="G1587">
        <f t="shared" si="49"/>
        <v>0</v>
      </c>
      <c r="H1587" t="str">
        <f t="shared" si="50"/>
        <v>，3388465</v>
      </c>
      <c r="I1587" t="str">
        <f>VLOOKUP(A1587,HOP!A:U,21,0)</f>
        <v>直连</v>
      </c>
    </row>
    <row r="1588" hidden="1" spans="1:9">
      <c r="A1588" s="1">
        <v>960580785</v>
      </c>
      <c r="B1588" t="s">
        <v>61</v>
      </c>
      <c r="C1588" t="s">
        <v>48</v>
      </c>
      <c r="D1588" s="1">
        <v>186</v>
      </c>
      <c r="E1588" t="str">
        <f>VLOOKUP(A1588,HOP!A:L,12,0)</f>
        <v>186.00</v>
      </c>
      <c r="F1588" t="str">
        <f>VLOOKUP(A1588,HOP!A:C,3,0)</f>
        <v>3388475</v>
      </c>
      <c r="G1588">
        <f t="shared" si="49"/>
        <v>0</v>
      </c>
      <c r="H1588" t="str">
        <f t="shared" si="50"/>
        <v>，3388475</v>
      </c>
      <c r="I1588" t="str">
        <f>VLOOKUP(A1588,HOP!A:U,21,0)</f>
        <v>直连</v>
      </c>
    </row>
    <row r="1589" hidden="1" spans="1:9">
      <c r="A1589" s="1">
        <v>960602141</v>
      </c>
      <c r="B1589" t="s">
        <v>70</v>
      </c>
      <c r="C1589" t="s">
        <v>48</v>
      </c>
      <c r="D1589" s="1">
        <v>173</v>
      </c>
      <c r="E1589" t="str">
        <f>VLOOKUP(A1589,HOP!A:L,12,0)</f>
        <v>173.00</v>
      </c>
      <c r="F1589" t="str">
        <f>VLOOKUP(A1589,HOP!A:C,3,0)</f>
        <v>3388550</v>
      </c>
      <c r="G1589">
        <f t="shared" si="49"/>
        <v>0</v>
      </c>
      <c r="H1589" t="str">
        <f t="shared" si="50"/>
        <v>，3388550</v>
      </c>
      <c r="I1589" t="str">
        <f>VLOOKUP(A1589,HOP!A:U,21,0)</f>
        <v>直连</v>
      </c>
    </row>
    <row r="1590" hidden="1" spans="1:9">
      <c r="A1590" s="1">
        <v>960603205</v>
      </c>
      <c r="B1590" t="s">
        <v>70</v>
      </c>
      <c r="C1590" t="s">
        <v>48</v>
      </c>
      <c r="D1590" s="1">
        <v>194</v>
      </c>
      <c r="E1590" t="str">
        <f>VLOOKUP(A1590,HOP!A:L,12,0)</f>
        <v>194.00</v>
      </c>
      <c r="F1590" t="str">
        <f>VLOOKUP(A1590,HOP!A:C,3,0)</f>
        <v>3388557</v>
      </c>
      <c r="G1590">
        <f t="shared" si="49"/>
        <v>0</v>
      </c>
      <c r="H1590" t="str">
        <f t="shared" si="50"/>
        <v>，3388557</v>
      </c>
      <c r="I1590" t="str">
        <f>VLOOKUP(A1590,HOP!A:U,21,0)</f>
        <v>直连</v>
      </c>
    </row>
    <row r="1591" hidden="1" spans="1:9">
      <c r="A1591" s="1">
        <v>960636009</v>
      </c>
      <c r="B1591" t="s">
        <v>61</v>
      </c>
      <c r="C1591" t="s">
        <v>48</v>
      </c>
      <c r="D1591" s="1">
        <v>726</v>
      </c>
      <c r="E1591" t="str">
        <f>VLOOKUP(A1591,HOP!A:L,12,0)</f>
        <v>726.00</v>
      </c>
      <c r="F1591" t="str">
        <f>VLOOKUP(A1591,HOP!A:C,3,0)</f>
        <v>3388687</v>
      </c>
      <c r="G1591">
        <f t="shared" si="49"/>
        <v>0</v>
      </c>
      <c r="H1591" t="str">
        <f t="shared" si="50"/>
        <v>，3388687</v>
      </c>
      <c r="I1591" t="str">
        <f>VLOOKUP(A1591,HOP!A:U,21,0)</f>
        <v>直连</v>
      </c>
    </row>
    <row r="1592" hidden="1" spans="1:9">
      <c r="A1592" s="1">
        <v>960649545</v>
      </c>
      <c r="B1592" t="s">
        <v>61</v>
      </c>
      <c r="C1592" t="s">
        <v>48</v>
      </c>
      <c r="D1592" s="1">
        <v>764</v>
      </c>
      <c r="E1592" t="str">
        <f>VLOOKUP(A1592,HOP!A:L,12,0)</f>
        <v>764.00</v>
      </c>
      <c r="F1592" t="str">
        <f>VLOOKUP(A1592,HOP!A:C,3,0)</f>
        <v>3388757</v>
      </c>
      <c r="G1592">
        <f t="shared" si="49"/>
        <v>0</v>
      </c>
      <c r="H1592" t="str">
        <f t="shared" si="50"/>
        <v>，3388757</v>
      </c>
      <c r="I1592" t="str">
        <f>VLOOKUP(A1592,HOP!A:U,21,0)</f>
        <v>直连</v>
      </c>
    </row>
    <row r="1593" hidden="1" spans="1:9">
      <c r="A1593" s="1">
        <v>960661181</v>
      </c>
      <c r="B1593" t="s">
        <v>61</v>
      </c>
      <c r="C1593" t="s">
        <v>70</v>
      </c>
      <c r="D1593" s="1">
        <v>321</v>
      </c>
      <c r="E1593" t="str">
        <f>VLOOKUP(A1593,HOP!A:L,12,0)</f>
        <v>321.00</v>
      </c>
      <c r="F1593" t="str">
        <f>VLOOKUP(A1593,HOP!A:C,3,0)</f>
        <v>3388852</v>
      </c>
      <c r="G1593">
        <f t="shared" si="49"/>
        <v>0</v>
      </c>
      <c r="H1593" t="str">
        <f t="shared" si="50"/>
        <v>，3388852</v>
      </c>
      <c r="I1593" t="str">
        <f>VLOOKUP(A1593,HOP!A:U,21,0)</f>
        <v>直连</v>
      </c>
    </row>
    <row r="1594" hidden="1" spans="1:9">
      <c r="A1594" s="1">
        <v>960665309</v>
      </c>
      <c r="B1594" t="s">
        <v>61</v>
      </c>
      <c r="C1594" t="s">
        <v>48</v>
      </c>
      <c r="D1594" s="1">
        <v>356.02</v>
      </c>
      <c r="E1594" t="str">
        <f>VLOOKUP(A1594,HOP!A:L,12,0)</f>
        <v>356.00</v>
      </c>
      <c r="F1594" t="str">
        <f>VLOOKUP(A1594,HOP!A:C,3,0)</f>
        <v>3388875</v>
      </c>
      <c r="G1594">
        <f t="shared" si="49"/>
        <v>0.0199999999999818</v>
      </c>
      <c r="H1594" t="str">
        <f t="shared" si="50"/>
        <v>，3388875</v>
      </c>
      <c r="I1594" t="str">
        <f>VLOOKUP(A1594,HOP!A:U,21,0)</f>
        <v>直连</v>
      </c>
    </row>
    <row r="1595" hidden="1" spans="1:9">
      <c r="A1595" s="1">
        <v>960672117</v>
      </c>
      <c r="B1595" t="s">
        <v>70</v>
      </c>
      <c r="C1595" t="s">
        <v>48</v>
      </c>
      <c r="D1595" s="1">
        <v>351</v>
      </c>
      <c r="E1595" t="str">
        <f>VLOOKUP(A1595,HOP!A:L,12,0)</f>
        <v>351.00</v>
      </c>
      <c r="F1595" t="str">
        <f>VLOOKUP(A1595,HOP!A:C,3,0)</f>
        <v>3388955</v>
      </c>
      <c r="G1595">
        <f t="shared" si="49"/>
        <v>0</v>
      </c>
      <c r="H1595" t="str">
        <f t="shared" si="50"/>
        <v>，3388955</v>
      </c>
      <c r="I1595" t="str">
        <f>VLOOKUP(A1595,HOP!A:U,21,0)</f>
        <v>直采</v>
      </c>
    </row>
    <row r="1596" hidden="1" spans="1:9">
      <c r="A1596" s="1">
        <v>960678901</v>
      </c>
      <c r="B1596" t="s">
        <v>61</v>
      </c>
      <c r="C1596" t="s">
        <v>48</v>
      </c>
      <c r="D1596" s="1">
        <v>192</v>
      </c>
      <c r="E1596" t="str">
        <f>VLOOKUP(A1596,HOP!A:L,12,0)</f>
        <v>192.00</v>
      </c>
      <c r="F1596" t="str">
        <f>VLOOKUP(A1596,HOP!A:C,3,0)</f>
        <v>3388999</v>
      </c>
      <c r="G1596">
        <f t="shared" si="49"/>
        <v>0</v>
      </c>
      <c r="H1596" t="str">
        <f t="shared" si="50"/>
        <v>，3388999</v>
      </c>
      <c r="I1596" t="str">
        <f>VLOOKUP(A1596,HOP!A:U,21,0)</f>
        <v>直连</v>
      </c>
    </row>
    <row r="1597" hidden="1" spans="1:9">
      <c r="A1597" s="1">
        <v>960681109</v>
      </c>
      <c r="B1597" t="s">
        <v>61</v>
      </c>
      <c r="C1597" t="s">
        <v>48</v>
      </c>
      <c r="D1597" s="1">
        <v>346</v>
      </c>
      <c r="E1597" t="str">
        <f>VLOOKUP(A1597,HOP!A:L,12,0)</f>
        <v>346.00</v>
      </c>
      <c r="F1597" t="str">
        <f>VLOOKUP(A1597,HOP!A:C,3,0)</f>
        <v>3389010</v>
      </c>
      <c r="G1597">
        <f t="shared" si="49"/>
        <v>0</v>
      </c>
      <c r="H1597" t="str">
        <f t="shared" si="50"/>
        <v>，3389010</v>
      </c>
      <c r="I1597" t="str">
        <f>VLOOKUP(A1597,HOP!A:U,21,0)</f>
        <v>直连</v>
      </c>
    </row>
    <row r="1598" hidden="1" spans="1:9">
      <c r="A1598" s="1">
        <v>960683365</v>
      </c>
      <c r="B1598" t="s">
        <v>70</v>
      </c>
      <c r="C1598" t="s">
        <v>48</v>
      </c>
      <c r="D1598" s="1">
        <v>294</v>
      </c>
      <c r="E1598" t="str">
        <f>VLOOKUP(A1598,HOP!A:L,12,0)</f>
        <v>294.00</v>
      </c>
      <c r="F1598" t="str">
        <f>VLOOKUP(A1598,HOP!A:C,3,0)</f>
        <v>3389019</v>
      </c>
      <c r="G1598">
        <f t="shared" si="49"/>
        <v>0</v>
      </c>
      <c r="H1598" t="str">
        <f t="shared" si="50"/>
        <v>，3389019</v>
      </c>
      <c r="I1598" t="str">
        <f>VLOOKUP(A1598,HOP!A:U,21,0)</f>
        <v>直连</v>
      </c>
    </row>
    <row r="1599" hidden="1" spans="1:9">
      <c r="A1599" s="1">
        <v>960684389</v>
      </c>
      <c r="B1599" t="s">
        <v>70</v>
      </c>
      <c r="C1599" t="s">
        <v>48</v>
      </c>
      <c r="D1599" s="1">
        <v>115</v>
      </c>
      <c r="E1599" t="str">
        <f>VLOOKUP(A1599,HOP!A:L,12,0)</f>
        <v>115.00</v>
      </c>
      <c r="F1599" t="str">
        <f>VLOOKUP(A1599,HOP!A:C,3,0)</f>
        <v>3389027</v>
      </c>
      <c r="G1599">
        <f t="shared" si="49"/>
        <v>0</v>
      </c>
      <c r="H1599" t="str">
        <f t="shared" si="50"/>
        <v>，3389027</v>
      </c>
      <c r="I1599" t="str">
        <f>VLOOKUP(A1599,HOP!A:U,21,0)</f>
        <v>直连</v>
      </c>
    </row>
    <row r="1600" hidden="1" spans="1:9">
      <c r="A1600" s="1">
        <v>960690245</v>
      </c>
      <c r="B1600" t="s">
        <v>70</v>
      </c>
      <c r="C1600" t="s">
        <v>48</v>
      </c>
      <c r="D1600" s="1">
        <v>426</v>
      </c>
      <c r="E1600" t="str">
        <f>VLOOKUP(A1600,HOP!A:L,12,0)</f>
        <v>426.00</v>
      </c>
      <c r="F1600" t="str">
        <f>VLOOKUP(A1600,HOP!A:C,3,0)</f>
        <v>3389108</v>
      </c>
      <c r="G1600">
        <f t="shared" si="49"/>
        <v>0</v>
      </c>
      <c r="H1600" t="str">
        <f t="shared" si="50"/>
        <v>，3389108</v>
      </c>
      <c r="I1600" t="str">
        <f>VLOOKUP(A1600,HOP!A:U,21,0)</f>
        <v>直连</v>
      </c>
    </row>
    <row r="1601" hidden="1" spans="1:9">
      <c r="A1601" s="1">
        <v>960690633</v>
      </c>
      <c r="B1601" t="s">
        <v>61</v>
      </c>
      <c r="C1601" t="s">
        <v>48</v>
      </c>
      <c r="D1601" s="1">
        <v>168</v>
      </c>
      <c r="E1601" t="str">
        <f>VLOOKUP(A1601,HOP!A:L,12,0)</f>
        <v>168.00</v>
      </c>
      <c r="F1601" t="str">
        <f>VLOOKUP(A1601,HOP!A:C,3,0)</f>
        <v>3389110</v>
      </c>
      <c r="G1601">
        <f t="shared" si="49"/>
        <v>0</v>
      </c>
      <c r="H1601" t="str">
        <f t="shared" si="50"/>
        <v>，3389110</v>
      </c>
      <c r="I1601" t="str">
        <f>VLOOKUP(A1601,HOP!A:U,21,0)</f>
        <v>直连</v>
      </c>
    </row>
    <row r="1602" spans="1:10">
      <c r="A1602" s="1">
        <v>960711897</v>
      </c>
      <c r="B1602" t="s">
        <v>70</v>
      </c>
      <c r="C1602" t="s">
        <v>48</v>
      </c>
      <c r="D1602" s="1">
        <v>954</v>
      </c>
      <c r="E1602" t="e">
        <f>VLOOKUP(A1602,HOP!A:L,12,0)</f>
        <v>#N/A</v>
      </c>
      <c r="F1602">
        <v>3389163</v>
      </c>
      <c r="G1602" t="e">
        <f t="shared" ref="G1602:G1665" si="51">D1602-E1602</f>
        <v>#N/A</v>
      </c>
      <c r="H1602" t="str">
        <f t="shared" ref="H1602:H1665" si="52">$H$1&amp;F1602</f>
        <v>，3389163</v>
      </c>
      <c r="I1602" t="e">
        <f>VLOOKUP(A1602,HOP!A:U,21,0)</f>
        <v>#N/A</v>
      </c>
      <c r="J1602" t="s">
        <v>6142</v>
      </c>
    </row>
    <row r="1603" hidden="1" spans="1:9">
      <c r="A1603" s="1">
        <v>960713769</v>
      </c>
      <c r="B1603" t="s">
        <v>70</v>
      </c>
      <c r="C1603" t="s">
        <v>48</v>
      </c>
      <c r="D1603" s="1">
        <v>803</v>
      </c>
      <c r="E1603" t="str">
        <f>VLOOKUP(A1603,HOP!A:L,12,0)</f>
        <v>803.00</v>
      </c>
      <c r="F1603" t="str">
        <f>VLOOKUP(A1603,HOP!A:C,3,0)</f>
        <v>3389176</v>
      </c>
      <c r="G1603">
        <f t="shared" si="51"/>
        <v>0</v>
      </c>
      <c r="H1603" t="str">
        <f t="shared" si="52"/>
        <v>，3389176</v>
      </c>
      <c r="I1603" t="str">
        <f>VLOOKUP(A1603,HOP!A:U,21,0)</f>
        <v>直连</v>
      </c>
    </row>
    <row r="1604" hidden="1" spans="1:9">
      <c r="A1604" s="1">
        <v>960721417</v>
      </c>
      <c r="B1604" t="s">
        <v>70</v>
      </c>
      <c r="C1604" t="s">
        <v>48</v>
      </c>
      <c r="D1604" s="1">
        <v>142</v>
      </c>
      <c r="E1604" t="str">
        <f>VLOOKUP(A1604,HOP!A:L,12,0)</f>
        <v>142.00</v>
      </c>
      <c r="F1604" t="str">
        <f>VLOOKUP(A1604,HOP!A:C,3,0)</f>
        <v>3389195</v>
      </c>
      <c r="G1604">
        <f t="shared" si="51"/>
        <v>0</v>
      </c>
      <c r="H1604" t="str">
        <f t="shared" si="52"/>
        <v>，3389195</v>
      </c>
      <c r="I1604" t="str">
        <f>VLOOKUP(A1604,HOP!A:U,21,0)</f>
        <v>直连</v>
      </c>
    </row>
    <row r="1605" hidden="1" spans="1:9">
      <c r="A1605" s="1">
        <v>960731605</v>
      </c>
      <c r="B1605" t="s">
        <v>61</v>
      </c>
      <c r="C1605" t="s">
        <v>48</v>
      </c>
      <c r="D1605" s="1">
        <v>330</v>
      </c>
      <c r="E1605" t="str">
        <f>VLOOKUP(A1605,HOP!A:L,12,0)</f>
        <v>330.00</v>
      </c>
      <c r="F1605" t="str">
        <f>VLOOKUP(A1605,HOP!A:C,3,0)</f>
        <v>3389241</v>
      </c>
      <c r="G1605">
        <f t="shared" si="51"/>
        <v>0</v>
      </c>
      <c r="H1605" t="str">
        <f t="shared" si="52"/>
        <v>，3389241</v>
      </c>
      <c r="I1605" t="str">
        <f>VLOOKUP(A1605,HOP!A:U,21,0)</f>
        <v>直连</v>
      </c>
    </row>
    <row r="1606" hidden="1" spans="1:9">
      <c r="A1606" s="1">
        <v>960733857</v>
      </c>
      <c r="B1606" t="s">
        <v>70</v>
      </c>
      <c r="C1606" t="s">
        <v>48</v>
      </c>
      <c r="D1606" s="1">
        <v>403</v>
      </c>
      <c r="E1606" t="str">
        <f>VLOOKUP(A1606,HOP!A:L,12,0)</f>
        <v>403.00</v>
      </c>
      <c r="F1606" t="str">
        <f>VLOOKUP(A1606,HOP!A:C,3,0)</f>
        <v>3389246</v>
      </c>
      <c r="G1606">
        <f t="shared" si="51"/>
        <v>0</v>
      </c>
      <c r="H1606" t="str">
        <f t="shared" si="52"/>
        <v>，3389246</v>
      </c>
      <c r="I1606" t="str">
        <f>VLOOKUP(A1606,HOP!A:U,21,0)</f>
        <v>直连</v>
      </c>
    </row>
    <row r="1607" hidden="1" spans="1:9">
      <c r="A1607" s="1">
        <v>960737013</v>
      </c>
      <c r="B1607" t="s">
        <v>61</v>
      </c>
      <c r="C1607" t="s">
        <v>70</v>
      </c>
      <c r="D1607" s="1">
        <v>297</v>
      </c>
      <c r="E1607" t="str">
        <f>VLOOKUP(A1607,HOP!A:L,12,0)</f>
        <v>297.00</v>
      </c>
      <c r="F1607" t="str">
        <f>VLOOKUP(A1607,HOP!A:C,3,0)</f>
        <v>3389254</v>
      </c>
      <c r="G1607">
        <f t="shared" si="51"/>
        <v>0</v>
      </c>
      <c r="H1607" t="str">
        <f t="shared" si="52"/>
        <v>，3389254</v>
      </c>
      <c r="I1607" t="str">
        <f>VLOOKUP(A1607,HOP!A:U,21,0)</f>
        <v>直连</v>
      </c>
    </row>
    <row r="1608" hidden="1" spans="1:9">
      <c r="A1608" s="1">
        <v>960741969</v>
      </c>
      <c r="B1608" t="s">
        <v>70</v>
      </c>
      <c r="C1608" t="s">
        <v>48</v>
      </c>
      <c r="D1608" s="1">
        <v>2083</v>
      </c>
      <c r="E1608" t="str">
        <f>VLOOKUP(A1608,HOP!A:L,12,0)</f>
        <v>2083.00</v>
      </c>
      <c r="F1608" t="str">
        <f>VLOOKUP(A1608,HOP!A:C,3,0)</f>
        <v>3389265</v>
      </c>
      <c r="G1608">
        <f t="shared" si="51"/>
        <v>0</v>
      </c>
      <c r="H1608" t="str">
        <f t="shared" si="52"/>
        <v>，3389265</v>
      </c>
      <c r="I1608" t="str">
        <f>VLOOKUP(A1608,HOP!A:U,21,0)</f>
        <v>直采</v>
      </c>
    </row>
    <row r="1609" hidden="1" spans="1:9">
      <c r="A1609" s="1">
        <v>960744953</v>
      </c>
      <c r="B1609" t="s">
        <v>70</v>
      </c>
      <c r="C1609" t="s">
        <v>48</v>
      </c>
      <c r="D1609" s="1">
        <v>1467</v>
      </c>
      <c r="E1609" t="str">
        <f>VLOOKUP(A1609,HOP!A:L,12,0)</f>
        <v>1467.00</v>
      </c>
      <c r="F1609" t="str">
        <f>VLOOKUP(A1609,HOP!A:C,3,0)</f>
        <v>3389313</v>
      </c>
      <c r="G1609">
        <f t="shared" si="51"/>
        <v>0</v>
      </c>
      <c r="H1609" t="str">
        <f t="shared" si="52"/>
        <v>，3389313</v>
      </c>
      <c r="I1609" t="str">
        <f>VLOOKUP(A1609,HOP!A:U,21,0)</f>
        <v>直连</v>
      </c>
    </row>
    <row r="1610" hidden="1" spans="1:9">
      <c r="A1610" s="1">
        <v>960751993</v>
      </c>
      <c r="B1610" t="s">
        <v>61</v>
      </c>
      <c r="C1610" t="s">
        <v>48</v>
      </c>
      <c r="D1610" s="1">
        <v>938</v>
      </c>
      <c r="E1610" t="str">
        <f>VLOOKUP(A1610,HOP!A:L,12,0)</f>
        <v>938.00</v>
      </c>
      <c r="F1610" t="str">
        <f>VLOOKUP(A1610,HOP!A:C,3,0)</f>
        <v>3389326</v>
      </c>
      <c r="G1610">
        <f t="shared" si="51"/>
        <v>0</v>
      </c>
      <c r="H1610" t="str">
        <f t="shared" si="52"/>
        <v>，3389326</v>
      </c>
      <c r="I1610" t="str">
        <f>VLOOKUP(A1610,HOP!A:U,21,0)</f>
        <v>直连</v>
      </c>
    </row>
    <row r="1611" hidden="1" spans="1:9">
      <c r="A1611" s="1">
        <v>960765665</v>
      </c>
      <c r="B1611" t="s">
        <v>61</v>
      </c>
      <c r="C1611" t="s">
        <v>48</v>
      </c>
      <c r="D1611" s="1">
        <v>1020</v>
      </c>
      <c r="E1611" t="str">
        <f>VLOOKUP(A1611,HOP!A:L,12,0)</f>
        <v>1020.00</v>
      </c>
      <c r="F1611" t="str">
        <f>VLOOKUP(A1611,HOP!A:C,3,0)</f>
        <v>3389371</v>
      </c>
      <c r="G1611">
        <f t="shared" si="51"/>
        <v>0</v>
      </c>
      <c r="H1611" t="str">
        <f t="shared" si="52"/>
        <v>，3389371</v>
      </c>
      <c r="I1611" t="str">
        <f>VLOOKUP(A1611,HOP!A:U,21,0)</f>
        <v>直连</v>
      </c>
    </row>
    <row r="1612" hidden="1" spans="1:9">
      <c r="A1612" s="1">
        <v>960774897</v>
      </c>
      <c r="B1612" t="s">
        <v>61</v>
      </c>
      <c r="C1612" t="s">
        <v>48</v>
      </c>
      <c r="D1612" s="1">
        <v>524</v>
      </c>
      <c r="E1612" t="str">
        <f>VLOOKUP(A1612,HOP!A:L,12,0)</f>
        <v>524.00</v>
      </c>
      <c r="F1612" t="str">
        <f>VLOOKUP(A1612,HOP!A:C,3,0)</f>
        <v>3389399</v>
      </c>
      <c r="G1612">
        <f t="shared" si="51"/>
        <v>0</v>
      </c>
      <c r="H1612" t="str">
        <f t="shared" si="52"/>
        <v>，3389399</v>
      </c>
      <c r="I1612" t="str">
        <f>VLOOKUP(A1612,HOP!A:U,21,0)</f>
        <v>直连</v>
      </c>
    </row>
    <row r="1613" hidden="1" spans="1:9">
      <c r="A1613" s="1">
        <v>960788989</v>
      </c>
      <c r="B1613" t="s">
        <v>70</v>
      </c>
      <c r="C1613" t="s">
        <v>48</v>
      </c>
      <c r="D1613" s="1">
        <v>294</v>
      </c>
      <c r="E1613" t="str">
        <f>VLOOKUP(A1613,HOP!A:L,12,0)</f>
        <v>294.00</v>
      </c>
      <c r="F1613" t="str">
        <f>VLOOKUP(A1613,HOP!A:C,3,0)</f>
        <v>3389427</v>
      </c>
      <c r="G1613">
        <f t="shared" si="51"/>
        <v>0</v>
      </c>
      <c r="H1613" t="str">
        <f t="shared" si="52"/>
        <v>，3389427</v>
      </c>
      <c r="I1613" t="str">
        <f>VLOOKUP(A1613,HOP!A:U,21,0)</f>
        <v>直连</v>
      </c>
    </row>
    <row r="1614" hidden="1" spans="1:9">
      <c r="A1614" s="1">
        <v>960798885</v>
      </c>
      <c r="B1614" t="s">
        <v>70</v>
      </c>
      <c r="C1614" t="s">
        <v>48</v>
      </c>
      <c r="D1614" s="1">
        <v>368</v>
      </c>
      <c r="E1614" t="str">
        <f>VLOOKUP(A1614,HOP!A:L,12,0)</f>
        <v>368.00</v>
      </c>
      <c r="F1614" t="str">
        <f>VLOOKUP(A1614,HOP!A:C,3,0)</f>
        <v>3389468</v>
      </c>
      <c r="G1614">
        <f t="shared" si="51"/>
        <v>0</v>
      </c>
      <c r="H1614" t="str">
        <f t="shared" si="52"/>
        <v>，3389468</v>
      </c>
      <c r="I1614" t="str">
        <f>VLOOKUP(A1614,HOP!A:U,21,0)</f>
        <v>直连</v>
      </c>
    </row>
    <row r="1615" hidden="1" spans="1:9">
      <c r="A1615" s="1">
        <v>960804241</v>
      </c>
      <c r="B1615" t="s">
        <v>70</v>
      </c>
      <c r="C1615" t="s">
        <v>48</v>
      </c>
      <c r="D1615" s="1">
        <v>583</v>
      </c>
      <c r="E1615" t="str">
        <f>VLOOKUP(A1615,HOP!A:L,12,0)</f>
        <v>583.00</v>
      </c>
      <c r="F1615" t="str">
        <f>VLOOKUP(A1615,HOP!A:C,3,0)</f>
        <v>3389523</v>
      </c>
      <c r="G1615">
        <f t="shared" si="51"/>
        <v>0</v>
      </c>
      <c r="H1615" t="str">
        <f t="shared" si="52"/>
        <v>，3389523</v>
      </c>
      <c r="I1615" t="str">
        <f>VLOOKUP(A1615,HOP!A:U,21,0)</f>
        <v>直连</v>
      </c>
    </row>
    <row r="1616" hidden="1" spans="1:9">
      <c r="A1616" s="1">
        <v>960813745</v>
      </c>
      <c r="B1616" t="s">
        <v>70</v>
      </c>
      <c r="C1616" t="s">
        <v>48</v>
      </c>
      <c r="D1616" s="1">
        <v>509</v>
      </c>
      <c r="E1616" t="str">
        <f>VLOOKUP(A1616,HOP!A:L,12,0)</f>
        <v>509.00</v>
      </c>
      <c r="F1616" t="str">
        <f>VLOOKUP(A1616,HOP!A:C,3,0)</f>
        <v>3389572</v>
      </c>
      <c r="G1616">
        <f t="shared" si="51"/>
        <v>0</v>
      </c>
      <c r="H1616" t="str">
        <f t="shared" si="52"/>
        <v>，3389572</v>
      </c>
      <c r="I1616" t="str">
        <f>VLOOKUP(A1616,HOP!A:U,21,0)</f>
        <v>直采</v>
      </c>
    </row>
    <row r="1617" hidden="1" spans="1:9">
      <c r="A1617" s="1">
        <v>960814873</v>
      </c>
      <c r="B1617" t="s">
        <v>61</v>
      </c>
      <c r="C1617" t="s">
        <v>48</v>
      </c>
      <c r="D1617" s="1">
        <v>857</v>
      </c>
      <c r="E1617" t="str">
        <f>VLOOKUP(A1617,HOP!A:L,12,0)</f>
        <v>857.00</v>
      </c>
      <c r="F1617" t="str">
        <f>VLOOKUP(A1617,HOP!A:C,3,0)</f>
        <v>3389580</v>
      </c>
      <c r="G1617">
        <f t="shared" si="51"/>
        <v>0</v>
      </c>
      <c r="H1617" t="str">
        <f t="shared" si="52"/>
        <v>，3389580</v>
      </c>
      <c r="I1617" t="str">
        <f>VLOOKUP(A1617,HOP!A:U,21,0)</f>
        <v>直连</v>
      </c>
    </row>
    <row r="1618" hidden="1" spans="1:9">
      <c r="A1618" s="1">
        <v>960830529</v>
      </c>
      <c r="B1618" t="s">
        <v>61</v>
      </c>
      <c r="C1618" t="s">
        <v>48</v>
      </c>
      <c r="D1618" s="1">
        <v>471</v>
      </c>
      <c r="E1618" t="str">
        <f>VLOOKUP(A1618,HOP!A:L,12,0)</f>
        <v>471.00</v>
      </c>
      <c r="F1618" t="str">
        <f>VLOOKUP(A1618,HOP!A:C,3,0)</f>
        <v>3389662</v>
      </c>
      <c r="G1618">
        <f t="shared" si="51"/>
        <v>0</v>
      </c>
      <c r="H1618" t="str">
        <f t="shared" si="52"/>
        <v>，3389662</v>
      </c>
      <c r="I1618" t="str">
        <f>VLOOKUP(A1618,HOP!A:U,21,0)</f>
        <v>直连</v>
      </c>
    </row>
    <row r="1619" hidden="1" spans="1:9">
      <c r="A1619" s="1">
        <v>960842641</v>
      </c>
      <c r="B1619" t="s">
        <v>70</v>
      </c>
      <c r="C1619" t="s">
        <v>48</v>
      </c>
      <c r="D1619" s="1">
        <v>96</v>
      </c>
      <c r="E1619" t="str">
        <f>VLOOKUP(A1619,HOP!A:L,12,0)</f>
        <v>96.00</v>
      </c>
      <c r="F1619" t="str">
        <f>VLOOKUP(A1619,HOP!A:C,3,0)</f>
        <v>3389769</v>
      </c>
      <c r="G1619">
        <f t="shared" si="51"/>
        <v>0</v>
      </c>
      <c r="H1619" t="str">
        <f t="shared" si="52"/>
        <v>，3389769</v>
      </c>
      <c r="I1619" t="str">
        <f>VLOOKUP(A1619,HOP!A:U,21,0)</f>
        <v>直连</v>
      </c>
    </row>
    <row r="1620" hidden="1" spans="1:9">
      <c r="A1620" s="1">
        <v>960847033</v>
      </c>
      <c r="B1620" t="s">
        <v>70</v>
      </c>
      <c r="C1620" t="s">
        <v>48</v>
      </c>
      <c r="D1620" s="1">
        <v>328</v>
      </c>
      <c r="E1620" t="str">
        <f>VLOOKUP(A1620,HOP!A:L,12,0)</f>
        <v>328.00</v>
      </c>
      <c r="F1620" t="str">
        <f>VLOOKUP(A1620,HOP!A:C,3,0)</f>
        <v>3389795</v>
      </c>
      <c r="G1620">
        <f t="shared" si="51"/>
        <v>0</v>
      </c>
      <c r="H1620" t="str">
        <f t="shared" si="52"/>
        <v>，3389795</v>
      </c>
      <c r="I1620" t="str">
        <f>VLOOKUP(A1620,HOP!A:U,21,0)</f>
        <v>直连</v>
      </c>
    </row>
    <row r="1621" hidden="1" spans="1:9">
      <c r="A1621" s="1">
        <v>960851321</v>
      </c>
      <c r="B1621" t="s">
        <v>70</v>
      </c>
      <c r="C1621" t="s">
        <v>48</v>
      </c>
      <c r="D1621" s="1">
        <v>368</v>
      </c>
      <c r="E1621" t="str">
        <f>VLOOKUP(A1621,HOP!A:L,12,0)</f>
        <v>368.00</v>
      </c>
      <c r="F1621" t="str">
        <f>VLOOKUP(A1621,HOP!A:C,3,0)</f>
        <v>3389823</v>
      </c>
      <c r="G1621">
        <f t="shared" si="51"/>
        <v>0</v>
      </c>
      <c r="H1621" t="str">
        <f t="shared" si="52"/>
        <v>，3389823</v>
      </c>
      <c r="I1621" t="str">
        <f>VLOOKUP(A1621,HOP!A:U,21,0)</f>
        <v>直连</v>
      </c>
    </row>
    <row r="1622" hidden="1" spans="1:9">
      <c r="A1622" s="1">
        <v>960869229</v>
      </c>
      <c r="B1622" t="s">
        <v>61</v>
      </c>
      <c r="C1622" t="s">
        <v>48</v>
      </c>
      <c r="D1622" s="1">
        <v>506</v>
      </c>
      <c r="E1622" t="str">
        <f>VLOOKUP(A1622,HOP!A:L,12,0)</f>
        <v>506.00</v>
      </c>
      <c r="F1622" t="str">
        <f>VLOOKUP(A1622,HOP!A:C,3,0)</f>
        <v>3389900</v>
      </c>
      <c r="G1622">
        <f t="shared" si="51"/>
        <v>0</v>
      </c>
      <c r="H1622" t="str">
        <f t="shared" si="52"/>
        <v>，3389900</v>
      </c>
      <c r="I1622" t="str">
        <f>VLOOKUP(A1622,HOP!A:U,21,0)</f>
        <v>直连</v>
      </c>
    </row>
    <row r="1623" hidden="1" spans="1:9">
      <c r="A1623" s="1">
        <v>960870769</v>
      </c>
      <c r="B1623" t="s">
        <v>61</v>
      </c>
      <c r="C1623" t="s">
        <v>48</v>
      </c>
      <c r="D1623" s="1">
        <v>352</v>
      </c>
      <c r="E1623" t="str">
        <f>VLOOKUP(A1623,HOP!A:L,12,0)</f>
        <v>352.00</v>
      </c>
      <c r="F1623" t="str">
        <f>VLOOKUP(A1623,HOP!A:C,3,0)</f>
        <v>3389912</v>
      </c>
      <c r="G1623">
        <f t="shared" si="51"/>
        <v>0</v>
      </c>
      <c r="H1623" t="str">
        <f t="shared" si="52"/>
        <v>，3389912</v>
      </c>
      <c r="I1623" t="str">
        <f>VLOOKUP(A1623,HOP!A:U,21,0)</f>
        <v>直连</v>
      </c>
    </row>
    <row r="1624" hidden="1" spans="1:9">
      <c r="A1624" s="1">
        <v>960878809</v>
      </c>
      <c r="B1624" t="s">
        <v>70</v>
      </c>
      <c r="C1624" t="s">
        <v>48</v>
      </c>
      <c r="D1624" s="1">
        <v>420</v>
      </c>
      <c r="E1624" t="str">
        <f>VLOOKUP(A1624,HOP!A:L,12,0)</f>
        <v>420.00</v>
      </c>
      <c r="F1624" t="str">
        <f>VLOOKUP(A1624,HOP!A:C,3,0)</f>
        <v>3389945</v>
      </c>
      <c r="G1624">
        <f t="shared" si="51"/>
        <v>0</v>
      </c>
      <c r="H1624" t="str">
        <f t="shared" si="52"/>
        <v>，3389945</v>
      </c>
      <c r="I1624" t="str">
        <f>VLOOKUP(A1624,HOP!A:U,21,0)</f>
        <v>直连</v>
      </c>
    </row>
    <row r="1625" hidden="1" spans="1:9">
      <c r="A1625" s="1">
        <v>960891777</v>
      </c>
      <c r="B1625" t="s">
        <v>61</v>
      </c>
      <c r="C1625" t="s">
        <v>48</v>
      </c>
      <c r="D1625" s="1">
        <v>1412</v>
      </c>
      <c r="E1625" t="str">
        <f>VLOOKUP(A1625,HOP!A:L,12,0)</f>
        <v>1412.00</v>
      </c>
      <c r="F1625" t="str">
        <f>VLOOKUP(A1625,HOP!A:C,3,0)</f>
        <v>3390076</v>
      </c>
      <c r="G1625">
        <f t="shared" si="51"/>
        <v>0</v>
      </c>
      <c r="H1625" t="str">
        <f t="shared" si="52"/>
        <v>，3390076</v>
      </c>
      <c r="I1625" t="str">
        <f>VLOOKUP(A1625,HOP!A:U,21,0)</f>
        <v>直采</v>
      </c>
    </row>
    <row r="1626" hidden="1" spans="1:9">
      <c r="A1626" s="1">
        <v>960894757</v>
      </c>
      <c r="B1626" t="s">
        <v>70</v>
      </c>
      <c r="C1626" t="s">
        <v>48</v>
      </c>
      <c r="D1626" s="1">
        <v>477</v>
      </c>
      <c r="E1626" t="str">
        <f>VLOOKUP(A1626,HOP!A:L,12,0)</f>
        <v>477.00</v>
      </c>
      <c r="F1626" t="str">
        <f>VLOOKUP(A1626,HOP!A:C,3,0)</f>
        <v>3390085</v>
      </c>
      <c r="G1626">
        <f t="shared" si="51"/>
        <v>0</v>
      </c>
      <c r="H1626" t="str">
        <f t="shared" si="52"/>
        <v>，3390085</v>
      </c>
      <c r="I1626" t="str">
        <f>VLOOKUP(A1626,HOP!A:U,21,0)</f>
        <v>直连</v>
      </c>
    </row>
    <row r="1627" hidden="1" spans="1:9">
      <c r="A1627" s="1">
        <v>960917185</v>
      </c>
      <c r="B1627" t="s">
        <v>61</v>
      </c>
      <c r="C1627" t="s">
        <v>48</v>
      </c>
      <c r="D1627" s="1">
        <v>1501.98</v>
      </c>
      <c r="E1627" t="str">
        <f>VLOOKUP(A1627,HOP!A:L,12,0)</f>
        <v>1502.00</v>
      </c>
      <c r="F1627" t="str">
        <f>VLOOKUP(A1627,HOP!A:C,3,0)</f>
        <v>3390167</v>
      </c>
      <c r="G1627">
        <f t="shared" si="51"/>
        <v>-0.0199999999999818</v>
      </c>
      <c r="H1627" t="str">
        <f t="shared" si="52"/>
        <v>，3390167</v>
      </c>
      <c r="I1627" t="str">
        <f>VLOOKUP(A1627,HOP!A:U,21,0)</f>
        <v>直采</v>
      </c>
    </row>
    <row r="1628" hidden="1" spans="1:9">
      <c r="A1628" s="1">
        <v>960930069</v>
      </c>
      <c r="B1628" t="s">
        <v>70</v>
      </c>
      <c r="C1628" t="s">
        <v>48</v>
      </c>
      <c r="D1628" s="1">
        <v>828</v>
      </c>
      <c r="E1628" t="str">
        <f>VLOOKUP(A1628,HOP!A:L,12,0)</f>
        <v>828.00</v>
      </c>
      <c r="F1628" t="str">
        <f>VLOOKUP(A1628,HOP!A:C,3,0)</f>
        <v>3390271</v>
      </c>
      <c r="G1628">
        <f t="shared" si="51"/>
        <v>0</v>
      </c>
      <c r="H1628" t="str">
        <f t="shared" si="52"/>
        <v>，3390271</v>
      </c>
      <c r="I1628" t="str">
        <f>VLOOKUP(A1628,HOP!A:U,21,0)</f>
        <v>直连</v>
      </c>
    </row>
    <row r="1629" hidden="1" spans="1:9">
      <c r="A1629" s="1">
        <v>960938041</v>
      </c>
      <c r="B1629" t="s">
        <v>70</v>
      </c>
      <c r="C1629" t="s">
        <v>48</v>
      </c>
      <c r="D1629" s="1">
        <v>1975</v>
      </c>
      <c r="E1629" t="str">
        <f>VLOOKUP(A1629,HOP!A:L,12,0)</f>
        <v>1975.00</v>
      </c>
      <c r="F1629" t="str">
        <f>VLOOKUP(A1629,HOP!A:C,3,0)</f>
        <v>3390300</v>
      </c>
      <c r="G1629">
        <f t="shared" si="51"/>
        <v>0</v>
      </c>
      <c r="H1629" t="str">
        <f t="shared" si="52"/>
        <v>，3390300</v>
      </c>
      <c r="I1629" t="str">
        <f>VLOOKUP(A1629,HOP!A:U,21,0)</f>
        <v>直连</v>
      </c>
    </row>
    <row r="1630" hidden="1" spans="1:9">
      <c r="A1630" s="1">
        <v>960941309</v>
      </c>
      <c r="B1630" t="s">
        <v>70</v>
      </c>
      <c r="C1630" t="s">
        <v>48</v>
      </c>
      <c r="D1630" s="1">
        <v>314</v>
      </c>
      <c r="E1630" t="str">
        <f>VLOOKUP(A1630,HOP!A:L,12,0)</f>
        <v>314.00</v>
      </c>
      <c r="F1630" t="str">
        <f>VLOOKUP(A1630,HOP!A:C,3,0)</f>
        <v>3390317</v>
      </c>
      <c r="G1630">
        <f t="shared" si="51"/>
        <v>0</v>
      </c>
      <c r="H1630" t="str">
        <f t="shared" si="52"/>
        <v>，3390317</v>
      </c>
      <c r="I1630" t="str">
        <f>VLOOKUP(A1630,HOP!A:U,21,0)</f>
        <v>直连</v>
      </c>
    </row>
    <row r="1631" hidden="1" spans="1:9">
      <c r="A1631" s="1">
        <v>960950433</v>
      </c>
      <c r="B1631" t="s">
        <v>70</v>
      </c>
      <c r="C1631" t="s">
        <v>48</v>
      </c>
      <c r="D1631" s="1">
        <v>274</v>
      </c>
      <c r="E1631" t="str">
        <f>VLOOKUP(A1631,HOP!A:L,12,0)</f>
        <v>274.00</v>
      </c>
      <c r="F1631" t="str">
        <f>VLOOKUP(A1631,HOP!A:C,3,0)</f>
        <v>3390353</v>
      </c>
      <c r="G1631">
        <f t="shared" si="51"/>
        <v>0</v>
      </c>
      <c r="H1631" t="str">
        <f t="shared" si="52"/>
        <v>，3390353</v>
      </c>
      <c r="I1631" t="str">
        <f>VLOOKUP(A1631,HOP!A:U,21,0)</f>
        <v>直采</v>
      </c>
    </row>
    <row r="1632" hidden="1" spans="1:9">
      <c r="A1632" s="1">
        <v>960956525</v>
      </c>
      <c r="B1632" t="s">
        <v>61</v>
      </c>
      <c r="C1632" t="s">
        <v>48</v>
      </c>
      <c r="D1632" s="1">
        <v>598</v>
      </c>
      <c r="E1632" t="str">
        <f>VLOOKUP(A1632,HOP!A:L,12,0)</f>
        <v>598.00</v>
      </c>
      <c r="F1632" t="str">
        <f>VLOOKUP(A1632,HOP!A:C,3,0)</f>
        <v>3390380</v>
      </c>
      <c r="G1632">
        <f t="shared" si="51"/>
        <v>0</v>
      </c>
      <c r="H1632" t="str">
        <f t="shared" si="52"/>
        <v>，3390380</v>
      </c>
      <c r="I1632" t="str">
        <f>VLOOKUP(A1632,HOP!A:U,21,0)</f>
        <v>直连</v>
      </c>
    </row>
    <row r="1633" hidden="1" spans="1:9">
      <c r="A1633" s="1">
        <v>960977441</v>
      </c>
      <c r="B1633" t="s">
        <v>70</v>
      </c>
      <c r="C1633" t="s">
        <v>48</v>
      </c>
      <c r="D1633" s="1">
        <v>142.99</v>
      </c>
      <c r="E1633" t="str">
        <f>VLOOKUP(A1633,HOP!A:L,12,0)</f>
        <v>143.00</v>
      </c>
      <c r="F1633" t="str">
        <f>VLOOKUP(A1633,HOP!A:C,3,0)</f>
        <v>3390539</v>
      </c>
      <c r="G1633">
        <f t="shared" si="51"/>
        <v>-0.00999999999999091</v>
      </c>
      <c r="H1633" t="str">
        <f t="shared" si="52"/>
        <v>，3390539</v>
      </c>
      <c r="I1633" t="str">
        <f>VLOOKUP(A1633,HOP!A:U,21,0)</f>
        <v>直连</v>
      </c>
    </row>
    <row r="1634" hidden="1" spans="1:9">
      <c r="A1634" s="1">
        <v>960979177</v>
      </c>
      <c r="B1634" t="s">
        <v>61</v>
      </c>
      <c r="C1634" t="s">
        <v>48</v>
      </c>
      <c r="D1634" s="1">
        <v>1052</v>
      </c>
      <c r="E1634" t="str">
        <f>VLOOKUP(A1634,HOP!A:L,12,0)</f>
        <v>1052.00</v>
      </c>
      <c r="F1634" t="str">
        <f>VLOOKUP(A1634,HOP!A:C,3,0)</f>
        <v>3390543</v>
      </c>
      <c r="G1634">
        <f t="shared" si="51"/>
        <v>0</v>
      </c>
      <c r="H1634" t="str">
        <f t="shared" si="52"/>
        <v>，3390543</v>
      </c>
      <c r="I1634" t="str">
        <f>VLOOKUP(A1634,HOP!A:U,21,0)</f>
        <v>直连</v>
      </c>
    </row>
    <row r="1635" hidden="1" spans="1:9">
      <c r="A1635" s="1">
        <v>961001461</v>
      </c>
      <c r="B1635" t="s">
        <v>61</v>
      </c>
      <c r="C1635" t="s">
        <v>48</v>
      </c>
      <c r="D1635" s="1">
        <v>480</v>
      </c>
      <c r="E1635" t="str">
        <f>VLOOKUP(A1635,HOP!A:L,12,0)</f>
        <v>480.00</v>
      </c>
      <c r="F1635" t="str">
        <f>VLOOKUP(A1635,HOP!A:C,3,0)</f>
        <v>3390646</v>
      </c>
      <c r="G1635">
        <f t="shared" si="51"/>
        <v>0</v>
      </c>
      <c r="H1635" t="str">
        <f t="shared" si="52"/>
        <v>，3390646</v>
      </c>
      <c r="I1635" t="str">
        <f>VLOOKUP(A1635,HOP!A:U,21,0)</f>
        <v>直连</v>
      </c>
    </row>
    <row r="1636" hidden="1" spans="1:9">
      <c r="A1636" s="1">
        <v>961002785</v>
      </c>
      <c r="B1636" t="s">
        <v>61</v>
      </c>
      <c r="C1636" t="s">
        <v>48</v>
      </c>
      <c r="D1636" s="1">
        <v>728</v>
      </c>
      <c r="E1636" t="str">
        <f>VLOOKUP(A1636,HOP!A:L,12,0)</f>
        <v>728.00</v>
      </c>
      <c r="F1636" t="str">
        <f>VLOOKUP(A1636,HOP!A:C,3,0)</f>
        <v>3390653</v>
      </c>
      <c r="G1636">
        <f t="shared" si="51"/>
        <v>0</v>
      </c>
      <c r="H1636" t="str">
        <f t="shared" si="52"/>
        <v>，3390653</v>
      </c>
      <c r="I1636" t="str">
        <f>VLOOKUP(A1636,HOP!A:U,21,0)</f>
        <v>直采</v>
      </c>
    </row>
    <row r="1637" hidden="1" spans="1:9">
      <c r="A1637" s="1">
        <v>961007493</v>
      </c>
      <c r="B1637" t="s">
        <v>61</v>
      </c>
      <c r="C1637" t="s">
        <v>48</v>
      </c>
      <c r="D1637" s="1">
        <v>3621</v>
      </c>
      <c r="E1637" t="str">
        <f>VLOOKUP(A1637,HOP!A:L,12,0)</f>
        <v>3621.00</v>
      </c>
      <c r="F1637" t="str">
        <f>VLOOKUP(A1637,HOP!A:C,3,0)</f>
        <v>3390668</v>
      </c>
      <c r="G1637">
        <f t="shared" si="51"/>
        <v>0</v>
      </c>
      <c r="H1637" t="str">
        <f t="shared" si="52"/>
        <v>，3390668</v>
      </c>
      <c r="I1637" t="str">
        <f>VLOOKUP(A1637,HOP!A:U,21,0)</f>
        <v>直连</v>
      </c>
    </row>
    <row r="1638" hidden="1" spans="1:9">
      <c r="A1638" s="1">
        <v>961015301</v>
      </c>
      <c r="B1638" t="s">
        <v>70</v>
      </c>
      <c r="C1638" t="s">
        <v>48</v>
      </c>
      <c r="D1638" s="1">
        <v>822</v>
      </c>
      <c r="E1638" t="str">
        <f>VLOOKUP(A1638,HOP!A:L,12,0)</f>
        <v>822.00</v>
      </c>
      <c r="F1638" t="str">
        <f>VLOOKUP(A1638,HOP!A:C,3,0)</f>
        <v>3390719</v>
      </c>
      <c r="G1638">
        <f t="shared" si="51"/>
        <v>0</v>
      </c>
      <c r="H1638" t="str">
        <f t="shared" si="52"/>
        <v>，3390719</v>
      </c>
      <c r="I1638" t="str">
        <f>VLOOKUP(A1638,HOP!A:U,21,0)</f>
        <v>直连</v>
      </c>
    </row>
    <row r="1639" hidden="1" spans="1:9">
      <c r="A1639" s="1">
        <v>961015345</v>
      </c>
      <c r="B1639" t="s">
        <v>61</v>
      </c>
      <c r="C1639" t="s">
        <v>48</v>
      </c>
      <c r="D1639" s="1">
        <v>638</v>
      </c>
      <c r="E1639" t="str">
        <f>VLOOKUP(A1639,HOP!A:L,12,0)</f>
        <v>638.00</v>
      </c>
      <c r="F1639" t="str">
        <f>VLOOKUP(A1639,HOP!A:C,3,0)</f>
        <v>3390707</v>
      </c>
      <c r="G1639">
        <f t="shared" si="51"/>
        <v>0</v>
      </c>
      <c r="H1639" t="str">
        <f t="shared" si="52"/>
        <v>，3390707</v>
      </c>
      <c r="I1639" t="str">
        <f>VLOOKUP(A1639,HOP!A:U,21,0)</f>
        <v>直连</v>
      </c>
    </row>
    <row r="1640" hidden="1" spans="1:9">
      <c r="A1640" s="1">
        <v>961018565</v>
      </c>
      <c r="B1640" t="s">
        <v>70</v>
      </c>
      <c r="C1640" t="s">
        <v>48</v>
      </c>
      <c r="D1640" s="1">
        <v>426</v>
      </c>
      <c r="E1640" t="str">
        <f>VLOOKUP(A1640,HOP!A:L,12,0)</f>
        <v>426.00</v>
      </c>
      <c r="F1640" t="str">
        <f>VLOOKUP(A1640,HOP!A:C,3,0)</f>
        <v>3390722</v>
      </c>
      <c r="G1640">
        <f t="shared" si="51"/>
        <v>0</v>
      </c>
      <c r="H1640" t="str">
        <f t="shared" si="52"/>
        <v>，3390722</v>
      </c>
      <c r="I1640" t="str">
        <f>VLOOKUP(A1640,HOP!A:U,21,0)</f>
        <v>直连</v>
      </c>
    </row>
    <row r="1641" hidden="1" spans="1:9">
      <c r="A1641" s="1">
        <v>961019293</v>
      </c>
      <c r="B1641" t="s">
        <v>70</v>
      </c>
      <c r="C1641" t="s">
        <v>48</v>
      </c>
      <c r="D1641" s="1">
        <v>195</v>
      </c>
      <c r="E1641" t="str">
        <f>VLOOKUP(A1641,HOP!A:L,12,0)</f>
        <v>195.00</v>
      </c>
      <c r="F1641" t="str">
        <f>VLOOKUP(A1641,HOP!A:C,3,0)</f>
        <v>3390725</v>
      </c>
      <c r="G1641">
        <f t="shared" si="51"/>
        <v>0</v>
      </c>
      <c r="H1641" t="str">
        <f t="shared" si="52"/>
        <v>，3390725</v>
      </c>
      <c r="I1641" t="str">
        <f>VLOOKUP(A1641,HOP!A:U,21,0)</f>
        <v>直连</v>
      </c>
    </row>
    <row r="1642" hidden="1" spans="1:9">
      <c r="A1642" s="1">
        <v>961028181</v>
      </c>
      <c r="B1642" t="s">
        <v>70</v>
      </c>
      <c r="C1642" t="s">
        <v>48</v>
      </c>
      <c r="D1642" s="1">
        <v>165</v>
      </c>
      <c r="E1642" t="str">
        <f>VLOOKUP(A1642,HOP!A:L,12,0)</f>
        <v>165.00</v>
      </c>
      <c r="F1642" t="str">
        <f>VLOOKUP(A1642,HOP!A:C,3,0)</f>
        <v>3390827</v>
      </c>
      <c r="G1642">
        <f t="shared" si="51"/>
        <v>0</v>
      </c>
      <c r="H1642" t="str">
        <f t="shared" si="52"/>
        <v>，3390827</v>
      </c>
      <c r="I1642" t="str">
        <f>VLOOKUP(A1642,HOP!A:U,21,0)</f>
        <v>直连</v>
      </c>
    </row>
    <row r="1643" hidden="1" spans="1:9">
      <c r="A1643" s="1">
        <v>961036245</v>
      </c>
      <c r="B1643" t="s">
        <v>70</v>
      </c>
      <c r="C1643" t="s">
        <v>48</v>
      </c>
      <c r="D1643" s="1">
        <v>448</v>
      </c>
      <c r="E1643" t="str">
        <f>VLOOKUP(A1643,HOP!A:L,12,0)</f>
        <v>448.00</v>
      </c>
      <c r="F1643" t="str">
        <f>VLOOKUP(A1643,HOP!A:C,3,0)</f>
        <v>3390864</v>
      </c>
      <c r="G1643">
        <f t="shared" si="51"/>
        <v>0</v>
      </c>
      <c r="H1643" t="str">
        <f t="shared" si="52"/>
        <v>，3390864</v>
      </c>
      <c r="I1643" t="str">
        <f>VLOOKUP(A1643,HOP!A:U,21,0)</f>
        <v>直连</v>
      </c>
    </row>
    <row r="1644" hidden="1" spans="1:9">
      <c r="A1644" s="1">
        <v>961051029</v>
      </c>
      <c r="B1644" t="s">
        <v>61</v>
      </c>
      <c r="C1644" t="s">
        <v>48</v>
      </c>
      <c r="D1644" s="1">
        <v>399</v>
      </c>
      <c r="E1644" t="str">
        <f>VLOOKUP(A1644,HOP!A:L,12,0)</f>
        <v>399.00</v>
      </c>
      <c r="F1644" t="str">
        <f>VLOOKUP(A1644,HOP!A:C,3,0)</f>
        <v>3390937</v>
      </c>
      <c r="G1644">
        <f t="shared" si="51"/>
        <v>0</v>
      </c>
      <c r="H1644" t="str">
        <f t="shared" si="52"/>
        <v>，3390937</v>
      </c>
      <c r="I1644" t="str">
        <f>VLOOKUP(A1644,HOP!A:U,21,0)</f>
        <v>直连</v>
      </c>
    </row>
    <row r="1645" hidden="1" spans="1:9">
      <c r="A1645" s="1">
        <v>961055201</v>
      </c>
      <c r="B1645" t="s">
        <v>61</v>
      </c>
      <c r="C1645" t="s">
        <v>48</v>
      </c>
      <c r="D1645" s="1">
        <v>1020</v>
      </c>
      <c r="E1645" t="str">
        <f>VLOOKUP(A1645,HOP!A:L,12,0)</f>
        <v>1020.00</v>
      </c>
      <c r="F1645" t="str">
        <f>VLOOKUP(A1645,HOP!A:C,3,0)</f>
        <v>3390954</v>
      </c>
      <c r="G1645">
        <f t="shared" si="51"/>
        <v>0</v>
      </c>
      <c r="H1645" t="str">
        <f t="shared" si="52"/>
        <v>，3390954</v>
      </c>
      <c r="I1645" t="str">
        <f>VLOOKUP(A1645,HOP!A:U,21,0)</f>
        <v>直连</v>
      </c>
    </row>
    <row r="1646" hidden="1" spans="1:9">
      <c r="A1646" s="1">
        <v>961059577</v>
      </c>
      <c r="B1646" t="s">
        <v>70</v>
      </c>
      <c r="C1646" t="s">
        <v>48</v>
      </c>
      <c r="D1646" s="1">
        <v>1053</v>
      </c>
      <c r="E1646" t="str">
        <f>VLOOKUP(A1646,HOP!A:L,12,0)</f>
        <v>1053.00</v>
      </c>
      <c r="F1646" t="str">
        <f>VLOOKUP(A1646,HOP!A:C,3,0)</f>
        <v>3390974</v>
      </c>
      <c r="G1646">
        <f t="shared" si="51"/>
        <v>0</v>
      </c>
      <c r="H1646" t="str">
        <f t="shared" si="52"/>
        <v>，3390974</v>
      </c>
      <c r="I1646" t="str">
        <f>VLOOKUP(A1646,HOP!A:U,21,0)</f>
        <v>直连</v>
      </c>
    </row>
    <row r="1647" hidden="1" spans="1:9">
      <c r="A1647" s="1">
        <v>961065781</v>
      </c>
      <c r="B1647" t="s">
        <v>70</v>
      </c>
      <c r="C1647" t="s">
        <v>48</v>
      </c>
      <c r="D1647" s="1">
        <v>3709</v>
      </c>
      <c r="E1647" t="str">
        <f>VLOOKUP(A1647,HOP!A:L,12,0)</f>
        <v>3709.00</v>
      </c>
      <c r="F1647" t="str">
        <f>VLOOKUP(A1647,HOP!A:C,3,0)</f>
        <v>3391004</v>
      </c>
      <c r="G1647">
        <f t="shared" si="51"/>
        <v>0</v>
      </c>
      <c r="H1647" t="str">
        <f t="shared" si="52"/>
        <v>，3391004</v>
      </c>
      <c r="I1647" t="str">
        <f>VLOOKUP(A1647,HOP!A:U,21,0)</f>
        <v>直连</v>
      </c>
    </row>
    <row r="1648" hidden="1" spans="1:9">
      <c r="A1648" s="1">
        <v>961071433</v>
      </c>
      <c r="B1648" t="s">
        <v>70</v>
      </c>
      <c r="C1648" t="s">
        <v>48</v>
      </c>
      <c r="D1648" s="1">
        <v>582</v>
      </c>
      <c r="E1648" t="str">
        <f>VLOOKUP(A1648,HOP!A:L,12,0)</f>
        <v>582.00</v>
      </c>
      <c r="F1648" t="str">
        <f>VLOOKUP(A1648,HOP!A:C,3,0)</f>
        <v>3391113</v>
      </c>
      <c r="G1648">
        <f t="shared" si="51"/>
        <v>0</v>
      </c>
      <c r="H1648" t="str">
        <f t="shared" si="52"/>
        <v>，3391113</v>
      </c>
      <c r="I1648" t="str">
        <f>VLOOKUP(A1648,HOP!A:U,21,0)</f>
        <v>直采</v>
      </c>
    </row>
    <row r="1649" hidden="1" spans="1:9">
      <c r="A1649" s="1">
        <v>961073053</v>
      </c>
      <c r="B1649" t="s">
        <v>70</v>
      </c>
      <c r="C1649" t="s">
        <v>48</v>
      </c>
      <c r="D1649" s="1">
        <v>352.99</v>
      </c>
      <c r="E1649" t="str">
        <f>VLOOKUP(A1649,HOP!A:L,12,0)</f>
        <v>353.00</v>
      </c>
      <c r="F1649" t="str">
        <f>VLOOKUP(A1649,HOP!A:C,3,0)</f>
        <v>3391118</v>
      </c>
      <c r="G1649">
        <f t="shared" si="51"/>
        <v>-0.00999999999999091</v>
      </c>
      <c r="H1649" t="str">
        <f t="shared" si="52"/>
        <v>，3391118</v>
      </c>
      <c r="I1649" t="str">
        <f>VLOOKUP(A1649,HOP!A:U,21,0)</f>
        <v>直采</v>
      </c>
    </row>
    <row r="1650" hidden="1" spans="1:9">
      <c r="A1650" s="1">
        <v>961074357</v>
      </c>
      <c r="B1650" t="s">
        <v>61</v>
      </c>
      <c r="C1650" t="s">
        <v>48</v>
      </c>
      <c r="D1650" s="1">
        <v>152</v>
      </c>
      <c r="E1650" t="str">
        <f>VLOOKUP(A1650,HOP!A:L,12,0)</f>
        <v>152.00</v>
      </c>
      <c r="F1650" t="str">
        <f>VLOOKUP(A1650,HOP!A:C,3,0)</f>
        <v>3391132</v>
      </c>
      <c r="G1650">
        <f t="shared" si="51"/>
        <v>0</v>
      </c>
      <c r="H1650" t="str">
        <f t="shared" si="52"/>
        <v>，3391132</v>
      </c>
      <c r="I1650" t="str">
        <f>VLOOKUP(A1650,HOP!A:U,21,0)</f>
        <v>直连</v>
      </c>
    </row>
    <row r="1651" hidden="1" spans="1:9">
      <c r="A1651" s="1">
        <v>961074809</v>
      </c>
      <c r="B1651" t="s">
        <v>70</v>
      </c>
      <c r="C1651" t="s">
        <v>48</v>
      </c>
      <c r="D1651" s="1">
        <v>119</v>
      </c>
      <c r="E1651" t="str">
        <f>VLOOKUP(A1651,HOP!A:L,12,0)</f>
        <v>119.00</v>
      </c>
      <c r="F1651" t="str">
        <f>VLOOKUP(A1651,HOP!A:C,3,0)</f>
        <v>3391129</v>
      </c>
      <c r="G1651">
        <f t="shared" si="51"/>
        <v>0</v>
      </c>
      <c r="H1651" t="str">
        <f t="shared" si="52"/>
        <v>，3391129</v>
      </c>
      <c r="I1651" t="str">
        <f>VLOOKUP(A1651,HOP!A:U,21,0)</f>
        <v>直连</v>
      </c>
    </row>
    <row r="1652" hidden="1" spans="1:9">
      <c r="A1652" s="1">
        <v>961089021</v>
      </c>
      <c r="B1652" t="s">
        <v>70</v>
      </c>
      <c r="C1652" t="s">
        <v>48</v>
      </c>
      <c r="D1652" s="1">
        <v>276</v>
      </c>
      <c r="E1652" t="str">
        <f>VLOOKUP(A1652,HOP!A:L,12,0)</f>
        <v>276.00</v>
      </c>
      <c r="F1652" t="str">
        <f>VLOOKUP(A1652,HOP!A:C,3,0)</f>
        <v>3391180</v>
      </c>
      <c r="G1652">
        <f t="shared" si="51"/>
        <v>0</v>
      </c>
      <c r="H1652" t="str">
        <f t="shared" si="52"/>
        <v>，3391180</v>
      </c>
      <c r="I1652" t="str">
        <f>VLOOKUP(A1652,HOP!A:U,21,0)</f>
        <v>直采</v>
      </c>
    </row>
    <row r="1653" hidden="1" spans="1:9">
      <c r="A1653" s="1">
        <v>961101697</v>
      </c>
      <c r="B1653" t="s">
        <v>61</v>
      </c>
      <c r="C1653" t="s">
        <v>48</v>
      </c>
      <c r="D1653" s="1">
        <v>150</v>
      </c>
      <c r="E1653" t="str">
        <f>VLOOKUP(A1653,HOP!A:L,12,0)</f>
        <v>150.00</v>
      </c>
      <c r="F1653" t="str">
        <f>VLOOKUP(A1653,HOP!A:C,3,0)</f>
        <v>3391250</v>
      </c>
      <c r="G1653">
        <f t="shared" si="51"/>
        <v>0</v>
      </c>
      <c r="H1653" t="str">
        <f t="shared" si="52"/>
        <v>，3391250</v>
      </c>
      <c r="I1653" t="str">
        <f>VLOOKUP(A1653,HOP!A:U,21,0)</f>
        <v>直连</v>
      </c>
    </row>
    <row r="1654" hidden="1" spans="1:9">
      <c r="A1654" s="1">
        <v>961103173</v>
      </c>
      <c r="B1654" t="s">
        <v>61</v>
      </c>
      <c r="C1654" t="s">
        <v>48</v>
      </c>
      <c r="D1654" s="1">
        <v>324</v>
      </c>
      <c r="E1654" t="str">
        <f>VLOOKUP(A1654,HOP!A:L,12,0)</f>
        <v>324.00</v>
      </c>
      <c r="F1654" t="str">
        <f>VLOOKUP(A1654,HOP!A:C,3,0)</f>
        <v>3391252</v>
      </c>
      <c r="G1654">
        <f t="shared" si="51"/>
        <v>0</v>
      </c>
      <c r="H1654" t="str">
        <f t="shared" si="52"/>
        <v>，3391252</v>
      </c>
      <c r="I1654" t="str">
        <f>VLOOKUP(A1654,HOP!A:U,21,0)</f>
        <v>直连</v>
      </c>
    </row>
    <row r="1655" hidden="1" spans="1:9">
      <c r="A1655" s="1">
        <v>961126041</v>
      </c>
      <c r="B1655" t="s">
        <v>70</v>
      </c>
      <c r="C1655" t="s">
        <v>48</v>
      </c>
      <c r="D1655" s="1">
        <v>191</v>
      </c>
      <c r="E1655" t="str">
        <f>VLOOKUP(A1655,HOP!A:L,12,0)</f>
        <v>191.00</v>
      </c>
      <c r="F1655" t="str">
        <f>VLOOKUP(A1655,HOP!A:C,3,0)</f>
        <v>3391527</v>
      </c>
      <c r="G1655">
        <f t="shared" si="51"/>
        <v>0</v>
      </c>
      <c r="H1655" t="str">
        <f t="shared" si="52"/>
        <v>，3391527</v>
      </c>
      <c r="I1655" t="str">
        <f>VLOOKUP(A1655,HOP!A:U,21,0)</f>
        <v>直连</v>
      </c>
    </row>
    <row r="1656" hidden="1" spans="1:9">
      <c r="A1656" s="1">
        <v>961130197</v>
      </c>
      <c r="B1656" t="s">
        <v>70</v>
      </c>
      <c r="C1656" t="s">
        <v>48</v>
      </c>
      <c r="D1656" s="1">
        <v>256</v>
      </c>
      <c r="E1656" t="str">
        <f>VLOOKUP(A1656,HOP!A:L,12,0)</f>
        <v>256.00</v>
      </c>
      <c r="F1656" t="str">
        <f>VLOOKUP(A1656,HOP!A:C,3,0)</f>
        <v>3391538</v>
      </c>
      <c r="G1656">
        <f t="shared" si="51"/>
        <v>0</v>
      </c>
      <c r="H1656" t="str">
        <f t="shared" si="52"/>
        <v>，3391538</v>
      </c>
      <c r="I1656" t="str">
        <f>VLOOKUP(A1656,HOP!A:U,21,0)</f>
        <v>直连</v>
      </c>
    </row>
    <row r="1657" hidden="1" spans="1:9">
      <c r="A1657" s="1">
        <v>961146629</v>
      </c>
      <c r="B1657" t="s">
        <v>70</v>
      </c>
      <c r="C1657" t="s">
        <v>48</v>
      </c>
      <c r="D1657" s="1">
        <v>388</v>
      </c>
      <c r="E1657" t="str">
        <f>VLOOKUP(A1657,HOP!A:L,12,0)</f>
        <v>388.00</v>
      </c>
      <c r="F1657" t="str">
        <f>VLOOKUP(A1657,HOP!A:C,3,0)</f>
        <v>3391644</v>
      </c>
      <c r="G1657">
        <f t="shared" si="51"/>
        <v>0</v>
      </c>
      <c r="H1657" t="str">
        <f t="shared" si="52"/>
        <v>，3391644</v>
      </c>
      <c r="I1657" t="str">
        <f>VLOOKUP(A1657,HOP!A:U,21,0)</f>
        <v>直连</v>
      </c>
    </row>
    <row r="1658" hidden="1" spans="1:9">
      <c r="A1658" s="1">
        <v>961154277</v>
      </c>
      <c r="B1658" t="s">
        <v>70</v>
      </c>
      <c r="C1658" t="s">
        <v>48</v>
      </c>
      <c r="D1658" s="1">
        <v>638</v>
      </c>
      <c r="E1658" t="str">
        <f>VLOOKUP(A1658,HOP!A:L,12,0)</f>
        <v>638.00</v>
      </c>
      <c r="F1658" t="str">
        <f>VLOOKUP(A1658,HOP!A:C,3,0)</f>
        <v>3391658</v>
      </c>
      <c r="G1658">
        <f t="shared" si="51"/>
        <v>0</v>
      </c>
      <c r="H1658" t="str">
        <f t="shared" si="52"/>
        <v>，3391658</v>
      </c>
      <c r="I1658" t="str">
        <f>VLOOKUP(A1658,HOP!A:U,21,0)</f>
        <v>直连</v>
      </c>
    </row>
    <row r="1659" hidden="1" spans="1:9">
      <c r="A1659" s="1">
        <v>961156601</v>
      </c>
      <c r="B1659" t="s">
        <v>70</v>
      </c>
      <c r="C1659" t="s">
        <v>48</v>
      </c>
      <c r="D1659" s="1">
        <v>228</v>
      </c>
      <c r="E1659" t="str">
        <f>VLOOKUP(A1659,HOP!A:L,12,0)</f>
        <v>228.00</v>
      </c>
      <c r="F1659" t="str">
        <f>VLOOKUP(A1659,HOP!A:C,3,0)</f>
        <v>3391663</v>
      </c>
      <c r="G1659">
        <f t="shared" si="51"/>
        <v>0</v>
      </c>
      <c r="H1659" t="str">
        <f t="shared" si="52"/>
        <v>，3391663</v>
      </c>
      <c r="I1659" t="str">
        <f>VLOOKUP(A1659,HOP!A:U,21,0)</f>
        <v>直连</v>
      </c>
    </row>
    <row r="1660" hidden="1" spans="1:9">
      <c r="A1660" s="1">
        <v>961166501</v>
      </c>
      <c r="B1660" t="s">
        <v>70</v>
      </c>
      <c r="C1660" t="s">
        <v>48</v>
      </c>
      <c r="D1660" s="1">
        <v>548</v>
      </c>
      <c r="E1660" t="str">
        <f>VLOOKUP(A1660,HOP!A:L,12,0)</f>
        <v>548.00</v>
      </c>
      <c r="F1660" t="str">
        <f>VLOOKUP(A1660,HOP!A:C,3,0)</f>
        <v>3391692</v>
      </c>
      <c r="G1660">
        <f t="shared" si="51"/>
        <v>0</v>
      </c>
      <c r="H1660" t="str">
        <f t="shared" si="52"/>
        <v>，3391692</v>
      </c>
      <c r="I1660" t="str">
        <f>VLOOKUP(A1660,HOP!A:U,21,0)</f>
        <v>直连</v>
      </c>
    </row>
    <row r="1661" hidden="1" spans="1:9">
      <c r="A1661" s="1">
        <v>961169429</v>
      </c>
      <c r="B1661" t="s">
        <v>70</v>
      </c>
      <c r="C1661" t="s">
        <v>48</v>
      </c>
      <c r="D1661" s="1">
        <v>462</v>
      </c>
      <c r="E1661" t="str">
        <f>VLOOKUP(A1661,HOP!A:L,12,0)</f>
        <v>462.00</v>
      </c>
      <c r="F1661" t="str">
        <f>VLOOKUP(A1661,HOP!A:C,3,0)</f>
        <v>3391703</v>
      </c>
      <c r="G1661">
        <f t="shared" si="51"/>
        <v>0</v>
      </c>
      <c r="H1661" t="str">
        <f t="shared" si="52"/>
        <v>，3391703</v>
      </c>
      <c r="I1661" t="str">
        <f>VLOOKUP(A1661,HOP!A:U,21,0)</f>
        <v>直连</v>
      </c>
    </row>
    <row r="1662" hidden="1" spans="1:9">
      <c r="A1662" s="1">
        <v>961191257</v>
      </c>
      <c r="B1662" t="s">
        <v>70</v>
      </c>
      <c r="C1662" t="s">
        <v>48</v>
      </c>
      <c r="D1662" s="1">
        <v>650</v>
      </c>
      <c r="E1662" t="str">
        <f>VLOOKUP(A1662,HOP!A:L,12,0)</f>
        <v>650.00</v>
      </c>
      <c r="F1662" t="str">
        <f>VLOOKUP(A1662,HOP!A:C,3,0)</f>
        <v>3391746</v>
      </c>
      <c r="G1662">
        <f t="shared" si="51"/>
        <v>0</v>
      </c>
      <c r="H1662" t="str">
        <f t="shared" si="52"/>
        <v>，3391746</v>
      </c>
      <c r="I1662" t="str">
        <f>VLOOKUP(A1662,HOP!A:U,21,0)</f>
        <v>直采</v>
      </c>
    </row>
    <row r="1663" hidden="1" spans="1:9">
      <c r="A1663" s="1">
        <v>961234097</v>
      </c>
      <c r="B1663" t="s">
        <v>61</v>
      </c>
      <c r="C1663" t="s">
        <v>48</v>
      </c>
      <c r="D1663" s="1">
        <v>733</v>
      </c>
      <c r="E1663" t="str">
        <f>VLOOKUP(A1663,HOP!A:L,12,0)</f>
        <v>733.00</v>
      </c>
      <c r="F1663" t="str">
        <f>VLOOKUP(A1663,HOP!A:C,3,0)</f>
        <v>3391941</v>
      </c>
      <c r="G1663">
        <f t="shared" si="51"/>
        <v>0</v>
      </c>
      <c r="H1663" t="str">
        <f t="shared" si="52"/>
        <v>，3391941</v>
      </c>
      <c r="I1663" t="str">
        <f>VLOOKUP(A1663,HOP!A:U,21,0)</f>
        <v>直连</v>
      </c>
    </row>
    <row r="1664" hidden="1" spans="1:9">
      <c r="A1664" s="1">
        <v>961235501</v>
      </c>
      <c r="B1664" t="s">
        <v>70</v>
      </c>
      <c r="C1664" t="s">
        <v>48</v>
      </c>
      <c r="D1664" s="1">
        <v>163</v>
      </c>
      <c r="E1664" t="str">
        <f>VLOOKUP(A1664,HOP!A:L,12,0)</f>
        <v>163.00</v>
      </c>
      <c r="F1664" t="str">
        <f>VLOOKUP(A1664,HOP!A:C,3,0)</f>
        <v>3391946</v>
      </c>
      <c r="G1664">
        <f t="shared" si="51"/>
        <v>0</v>
      </c>
      <c r="H1664" t="str">
        <f t="shared" si="52"/>
        <v>，3391946</v>
      </c>
      <c r="I1664" t="str">
        <f>VLOOKUP(A1664,HOP!A:U,21,0)</f>
        <v>直连</v>
      </c>
    </row>
    <row r="1665" hidden="1" spans="1:9">
      <c r="A1665" s="1">
        <v>961242117</v>
      </c>
      <c r="B1665" t="s">
        <v>61</v>
      </c>
      <c r="C1665" t="s">
        <v>48</v>
      </c>
      <c r="D1665" s="1">
        <v>256</v>
      </c>
      <c r="E1665" t="str">
        <f>VLOOKUP(A1665,HOP!A:L,12,0)</f>
        <v>256.00</v>
      </c>
      <c r="F1665" t="str">
        <f>VLOOKUP(A1665,HOP!A:C,3,0)</f>
        <v>3391973</v>
      </c>
      <c r="G1665">
        <f t="shared" si="51"/>
        <v>0</v>
      </c>
      <c r="H1665" t="str">
        <f t="shared" si="52"/>
        <v>，3391973</v>
      </c>
      <c r="I1665" t="str">
        <f>VLOOKUP(A1665,HOP!A:U,21,0)</f>
        <v>直连</v>
      </c>
    </row>
    <row r="1666" hidden="1" spans="1:9">
      <c r="A1666" s="1">
        <v>961247057</v>
      </c>
      <c r="B1666" t="s">
        <v>70</v>
      </c>
      <c r="C1666" t="s">
        <v>48</v>
      </c>
      <c r="D1666" s="1">
        <v>464</v>
      </c>
      <c r="E1666" t="str">
        <f>VLOOKUP(A1666,HOP!A:L,12,0)</f>
        <v>464.00</v>
      </c>
      <c r="F1666" t="str">
        <f>VLOOKUP(A1666,HOP!A:C,3,0)</f>
        <v>3391981</v>
      </c>
      <c r="G1666">
        <f t="shared" ref="G1666:G1729" si="53">D1666-E1666</f>
        <v>0</v>
      </c>
      <c r="H1666" t="str">
        <f t="shared" ref="H1666:H1729" si="54">$H$1&amp;F1666</f>
        <v>，3391981</v>
      </c>
      <c r="I1666" t="str">
        <f>VLOOKUP(A1666,HOP!A:U,21,0)</f>
        <v>直采</v>
      </c>
    </row>
    <row r="1667" hidden="1" spans="1:9">
      <c r="A1667" s="1">
        <v>961254205</v>
      </c>
      <c r="B1667" t="s">
        <v>70</v>
      </c>
      <c r="C1667" t="s">
        <v>48</v>
      </c>
      <c r="D1667" s="1">
        <v>395</v>
      </c>
      <c r="E1667" t="str">
        <f>VLOOKUP(A1667,HOP!A:L,12,0)</f>
        <v>395.00</v>
      </c>
      <c r="F1667" t="str">
        <f>VLOOKUP(A1667,HOP!A:C,3,0)</f>
        <v>3392006</v>
      </c>
      <c r="G1667">
        <f t="shared" si="53"/>
        <v>0</v>
      </c>
      <c r="H1667" t="str">
        <f t="shared" si="54"/>
        <v>，3392006</v>
      </c>
      <c r="I1667" t="str">
        <f>VLOOKUP(A1667,HOP!A:U,21,0)</f>
        <v>直采</v>
      </c>
    </row>
    <row r="1668" hidden="1" spans="1:9">
      <c r="A1668" s="1">
        <v>961259709</v>
      </c>
      <c r="B1668" t="s">
        <v>70</v>
      </c>
      <c r="C1668" t="s">
        <v>48</v>
      </c>
      <c r="D1668" s="1">
        <v>253</v>
      </c>
      <c r="E1668" t="str">
        <f>VLOOKUP(A1668,HOP!A:L,12,0)</f>
        <v>253.00</v>
      </c>
      <c r="F1668" t="str">
        <f>VLOOKUP(A1668,HOP!A:C,3,0)</f>
        <v>3392029</v>
      </c>
      <c r="G1668">
        <f t="shared" si="53"/>
        <v>0</v>
      </c>
      <c r="H1668" t="str">
        <f t="shared" si="54"/>
        <v>，3392029</v>
      </c>
      <c r="I1668" t="str">
        <f>VLOOKUP(A1668,HOP!A:U,21,0)</f>
        <v>直采</v>
      </c>
    </row>
    <row r="1669" hidden="1" spans="1:9">
      <c r="A1669" s="1">
        <v>961268901</v>
      </c>
      <c r="B1669" t="s">
        <v>70</v>
      </c>
      <c r="C1669" t="s">
        <v>48</v>
      </c>
      <c r="D1669" s="1">
        <v>287</v>
      </c>
      <c r="E1669" t="str">
        <f>VLOOKUP(A1669,HOP!A:L,12,0)</f>
        <v>287.00</v>
      </c>
      <c r="F1669" t="str">
        <f>VLOOKUP(A1669,HOP!A:C,3,0)</f>
        <v>3392135</v>
      </c>
      <c r="G1669">
        <f t="shared" si="53"/>
        <v>0</v>
      </c>
      <c r="H1669" t="str">
        <f t="shared" si="54"/>
        <v>，3392135</v>
      </c>
      <c r="I1669" t="str">
        <f>VLOOKUP(A1669,HOP!A:U,21,0)</f>
        <v>直连</v>
      </c>
    </row>
    <row r="1670" hidden="1" spans="1:9">
      <c r="A1670" s="1">
        <v>961277449</v>
      </c>
      <c r="B1670" t="s">
        <v>70</v>
      </c>
      <c r="C1670" t="s">
        <v>48</v>
      </c>
      <c r="D1670" s="1">
        <v>524</v>
      </c>
      <c r="E1670" t="str">
        <f>VLOOKUP(A1670,HOP!A:L,12,0)</f>
        <v>524.00</v>
      </c>
      <c r="F1670" t="str">
        <f>VLOOKUP(A1670,HOP!A:C,3,0)</f>
        <v>3392180</v>
      </c>
      <c r="G1670">
        <f t="shared" si="53"/>
        <v>0</v>
      </c>
      <c r="H1670" t="str">
        <f t="shared" si="54"/>
        <v>，3392180</v>
      </c>
      <c r="I1670" t="str">
        <f>VLOOKUP(A1670,HOP!A:U,21,0)</f>
        <v>直连</v>
      </c>
    </row>
    <row r="1671" hidden="1" spans="1:9">
      <c r="A1671" s="1">
        <v>961281425</v>
      </c>
      <c r="B1671" t="s">
        <v>70</v>
      </c>
      <c r="C1671" t="s">
        <v>48</v>
      </c>
      <c r="D1671" s="1">
        <v>630</v>
      </c>
      <c r="E1671" t="str">
        <f>VLOOKUP(A1671,HOP!A:L,12,0)</f>
        <v>630.00</v>
      </c>
      <c r="F1671" t="str">
        <f>VLOOKUP(A1671,HOP!A:C,3,0)</f>
        <v>3392193</v>
      </c>
      <c r="G1671">
        <f t="shared" si="53"/>
        <v>0</v>
      </c>
      <c r="H1671" t="str">
        <f t="shared" si="54"/>
        <v>，3392193</v>
      </c>
      <c r="I1671" t="str">
        <f>VLOOKUP(A1671,HOP!A:U,21,0)</f>
        <v>直连</v>
      </c>
    </row>
    <row r="1672" hidden="1" spans="1:9">
      <c r="A1672" s="1">
        <v>961283945</v>
      </c>
      <c r="B1672" t="s">
        <v>70</v>
      </c>
      <c r="C1672" t="s">
        <v>48</v>
      </c>
      <c r="D1672" s="1">
        <v>976</v>
      </c>
      <c r="E1672" t="str">
        <f>VLOOKUP(A1672,HOP!A:L,12,0)</f>
        <v>976.00</v>
      </c>
      <c r="F1672" t="str">
        <f>VLOOKUP(A1672,HOP!A:C,3,0)</f>
        <v>3392202</v>
      </c>
      <c r="G1672">
        <f t="shared" si="53"/>
        <v>0</v>
      </c>
      <c r="H1672" t="str">
        <f t="shared" si="54"/>
        <v>，3392202</v>
      </c>
      <c r="I1672" t="str">
        <f>VLOOKUP(A1672,HOP!A:U,21,0)</f>
        <v>直采</v>
      </c>
    </row>
    <row r="1673" hidden="1" spans="1:9">
      <c r="A1673" s="1">
        <v>961317577</v>
      </c>
      <c r="B1673" t="s">
        <v>70</v>
      </c>
      <c r="C1673" t="s">
        <v>48</v>
      </c>
      <c r="D1673" s="1">
        <v>135</v>
      </c>
      <c r="E1673" t="str">
        <f>VLOOKUP(A1673,HOP!A:L,12,0)</f>
        <v>135.00</v>
      </c>
      <c r="F1673" t="str">
        <f>VLOOKUP(A1673,HOP!A:C,3,0)</f>
        <v>3392368</v>
      </c>
      <c r="G1673">
        <f t="shared" si="53"/>
        <v>0</v>
      </c>
      <c r="H1673" t="str">
        <f t="shared" si="54"/>
        <v>，3392368</v>
      </c>
      <c r="I1673" t="str">
        <f>VLOOKUP(A1673,HOP!A:U,21,0)</f>
        <v>直连</v>
      </c>
    </row>
    <row r="1674" hidden="1" spans="1:9">
      <c r="A1674" s="1">
        <v>961319305</v>
      </c>
      <c r="B1674" t="s">
        <v>70</v>
      </c>
      <c r="C1674" t="s">
        <v>48</v>
      </c>
      <c r="D1674" s="1">
        <v>309</v>
      </c>
      <c r="E1674" t="str">
        <f>VLOOKUP(A1674,HOP!A:L,12,0)</f>
        <v>309.00</v>
      </c>
      <c r="F1674" t="str">
        <f>VLOOKUP(A1674,HOP!A:C,3,0)</f>
        <v>3392371</v>
      </c>
      <c r="G1674">
        <f t="shared" si="53"/>
        <v>0</v>
      </c>
      <c r="H1674" t="str">
        <f t="shared" si="54"/>
        <v>，3392371</v>
      </c>
      <c r="I1674" t="str">
        <f>VLOOKUP(A1674,HOP!A:U,21,0)</f>
        <v>直连</v>
      </c>
    </row>
    <row r="1675" hidden="1" spans="1:9">
      <c r="A1675" s="1">
        <v>961332449</v>
      </c>
      <c r="B1675" t="s">
        <v>70</v>
      </c>
      <c r="C1675" t="s">
        <v>48</v>
      </c>
      <c r="D1675" s="1">
        <v>1134</v>
      </c>
      <c r="E1675" t="str">
        <f>VLOOKUP(A1675,HOP!A:L,12,0)</f>
        <v>1134.00</v>
      </c>
      <c r="F1675" t="str">
        <f>VLOOKUP(A1675,HOP!A:C,3,0)</f>
        <v>3392437</v>
      </c>
      <c r="G1675">
        <f t="shared" si="53"/>
        <v>0</v>
      </c>
      <c r="H1675" t="str">
        <f t="shared" si="54"/>
        <v>，3392437</v>
      </c>
      <c r="I1675" t="str">
        <f>VLOOKUP(A1675,HOP!A:U,21,0)</f>
        <v>直连</v>
      </c>
    </row>
    <row r="1676" hidden="1" spans="1:9">
      <c r="A1676" s="1">
        <v>961354285</v>
      </c>
      <c r="B1676" t="s">
        <v>70</v>
      </c>
      <c r="C1676" t="s">
        <v>48</v>
      </c>
      <c r="D1676" s="1">
        <v>151</v>
      </c>
      <c r="E1676" t="str">
        <f>VLOOKUP(A1676,HOP!A:L,12,0)</f>
        <v>151.00</v>
      </c>
      <c r="F1676" t="str">
        <f>VLOOKUP(A1676,HOP!A:C,3,0)</f>
        <v>3392519</v>
      </c>
      <c r="G1676">
        <f t="shared" si="53"/>
        <v>0</v>
      </c>
      <c r="H1676" t="str">
        <f t="shared" si="54"/>
        <v>，3392519</v>
      </c>
      <c r="I1676" t="str">
        <f>VLOOKUP(A1676,HOP!A:U,21,0)</f>
        <v>直连</v>
      </c>
    </row>
    <row r="1677" hidden="1" spans="1:9">
      <c r="A1677" s="1">
        <v>961354613</v>
      </c>
      <c r="B1677" t="s">
        <v>70</v>
      </c>
      <c r="C1677" t="s">
        <v>48</v>
      </c>
      <c r="D1677" s="1">
        <v>417</v>
      </c>
      <c r="E1677" t="str">
        <f>VLOOKUP(A1677,HOP!A:L,12,0)</f>
        <v>417.00</v>
      </c>
      <c r="F1677" t="str">
        <f>VLOOKUP(A1677,HOP!A:C,3,0)</f>
        <v>3392522</v>
      </c>
      <c r="G1677">
        <f t="shared" si="53"/>
        <v>0</v>
      </c>
      <c r="H1677" t="str">
        <f t="shared" si="54"/>
        <v>，3392522</v>
      </c>
      <c r="I1677" t="str">
        <f>VLOOKUP(A1677,HOP!A:U,21,0)</f>
        <v>直连</v>
      </c>
    </row>
    <row r="1678" hidden="1" spans="1:9">
      <c r="A1678" s="1">
        <v>961355305</v>
      </c>
      <c r="B1678" t="s">
        <v>70</v>
      </c>
      <c r="C1678" t="s">
        <v>48</v>
      </c>
      <c r="D1678" s="1">
        <v>159</v>
      </c>
      <c r="E1678" t="str">
        <f>VLOOKUP(A1678,HOP!A:L,12,0)</f>
        <v>159.00</v>
      </c>
      <c r="F1678" t="str">
        <f>VLOOKUP(A1678,HOP!A:C,3,0)</f>
        <v>3392531</v>
      </c>
      <c r="G1678">
        <f t="shared" si="53"/>
        <v>0</v>
      </c>
      <c r="H1678" t="str">
        <f t="shared" si="54"/>
        <v>，3392531</v>
      </c>
      <c r="I1678" t="str">
        <f>VLOOKUP(A1678,HOP!A:U,21,0)</f>
        <v>直连</v>
      </c>
    </row>
    <row r="1679" hidden="1" spans="1:9">
      <c r="A1679" s="1">
        <v>961385885</v>
      </c>
      <c r="B1679" t="s">
        <v>70</v>
      </c>
      <c r="C1679" t="s">
        <v>48</v>
      </c>
      <c r="D1679" s="1">
        <v>65</v>
      </c>
      <c r="E1679" t="str">
        <f>VLOOKUP(A1679,HOP!A:L,12,0)</f>
        <v>65.00</v>
      </c>
      <c r="F1679" t="str">
        <f>VLOOKUP(A1679,HOP!A:C,3,0)</f>
        <v>3392636</v>
      </c>
      <c r="G1679">
        <f t="shared" si="53"/>
        <v>0</v>
      </c>
      <c r="H1679" t="str">
        <f t="shared" si="54"/>
        <v>，3392636</v>
      </c>
      <c r="I1679" t="str">
        <f>VLOOKUP(A1679,HOP!A:U,21,0)</f>
        <v>直连</v>
      </c>
    </row>
    <row r="1680" hidden="1" spans="1:9">
      <c r="A1680" s="1">
        <v>961387813</v>
      </c>
      <c r="B1680" t="s">
        <v>70</v>
      </c>
      <c r="C1680" t="s">
        <v>48</v>
      </c>
      <c r="D1680" s="1">
        <v>89</v>
      </c>
      <c r="E1680" t="str">
        <f>VLOOKUP(A1680,HOP!A:L,12,0)</f>
        <v>89.00</v>
      </c>
      <c r="F1680" t="str">
        <f>VLOOKUP(A1680,HOP!A:C,3,0)</f>
        <v>3392664</v>
      </c>
      <c r="G1680">
        <f t="shared" si="53"/>
        <v>0</v>
      </c>
      <c r="H1680" t="str">
        <f t="shared" si="54"/>
        <v>，3392664</v>
      </c>
      <c r="I1680" t="str">
        <f>VLOOKUP(A1680,HOP!A:U,21,0)</f>
        <v>直连</v>
      </c>
    </row>
    <row r="1681" hidden="1" spans="1:9">
      <c r="A1681" s="1">
        <v>961414297</v>
      </c>
      <c r="B1681" t="s">
        <v>70</v>
      </c>
      <c r="C1681" t="s">
        <v>48</v>
      </c>
      <c r="D1681" s="1">
        <v>70</v>
      </c>
      <c r="E1681" t="str">
        <f>VLOOKUP(A1681,HOP!A:L,12,0)</f>
        <v>70.00</v>
      </c>
      <c r="F1681" t="str">
        <f>VLOOKUP(A1681,HOP!A:C,3,0)</f>
        <v>3392747</v>
      </c>
      <c r="G1681">
        <f t="shared" si="53"/>
        <v>0</v>
      </c>
      <c r="H1681" t="str">
        <f t="shared" si="54"/>
        <v>，3392747</v>
      </c>
      <c r="I1681" t="str">
        <f>VLOOKUP(A1681,HOP!A:U,21,0)</f>
        <v>直连</v>
      </c>
    </row>
    <row r="1682" hidden="1" spans="1:9">
      <c r="A1682" s="1">
        <v>961414901</v>
      </c>
      <c r="B1682" t="s">
        <v>70</v>
      </c>
      <c r="C1682" t="s">
        <v>48</v>
      </c>
      <c r="D1682" s="1">
        <v>141</v>
      </c>
      <c r="E1682" t="str">
        <f>VLOOKUP(A1682,HOP!A:L,12,0)</f>
        <v>141.00</v>
      </c>
      <c r="F1682" t="str">
        <f>VLOOKUP(A1682,HOP!A:C,3,0)</f>
        <v>3392754</v>
      </c>
      <c r="G1682">
        <f t="shared" si="53"/>
        <v>0</v>
      </c>
      <c r="H1682" t="str">
        <f t="shared" si="54"/>
        <v>，3392754</v>
      </c>
      <c r="I1682" t="str">
        <f>VLOOKUP(A1682,HOP!A:U,21,0)</f>
        <v>直连</v>
      </c>
    </row>
    <row r="1683" hidden="1" spans="1:9">
      <c r="A1683" s="1">
        <v>961414905</v>
      </c>
      <c r="B1683" t="s">
        <v>70</v>
      </c>
      <c r="C1683" t="s">
        <v>48</v>
      </c>
      <c r="D1683" s="1">
        <v>145</v>
      </c>
      <c r="E1683" t="str">
        <f>VLOOKUP(A1683,HOP!A:L,12,0)</f>
        <v>145.00</v>
      </c>
      <c r="F1683" t="str">
        <f>VLOOKUP(A1683,HOP!A:C,3,0)</f>
        <v>3392758</v>
      </c>
      <c r="G1683">
        <f t="shared" si="53"/>
        <v>0</v>
      </c>
      <c r="H1683" t="str">
        <f t="shared" si="54"/>
        <v>，3392758</v>
      </c>
      <c r="I1683" t="str">
        <f>VLOOKUP(A1683,HOP!A:U,21,0)</f>
        <v>直连</v>
      </c>
    </row>
    <row r="1684" hidden="1" spans="1:9">
      <c r="A1684" s="1">
        <v>961415029</v>
      </c>
      <c r="B1684" t="s">
        <v>70</v>
      </c>
      <c r="C1684" t="s">
        <v>48</v>
      </c>
      <c r="D1684" s="1">
        <v>88</v>
      </c>
      <c r="E1684" t="str">
        <f>VLOOKUP(A1684,HOP!A:L,12,0)</f>
        <v>88.00</v>
      </c>
      <c r="F1684" t="str">
        <f>VLOOKUP(A1684,HOP!A:C,3,0)</f>
        <v>3392762</v>
      </c>
      <c r="G1684">
        <f t="shared" si="53"/>
        <v>0</v>
      </c>
      <c r="H1684" t="str">
        <f t="shared" si="54"/>
        <v>，3392762</v>
      </c>
      <c r="I1684" t="str">
        <f>VLOOKUP(A1684,HOP!A:U,21,0)</f>
        <v>直连</v>
      </c>
    </row>
    <row r="1685" hidden="1" spans="1:9">
      <c r="A1685" s="1">
        <v>961416217</v>
      </c>
      <c r="B1685" t="s">
        <v>70</v>
      </c>
      <c r="C1685" t="s">
        <v>48</v>
      </c>
      <c r="D1685" s="1">
        <v>151</v>
      </c>
      <c r="E1685" t="str">
        <f>VLOOKUP(A1685,HOP!A:L,12,0)</f>
        <v>151.00</v>
      </c>
      <c r="F1685" t="str">
        <f>VLOOKUP(A1685,HOP!A:C,3,0)</f>
        <v>3392784</v>
      </c>
      <c r="G1685">
        <f t="shared" si="53"/>
        <v>0</v>
      </c>
      <c r="H1685" t="str">
        <f t="shared" si="54"/>
        <v>，3392784</v>
      </c>
      <c r="I1685" t="str">
        <f>VLOOKUP(A1685,HOP!A:U,21,0)</f>
        <v>直连</v>
      </c>
    </row>
    <row r="1686" hidden="1" spans="1:9">
      <c r="A1686" s="1">
        <v>961461641</v>
      </c>
      <c r="B1686" t="s">
        <v>70</v>
      </c>
      <c r="C1686" t="s">
        <v>48</v>
      </c>
      <c r="D1686" s="1">
        <v>206</v>
      </c>
      <c r="E1686" t="str">
        <f>VLOOKUP(A1686,HOP!A:L,12,0)</f>
        <v>206.00</v>
      </c>
      <c r="F1686" t="str">
        <f>VLOOKUP(A1686,HOP!A:C,3,0)</f>
        <v>3392949</v>
      </c>
      <c r="G1686">
        <f t="shared" si="53"/>
        <v>0</v>
      </c>
      <c r="H1686" t="str">
        <f t="shared" si="54"/>
        <v>，3392949</v>
      </c>
      <c r="I1686" t="str">
        <f>VLOOKUP(A1686,HOP!A:U,21,0)</f>
        <v>直连</v>
      </c>
    </row>
    <row r="1687" hidden="1" spans="1:9">
      <c r="A1687" s="1">
        <v>961464065</v>
      </c>
      <c r="B1687" t="s">
        <v>70</v>
      </c>
      <c r="C1687" t="s">
        <v>48</v>
      </c>
      <c r="D1687" s="1">
        <v>491</v>
      </c>
      <c r="E1687" t="str">
        <f>VLOOKUP(A1687,HOP!A:L,12,0)</f>
        <v>491.00</v>
      </c>
      <c r="F1687" t="str">
        <f>VLOOKUP(A1687,HOP!A:C,3,0)</f>
        <v>3392957</v>
      </c>
      <c r="G1687">
        <f t="shared" si="53"/>
        <v>0</v>
      </c>
      <c r="H1687" t="str">
        <f t="shared" si="54"/>
        <v>，3392957</v>
      </c>
      <c r="I1687" t="str">
        <f>VLOOKUP(A1687,HOP!A:U,21,0)</f>
        <v>直连</v>
      </c>
    </row>
    <row r="1688" hidden="1" spans="1:9">
      <c r="A1688" s="1">
        <v>961469001</v>
      </c>
      <c r="B1688" t="s">
        <v>70</v>
      </c>
      <c r="C1688" t="s">
        <v>48</v>
      </c>
      <c r="D1688" s="1">
        <v>317</v>
      </c>
      <c r="E1688" t="str">
        <f>VLOOKUP(A1688,HOP!A:L,12,0)</f>
        <v>317.00</v>
      </c>
      <c r="F1688" t="str">
        <f>VLOOKUP(A1688,HOP!A:C,3,0)</f>
        <v>3392971</v>
      </c>
      <c r="G1688">
        <f t="shared" si="53"/>
        <v>0</v>
      </c>
      <c r="H1688" t="str">
        <f t="shared" si="54"/>
        <v>，3392971</v>
      </c>
      <c r="I1688" t="str">
        <f>VLOOKUP(A1688,HOP!A:U,21,0)</f>
        <v>直连</v>
      </c>
    </row>
    <row r="1689" hidden="1" spans="1:9">
      <c r="A1689" s="1">
        <v>961469805</v>
      </c>
      <c r="B1689" t="s">
        <v>70</v>
      </c>
      <c r="C1689" t="s">
        <v>48</v>
      </c>
      <c r="D1689" s="1">
        <v>173</v>
      </c>
      <c r="E1689" t="str">
        <f>VLOOKUP(A1689,HOP!A:L,12,0)</f>
        <v>173.00</v>
      </c>
      <c r="F1689" t="str">
        <f>VLOOKUP(A1689,HOP!A:C,3,0)</f>
        <v>3392973</v>
      </c>
      <c r="G1689">
        <f t="shared" si="53"/>
        <v>0</v>
      </c>
      <c r="H1689" t="str">
        <f t="shared" si="54"/>
        <v>，3392973</v>
      </c>
      <c r="I1689" t="str">
        <f>VLOOKUP(A1689,HOP!A:U,21,0)</f>
        <v>直连</v>
      </c>
    </row>
    <row r="1690" hidden="1" spans="1:9">
      <c r="A1690" s="1">
        <v>961477713</v>
      </c>
      <c r="B1690" t="s">
        <v>70</v>
      </c>
      <c r="C1690" t="s">
        <v>48</v>
      </c>
      <c r="D1690" s="1">
        <v>161</v>
      </c>
      <c r="E1690" t="str">
        <f>VLOOKUP(A1690,HOP!A:L,12,0)</f>
        <v>161.00</v>
      </c>
      <c r="F1690" t="str">
        <f>VLOOKUP(A1690,HOP!A:C,3,0)</f>
        <v>3393003</v>
      </c>
      <c r="G1690">
        <f t="shared" si="53"/>
        <v>0</v>
      </c>
      <c r="H1690" t="str">
        <f t="shared" si="54"/>
        <v>，3393003</v>
      </c>
      <c r="I1690" t="str">
        <f>VLOOKUP(A1690,HOP!A:U,21,0)</f>
        <v>直连</v>
      </c>
    </row>
    <row r="1691" hidden="1" spans="1:9">
      <c r="A1691" s="1">
        <v>961505069</v>
      </c>
      <c r="B1691" t="s">
        <v>70</v>
      </c>
      <c r="C1691" t="s">
        <v>48</v>
      </c>
      <c r="D1691" s="1">
        <v>112</v>
      </c>
      <c r="E1691" t="str">
        <f>VLOOKUP(A1691,HOP!A:L,12,0)</f>
        <v>112.00</v>
      </c>
      <c r="F1691" t="str">
        <f>VLOOKUP(A1691,HOP!A:C,3,0)</f>
        <v>3393034</v>
      </c>
      <c r="G1691">
        <f t="shared" si="53"/>
        <v>0</v>
      </c>
      <c r="H1691" t="str">
        <f t="shared" si="54"/>
        <v>，3393034</v>
      </c>
      <c r="I1691" t="str">
        <f>VLOOKUP(A1691,HOP!A:U,21,0)</f>
        <v>直连</v>
      </c>
    </row>
    <row r="1692" hidden="1" spans="1:9">
      <c r="A1692" s="1">
        <v>961507589</v>
      </c>
      <c r="B1692" t="s">
        <v>70</v>
      </c>
      <c r="C1692" t="s">
        <v>48</v>
      </c>
      <c r="D1692" s="1">
        <v>296</v>
      </c>
      <c r="E1692" t="str">
        <f>VLOOKUP(A1692,HOP!A:L,12,0)</f>
        <v>296.00</v>
      </c>
      <c r="F1692" t="str">
        <f>VLOOKUP(A1692,HOP!A:C,3,0)</f>
        <v>3393036</v>
      </c>
      <c r="G1692">
        <f t="shared" si="53"/>
        <v>0</v>
      </c>
      <c r="H1692" t="str">
        <f t="shared" si="54"/>
        <v>，3393036</v>
      </c>
      <c r="I1692" t="str">
        <f>VLOOKUP(A1692,HOP!A:U,21,0)</f>
        <v>直连</v>
      </c>
    </row>
    <row r="1693" hidden="1" spans="1:9">
      <c r="A1693" s="1">
        <v>961537605</v>
      </c>
      <c r="B1693" t="s">
        <v>70</v>
      </c>
      <c r="C1693" t="s">
        <v>48</v>
      </c>
      <c r="D1693" s="1">
        <v>705</v>
      </c>
      <c r="E1693" t="str">
        <f>VLOOKUP(A1693,HOP!A:L,12,0)</f>
        <v>705.00</v>
      </c>
      <c r="F1693" t="str">
        <f>VLOOKUP(A1693,HOP!A:C,3,0)</f>
        <v>3393123</v>
      </c>
      <c r="G1693">
        <f t="shared" si="53"/>
        <v>0</v>
      </c>
      <c r="H1693" t="str">
        <f t="shared" si="54"/>
        <v>，3393123</v>
      </c>
      <c r="I1693" t="str">
        <f>VLOOKUP(A1693,HOP!A:U,21,0)</f>
        <v>直连</v>
      </c>
    </row>
    <row r="1694" hidden="1" spans="1:9">
      <c r="A1694" s="1">
        <v>961554289</v>
      </c>
      <c r="B1694" t="s">
        <v>70</v>
      </c>
      <c r="C1694" t="s">
        <v>48</v>
      </c>
      <c r="D1694" s="1">
        <v>165</v>
      </c>
      <c r="E1694" t="str">
        <f>VLOOKUP(A1694,HOP!A:L,12,0)</f>
        <v>165.00</v>
      </c>
      <c r="F1694" t="str">
        <f>VLOOKUP(A1694,HOP!A:C,3,0)</f>
        <v>3393212</v>
      </c>
      <c r="G1694">
        <f t="shared" si="53"/>
        <v>0</v>
      </c>
      <c r="H1694" t="str">
        <f t="shared" si="54"/>
        <v>，3393212</v>
      </c>
      <c r="I1694" t="str">
        <f>VLOOKUP(A1694,HOP!A:U,21,0)</f>
        <v>直连</v>
      </c>
    </row>
    <row r="1695" hidden="1" spans="1:9">
      <c r="A1695" s="1">
        <v>961554361</v>
      </c>
      <c r="B1695" t="s">
        <v>70</v>
      </c>
      <c r="C1695" t="s">
        <v>48</v>
      </c>
      <c r="D1695" s="1">
        <v>276</v>
      </c>
      <c r="E1695" t="str">
        <f>VLOOKUP(A1695,HOP!A:L,12,0)</f>
        <v>276.00</v>
      </c>
      <c r="F1695" t="str">
        <f>VLOOKUP(A1695,HOP!A:C,3,0)</f>
        <v>3393216</v>
      </c>
      <c r="G1695">
        <f t="shared" si="53"/>
        <v>0</v>
      </c>
      <c r="H1695" t="str">
        <f t="shared" si="54"/>
        <v>，3393216</v>
      </c>
      <c r="I1695" t="str">
        <f>VLOOKUP(A1695,HOP!A:U,21,0)</f>
        <v>直连</v>
      </c>
    </row>
    <row r="1696" hidden="1" spans="1:9">
      <c r="A1696" s="1">
        <v>961555977</v>
      </c>
      <c r="B1696" t="s">
        <v>70</v>
      </c>
      <c r="C1696" t="s">
        <v>48</v>
      </c>
      <c r="D1696" s="1">
        <v>114</v>
      </c>
      <c r="E1696" t="str">
        <f>VLOOKUP(A1696,HOP!A:L,12,0)</f>
        <v>114.00</v>
      </c>
      <c r="F1696" t="str">
        <f>VLOOKUP(A1696,HOP!A:C,3,0)</f>
        <v>3393230</v>
      </c>
      <c r="G1696">
        <f t="shared" si="53"/>
        <v>0</v>
      </c>
      <c r="H1696" t="str">
        <f t="shared" si="54"/>
        <v>，3393230</v>
      </c>
      <c r="I1696" t="str">
        <f>VLOOKUP(A1696,HOP!A:U,21,0)</f>
        <v>直连</v>
      </c>
    </row>
    <row r="1697" hidden="1" spans="1:9">
      <c r="A1697" s="1">
        <v>961563049</v>
      </c>
      <c r="B1697" t="s">
        <v>70</v>
      </c>
      <c r="C1697" t="s">
        <v>48</v>
      </c>
      <c r="D1697" s="1">
        <v>229</v>
      </c>
      <c r="E1697" t="str">
        <f>VLOOKUP(A1697,HOP!A:L,12,0)</f>
        <v>229.00</v>
      </c>
      <c r="F1697" t="str">
        <f>VLOOKUP(A1697,HOP!A:C,3,0)</f>
        <v>3393299</v>
      </c>
      <c r="G1697">
        <f t="shared" si="53"/>
        <v>0</v>
      </c>
      <c r="H1697" t="str">
        <f t="shared" si="54"/>
        <v>，3393299</v>
      </c>
      <c r="I1697" t="str">
        <f>VLOOKUP(A1697,HOP!A:U,21,0)</f>
        <v>直连</v>
      </c>
    </row>
    <row r="1698" hidden="1" spans="1:9">
      <c r="A1698" s="1">
        <v>961571069</v>
      </c>
      <c r="B1698" t="s">
        <v>70</v>
      </c>
      <c r="C1698" t="s">
        <v>48</v>
      </c>
      <c r="D1698" s="1">
        <v>205</v>
      </c>
      <c r="E1698" t="str">
        <f>VLOOKUP(A1698,HOP!A:L,12,0)</f>
        <v>205.00</v>
      </c>
      <c r="F1698" t="str">
        <f>VLOOKUP(A1698,HOP!A:C,3,0)</f>
        <v>3393341</v>
      </c>
      <c r="G1698">
        <f t="shared" si="53"/>
        <v>0</v>
      </c>
      <c r="H1698" t="str">
        <f t="shared" si="54"/>
        <v>，3393341</v>
      </c>
      <c r="I1698" t="str">
        <f>VLOOKUP(A1698,HOP!A:U,21,0)</f>
        <v>直连</v>
      </c>
    </row>
    <row r="1699" hidden="1" spans="1:9">
      <c r="A1699" s="1">
        <v>961572013</v>
      </c>
      <c r="B1699" t="s">
        <v>70</v>
      </c>
      <c r="C1699" t="s">
        <v>48</v>
      </c>
      <c r="D1699" s="1">
        <v>156</v>
      </c>
      <c r="E1699" t="str">
        <f>VLOOKUP(A1699,HOP!A:L,12,0)</f>
        <v>156.00</v>
      </c>
      <c r="F1699" t="str">
        <f>VLOOKUP(A1699,HOP!A:C,3,0)</f>
        <v>3393348</v>
      </c>
      <c r="G1699">
        <f t="shared" si="53"/>
        <v>0</v>
      </c>
      <c r="H1699" t="str">
        <f t="shared" si="54"/>
        <v>，3393348</v>
      </c>
      <c r="I1699" t="str">
        <f>VLOOKUP(A1699,HOP!A:U,21,0)</f>
        <v>直连</v>
      </c>
    </row>
    <row r="1700" hidden="1" spans="1:9">
      <c r="A1700" s="1">
        <v>961574457</v>
      </c>
      <c r="B1700" t="s">
        <v>70</v>
      </c>
      <c r="C1700" t="s">
        <v>48</v>
      </c>
      <c r="D1700" s="1">
        <v>213</v>
      </c>
      <c r="E1700" t="str">
        <f>VLOOKUP(A1700,HOP!A:L,12,0)</f>
        <v>213.00</v>
      </c>
      <c r="F1700" t="str">
        <f>VLOOKUP(A1700,HOP!A:C,3,0)</f>
        <v>3393364</v>
      </c>
      <c r="G1700">
        <f t="shared" si="53"/>
        <v>0</v>
      </c>
      <c r="H1700" t="str">
        <f t="shared" si="54"/>
        <v>，3393364</v>
      </c>
      <c r="I1700" t="str">
        <f>VLOOKUP(A1700,HOP!A:U,21,0)</f>
        <v>直连</v>
      </c>
    </row>
    <row r="1701" hidden="1" spans="1:9">
      <c r="A1701" s="1">
        <v>961574909</v>
      </c>
      <c r="B1701" t="s">
        <v>70</v>
      </c>
      <c r="C1701" t="s">
        <v>48</v>
      </c>
      <c r="D1701" s="1">
        <v>133.01</v>
      </c>
      <c r="E1701" t="str">
        <f>VLOOKUP(A1701,HOP!A:L,12,0)</f>
        <v>133.00</v>
      </c>
      <c r="F1701" t="str">
        <f>VLOOKUP(A1701,HOP!A:C,3,0)</f>
        <v>3393367</v>
      </c>
      <c r="G1701">
        <f t="shared" si="53"/>
        <v>0.00999999999999091</v>
      </c>
      <c r="H1701" t="str">
        <f t="shared" si="54"/>
        <v>，3393367</v>
      </c>
      <c r="I1701" t="str">
        <f>VLOOKUP(A1701,HOP!A:U,21,0)</f>
        <v>直连</v>
      </c>
    </row>
    <row r="1702" hidden="1" spans="1:9">
      <c r="A1702" s="1">
        <v>961577745</v>
      </c>
      <c r="B1702" t="s">
        <v>70</v>
      </c>
      <c r="C1702" t="s">
        <v>48</v>
      </c>
      <c r="D1702" s="1">
        <v>408</v>
      </c>
      <c r="E1702" t="str">
        <f>VLOOKUP(A1702,HOP!A:L,12,0)</f>
        <v>408.00</v>
      </c>
      <c r="F1702" t="str">
        <f>VLOOKUP(A1702,HOP!A:C,3,0)</f>
        <v>3393383</v>
      </c>
      <c r="G1702">
        <f t="shared" si="53"/>
        <v>0</v>
      </c>
      <c r="H1702" t="str">
        <f t="shared" si="54"/>
        <v>，3393383</v>
      </c>
      <c r="I1702" t="str">
        <f>VLOOKUP(A1702,HOP!A:U,21,0)</f>
        <v>直连</v>
      </c>
    </row>
    <row r="1703" hidden="1" spans="1:9">
      <c r="A1703" s="1">
        <v>961578437</v>
      </c>
      <c r="B1703" t="s">
        <v>70</v>
      </c>
      <c r="C1703" t="s">
        <v>48</v>
      </c>
      <c r="D1703" s="1">
        <v>64</v>
      </c>
      <c r="E1703" t="str">
        <f>VLOOKUP(A1703,HOP!A:L,12,0)</f>
        <v>64.00</v>
      </c>
      <c r="F1703" t="str">
        <f>VLOOKUP(A1703,HOP!A:C,3,0)</f>
        <v>3393394</v>
      </c>
      <c r="G1703">
        <f t="shared" si="53"/>
        <v>0</v>
      </c>
      <c r="H1703" t="str">
        <f t="shared" si="54"/>
        <v>，3393394</v>
      </c>
      <c r="I1703" t="str">
        <f>VLOOKUP(A1703,HOP!A:U,21,0)</f>
        <v>直连</v>
      </c>
    </row>
    <row r="1704" hidden="1" spans="1:9">
      <c r="A1704" s="1">
        <v>961580361</v>
      </c>
      <c r="B1704" t="s">
        <v>70</v>
      </c>
      <c r="C1704" t="s">
        <v>48</v>
      </c>
      <c r="D1704" s="1">
        <v>613</v>
      </c>
      <c r="E1704" t="str">
        <f>VLOOKUP(A1704,HOP!A:L,12,0)</f>
        <v>613.00</v>
      </c>
      <c r="F1704" t="str">
        <f>VLOOKUP(A1704,HOP!A:C,3,0)</f>
        <v>3393403</v>
      </c>
      <c r="G1704">
        <f t="shared" si="53"/>
        <v>0</v>
      </c>
      <c r="H1704" t="str">
        <f t="shared" si="54"/>
        <v>，3393403</v>
      </c>
      <c r="I1704" t="str">
        <f>VLOOKUP(A1704,HOP!A:U,21,0)</f>
        <v>直连</v>
      </c>
    </row>
    <row r="1705" hidden="1" spans="1:9">
      <c r="A1705" s="1">
        <v>961584337</v>
      </c>
      <c r="B1705" t="s">
        <v>70</v>
      </c>
      <c r="C1705" t="s">
        <v>48</v>
      </c>
      <c r="D1705" s="1">
        <v>327</v>
      </c>
      <c r="E1705" t="str">
        <f>VLOOKUP(A1705,HOP!A:L,12,0)</f>
        <v>327.00</v>
      </c>
      <c r="F1705" t="str">
        <f>VLOOKUP(A1705,HOP!A:C,3,0)</f>
        <v>3393464</v>
      </c>
      <c r="G1705">
        <f t="shared" si="53"/>
        <v>0</v>
      </c>
      <c r="H1705" t="str">
        <f t="shared" si="54"/>
        <v>，3393464</v>
      </c>
      <c r="I1705" t="str">
        <f>VLOOKUP(A1705,HOP!A:U,21,0)</f>
        <v>直连</v>
      </c>
    </row>
    <row r="1706" hidden="1" spans="1:9">
      <c r="A1706" s="1">
        <v>961586065</v>
      </c>
      <c r="B1706" t="s">
        <v>70</v>
      </c>
      <c r="C1706" t="s">
        <v>48</v>
      </c>
      <c r="D1706" s="1">
        <v>784</v>
      </c>
      <c r="E1706" t="str">
        <f>VLOOKUP(A1706,HOP!A:L,12,0)</f>
        <v>784.00</v>
      </c>
      <c r="F1706" t="str">
        <f>VLOOKUP(A1706,HOP!A:C,3,0)</f>
        <v>3393480</v>
      </c>
      <c r="G1706">
        <f t="shared" si="53"/>
        <v>0</v>
      </c>
      <c r="H1706" t="str">
        <f t="shared" si="54"/>
        <v>，3393480</v>
      </c>
      <c r="I1706" t="str">
        <f>VLOOKUP(A1706,HOP!A:U,21,0)</f>
        <v>直采</v>
      </c>
    </row>
    <row r="1707" hidden="1" spans="1:9">
      <c r="A1707" s="1">
        <v>961586297</v>
      </c>
      <c r="B1707" t="s">
        <v>70</v>
      </c>
      <c r="C1707" t="s">
        <v>48</v>
      </c>
      <c r="D1707" s="1">
        <v>438</v>
      </c>
      <c r="E1707" t="str">
        <f>VLOOKUP(A1707,HOP!A:L,12,0)</f>
        <v>438.00</v>
      </c>
      <c r="F1707" t="str">
        <f>VLOOKUP(A1707,HOP!A:C,3,0)</f>
        <v>3393542</v>
      </c>
      <c r="G1707">
        <f t="shared" si="53"/>
        <v>0</v>
      </c>
      <c r="H1707" t="str">
        <f t="shared" si="54"/>
        <v>，3393542</v>
      </c>
      <c r="I1707" t="str">
        <f>VLOOKUP(A1707,HOP!A:U,21,0)</f>
        <v>直连</v>
      </c>
    </row>
    <row r="1708" hidden="1" spans="1:9">
      <c r="A1708" s="1">
        <v>961588457</v>
      </c>
      <c r="B1708" t="s">
        <v>70</v>
      </c>
      <c r="C1708" t="s">
        <v>48</v>
      </c>
      <c r="D1708" s="1">
        <v>122</v>
      </c>
      <c r="E1708" t="str">
        <f>VLOOKUP(A1708,HOP!A:L,12,0)</f>
        <v>122.00</v>
      </c>
      <c r="F1708" t="str">
        <f>VLOOKUP(A1708,HOP!A:C,3,0)</f>
        <v>3393489</v>
      </c>
      <c r="G1708">
        <f t="shared" si="53"/>
        <v>0</v>
      </c>
      <c r="H1708" t="str">
        <f t="shared" si="54"/>
        <v>，3393489</v>
      </c>
      <c r="I1708" t="str">
        <f>VLOOKUP(A1708,HOP!A:U,21,0)</f>
        <v>直连</v>
      </c>
    </row>
    <row r="1709" hidden="1" spans="1:9">
      <c r="A1709" s="1">
        <v>961589385</v>
      </c>
      <c r="B1709" t="s">
        <v>70</v>
      </c>
      <c r="C1709" t="s">
        <v>48</v>
      </c>
      <c r="D1709" s="1">
        <v>686</v>
      </c>
      <c r="E1709" t="str">
        <f>VLOOKUP(A1709,HOP!A:L,12,0)</f>
        <v>686.00</v>
      </c>
      <c r="F1709" t="str">
        <f>VLOOKUP(A1709,HOP!A:C,3,0)</f>
        <v>3393497</v>
      </c>
      <c r="G1709">
        <f t="shared" si="53"/>
        <v>0</v>
      </c>
      <c r="H1709" t="str">
        <f t="shared" si="54"/>
        <v>，3393497</v>
      </c>
      <c r="I1709" t="str">
        <f>VLOOKUP(A1709,HOP!A:U,21,0)</f>
        <v>直连</v>
      </c>
    </row>
    <row r="1710" hidden="1" spans="1:9">
      <c r="A1710" s="1">
        <v>961592669</v>
      </c>
      <c r="B1710" t="s">
        <v>70</v>
      </c>
      <c r="C1710" t="s">
        <v>48</v>
      </c>
      <c r="D1710" s="1">
        <v>588</v>
      </c>
      <c r="E1710" t="str">
        <f>VLOOKUP(A1710,HOP!A:L,12,0)</f>
        <v>588.00</v>
      </c>
      <c r="F1710" t="str">
        <f>VLOOKUP(A1710,HOP!A:C,3,0)</f>
        <v>3393513</v>
      </c>
      <c r="G1710">
        <f t="shared" si="53"/>
        <v>0</v>
      </c>
      <c r="H1710" t="str">
        <f t="shared" si="54"/>
        <v>，3393513</v>
      </c>
      <c r="I1710" t="str">
        <f>VLOOKUP(A1710,HOP!A:U,21,0)</f>
        <v>直连</v>
      </c>
    </row>
    <row r="1711" hidden="1" spans="1:9">
      <c r="A1711" s="1">
        <v>961593381</v>
      </c>
      <c r="B1711" t="s">
        <v>70</v>
      </c>
      <c r="C1711" t="s">
        <v>48</v>
      </c>
      <c r="D1711" s="1">
        <v>76</v>
      </c>
      <c r="E1711" t="str">
        <f>VLOOKUP(A1711,HOP!A:L,12,0)</f>
        <v>76.00</v>
      </c>
      <c r="F1711" t="str">
        <f>VLOOKUP(A1711,HOP!A:C,3,0)</f>
        <v>3393519</v>
      </c>
      <c r="G1711">
        <f t="shared" si="53"/>
        <v>0</v>
      </c>
      <c r="H1711" t="str">
        <f t="shared" si="54"/>
        <v>，3393519</v>
      </c>
      <c r="I1711" t="str">
        <f>VLOOKUP(A1711,HOP!A:U,21,0)</f>
        <v>直连</v>
      </c>
    </row>
    <row r="1712" hidden="1" spans="1:9">
      <c r="A1712" s="1">
        <v>961594265</v>
      </c>
      <c r="B1712" t="s">
        <v>70</v>
      </c>
      <c r="C1712" t="s">
        <v>48</v>
      </c>
      <c r="D1712" s="1">
        <v>151</v>
      </c>
      <c r="E1712" t="str">
        <f>VLOOKUP(A1712,HOP!A:L,12,0)</f>
        <v>151.00</v>
      </c>
      <c r="F1712" t="str">
        <f>VLOOKUP(A1712,HOP!A:C,3,0)</f>
        <v>3393530</v>
      </c>
      <c r="G1712">
        <f t="shared" si="53"/>
        <v>0</v>
      </c>
      <c r="H1712" t="str">
        <f t="shared" si="54"/>
        <v>，3393530</v>
      </c>
      <c r="I1712" t="str">
        <f>VLOOKUP(A1712,HOP!A:U,21,0)</f>
        <v>直连</v>
      </c>
    </row>
    <row r="1713" hidden="1" spans="1:9">
      <c r="A1713" s="1">
        <v>961595741</v>
      </c>
      <c r="B1713" t="s">
        <v>70</v>
      </c>
      <c r="C1713" t="s">
        <v>48</v>
      </c>
      <c r="D1713" s="1">
        <v>676</v>
      </c>
      <c r="E1713" t="str">
        <f>VLOOKUP(A1713,HOP!A:L,12,0)</f>
        <v>676.00</v>
      </c>
      <c r="F1713" t="str">
        <f>VLOOKUP(A1713,HOP!A:C,3,0)</f>
        <v>3393533</v>
      </c>
      <c r="G1713">
        <f t="shared" si="53"/>
        <v>0</v>
      </c>
      <c r="H1713" t="str">
        <f t="shared" si="54"/>
        <v>，3393533</v>
      </c>
      <c r="I1713" t="str">
        <f>VLOOKUP(A1713,HOP!A:U,21,0)</f>
        <v>直连</v>
      </c>
    </row>
    <row r="1714" hidden="1" spans="1:9">
      <c r="A1714" s="1">
        <v>961601425</v>
      </c>
      <c r="B1714" t="s">
        <v>70</v>
      </c>
      <c r="C1714" t="s">
        <v>48</v>
      </c>
      <c r="D1714" s="1">
        <v>164</v>
      </c>
      <c r="E1714" t="str">
        <f>VLOOKUP(A1714,HOP!A:L,12,0)</f>
        <v>164.00</v>
      </c>
      <c r="F1714" t="str">
        <f>VLOOKUP(A1714,HOP!A:C,3,0)</f>
        <v>3393570</v>
      </c>
      <c r="G1714">
        <f t="shared" si="53"/>
        <v>0</v>
      </c>
      <c r="H1714" t="str">
        <f t="shared" si="54"/>
        <v>，3393570</v>
      </c>
      <c r="I1714" t="str">
        <f>VLOOKUP(A1714,HOP!A:U,21,0)</f>
        <v>直连</v>
      </c>
    </row>
    <row r="1715" hidden="1" spans="1:9">
      <c r="A1715" s="1">
        <v>961601729</v>
      </c>
      <c r="B1715" t="s">
        <v>70</v>
      </c>
      <c r="C1715" t="s">
        <v>48</v>
      </c>
      <c r="D1715" s="1">
        <v>525</v>
      </c>
      <c r="E1715" t="str">
        <f>VLOOKUP(A1715,HOP!A:L,12,0)</f>
        <v>525.00</v>
      </c>
      <c r="F1715" t="str">
        <f>VLOOKUP(A1715,HOP!A:C,3,0)</f>
        <v>3393565</v>
      </c>
      <c r="G1715">
        <f t="shared" si="53"/>
        <v>0</v>
      </c>
      <c r="H1715" t="str">
        <f t="shared" si="54"/>
        <v>，3393565</v>
      </c>
      <c r="I1715" t="str">
        <f>VLOOKUP(A1715,HOP!A:U,21,0)</f>
        <v>直连</v>
      </c>
    </row>
    <row r="1716" hidden="1" spans="1:9">
      <c r="A1716" s="1">
        <v>961604345</v>
      </c>
      <c r="B1716" t="s">
        <v>70</v>
      </c>
      <c r="C1716" t="s">
        <v>48</v>
      </c>
      <c r="D1716" s="1">
        <v>120</v>
      </c>
      <c r="E1716" t="str">
        <f>VLOOKUP(A1716,HOP!A:L,12,0)</f>
        <v>120.00</v>
      </c>
      <c r="F1716" t="str">
        <f>VLOOKUP(A1716,HOP!A:C,3,0)</f>
        <v>3393586</v>
      </c>
      <c r="G1716">
        <f t="shared" si="53"/>
        <v>0</v>
      </c>
      <c r="H1716" t="str">
        <f t="shared" si="54"/>
        <v>，3393586</v>
      </c>
      <c r="I1716" t="str">
        <f>VLOOKUP(A1716,HOP!A:U,21,0)</f>
        <v>直连</v>
      </c>
    </row>
    <row r="1717" hidden="1" spans="1:9">
      <c r="A1717" s="1">
        <v>961607221</v>
      </c>
      <c r="B1717" t="s">
        <v>70</v>
      </c>
      <c r="C1717" t="s">
        <v>48</v>
      </c>
      <c r="D1717" s="1">
        <v>79</v>
      </c>
      <c r="E1717" t="str">
        <f>VLOOKUP(A1717,HOP!A:L,12,0)</f>
        <v>79.00</v>
      </c>
      <c r="F1717" t="str">
        <f>VLOOKUP(A1717,HOP!A:C,3,0)</f>
        <v>3393634</v>
      </c>
      <c r="G1717">
        <f t="shared" si="53"/>
        <v>0</v>
      </c>
      <c r="H1717" t="str">
        <f t="shared" si="54"/>
        <v>，3393634</v>
      </c>
      <c r="I1717" t="str">
        <f>VLOOKUP(A1717,HOP!A:U,21,0)</f>
        <v>直连</v>
      </c>
    </row>
    <row r="1718" hidden="1" spans="1:9">
      <c r="A1718" s="1">
        <v>961607389</v>
      </c>
      <c r="B1718" t="s">
        <v>70</v>
      </c>
      <c r="C1718" t="s">
        <v>48</v>
      </c>
      <c r="D1718" s="1">
        <v>90</v>
      </c>
      <c r="E1718" t="str">
        <f>VLOOKUP(A1718,HOP!A:L,12,0)</f>
        <v>90.00</v>
      </c>
      <c r="F1718" t="str">
        <f>VLOOKUP(A1718,HOP!A:C,3,0)</f>
        <v>3393631</v>
      </c>
      <c r="G1718">
        <f t="shared" si="53"/>
        <v>0</v>
      </c>
      <c r="H1718" t="str">
        <f t="shared" si="54"/>
        <v>，3393631</v>
      </c>
      <c r="I1718" t="str">
        <f>VLOOKUP(A1718,HOP!A:U,21,0)</f>
        <v>直连</v>
      </c>
    </row>
    <row r="1719" hidden="1" spans="1:9">
      <c r="A1719" s="1">
        <v>961609365</v>
      </c>
      <c r="B1719" t="s">
        <v>70</v>
      </c>
      <c r="C1719" t="s">
        <v>48</v>
      </c>
      <c r="D1719" s="1">
        <v>255</v>
      </c>
      <c r="E1719" t="str">
        <f>VLOOKUP(A1719,HOP!A:L,12,0)</f>
        <v>255.00</v>
      </c>
      <c r="F1719" t="str">
        <f>VLOOKUP(A1719,HOP!A:C,3,0)</f>
        <v>3393644</v>
      </c>
      <c r="G1719">
        <f t="shared" si="53"/>
        <v>0</v>
      </c>
      <c r="H1719" t="str">
        <f t="shared" si="54"/>
        <v>，3393644</v>
      </c>
      <c r="I1719" t="str">
        <f>VLOOKUP(A1719,HOP!A:U,21,0)</f>
        <v>直连</v>
      </c>
    </row>
    <row r="1720" hidden="1" spans="1:9">
      <c r="A1720" s="1">
        <v>961611741</v>
      </c>
      <c r="B1720" t="s">
        <v>70</v>
      </c>
      <c r="C1720" t="s">
        <v>48</v>
      </c>
      <c r="D1720" s="1">
        <v>215</v>
      </c>
      <c r="E1720" t="str">
        <f>VLOOKUP(A1720,HOP!A:L,12,0)</f>
        <v>215.00</v>
      </c>
      <c r="F1720" t="str">
        <f>VLOOKUP(A1720,HOP!A:C,3,0)</f>
        <v>3393674</v>
      </c>
      <c r="G1720">
        <f t="shared" si="53"/>
        <v>0</v>
      </c>
      <c r="H1720" t="str">
        <f t="shared" si="54"/>
        <v>，3393674</v>
      </c>
      <c r="I1720" t="str">
        <f>VLOOKUP(A1720,HOP!A:U,21,0)</f>
        <v>直连</v>
      </c>
    </row>
    <row r="1721" hidden="1" spans="1:9">
      <c r="A1721" s="1">
        <v>961615937</v>
      </c>
      <c r="B1721" t="s">
        <v>70</v>
      </c>
      <c r="C1721" t="s">
        <v>48</v>
      </c>
      <c r="D1721" s="1">
        <v>255</v>
      </c>
      <c r="E1721" t="str">
        <f>VLOOKUP(A1721,HOP!A:L,12,0)</f>
        <v>255.00</v>
      </c>
      <c r="F1721" t="str">
        <f>VLOOKUP(A1721,HOP!A:C,3,0)</f>
        <v>3393685</v>
      </c>
      <c r="G1721">
        <f t="shared" si="53"/>
        <v>0</v>
      </c>
      <c r="H1721" t="str">
        <f t="shared" si="54"/>
        <v>，3393685</v>
      </c>
      <c r="I1721" t="str">
        <f>VLOOKUP(A1721,HOP!A:U,21,0)</f>
        <v>直连</v>
      </c>
    </row>
    <row r="1722" hidden="1" spans="1:9">
      <c r="A1722" s="1">
        <v>961616913</v>
      </c>
      <c r="B1722" t="s">
        <v>70</v>
      </c>
      <c r="C1722" t="s">
        <v>48</v>
      </c>
      <c r="D1722" s="1">
        <v>64</v>
      </c>
      <c r="E1722" t="str">
        <f>VLOOKUP(A1722,HOP!A:L,12,0)</f>
        <v>64.00</v>
      </c>
      <c r="F1722" t="str">
        <f>VLOOKUP(A1722,HOP!A:C,3,0)</f>
        <v>3393690</v>
      </c>
      <c r="G1722">
        <f t="shared" si="53"/>
        <v>0</v>
      </c>
      <c r="H1722" t="str">
        <f t="shared" si="54"/>
        <v>，3393690</v>
      </c>
      <c r="I1722" t="str">
        <f>VLOOKUP(A1722,HOP!A:U,21,0)</f>
        <v>直连</v>
      </c>
    </row>
    <row r="1723" hidden="1" spans="1:9">
      <c r="A1723" s="1">
        <v>961618249</v>
      </c>
      <c r="B1723" t="s">
        <v>70</v>
      </c>
      <c r="C1723" t="s">
        <v>48</v>
      </c>
      <c r="D1723" s="1">
        <v>201</v>
      </c>
      <c r="E1723" t="str">
        <f>VLOOKUP(A1723,HOP!A:L,12,0)</f>
        <v>201.00</v>
      </c>
      <c r="F1723" t="str">
        <f>VLOOKUP(A1723,HOP!A:C,3,0)</f>
        <v>3393697</v>
      </c>
      <c r="G1723">
        <f t="shared" si="53"/>
        <v>0</v>
      </c>
      <c r="H1723" t="str">
        <f t="shared" si="54"/>
        <v>，3393697</v>
      </c>
      <c r="I1723" t="str">
        <f>VLOOKUP(A1723,HOP!A:U,21,0)</f>
        <v>直连</v>
      </c>
    </row>
    <row r="1724" hidden="1" spans="1:9">
      <c r="A1724" s="1">
        <v>961618373</v>
      </c>
      <c r="B1724" t="s">
        <v>70</v>
      </c>
      <c r="C1724" t="s">
        <v>48</v>
      </c>
      <c r="D1724" s="1">
        <v>133.01</v>
      </c>
      <c r="E1724" t="str">
        <f>VLOOKUP(A1724,HOP!A:L,12,0)</f>
        <v>133.00</v>
      </c>
      <c r="F1724" t="str">
        <f>VLOOKUP(A1724,HOP!A:C,3,0)</f>
        <v>3393700</v>
      </c>
      <c r="G1724">
        <f t="shared" si="53"/>
        <v>0.00999999999999091</v>
      </c>
      <c r="H1724" t="str">
        <f t="shared" si="54"/>
        <v>，3393700</v>
      </c>
      <c r="I1724" t="str">
        <f>VLOOKUP(A1724,HOP!A:U,21,0)</f>
        <v>直连</v>
      </c>
    </row>
    <row r="1725" hidden="1" spans="1:9">
      <c r="A1725" s="1">
        <v>961618813</v>
      </c>
      <c r="B1725" t="s">
        <v>70</v>
      </c>
      <c r="C1725" t="s">
        <v>48</v>
      </c>
      <c r="D1725" s="1">
        <v>193</v>
      </c>
      <c r="E1725" t="str">
        <f>VLOOKUP(A1725,HOP!A:L,12,0)</f>
        <v>193.00</v>
      </c>
      <c r="F1725" t="str">
        <f>VLOOKUP(A1725,HOP!A:C,3,0)</f>
        <v>3393703</v>
      </c>
      <c r="G1725">
        <f t="shared" si="53"/>
        <v>0</v>
      </c>
      <c r="H1725" t="str">
        <f t="shared" si="54"/>
        <v>，3393703</v>
      </c>
      <c r="I1725" t="str">
        <f>VLOOKUP(A1725,HOP!A:U,21,0)</f>
        <v>直连</v>
      </c>
    </row>
    <row r="1726" hidden="1" spans="1:9">
      <c r="A1726" s="1">
        <v>961628021</v>
      </c>
      <c r="B1726" t="s">
        <v>70</v>
      </c>
      <c r="C1726" t="s">
        <v>48</v>
      </c>
      <c r="D1726" s="1">
        <v>256</v>
      </c>
      <c r="E1726" t="str">
        <f>VLOOKUP(A1726,HOP!A:L,12,0)</f>
        <v>256.00</v>
      </c>
      <c r="F1726" t="str">
        <f>VLOOKUP(A1726,HOP!A:C,3,0)</f>
        <v>3393758</v>
      </c>
      <c r="G1726">
        <f t="shared" si="53"/>
        <v>0</v>
      </c>
      <c r="H1726" t="str">
        <f t="shared" si="54"/>
        <v>，3393758</v>
      </c>
      <c r="I1726" t="str">
        <f>VLOOKUP(A1726,HOP!A:U,21,0)</f>
        <v>直连</v>
      </c>
    </row>
    <row r="1727" hidden="1" spans="1:9">
      <c r="A1727" s="1">
        <v>961628873</v>
      </c>
      <c r="B1727" t="s">
        <v>70</v>
      </c>
      <c r="C1727" t="s">
        <v>48</v>
      </c>
      <c r="D1727" s="1">
        <v>131</v>
      </c>
      <c r="E1727" t="str">
        <f>VLOOKUP(A1727,HOP!A:L,12,0)</f>
        <v>131.00</v>
      </c>
      <c r="F1727" t="str">
        <f>VLOOKUP(A1727,HOP!A:C,3,0)</f>
        <v>3393751</v>
      </c>
      <c r="G1727">
        <f t="shared" si="53"/>
        <v>0</v>
      </c>
      <c r="H1727" t="str">
        <f t="shared" si="54"/>
        <v>，3393751</v>
      </c>
      <c r="I1727" t="str">
        <f>VLOOKUP(A1727,HOP!A:U,21,0)</f>
        <v>直连</v>
      </c>
    </row>
    <row r="1728" hidden="1" spans="1:9">
      <c r="A1728" s="1">
        <v>961629269</v>
      </c>
      <c r="B1728" t="s">
        <v>70</v>
      </c>
      <c r="C1728" t="s">
        <v>48</v>
      </c>
      <c r="D1728" s="1">
        <v>418</v>
      </c>
      <c r="E1728" t="str">
        <f>VLOOKUP(A1728,HOP!A:L,12,0)</f>
        <v>418.00</v>
      </c>
      <c r="F1728" t="str">
        <f>VLOOKUP(A1728,HOP!A:C,3,0)</f>
        <v>3393753</v>
      </c>
      <c r="G1728">
        <f t="shared" si="53"/>
        <v>0</v>
      </c>
      <c r="H1728" t="str">
        <f t="shared" si="54"/>
        <v>，3393753</v>
      </c>
      <c r="I1728" t="str">
        <f>VLOOKUP(A1728,HOP!A:U,21,0)</f>
        <v>直连</v>
      </c>
    </row>
    <row r="1729" hidden="1" spans="1:9">
      <c r="A1729" s="1">
        <v>961629753</v>
      </c>
      <c r="B1729" t="s">
        <v>70</v>
      </c>
      <c r="C1729" t="s">
        <v>48</v>
      </c>
      <c r="D1729" s="1">
        <v>913</v>
      </c>
      <c r="E1729" t="str">
        <f>VLOOKUP(A1729,HOP!A:L,12,0)</f>
        <v>913.00</v>
      </c>
      <c r="F1729" t="str">
        <f>VLOOKUP(A1729,HOP!A:C,3,0)</f>
        <v>3393756</v>
      </c>
      <c r="G1729">
        <f t="shared" si="53"/>
        <v>0</v>
      </c>
      <c r="H1729" t="str">
        <f t="shared" si="54"/>
        <v>，3393756</v>
      </c>
      <c r="I1729" t="str">
        <f>VLOOKUP(A1729,HOP!A:U,21,0)</f>
        <v>直采</v>
      </c>
    </row>
    <row r="1730" hidden="1" spans="1:9">
      <c r="A1730" s="1">
        <v>961630173</v>
      </c>
      <c r="B1730" t="s">
        <v>70</v>
      </c>
      <c r="C1730" t="s">
        <v>48</v>
      </c>
      <c r="D1730" s="1">
        <v>327</v>
      </c>
      <c r="E1730" t="str">
        <f>VLOOKUP(A1730,HOP!A:L,12,0)</f>
        <v>327.00</v>
      </c>
      <c r="F1730" t="str">
        <f>VLOOKUP(A1730,HOP!A:C,3,0)</f>
        <v>3393757</v>
      </c>
      <c r="G1730">
        <f t="shared" ref="G1730:G1793" si="55">D1730-E1730</f>
        <v>0</v>
      </c>
      <c r="H1730" t="str">
        <f t="shared" ref="H1730:H1793" si="56">$H$1&amp;F1730</f>
        <v>，3393757</v>
      </c>
      <c r="I1730" t="str">
        <f>VLOOKUP(A1730,HOP!A:U,21,0)</f>
        <v>直连</v>
      </c>
    </row>
    <row r="1731" hidden="1" spans="1:9">
      <c r="A1731" s="1">
        <v>961631257</v>
      </c>
      <c r="B1731" t="s">
        <v>70</v>
      </c>
      <c r="C1731" t="s">
        <v>48</v>
      </c>
      <c r="D1731" s="1">
        <v>110</v>
      </c>
      <c r="E1731" t="str">
        <f>VLOOKUP(A1731,HOP!A:L,12,0)</f>
        <v>110.00</v>
      </c>
      <c r="F1731" t="str">
        <f>VLOOKUP(A1731,HOP!A:C,3,0)</f>
        <v>3393784</v>
      </c>
      <c r="G1731">
        <f t="shared" si="55"/>
        <v>0</v>
      </c>
      <c r="H1731" t="str">
        <f t="shared" si="56"/>
        <v>，3393784</v>
      </c>
      <c r="I1731" t="str">
        <f>VLOOKUP(A1731,HOP!A:U,21,0)</f>
        <v>直连</v>
      </c>
    </row>
    <row r="1732" hidden="1" spans="1:9">
      <c r="A1732" s="1">
        <v>961631957</v>
      </c>
      <c r="B1732" t="s">
        <v>70</v>
      </c>
      <c r="C1732" t="s">
        <v>48</v>
      </c>
      <c r="D1732" s="1">
        <v>289</v>
      </c>
      <c r="E1732" t="str">
        <f>VLOOKUP(A1732,HOP!A:L,12,0)</f>
        <v>289.00</v>
      </c>
      <c r="F1732" t="str">
        <f>VLOOKUP(A1732,HOP!A:C,3,0)</f>
        <v>3393764</v>
      </c>
      <c r="G1732">
        <f t="shared" si="55"/>
        <v>0</v>
      </c>
      <c r="H1732" t="str">
        <f t="shared" si="56"/>
        <v>，3393764</v>
      </c>
      <c r="I1732" t="str">
        <f>VLOOKUP(A1732,HOP!A:U,21,0)</f>
        <v>直连</v>
      </c>
    </row>
    <row r="1733" hidden="1" spans="1:9">
      <c r="A1733" s="1">
        <v>961632505</v>
      </c>
      <c r="B1733" t="s">
        <v>70</v>
      </c>
      <c r="C1733" t="s">
        <v>48</v>
      </c>
      <c r="D1733" s="1">
        <v>278</v>
      </c>
      <c r="E1733" t="str">
        <f>VLOOKUP(A1733,HOP!A:L,12,0)</f>
        <v>278.00</v>
      </c>
      <c r="F1733" t="str">
        <f>VLOOKUP(A1733,HOP!A:C,3,0)</f>
        <v>3393776</v>
      </c>
      <c r="G1733">
        <f t="shared" si="55"/>
        <v>0</v>
      </c>
      <c r="H1733" t="str">
        <f t="shared" si="56"/>
        <v>，3393776</v>
      </c>
      <c r="I1733" t="str">
        <f>VLOOKUP(A1733,HOP!A:U,21,0)</f>
        <v>直连</v>
      </c>
    </row>
    <row r="1734" hidden="1" spans="1:9">
      <c r="A1734" s="1">
        <v>961636073</v>
      </c>
      <c r="B1734" t="s">
        <v>70</v>
      </c>
      <c r="C1734" t="s">
        <v>48</v>
      </c>
      <c r="D1734" s="1">
        <v>127</v>
      </c>
      <c r="E1734" t="str">
        <f>VLOOKUP(A1734,HOP!A:L,12,0)</f>
        <v>127.00</v>
      </c>
      <c r="F1734" t="str">
        <f>VLOOKUP(A1734,HOP!A:C,3,0)</f>
        <v>3393788</v>
      </c>
      <c r="G1734">
        <f t="shared" si="55"/>
        <v>0</v>
      </c>
      <c r="H1734" t="str">
        <f t="shared" si="56"/>
        <v>，3393788</v>
      </c>
      <c r="I1734" t="str">
        <f>VLOOKUP(A1734,HOP!A:U,21,0)</f>
        <v>直连</v>
      </c>
    </row>
    <row r="1735" hidden="1" spans="1:9">
      <c r="A1735" s="1">
        <v>961643865</v>
      </c>
      <c r="B1735" t="s">
        <v>70</v>
      </c>
      <c r="C1735" t="s">
        <v>48</v>
      </c>
      <c r="D1735" s="1">
        <v>132</v>
      </c>
      <c r="E1735" t="str">
        <f>VLOOKUP(A1735,HOP!A:L,12,0)</f>
        <v>132.00</v>
      </c>
      <c r="F1735" t="str">
        <f>VLOOKUP(A1735,HOP!A:C,3,0)</f>
        <v>3393885</v>
      </c>
      <c r="G1735">
        <f t="shared" si="55"/>
        <v>0</v>
      </c>
      <c r="H1735" t="str">
        <f t="shared" si="56"/>
        <v>，3393885</v>
      </c>
      <c r="I1735" t="str">
        <f>VLOOKUP(A1735,HOP!A:U,21,0)</f>
        <v>直连</v>
      </c>
    </row>
    <row r="1736" hidden="1" spans="1:9">
      <c r="A1736" s="1">
        <v>961653161</v>
      </c>
      <c r="B1736" t="s">
        <v>70</v>
      </c>
      <c r="C1736" t="s">
        <v>48</v>
      </c>
      <c r="D1736" s="1">
        <v>568</v>
      </c>
      <c r="E1736" t="str">
        <f>VLOOKUP(A1736,HOP!A:L,12,0)</f>
        <v>568.00</v>
      </c>
      <c r="F1736" t="str">
        <f>VLOOKUP(A1736,HOP!A:C,3,0)</f>
        <v>3393928</v>
      </c>
      <c r="G1736">
        <f t="shared" si="55"/>
        <v>0</v>
      </c>
      <c r="H1736" t="str">
        <f t="shared" si="56"/>
        <v>，3393928</v>
      </c>
      <c r="I1736" t="str">
        <f>VLOOKUP(A1736,HOP!A:U,21,0)</f>
        <v>直连</v>
      </c>
    </row>
    <row r="1737" hidden="1" spans="1:9">
      <c r="A1737" s="1">
        <v>961659225</v>
      </c>
      <c r="B1737" t="s">
        <v>70</v>
      </c>
      <c r="C1737" t="s">
        <v>48</v>
      </c>
      <c r="D1737" s="1">
        <v>173</v>
      </c>
      <c r="E1737" t="str">
        <f>VLOOKUP(A1737,HOP!A:L,12,0)</f>
        <v>173.00</v>
      </c>
      <c r="F1737" t="str">
        <f>VLOOKUP(A1737,HOP!A:C,3,0)</f>
        <v>3393963</v>
      </c>
      <c r="G1737">
        <f t="shared" si="55"/>
        <v>0</v>
      </c>
      <c r="H1737" t="str">
        <f t="shared" si="56"/>
        <v>，3393963</v>
      </c>
      <c r="I1737" t="str">
        <f>VLOOKUP(A1737,HOP!A:U,21,0)</f>
        <v>直连</v>
      </c>
    </row>
    <row r="1738" hidden="1" spans="1:9">
      <c r="A1738" s="1">
        <v>961660905</v>
      </c>
      <c r="B1738" t="s">
        <v>70</v>
      </c>
      <c r="C1738" t="s">
        <v>48</v>
      </c>
      <c r="D1738" s="1">
        <v>172</v>
      </c>
      <c r="E1738" t="str">
        <f>VLOOKUP(A1738,HOP!A:L,12,0)</f>
        <v>172.00</v>
      </c>
      <c r="F1738" t="str">
        <f>VLOOKUP(A1738,HOP!A:C,3,0)</f>
        <v>3393973</v>
      </c>
      <c r="G1738">
        <f t="shared" si="55"/>
        <v>0</v>
      </c>
      <c r="H1738" t="str">
        <f t="shared" si="56"/>
        <v>，3393973</v>
      </c>
      <c r="I1738" t="str">
        <f>VLOOKUP(A1738,HOP!A:U,21,0)</f>
        <v>直连</v>
      </c>
    </row>
    <row r="1739" hidden="1" spans="1:9">
      <c r="A1739" s="1">
        <v>961661569</v>
      </c>
      <c r="B1739" t="s">
        <v>70</v>
      </c>
      <c r="C1739" t="s">
        <v>48</v>
      </c>
      <c r="D1739" s="1">
        <v>173</v>
      </c>
      <c r="E1739" t="str">
        <f>VLOOKUP(A1739,HOP!A:L,12,0)</f>
        <v>173.00</v>
      </c>
      <c r="F1739" t="str">
        <f>VLOOKUP(A1739,HOP!A:C,3,0)</f>
        <v>3393976</v>
      </c>
      <c r="G1739">
        <f t="shared" si="55"/>
        <v>0</v>
      </c>
      <c r="H1739" t="str">
        <f t="shared" si="56"/>
        <v>，3393976</v>
      </c>
      <c r="I1739" t="str">
        <f>VLOOKUP(A1739,HOP!A:U,21,0)</f>
        <v>直连</v>
      </c>
    </row>
    <row r="1740" hidden="1" spans="1:9">
      <c r="A1740" s="1">
        <v>961665133</v>
      </c>
      <c r="B1740" t="s">
        <v>70</v>
      </c>
      <c r="C1740" t="s">
        <v>48</v>
      </c>
      <c r="D1740" s="1">
        <v>92</v>
      </c>
      <c r="E1740" t="str">
        <f>VLOOKUP(A1740,HOP!A:L,12,0)</f>
        <v>92.00</v>
      </c>
      <c r="F1740" t="str">
        <f>VLOOKUP(A1740,HOP!A:C,3,0)</f>
        <v>3393995</v>
      </c>
      <c r="G1740">
        <f t="shared" si="55"/>
        <v>0</v>
      </c>
      <c r="H1740" t="str">
        <f t="shared" si="56"/>
        <v>，3393995</v>
      </c>
      <c r="I1740" t="str">
        <f>VLOOKUP(A1740,HOP!A:U,21,0)</f>
        <v>直连</v>
      </c>
    </row>
    <row r="1741" hidden="1" spans="1:9">
      <c r="A1741" s="1">
        <v>961669001</v>
      </c>
      <c r="B1741" t="s">
        <v>70</v>
      </c>
      <c r="C1741" t="s">
        <v>48</v>
      </c>
      <c r="D1741" s="1">
        <v>199</v>
      </c>
      <c r="E1741" t="str">
        <f>VLOOKUP(A1741,HOP!A:L,12,0)</f>
        <v>199.00</v>
      </c>
      <c r="F1741" t="str">
        <f>VLOOKUP(A1741,HOP!A:C,3,0)</f>
        <v>3394018</v>
      </c>
      <c r="G1741">
        <f t="shared" si="55"/>
        <v>0</v>
      </c>
      <c r="H1741" t="str">
        <f t="shared" si="56"/>
        <v>，3394018</v>
      </c>
      <c r="I1741" t="str">
        <f>VLOOKUP(A1741,HOP!A:U,21,0)</f>
        <v>直连</v>
      </c>
    </row>
    <row r="1742" hidden="1" spans="1:9">
      <c r="A1742" s="1">
        <v>961675737</v>
      </c>
      <c r="B1742" t="s">
        <v>70</v>
      </c>
      <c r="C1742" t="s">
        <v>48</v>
      </c>
      <c r="D1742" s="1">
        <v>105</v>
      </c>
      <c r="E1742" t="str">
        <f>VLOOKUP(A1742,HOP!A:L,12,0)</f>
        <v>105.00</v>
      </c>
      <c r="F1742" t="str">
        <f>VLOOKUP(A1742,HOP!A:C,3,0)</f>
        <v>3394049</v>
      </c>
      <c r="G1742">
        <f t="shared" si="55"/>
        <v>0</v>
      </c>
      <c r="H1742" t="str">
        <f t="shared" si="56"/>
        <v>，3394049</v>
      </c>
      <c r="I1742" t="str">
        <f>VLOOKUP(A1742,HOP!A:U,21,0)</f>
        <v>直连</v>
      </c>
    </row>
    <row r="1743" hidden="1" spans="1:9">
      <c r="A1743" s="1">
        <v>961677637</v>
      </c>
      <c r="B1743" t="s">
        <v>70</v>
      </c>
      <c r="C1743" t="s">
        <v>48</v>
      </c>
      <c r="D1743" s="1">
        <v>234</v>
      </c>
      <c r="E1743" t="str">
        <f>VLOOKUP(A1743,HOP!A:L,12,0)</f>
        <v>234.00</v>
      </c>
      <c r="F1743" t="str">
        <f>VLOOKUP(A1743,HOP!A:C,3,0)</f>
        <v>3394056</v>
      </c>
      <c r="G1743">
        <f t="shared" si="55"/>
        <v>0</v>
      </c>
      <c r="H1743" t="str">
        <f t="shared" si="56"/>
        <v>，3394056</v>
      </c>
      <c r="I1743" t="str">
        <f>VLOOKUP(A1743,HOP!A:U,21,0)</f>
        <v>直连</v>
      </c>
    </row>
    <row r="1744" hidden="1" spans="1:9">
      <c r="A1744" s="1">
        <v>961681841</v>
      </c>
      <c r="B1744" t="s">
        <v>70</v>
      </c>
      <c r="C1744" t="s">
        <v>48</v>
      </c>
      <c r="D1744" s="1">
        <v>148</v>
      </c>
      <c r="E1744" t="str">
        <f>VLOOKUP(A1744,HOP!A:L,12,0)</f>
        <v>148.00</v>
      </c>
      <c r="F1744" t="str">
        <f>VLOOKUP(A1744,HOP!A:C,3,0)</f>
        <v>3394097</v>
      </c>
      <c r="G1744">
        <f t="shared" si="55"/>
        <v>0</v>
      </c>
      <c r="H1744" t="str">
        <f t="shared" si="56"/>
        <v>，3394097</v>
      </c>
      <c r="I1744" t="str">
        <f>VLOOKUP(A1744,HOP!A:U,21,0)</f>
        <v>直连</v>
      </c>
    </row>
    <row r="1745" hidden="1" spans="1:9">
      <c r="A1745" s="1">
        <v>961683457</v>
      </c>
      <c r="B1745" t="s">
        <v>70</v>
      </c>
      <c r="C1745" t="s">
        <v>48</v>
      </c>
      <c r="D1745" s="1">
        <v>768</v>
      </c>
      <c r="E1745" t="str">
        <f>VLOOKUP(A1745,HOP!A:L,12,0)</f>
        <v>768.00</v>
      </c>
      <c r="F1745" t="str">
        <f>VLOOKUP(A1745,HOP!A:C,3,0)</f>
        <v>3394101</v>
      </c>
      <c r="G1745">
        <f t="shared" si="55"/>
        <v>0</v>
      </c>
      <c r="H1745" t="str">
        <f t="shared" si="56"/>
        <v>，3394101</v>
      </c>
      <c r="I1745" t="str">
        <f>VLOOKUP(A1745,HOP!A:U,21,0)</f>
        <v>直连</v>
      </c>
    </row>
    <row r="1746" hidden="1" spans="1:9">
      <c r="A1746" s="1">
        <v>961688949</v>
      </c>
      <c r="B1746" t="s">
        <v>70</v>
      </c>
      <c r="C1746" t="s">
        <v>48</v>
      </c>
      <c r="D1746" s="1">
        <v>133</v>
      </c>
      <c r="E1746" t="str">
        <f>VLOOKUP(A1746,HOP!A:L,12,0)</f>
        <v>133.00</v>
      </c>
      <c r="F1746" t="str">
        <f>VLOOKUP(A1746,HOP!A:C,3,0)</f>
        <v>3394127</v>
      </c>
      <c r="G1746">
        <f t="shared" si="55"/>
        <v>0</v>
      </c>
      <c r="H1746" t="str">
        <f t="shared" si="56"/>
        <v>，3394127</v>
      </c>
      <c r="I1746" t="str">
        <f>VLOOKUP(A1746,HOP!A:U,21,0)</f>
        <v>直连</v>
      </c>
    </row>
    <row r="1747" hidden="1" spans="1:9">
      <c r="A1747" s="1">
        <v>961688969</v>
      </c>
      <c r="B1747" t="s">
        <v>70</v>
      </c>
      <c r="C1747" t="s">
        <v>48</v>
      </c>
      <c r="D1747" s="1">
        <v>233</v>
      </c>
      <c r="E1747" t="str">
        <f>VLOOKUP(A1747,HOP!A:L,12,0)</f>
        <v>233.00</v>
      </c>
      <c r="F1747" t="str">
        <f>VLOOKUP(A1747,HOP!A:C,3,0)</f>
        <v>3394133</v>
      </c>
      <c r="G1747">
        <f t="shared" si="55"/>
        <v>0</v>
      </c>
      <c r="H1747" t="str">
        <f t="shared" si="56"/>
        <v>，3394133</v>
      </c>
      <c r="I1747" t="str">
        <f>VLOOKUP(A1747,HOP!A:U,21,0)</f>
        <v>直连</v>
      </c>
    </row>
    <row r="1748" hidden="1" spans="1:9">
      <c r="A1748" s="1">
        <v>961689105</v>
      </c>
      <c r="B1748" t="s">
        <v>70</v>
      </c>
      <c r="C1748" t="s">
        <v>48</v>
      </c>
      <c r="D1748" s="1">
        <v>197</v>
      </c>
      <c r="E1748" t="str">
        <f>VLOOKUP(A1748,HOP!A:L,12,0)</f>
        <v>197.00</v>
      </c>
      <c r="F1748" t="str">
        <f>VLOOKUP(A1748,HOP!A:C,3,0)</f>
        <v>3394129</v>
      </c>
      <c r="G1748">
        <f t="shared" si="55"/>
        <v>0</v>
      </c>
      <c r="H1748" t="str">
        <f t="shared" si="56"/>
        <v>，3394129</v>
      </c>
      <c r="I1748" t="str">
        <f>VLOOKUP(A1748,HOP!A:U,21,0)</f>
        <v>直连</v>
      </c>
    </row>
    <row r="1749" hidden="1" spans="1:9">
      <c r="A1749" s="1">
        <v>961689677</v>
      </c>
      <c r="B1749" t="s">
        <v>70</v>
      </c>
      <c r="C1749" t="s">
        <v>48</v>
      </c>
      <c r="D1749" s="1">
        <v>170</v>
      </c>
      <c r="E1749" t="str">
        <f>VLOOKUP(A1749,HOP!A:L,12,0)</f>
        <v>170.00</v>
      </c>
      <c r="F1749" t="str">
        <f>VLOOKUP(A1749,HOP!A:C,3,0)</f>
        <v>3394144</v>
      </c>
      <c r="G1749">
        <f t="shared" si="55"/>
        <v>0</v>
      </c>
      <c r="H1749" t="str">
        <f t="shared" si="56"/>
        <v>，3394144</v>
      </c>
      <c r="I1749" t="str">
        <f>VLOOKUP(A1749,HOP!A:U,21,0)</f>
        <v>直连</v>
      </c>
    </row>
    <row r="1750" hidden="1" spans="1:9">
      <c r="A1750" s="1">
        <v>961696013</v>
      </c>
      <c r="B1750" t="s">
        <v>70</v>
      </c>
      <c r="C1750" t="s">
        <v>48</v>
      </c>
      <c r="D1750" s="1">
        <v>159</v>
      </c>
      <c r="E1750" t="str">
        <f>VLOOKUP(A1750,HOP!A:L,12,0)</f>
        <v>159.00</v>
      </c>
      <c r="F1750" t="str">
        <f>VLOOKUP(A1750,HOP!A:C,3,0)</f>
        <v>3394169</v>
      </c>
      <c r="G1750">
        <f t="shared" si="55"/>
        <v>0</v>
      </c>
      <c r="H1750" t="str">
        <f t="shared" si="56"/>
        <v>，3394169</v>
      </c>
      <c r="I1750" t="str">
        <f>VLOOKUP(A1750,HOP!A:U,21,0)</f>
        <v>直连</v>
      </c>
    </row>
    <row r="1751" hidden="1" spans="1:9">
      <c r="A1751" s="1">
        <v>961696137</v>
      </c>
      <c r="B1751" t="s">
        <v>70</v>
      </c>
      <c r="C1751" t="s">
        <v>48</v>
      </c>
      <c r="D1751" s="1">
        <v>188</v>
      </c>
      <c r="E1751" t="str">
        <f>VLOOKUP(A1751,HOP!A:L,12,0)</f>
        <v>188.00</v>
      </c>
      <c r="F1751" t="str">
        <f>VLOOKUP(A1751,HOP!A:C,3,0)</f>
        <v>3394171</v>
      </c>
      <c r="G1751">
        <f t="shared" si="55"/>
        <v>0</v>
      </c>
      <c r="H1751" t="str">
        <f t="shared" si="56"/>
        <v>，3394171</v>
      </c>
      <c r="I1751" t="str">
        <f>VLOOKUP(A1751,HOP!A:U,21,0)</f>
        <v>直连</v>
      </c>
    </row>
    <row r="1752" hidden="1" spans="1:9">
      <c r="A1752" s="1">
        <v>961696925</v>
      </c>
      <c r="B1752" t="s">
        <v>70</v>
      </c>
      <c r="C1752" t="s">
        <v>48</v>
      </c>
      <c r="D1752" s="1">
        <v>76</v>
      </c>
      <c r="E1752" t="str">
        <f>VLOOKUP(A1752,HOP!A:L,12,0)</f>
        <v>76.00</v>
      </c>
      <c r="F1752" t="str">
        <f>VLOOKUP(A1752,HOP!A:C,3,0)</f>
        <v>3394175</v>
      </c>
      <c r="G1752">
        <f t="shared" si="55"/>
        <v>0</v>
      </c>
      <c r="H1752" t="str">
        <f t="shared" si="56"/>
        <v>，3394175</v>
      </c>
      <c r="I1752" t="str">
        <f>VLOOKUP(A1752,HOP!A:U,21,0)</f>
        <v>直连</v>
      </c>
    </row>
    <row r="1753" hidden="1" spans="1:9">
      <c r="A1753" s="1">
        <v>961704069</v>
      </c>
      <c r="B1753" t="s">
        <v>70</v>
      </c>
      <c r="C1753" t="s">
        <v>48</v>
      </c>
      <c r="D1753" s="1">
        <v>263</v>
      </c>
      <c r="E1753" t="str">
        <f>VLOOKUP(A1753,HOP!A:L,12,0)</f>
        <v>263.00</v>
      </c>
      <c r="F1753" t="str">
        <f>VLOOKUP(A1753,HOP!A:C,3,0)</f>
        <v>3394236</v>
      </c>
      <c r="G1753">
        <f t="shared" si="55"/>
        <v>0</v>
      </c>
      <c r="H1753" t="str">
        <f t="shared" si="56"/>
        <v>，3394236</v>
      </c>
      <c r="I1753" t="str">
        <f>VLOOKUP(A1753,HOP!A:U,21,0)</f>
        <v>直连</v>
      </c>
    </row>
    <row r="1754" hidden="1" spans="1:9">
      <c r="A1754" s="1">
        <v>961704525</v>
      </c>
      <c r="B1754" t="s">
        <v>70</v>
      </c>
      <c r="C1754" t="s">
        <v>48</v>
      </c>
      <c r="D1754" s="1">
        <v>145</v>
      </c>
      <c r="E1754" t="str">
        <f>VLOOKUP(A1754,HOP!A:L,12,0)</f>
        <v>145.00</v>
      </c>
      <c r="F1754" t="str">
        <f>VLOOKUP(A1754,HOP!A:C,3,0)</f>
        <v>3394216</v>
      </c>
      <c r="G1754">
        <f t="shared" si="55"/>
        <v>0</v>
      </c>
      <c r="H1754" t="str">
        <f t="shared" si="56"/>
        <v>，3394216</v>
      </c>
      <c r="I1754" t="str">
        <f>VLOOKUP(A1754,HOP!A:U,21,0)</f>
        <v>直连</v>
      </c>
    </row>
    <row r="1755" hidden="1" spans="1:9">
      <c r="A1755" s="1">
        <v>961707661</v>
      </c>
      <c r="B1755" t="s">
        <v>70</v>
      </c>
      <c r="C1755" t="s">
        <v>48</v>
      </c>
      <c r="D1755" s="1">
        <v>133.01</v>
      </c>
      <c r="E1755" t="str">
        <f>VLOOKUP(A1755,HOP!A:L,12,0)</f>
        <v>133.00</v>
      </c>
      <c r="F1755" t="str">
        <f>VLOOKUP(A1755,HOP!A:C,3,0)</f>
        <v>3394225</v>
      </c>
      <c r="G1755">
        <f t="shared" si="55"/>
        <v>0.00999999999999091</v>
      </c>
      <c r="H1755" t="str">
        <f t="shared" si="56"/>
        <v>，3394225</v>
      </c>
      <c r="I1755" t="str">
        <f>VLOOKUP(A1755,HOP!A:U,21,0)</f>
        <v>直连</v>
      </c>
    </row>
    <row r="1756" hidden="1" spans="1:9">
      <c r="A1756" s="1">
        <v>961709505</v>
      </c>
      <c r="B1756" t="s">
        <v>70</v>
      </c>
      <c r="C1756" t="s">
        <v>48</v>
      </c>
      <c r="D1756" s="1">
        <v>76</v>
      </c>
      <c r="E1756" t="str">
        <f>VLOOKUP(A1756,HOP!A:L,12,0)</f>
        <v>76.00</v>
      </c>
      <c r="F1756" t="str">
        <f>VLOOKUP(A1756,HOP!A:C,3,0)</f>
        <v>3394233</v>
      </c>
      <c r="G1756">
        <f t="shared" si="55"/>
        <v>0</v>
      </c>
      <c r="H1756" t="str">
        <f t="shared" si="56"/>
        <v>，3394233</v>
      </c>
      <c r="I1756" t="str">
        <f>VLOOKUP(A1756,HOP!A:U,21,0)</f>
        <v>直连</v>
      </c>
    </row>
    <row r="1757" hidden="1" spans="1:9">
      <c r="A1757" s="1">
        <v>961710573</v>
      </c>
      <c r="B1757" t="s">
        <v>70</v>
      </c>
      <c r="C1757" t="s">
        <v>48</v>
      </c>
      <c r="D1757" s="1">
        <v>140</v>
      </c>
      <c r="E1757" t="str">
        <f>VLOOKUP(A1757,HOP!A:L,12,0)</f>
        <v>140.00</v>
      </c>
      <c r="F1757" t="str">
        <f>VLOOKUP(A1757,HOP!A:C,3,0)</f>
        <v>3394242</v>
      </c>
      <c r="G1757">
        <f t="shared" si="55"/>
        <v>0</v>
      </c>
      <c r="H1757" t="str">
        <f t="shared" si="56"/>
        <v>，3394242</v>
      </c>
      <c r="I1757" t="str">
        <f>VLOOKUP(A1757,HOP!A:U,21,0)</f>
        <v>直连</v>
      </c>
    </row>
    <row r="1758" hidden="1" spans="1:9">
      <c r="A1758" s="1">
        <v>961713233</v>
      </c>
      <c r="B1758" t="s">
        <v>70</v>
      </c>
      <c r="C1758" t="s">
        <v>48</v>
      </c>
      <c r="D1758" s="1">
        <v>570</v>
      </c>
      <c r="E1758" t="str">
        <f>VLOOKUP(A1758,HOP!A:L,12,0)</f>
        <v>570.00</v>
      </c>
      <c r="F1758" t="str">
        <f>VLOOKUP(A1758,HOP!A:C,3,0)</f>
        <v>3394255</v>
      </c>
      <c r="G1758">
        <f t="shared" si="55"/>
        <v>0</v>
      </c>
      <c r="H1758" t="str">
        <f t="shared" si="56"/>
        <v>，3394255</v>
      </c>
      <c r="I1758" t="str">
        <f>VLOOKUP(A1758,HOP!A:U,21,0)</f>
        <v>直连</v>
      </c>
    </row>
    <row r="1759" hidden="1" spans="1:9">
      <c r="A1759" s="1">
        <v>961714749</v>
      </c>
      <c r="B1759" t="s">
        <v>70</v>
      </c>
      <c r="C1759" t="s">
        <v>48</v>
      </c>
      <c r="D1759" s="1">
        <v>464</v>
      </c>
      <c r="E1759" t="str">
        <f>VLOOKUP(A1759,HOP!A:L,12,0)</f>
        <v>464.00</v>
      </c>
      <c r="F1759" t="str">
        <f>VLOOKUP(A1759,HOP!A:C,3,0)</f>
        <v>3394267</v>
      </c>
      <c r="G1759">
        <f t="shared" si="55"/>
        <v>0</v>
      </c>
      <c r="H1759" t="str">
        <f t="shared" si="56"/>
        <v>，3394267</v>
      </c>
      <c r="I1759" t="str">
        <f>VLOOKUP(A1759,HOP!A:U,21,0)</f>
        <v>直连</v>
      </c>
    </row>
    <row r="1760" hidden="1" spans="1:9">
      <c r="A1760" s="1">
        <v>961718309</v>
      </c>
      <c r="B1760" t="s">
        <v>70</v>
      </c>
      <c r="C1760" t="s">
        <v>48</v>
      </c>
      <c r="D1760" s="1">
        <v>154</v>
      </c>
      <c r="E1760" t="str">
        <f>VLOOKUP(A1760,HOP!A:L,12,0)</f>
        <v>154.00</v>
      </c>
      <c r="F1760" t="str">
        <f>VLOOKUP(A1760,HOP!A:C,3,0)</f>
        <v>3394289</v>
      </c>
      <c r="G1760">
        <f t="shared" si="55"/>
        <v>0</v>
      </c>
      <c r="H1760" t="str">
        <f t="shared" si="56"/>
        <v>，3394289</v>
      </c>
      <c r="I1760" t="str">
        <f>VLOOKUP(A1760,HOP!A:U,21,0)</f>
        <v>直连</v>
      </c>
    </row>
    <row r="1761" hidden="1" spans="1:9">
      <c r="A1761" s="1">
        <v>961719965</v>
      </c>
      <c r="B1761" t="s">
        <v>70</v>
      </c>
      <c r="C1761" t="s">
        <v>48</v>
      </c>
      <c r="D1761" s="1">
        <v>255</v>
      </c>
      <c r="E1761" t="str">
        <f>VLOOKUP(A1761,HOP!A:L,12,0)</f>
        <v>255.00</v>
      </c>
      <c r="F1761" t="str">
        <f>VLOOKUP(A1761,HOP!A:C,3,0)</f>
        <v>3394295</v>
      </c>
      <c r="G1761">
        <f t="shared" si="55"/>
        <v>0</v>
      </c>
      <c r="H1761" t="str">
        <f t="shared" si="56"/>
        <v>，3394295</v>
      </c>
      <c r="I1761" t="str">
        <f>VLOOKUP(A1761,HOP!A:U,21,0)</f>
        <v>直连</v>
      </c>
    </row>
    <row r="1762" hidden="1" spans="1:9">
      <c r="A1762" s="1">
        <v>961721945</v>
      </c>
      <c r="B1762" t="s">
        <v>70</v>
      </c>
      <c r="C1762" t="s">
        <v>48</v>
      </c>
      <c r="D1762" s="1">
        <v>338</v>
      </c>
      <c r="E1762" t="str">
        <f>VLOOKUP(A1762,HOP!A:L,12,0)</f>
        <v>338.00</v>
      </c>
      <c r="F1762" t="str">
        <f>VLOOKUP(A1762,HOP!A:C,3,0)</f>
        <v>3394311</v>
      </c>
      <c r="G1762">
        <f t="shared" si="55"/>
        <v>0</v>
      </c>
      <c r="H1762" t="str">
        <f t="shared" si="56"/>
        <v>，3394311</v>
      </c>
      <c r="I1762" t="str">
        <f>VLOOKUP(A1762,HOP!A:U,21,0)</f>
        <v>直连</v>
      </c>
    </row>
    <row r="1763" hidden="1" spans="1:9">
      <c r="A1763" s="1">
        <v>961723913</v>
      </c>
      <c r="B1763" t="s">
        <v>70</v>
      </c>
      <c r="C1763" t="s">
        <v>48</v>
      </c>
      <c r="D1763" s="1">
        <v>208</v>
      </c>
      <c r="E1763" t="str">
        <f>VLOOKUP(A1763,HOP!A:L,12,0)</f>
        <v>208.00</v>
      </c>
      <c r="F1763" t="str">
        <f>VLOOKUP(A1763,HOP!A:C,3,0)</f>
        <v>3394326</v>
      </c>
      <c r="G1763">
        <f t="shared" si="55"/>
        <v>0</v>
      </c>
      <c r="H1763" t="str">
        <f t="shared" si="56"/>
        <v>，3394326</v>
      </c>
      <c r="I1763" t="str">
        <f>VLOOKUP(A1763,HOP!A:U,21,0)</f>
        <v>直连</v>
      </c>
    </row>
    <row r="1764" hidden="1" spans="1:9">
      <c r="A1764" s="1">
        <v>961735657</v>
      </c>
      <c r="B1764" t="s">
        <v>70</v>
      </c>
      <c r="C1764" t="s">
        <v>48</v>
      </c>
      <c r="D1764" s="1">
        <v>323</v>
      </c>
      <c r="E1764" t="str">
        <f>VLOOKUP(A1764,HOP!A:L,12,0)</f>
        <v>323.00</v>
      </c>
      <c r="F1764" t="str">
        <f>VLOOKUP(A1764,HOP!A:C,3,0)</f>
        <v>3394378</v>
      </c>
      <c r="G1764">
        <f t="shared" si="55"/>
        <v>0</v>
      </c>
      <c r="H1764" t="str">
        <f t="shared" si="56"/>
        <v>，3394378</v>
      </c>
      <c r="I1764" t="str">
        <f>VLOOKUP(A1764,HOP!A:U,21,0)</f>
        <v>直连</v>
      </c>
    </row>
    <row r="1765" hidden="1" spans="1:9">
      <c r="A1765" s="1">
        <v>961737613</v>
      </c>
      <c r="B1765" t="s">
        <v>70</v>
      </c>
      <c r="C1765" t="s">
        <v>48</v>
      </c>
      <c r="D1765" s="1">
        <v>372</v>
      </c>
      <c r="E1765" t="str">
        <f>VLOOKUP(A1765,HOP!A:L,12,0)</f>
        <v>372.00</v>
      </c>
      <c r="F1765" t="str">
        <f>VLOOKUP(A1765,HOP!A:C,3,0)</f>
        <v>3394386</v>
      </c>
      <c r="G1765">
        <f t="shared" si="55"/>
        <v>0</v>
      </c>
      <c r="H1765" t="str">
        <f t="shared" si="56"/>
        <v>，3394386</v>
      </c>
      <c r="I1765" t="str">
        <f>VLOOKUP(A1765,HOP!A:U,21,0)</f>
        <v>直连</v>
      </c>
    </row>
    <row r="1766" hidden="1" spans="1:9">
      <c r="A1766" s="1">
        <v>961737849</v>
      </c>
      <c r="B1766" t="s">
        <v>70</v>
      </c>
      <c r="C1766" t="s">
        <v>48</v>
      </c>
      <c r="D1766" s="1">
        <v>128.99</v>
      </c>
      <c r="E1766" t="str">
        <f>VLOOKUP(A1766,HOP!A:L,12,0)</f>
        <v>129.00</v>
      </c>
      <c r="F1766" t="str">
        <f>VLOOKUP(A1766,HOP!A:C,3,0)</f>
        <v>3394395</v>
      </c>
      <c r="G1766">
        <f t="shared" si="55"/>
        <v>-0.00999999999999091</v>
      </c>
      <c r="H1766" t="str">
        <f t="shared" si="56"/>
        <v>，3394395</v>
      </c>
      <c r="I1766" t="str">
        <f>VLOOKUP(A1766,HOP!A:U,21,0)</f>
        <v>直连</v>
      </c>
    </row>
    <row r="1767" hidden="1" spans="1:9">
      <c r="A1767" s="1">
        <v>961740613</v>
      </c>
      <c r="B1767" t="s">
        <v>70</v>
      </c>
      <c r="C1767" t="s">
        <v>48</v>
      </c>
      <c r="D1767" s="1">
        <v>82</v>
      </c>
      <c r="E1767" t="str">
        <f>VLOOKUP(A1767,HOP!A:L,12,0)</f>
        <v>82.00</v>
      </c>
      <c r="F1767" t="str">
        <f>VLOOKUP(A1767,HOP!A:C,3,0)</f>
        <v>3394405</v>
      </c>
      <c r="G1767">
        <f t="shared" si="55"/>
        <v>0</v>
      </c>
      <c r="H1767" t="str">
        <f t="shared" si="56"/>
        <v>，3394405</v>
      </c>
      <c r="I1767" t="str">
        <f>VLOOKUP(A1767,HOP!A:U,21,0)</f>
        <v>直连</v>
      </c>
    </row>
    <row r="1768" hidden="1" spans="1:9">
      <c r="A1768" s="1">
        <v>961744681</v>
      </c>
      <c r="B1768" t="s">
        <v>70</v>
      </c>
      <c r="C1768" t="s">
        <v>48</v>
      </c>
      <c r="D1768" s="1">
        <v>436</v>
      </c>
      <c r="E1768" t="str">
        <f>VLOOKUP(A1768,HOP!A:L,12,0)</f>
        <v>436.00</v>
      </c>
      <c r="F1768" t="str">
        <f>VLOOKUP(A1768,HOP!A:C,3,0)</f>
        <v>3394423</v>
      </c>
      <c r="G1768">
        <f t="shared" si="55"/>
        <v>0</v>
      </c>
      <c r="H1768" t="str">
        <f t="shared" si="56"/>
        <v>，3394423</v>
      </c>
      <c r="I1768" t="str">
        <f>VLOOKUP(A1768,HOP!A:U,21,0)</f>
        <v>直连</v>
      </c>
    </row>
    <row r="1769" hidden="1" spans="1:9">
      <c r="A1769" s="1">
        <v>961747033</v>
      </c>
      <c r="B1769" t="s">
        <v>70</v>
      </c>
      <c r="C1769" t="s">
        <v>48</v>
      </c>
      <c r="D1769" s="1">
        <v>197</v>
      </c>
      <c r="E1769" t="str">
        <f>VLOOKUP(A1769,HOP!A:L,12,0)</f>
        <v>197.00</v>
      </c>
      <c r="F1769" t="str">
        <f>VLOOKUP(A1769,HOP!A:C,3,0)</f>
        <v>3394436</v>
      </c>
      <c r="G1769">
        <f t="shared" si="55"/>
        <v>0</v>
      </c>
      <c r="H1769" t="str">
        <f t="shared" si="56"/>
        <v>，3394436</v>
      </c>
      <c r="I1769" t="str">
        <f>VLOOKUP(A1769,HOP!A:U,21,0)</f>
        <v>直连</v>
      </c>
    </row>
    <row r="1770" hidden="1" spans="1:9">
      <c r="A1770" s="1">
        <v>961748297</v>
      </c>
      <c r="B1770" t="s">
        <v>70</v>
      </c>
      <c r="C1770" t="s">
        <v>48</v>
      </c>
      <c r="D1770" s="1">
        <v>98</v>
      </c>
      <c r="E1770" t="str">
        <f>VLOOKUP(A1770,HOP!A:L,12,0)</f>
        <v>98.00</v>
      </c>
      <c r="F1770" t="str">
        <f>VLOOKUP(A1770,HOP!A:C,3,0)</f>
        <v>3394444</v>
      </c>
      <c r="G1770">
        <f t="shared" si="55"/>
        <v>0</v>
      </c>
      <c r="H1770" t="str">
        <f t="shared" si="56"/>
        <v>，3394444</v>
      </c>
      <c r="I1770" t="str">
        <f>VLOOKUP(A1770,HOP!A:U,21,0)</f>
        <v>直连</v>
      </c>
    </row>
    <row r="1771" hidden="1" spans="1:9">
      <c r="A1771" s="1">
        <v>961751149</v>
      </c>
      <c r="B1771" t="s">
        <v>70</v>
      </c>
      <c r="C1771" t="s">
        <v>48</v>
      </c>
      <c r="D1771" s="1">
        <v>166</v>
      </c>
      <c r="E1771" t="str">
        <f>VLOOKUP(A1771,HOP!A:L,12,0)</f>
        <v>166.00</v>
      </c>
      <c r="F1771" t="str">
        <f>VLOOKUP(A1771,HOP!A:C,3,0)</f>
        <v>3394468</v>
      </c>
      <c r="G1771">
        <f t="shared" si="55"/>
        <v>0</v>
      </c>
      <c r="H1771" t="str">
        <f t="shared" si="56"/>
        <v>，3394468</v>
      </c>
      <c r="I1771" t="str">
        <f>VLOOKUP(A1771,HOP!A:U,21,0)</f>
        <v>直连</v>
      </c>
    </row>
    <row r="1772" hidden="1" spans="1:9">
      <c r="A1772" s="1">
        <v>961757797</v>
      </c>
      <c r="B1772" t="s">
        <v>70</v>
      </c>
      <c r="C1772" t="s">
        <v>48</v>
      </c>
      <c r="D1772" s="1">
        <v>76.99</v>
      </c>
      <c r="E1772" t="str">
        <f>VLOOKUP(A1772,HOP!A:L,12,0)</f>
        <v>77.00</v>
      </c>
      <c r="F1772" t="str">
        <f>VLOOKUP(A1772,HOP!A:C,3,0)</f>
        <v>3394485</v>
      </c>
      <c r="G1772">
        <f t="shared" si="55"/>
        <v>-0.0100000000000051</v>
      </c>
      <c r="H1772" t="str">
        <f t="shared" si="56"/>
        <v>，3394485</v>
      </c>
      <c r="I1772" t="str">
        <f>VLOOKUP(A1772,HOP!A:U,21,0)</f>
        <v>直连</v>
      </c>
    </row>
    <row r="1773" hidden="1" spans="1:9">
      <c r="A1773" s="1">
        <v>961760261</v>
      </c>
      <c r="B1773" t="s">
        <v>70</v>
      </c>
      <c r="C1773" t="s">
        <v>48</v>
      </c>
      <c r="D1773" s="1">
        <v>314</v>
      </c>
      <c r="E1773" t="str">
        <f>VLOOKUP(A1773,HOP!A:L,12,0)</f>
        <v>314.00</v>
      </c>
      <c r="F1773" t="str">
        <f>VLOOKUP(A1773,HOP!A:C,3,0)</f>
        <v>3394495</v>
      </c>
      <c r="G1773">
        <f t="shared" si="55"/>
        <v>0</v>
      </c>
      <c r="H1773" t="str">
        <f t="shared" si="56"/>
        <v>，3394495</v>
      </c>
      <c r="I1773" t="str">
        <f>VLOOKUP(A1773,HOP!A:U,21,0)</f>
        <v>直连</v>
      </c>
    </row>
    <row r="1774" hidden="1" spans="1:9">
      <c r="A1774" s="1">
        <v>961760941</v>
      </c>
      <c r="B1774" t="s">
        <v>70</v>
      </c>
      <c r="C1774" t="s">
        <v>48</v>
      </c>
      <c r="D1774" s="1">
        <v>187</v>
      </c>
      <c r="E1774" t="str">
        <f>VLOOKUP(A1774,HOP!A:L,12,0)</f>
        <v>187.00</v>
      </c>
      <c r="F1774" t="str">
        <f>VLOOKUP(A1774,HOP!A:C,3,0)</f>
        <v>3394502</v>
      </c>
      <c r="G1774">
        <f t="shared" si="55"/>
        <v>0</v>
      </c>
      <c r="H1774" t="str">
        <f t="shared" si="56"/>
        <v>，3394502</v>
      </c>
      <c r="I1774" t="str">
        <f>VLOOKUP(A1774,HOP!A:U,21,0)</f>
        <v>直连</v>
      </c>
    </row>
    <row r="1775" hidden="1" spans="1:9">
      <c r="A1775" s="1">
        <v>961767553</v>
      </c>
      <c r="B1775" t="s">
        <v>70</v>
      </c>
      <c r="C1775" t="s">
        <v>48</v>
      </c>
      <c r="D1775" s="1">
        <v>314</v>
      </c>
      <c r="E1775" t="str">
        <f>VLOOKUP(A1775,HOP!A:L,12,0)</f>
        <v>314.00</v>
      </c>
      <c r="F1775" t="str">
        <f>VLOOKUP(A1775,HOP!A:C,3,0)</f>
        <v>3394530</v>
      </c>
      <c r="G1775">
        <f t="shared" si="55"/>
        <v>0</v>
      </c>
      <c r="H1775" t="str">
        <f t="shared" si="56"/>
        <v>，3394530</v>
      </c>
      <c r="I1775" t="str">
        <f>VLOOKUP(A1775,HOP!A:U,21,0)</f>
        <v>直连</v>
      </c>
    </row>
    <row r="1776" hidden="1" spans="1:9">
      <c r="A1776" s="1">
        <v>961768593</v>
      </c>
      <c r="B1776" t="s">
        <v>70</v>
      </c>
      <c r="C1776" t="s">
        <v>48</v>
      </c>
      <c r="D1776" s="1">
        <v>252</v>
      </c>
      <c r="E1776" t="str">
        <f>VLOOKUP(A1776,HOP!A:L,12,0)</f>
        <v>252.00</v>
      </c>
      <c r="F1776" t="str">
        <f>VLOOKUP(A1776,HOP!A:C,3,0)</f>
        <v>3394537</v>
      </c>
      <c r="G1776">
        <f t="shared" si="55"/>
        <v>0</v>
      </c>
      <c r="H1776" t="str">
        <f t="shared" si="56"/>
        <v>，3394537</v>
      </c>
      <c r="I1776" t="str">
        <f>VLOOKUP(A1776,HOP!A:U,21,0)</f>
        <v>直连</v>
      </c>
    </row>
    <row r="1777" hidden="1" spans="1:9">
      <c r="A1777" s="1">
        <v>961772929</v>
      </c>
      <c r="B1777" t="s">
        <v>70</v>
      </c>
      <c r="C1777" t="s">
        <v>48</v>
      </c>
      <c r="D1777" s="1">
        <v>129</v>
      </c>
      <c r="E1777" t="str">
        <f>VLOOKUP(A1777,HOP!A:L,12,0)</f>
        <v>129.00</v>
      </c>
      <c r="F1777" t="str">
        <f>VLOOKUP(A1777,HOP!A:C,3,0)</f>
        <v>3394591</v>
      </c>
      <c r="G1777">
        <f t="shared" si="55"/>
        <v>0</v>
      </c>
      <c r="H1777" t="str">
        <f t="shared" si="56"/>
        <v>，3394591</v>
      </c>
      <c r="I1777" t="str">
        <f>VLOOKUP(A1777,HOP!A:U,21,0)</f>
        <v>直连</v>
      </c>
    </row>
    <row r="1778" hidden="1" spans="1:9">
      <c r="A1778" s="1">
        <v>961773781</v>
      </c>
      <c r="B1778" t="s">
        <v>70</v>
      </c>
      <c r="C1778" t="s">
        <v>48</v>
      </c>
      <c r="D1778" s="1">
        <v>86.01</v>
      </c>
      <c r="E1778" t="str">
        <f>VLOOKUP(A1778,HOP!A:L,12,0)</f>
        <v>86.00</v>
      </c>
      <c r="F1778" t="str">
        <f>VLOOKUP(A1778,HOP!A:C,3,0)</f>
        <v>3394604</v>
      </c>
      <c r="G1778">
        <f t="shared" si="55"/>
        <v>0.0100000000000051</v>
      </c>
      <c r="H1778" t="str">
        <f t="shared" si="56"/>
        <v>，3394604</v>
      </c>
      <c r="I1778" t="str">
        <f>VLOOKUP(A1778,HOP!A:U,21,0)</f>
        <v>直连</v>
      </c>
    </row>
    <row r="1779" hidden="1" spans="1:9">
      <c r="A1779" s="1">
        <v>961774193</v>
      </c>
      <c r="B1779" t="s">
        <v>70</v>
      </c>
      <c r="C1779" t="s">
        <v>48</v>
      </c>
      <c r="D1779" s="1">
        <v>286</v>
      </c>
      <c r="E1779" t="str">
        <f>VLOOKUP(A1779,HOP!A:L,12,0)</f>
        <v>286.00</v>
      </c>
      <c r="F1779" t="str">
        <f>VLOOKUP(A1779,HOP!A:C,3,0)</f>
        <v>3394600</v>
      </c>
      <c r="G1779">
        <f t="shared" si="55"/>
        <v>0</v>
      </c>
      <c r="H1779" t="str">
        <f t="shared" si="56"/>
        <v>，3394600</v>
      </c>
      <c r="I1779" t="str">
        <f>VLOOKUP(A1779,HOP!A:U,21,0)</f>
        <v>直连</v>
      </c>
    </row>
    <row r="1780" hidden="1" spans="1:9">
      <c r="A1780" s="1">
        <v>961776605</v>
      </c>
      <c r="B1780" t="s">
        <v>70</v>
      </c>
      <c r="C1780" t="s">
        <v>48</v>
      </c>
      <c r="D1780" s="1">
        <v>192</v>
      </c>
      <c r="E1780" t="str">
        <f>VLOOKUP(A1780,HOP!A:L,12,0)</f>
        <v>192.00</v>
      </c>
      <c r="F1780" t="str">
        <f>VLOOKUP(A1780,HOP!A:C,3,0)</f>
        <v>3394602</v>
      </c>
      <c r="G1780">
        <f t="shared" si="55"/>
        <v>0</v>
      </c>
      <c r="H1780" t="str">
        <f t="shared" si="56"/>
        <v>，3394602</v>
      </c>
      <c r="I1780" t="str">
        <f>VLOOKUP(A1780,HOP!A:U,21,0)</f>
        <v>直连</v>
      </c>
    </row>
    <row r="1781" hidden="1" spans="1:9">
      <c r="A1781" s="1">
        <v>961782645</v>
      </c>
      <c r="B1781" t="s">
        <v>70</v>
      </c>
      <c r="C1781" t="s">
        <v>48</v>
      </c>
      <c r="D1781" s="1">
        <v>291</v>
      </c>
      <c r="E1781" t="str">
        <f>VLOOKUP(A1781,HOP!A:L,12,0)</f>
        <v>291.00</v>
      </c>
      <c r="F1781" t="str">
        <f>VLOOKUP(A1781,HOP!A:C,3,0)</f>
        <v>3394626</v>
      </c>
      <c r="G1781">
        <f t="shared" si="55"/>
        <v>0</v>
      </c>
      <c r="H1781" t="str">
        <f t="shared" si="56"/>
        <v>，3394626</v>
      </c>
      <c r="I1781" t="str">
        <f>VLOOKUP(A1781,HOP!A:U,21,0)</f>
        <v>直连</v>
      </c>
    </row>
    <row r="1782" hidden="1" spans="1:9">
      <c r="A1782" s="1">
        <v>961785769</v>
      </c>
      <c r="B1782" t="s">
        <v>70</v>
      </c>
      <c r="C1782" t="s">
        <v>48</v>
      </c>
      <c r="D1782" s="1">
        <v>99</v>
      </c>
      <c r="E1782" t="str">
        <f>VLOOKUP(A1782,HOP!A:L,12,0)</f>
        <v>99.00</v>
      </c>
      <c r="F1782" t="str">
        <f>VLOOKUP(A1782,HOP!A:C,3,0)</f>
        <v>3394641</v>
      </c>
      <c r="G1782">
        <f t="shared" si="55"/>
        <v>0</v>
      </c>
      <c r="H1782" t="str">
        <f t="shared" si="56"/>
        <v>，3394641</v>
      </c>
      <c r="I1782" t="str">
        <f>VLOOKUP(A1782,HOP!A:U,21,0)</f>
        <v>直连</v>
      </c>
    </row>
    <row r="1783" hidden="1" spans="1:9">
      <c r="A1783" s="1">
        <v>961800881</v>
      </c>
      <c r="B1783" t="s">
        <v>70</v>
      </c>
      <c r="C1783" t="s">
        <v>48</v>
      </c>
      <c r="D1783" s="1">
        <v>368</v>
      </c>
      <c r="E1783" t="str">
        <f>VLOOKUP(A1783,HOP!A:L,12,0)</f>
        <v>368.00</v>
      </c>
      <c r="F1783" t="str">
        <f>VLOOKUP(A1783,HOP!A:C,3,0)</f>
        <v>3394699</v>
      </c>
      <c r="G1783">
        <f t="shared" si="55"/>
        <v>0</v>
      </c>
      <c r="H1783" t="str">
        <f t="shared" si="56"/>
        <v>，3394699</v>
      </c>
      <c r="I1783" t="str">
        <f>VLOOKUP(A1783,HOP!A:U,21,0)</f>
        <v>直连</v>
      </c>
    </row>
    <row r="1784" hidden="1" spans="1:9">
      <c r="A1784" s="1">
        <v>961805977</v>
      </c>
      <c r="B1784" t="s">
        <v>70</v>
      </c>
      <c r="C1784" t="s">
        <v>48</v>
      </c>
      <c r="D1784" s="1">
        <v>555</v>
      </c>
      <c r="E1784" t="str">
        <f>VLOOKUP(A1784,HOP!A:L,12,0)</f>
        <v>555.00</v>
      </c>
      <c r="F1784" t="str">
        <f>VLOOKUP(A1784,HOP!A:C,3,0)</f>
        <v>3394726</v>
      </c>
      <c r="G1784">
        <f t="shared" si="55"/>
        <v>0</v>
      </c>
      <c r="H1784" t="str">
        <f t="shared" si="56"/>
        <v>，3394726</v>
      </c>
      <c r="I1784" t="str">
        <f>VLOOKUP(A1784,HOP!A:U,21,0)</f>
        <v>直连</v>
      </c>
    </row>
    <row r="1785" hidden="1" spans="1:9">
      <c r="A1785" s="1">
        <v>961805985</v>
      </c>
      <c r="B1785" t="s">
        <v>70</v>
      </c>
      <c r="C1785" t="s">
        <v>48</v>
      </c>
      <c r="D1785" s="1">
        <v>163</v>
      </c>
      <c r="E1785" t="str">
        <f>VLOOKUP(A1785,HOP!A:L,12,0)</f>
        <v>163.00</v>
      </c>
      <c r="F1785" t="str">
        <f>VLOOKUP(A1785,HOP!A:C,3,0)</f>
        <v>3394724</v>
      </c>
      <c r="G1785">
        <f t="shared" si="55"/>
        <v>0</v>
      </c>
      <c r="H1785" t="str">
        <f t="shared" si="56"/>
        <v>，3394724</v>
      </c>
      <c r="I1785" t="str">
        <f>VLOOKUP(A1785,HOP!A:U,21,0)</f>
        <v>直连</v>
      </c>
    </row>
    <row r="1786" hidden="1" spans="1:9">
      <c r="A1786" s="1">
        <v>961806129</v>
      </c>
      <c r="B1786" t="s">
        <v>70</v>
      </c>
      <c r="C1786" t="s">
        <v>48</v>
      </c>
      <c r="D1786" s="1">
        <v>238</v>
      </c>
      <c r="E1786" t="str">
        <f>VLOOKUP(A1786,HOP!A:L,12,0)</f>
        <v>238.00</v>
      </c>
      <c r="F1786" t="str">
        <f>VLOOKUP(A1786,HOP!A:C,3,0)</f>
        <v>3394729</v>
      </c>
      <c r="G1786">
        <f t="shared" si="55"/>
        <v>0</v>
      </c>
      <c r="H1786" t="str">
        <f t="shared" si="56"/>
        <v>，3394729</v>
      </c>
      <c r="I1786" t="str">
        <f>VLOOKUP(A1786,HOP!A:U,21,0)</f>
        <v>直连</v>
      </c>
    </row>
    <row r="1787" hidden="1" spans="1:9">
      <c r="A1787" s="1">
        <v>961810425</v>
      </c>
      <c r="B1787" t="s">
        <v>70</v>
      </c>
      <c r="C1787" t="s">
        <v>48</v>
      </c>
      <c r="D1787" s="1">
        <v>154.99</v>
      </c>
      <c r="E1787" t="str">
        <f>VLOOKUP(A1787,HOP!A:L,12,0)</f>
        <v>155.00</v>
      </c>
      <c r="F1787" t="str">
        <f>VLOOKUP(A1787,HOP!A:C,3,0)</f>
        <v>3394740</v>
      </c>
      <c r="G1787">
        <f t="shared" si="55"/>
        <v>-0.00999999999999091</v>
      </c>
      <c r="H1787" t="str">
        <f t="shared" si="56"/>
        <v>，3394740</v>
      </c>
      <c r="I1787" t="str">
        <f>VLOOKUP(A1787,HOP!A:U,21,0)</f>
        <v>直连</v>
      </c>
    </row>
    <row r="1788" hidden="1" spans="1:9">
      <c r="A1788" s="1">
        <v>961811797</v>
      </c>
      <c r="B1788" t="s">
        <v>70</v>
      </c>
      <c r="C1788" t="s">
        <v>48</v>
      </c>
      <c r="D1788" s="1">
        <v>173</v>
      </c>
      <c r="E1788" t="str">
        <f>VLOOKUP(A1788,HOP!A:L,12,0)</f>
        <v>173.00</v>
      </c>
      <c r="F1788" t="str">
        <f>VLOOKUP(A1788,HOP!A:C,3,0)</f>
        <v>3394743</v>
      </c>
      <c r="G1788">
        <f t="shared" si="55"/>
        <v>0</v>
      </c>
      <c r="H1788" t="str">
        <f t="shared" si="56"/>
        <v>，3394743</v>
      </c>
      <c r="I1788" t="str">
        <f>VLOOKUP(A1788,HOP!A:U,21,0)</f>
        <v>直连</v>
      </c>
    </row>
    <row r="1789" hidden="1" spans="1:9">
      <c r="A1789" s="1">
        <v>961812413</v>
      </c>
      <c r="B1789" t="s">
        <v>70</v>
      </c>
      <c r="C1789" t="s">
        <v>48</v>
      </c>
      <c r="D1789" s="1">
        <v>324</v>
      </c>
      <c r="E1789" t="str">
        <f>VLOOKUP(A1789,HOP!A:L,12,0)</f>
        <v>324.00</v>
      </c>
      <c r="F1789" t="str">
        <f>VLOOKUP(A1789,HOP!A:C,3,0)</f>
        <v>3394744</v>
      </c>
      <c r="G1789">
        <f t="shared" si="55"/>
        <v>0</v>
      </c>
      <c r="H1789" t="str">
        <f t="shared" si="56"/>
        <v>，3394744</v>
      </c>
      <c r="I1789" t="str">
        <f>VLOOKUP(A1789,HOP!A:U,21,0)</f>
        <v>直连</v>
      </c>
    </row>
    <row r="1790" hidden="1" spans="1:9">
      <c r="A1790" s="1">
        <v>961814789</v>
      </c>
      <c r="B1790" t="s">
        <v>70</v>
      </c>
      <c r="C1790" t="s">
        <v>48</v>
      </c>
      <c r="D1790" s="1">
        <v>78.01</v>
      </c>
      <c r="E1790" t="str">
        <f>VLOOKUP(A1790,HOP!A:L,12,0)</f>
        <v>78.00</v>
      </c>
      <c r="F1790" t="str">
        <f>VLOOKUP(A1790,HOP!A:C,3,0)</f>
        <v>3394759</v>
      </c>
      <c r="G1790">
        <f t="shared" si="55"/>
        <v>0.0100000000000051</v>
      </c>
      <c r="H1790" t="str">
        <f t="shared" si="56"/>
        <v>，3394759</v>
      </c>
      <c r="I1790" t="str">
        <f>VLOOKUP(A1790,HOP!A:U,21,0)</f>
        <v>直连</v>
      </c>
    </row>
    <row r="1791" hidden="1" spans="1:9">
      <c r="A1791" s="1">
        <v>961818669</v>
      </c>
      <c r="B1791" t="s">
        <v>70</v>
      </c>
      <c r="C1791" t="s">
        <v>48</v>
      </c>
      <c r="D1791" s="1">
        <v>211</v>
      </c>
      <c r="E1791" t="str">
        <f>VLOOKUP(A1791,HOP!A:L,12,0)</f>
        <v>211.00</v>
      </c>
      <c r="F1791" t="str">
        <f>VLOOKUP(A1791,HOP!A:C,3,0)</f>
        <v>3394804</v>
      </c>
      <c r="G1791">
        <f t="shared" si="55"/>
        <v>0</v>
      </c>
      <c r="H1791" t="str">
        <f t="shared" si="56"/>
        <v>，3394804</v>
      </c>
      <c r="I1791" t="str">
        <f>VLOOKUP(A1791,HOP!A:U,21,0)</f>
        <v>直连</v>
      </c>
    </row>
    <row r="1792" hidden="1" spans="1:9">
      <c r="A1792" s="1">
        <v>961823769</v>
      </c>
      <c r="B1792" t="s">
        <v>70</v>
      </c>
      <c r="C1792" t="s">
        <v>48</v>
      </c>
      <c r="D1792" s="1">
        <v>450</v>
      </c>
      <c r="E1792" t="str">
        <f>VLOOKUP(A1792,HOP!A:L,12,0)</f>
        <v>450.00</v>
      </c>
      <c r="F1792" t="str">
        <f>VLOOKUP(A1792,HOP!A:C,3,0)</f>
        <v>3394829</v>
      </c>
      <c r="G1792">
        <f t="shared" si="55"/>
        <v>0</v>
      </c>
      <c r="H1792" t="str">
        <f t="shared" si="56"/>
        <v>，3394829</v>
      </c>
      <c r="I1792" t="str">
        <f>VLOOKUP(A1792,HOP!A:U,21,0)</f>
        <v>直连</v>
      </c>
    </row>
    <row r="1793" hidden="1" spans="1:9">
      <c r="A1793" s="1">
        <v>961824161</v>
      </c>
      <c r="B1793" t="s">
        <v>70</v>
      </c>
      <c r="C1793" t="s">
        <v>48</v>
      </c>
      <c r="D1793" s="1">
        <v>183</v>
      </c>
      <c r="E1793" t="str">
        <f>VLOOKUP(A1793,HOP!A:L,12,0)</f>
        <v>183.00</v>
      </c>
      <c r="F1793" t="str">
        <f>VLOOKUP(A1793,HOP!A:C,3,0)</f>
        <v>3394832</v>
      </c>
      <c r="G1793">
        <f t="shared" si="55"/>
        <v>0</v>
      </c>
      <c r="H1793" t="str">
        <f t="shared" si="56"/>
        <v>，3394832</v>
      </c>
      <c r="I1793" t="str">
        <f>VLOOKUP(A1793,HOP!A:U,21,0)</f>
        <v>直连</v>
      </c>
    </row>
    <row r="1794" hidden="1" spans="1:9">
      <c r="A1794" s="1">
        <v>961825157</v>
      </c>
      <c r="B1794" t="s">
        <v>70</v>
      </c>
      <c r="C1794" t="s">
        <v>48</v>
      </c>
      <c r="D1794" s="1">
        <v>195</v>
      </c>
      <c r="E1794" t="str">
        <f>VLOOKUP(A1794,HOP!A:L,12,0)</f>
        <v>195.00</v>
      </c>
      <c r="F1794" t="str">
        <f>VLOOKUP(A1794,HOP!A:C,3,0)</f>
        <v>3394840</v>
      </c>
      <c r="G1794">
        <f t="shared" ref="G1794:G1857" si="57">D1794-E1794</f>
        <v>0</v>
      </c>
      <c r="H1794" t="str">
        <f t="shared" ref="H1794:H1857" si="58">$H$1&amp;F1794</f>
        <v>，3394840</v>
      </c>
      <c r="I1794" t="str">
        <f>VLOOKUP(A1794,HOP!A:U,21,0)</f>
        <v>直连</v>
      </c>
    </row>
    <row r="1795" hidden="1" spans="1:9">
      <c r="A1795" s="1">
        <v>961825629</v>
      </c>
      <c r="B1795" t="s">
        <v>70</v>
      </c>
      <c r="C1795" t="s">
        <v>48</v>
      </c>
      <c r="D1795" s="1">
        <v>238</v>
      </c>
      <c r="E1795" t="str">
        <f>VLOOKUP(A1795,HOP!A:L,12,0)</f>
        <v>238.00</v>
      </c>
      <c r="F1795" t="str">
        <f>VLOOKUP(A1795,HOP!A:C,3,0)</f>
        <v>3394845</v>
      </c>
      <c r="G1795">
        <f t="shared" si="57"/>
        <v>0</v>
      </c>
      <c r="H1795" t="str">
        <f t="shared" si="58"/>
        <v>，3394845</v>
      </c>
      <c r="I1795" t="str">
        <f>VLOOKUP(A1795,HOP!A:U,21,0)</f>
        <v>直连</v>
      </c>
    </row>
    <row r="1796" hidden="1" spans="1:9">
      <c r="A1796" s="1">
        <v>961826185</v>
      </c>
      <c r="B1796" t="s">
        <v>70</v>
      </c>
      <c r="C1796" t="s">
        <v>48</v>
      </c>
      <c r="D1796" s="1">
        <v>464</v>
      </c>
      <c r="E1796" t="str">
        <f>VLOOKUP(A1796,HOP!A:L,12,0)</f>
        <v>464.00</v>
      </c>
      <c r="F1796" t="str">
        <f>VLOOKUP(A1796,HOP!A:C,3,0)</f>
        <v>3394843</v>
      </c>
      <c r="G1796">
        <f t="shared" si="57"/>
        <v>0</v>
      </c>
      <c r="H1796" t="str">
        <f t="shared" si="58"/>
        <v>，3394843</v>
      </c>
      <c r="I1796" t="str">
        <f>VLOOKUP(A1796,HOP!A:U,21,0)</f>
        <v>直连</v>
      </c>
    </row>
    <row r="1797" hidden="1" spans="1:9">
      <c r="A1797" s="1">
        <v>961830733</v>
      </c>
      <c r="B1797" t="s">
        <v>70</v>
      </c>
      <c r="C1797" t="s">
        <v>48</v>
      </c>
      <c r="D1797" s="1">
        <v>249</v>
      </c>
      <c r="E1797" t="str">
        <f>VLOOKUP(A1797,HOP!A:L,12,0)</f>
        <v>249.00</v>
      </c>
      <c r="F1797" t="str">
        <f>VLOOKUP(A1797,HOP!A:C,3,0)</f>
        <v>3394867</v>
      </c>
      <c r="G1797">
        <f t="shared" si="57"/>
        <v>0</v>
      </c>
      <c r="H1797" t="str">
        <f t="shared" si="58"/>
        <v>，3394867</v>
      </c>
      <c r="I1797" t="str">
        <f>VLOOKUP(A1797,HOP!A:U,21,0)</f>
        <v>直连</v>
      </c>
    </row>
    <row r="1798" hidden="1" spans="1:9">
      <c r="A1798" s="1">
        <v>961836353</v>
      </c>
      <c r="B1798" t="s">
        <v>70</v>
      </c>
      <c r="C1798" t="s">
        <v>48</v>
      </c>
      <c r="D1798" s="1">
        <v>104</v>
      </c>
      <c r="E1798" t="str">
        <f>VLOOKUP(A1798,HOP!A:L,12,0)</f>
        <v>104.00</v>
      </c>
      <c r="F1798" t="str">
        <f>VLOOKUP(A1798,HOP!A:C,3,0)</f>
        <v>3394898</v>
      </c>
      <c r="G1798">
        <f t="shared" si="57"/>
        <v>0</v>
      </c>
      <c r="H1798" t="str">
        <f t="shared" si="58"/>
        <v>，3394898</v>
      </c>
      <c r="I1798" t="str">
        <f>VLOOKUP(A1798,HOP!A:U,21,0)</f>
        <v>直连</v>
      </c>
    </row>
    <row r="1799" hidden="1" spans="1:9">
      <c r="A1799" s="1">
        <v>961839041</v>
      </c>
      <c r="B1799" t="s">
        <v>70</v>
      </c>
      <c r="C1799" t="s">
        <v>48</v>
      </c>
      <c r="D1799" s="1">
        <v>196</v>
      </c>
      <c r="E1799" t="str">
        <f>VLOOKUP(A1799,HOP!A:L,12,0)</f>
        <v>196.00</v>
      </c>
      <c r="F1799" t="str">
        <f>VLOOKUP(A1799,HOP!A:C,3,0)</f>
        <v>3394928</v>
      </c>
      <c r="G1799">
        <f t="shared" si="57"/>
        <v>0</v>
      </c>
      <c r="H1799" t="str">
        <f t="shared" si="58"/>
        <v>，3394928</v>
      </c>
      <c r="I1799" t="str">
        <f>VLOOKUP(A1799,HOP!A:U,21,0)</f>
        <v>直连</v>
      </c>
    </row>
    <row r="1800" hidden="1" spans="1:9">
      <c r="A1800" s="1">
        <v>961842665</v>
      </c>
      <c r="B1800" t="s">
        <v>70</v>
      </c>
      <c r="C1800" t="s">
        <v>48</v>
      </c>
      <c r="D1800" s="1">
        <v>211</v>
      </c>
      <c r="E1800" t="str">
        <f>VLOOKUP(A1800,HOP!A:L,12,0)</f>
        <v>211.00</v>
      </c>
      <c r="F1800" t="str">
        <f>VLOOKUP(A1800,HOP!A:C,3,0)</f>
        <v>3394944</v>
      </c>
      <c r="G1800">
        <f t="shared" si="57"/>
        <v>0</v>
      </c>
      <c r="H1800" t="str">
        <f t="shared" si="58"/>
        <v>，3394944</v>
      </c>
      <c r="I1800" t="str">
        <f>VLOOKUP(A1800,HOP!A:U,21,0)</f>
        <v>直连</v>
      </c>
    </row>
    <row r="1801" hidden="1" spans="1:9">
      <c r="A1801" s="1">
        <v>961845705</v>
      </c>
      <c r="B1801" t="s">
        <v>70</v>
      </c>
      <c r="C1801" t="s">
        <v>48</v>
      </c>
      <c r="D1801" s="1">
        <v>76.99</v>
      </c>
      <c r="E1801" t="str">
        <f>VLOOKUP(A1801,HOP!A:L,12,0)</f>
        <v>77.00</v>
      </c>
      <c r="F1801" t="str">
        <f>VLOOKUP(A1801,HOP!A:C,3,0)</f>
        <v>3394957</v>
      </c>
      <c r="G1801">
        <f t="shared" si="57"/>
        <v>-0.0100000000000051</v>
      </c>
      <c r="H1801" t="str">
        <f t="shared" si="58"/>
        <v>，3394957</v>
      </c>
      <c r="I1801" t="str">
        <f>VLOOKUP(A1801,HOP!A:U,21,0)</f>
        <v>直连</v>
      </c>
    </row>
    <row r="1802" hidden="1" spans="1:9">
      <c r="A1802" s="1">
        <v>961846185</v>
      </c>
      <c r="B1802" t="s">
        <v>70</v>
      </c>
      <c r="C1802" t="s">
        <v>48</v>
      </c>
      <c r="D1802" s="1">
        <v>155</v>
      </c>
      <c r="E1802" t="str">
        <f>VLOOKUP(A1802,HOP!A:L,12,0)</f>
        <v>155.00</v>
      </c>
      <c r="F1802" t="str">
        <f>VLOOKUP(A1802,HOP!A:C,3,0)</f>
        <v>3394962</v>
      </c>
      <c r="G1802">
        <f t="shared" si="57"/>
        <v>0</v>
      </c>
      <c r="H1802" t="str">
        <f t="shared" si="58"/>
        <v>，3394962</v>
      </c>
      <c r="I1802" t="str">
        <f>VLOOKUP(A1802,HOP!A:U,21,0)</f>
        <v>直连</v>
      </c>
    </row>
    <row r="1803" hidden="1" spans="1:9">
      <c r="A1803" s="1">
        <v>961846837</v>
      </c>
      <c r="B1803" t="s">
        <v>70</v>
      </c>
      <c r="C1803" t="s">
        <v>48</v>
      </c>
      <c r="D1803" s="1">
        <v>160</v>
      </c>
      <c r="E1803" t="str">
        <f>VLOOKUP(A1803,HOP!A:L,12,0)</f>
        <v>160.00</v>
      </c>
      <c r="F1803" t="str">
        <f>VLOOKUP(A1803,HOP!A:C,3,0)</f>
        <v>3394964</v>
      </c>
      <c r="G1803">
        <f t="shared" si="57"/>
        <v>0</v>
      </c>
      <c r="H1803" t="str">
        <f t="shared" si="58"/>
        <v>，3394964</v>
      </c>
      <c r="I1803" t="str">
        <f>VLOOKUP(A1803,HOP!A:U,21,0)</f>
        <v>直连</v>
      </c>
    </row>
    <row r="1804" hidden="1" spans="1:9">
      <c r="A1804" s="1">
        <v>961853997</v>
      </c>
      <c r="B1804" t="s">
        <v>70</v>
      </c>
      <c r="C1804" t="s">
        <v>48</v>
      </c>
      <c r="D1804" s="1">
        <v>202</v>
      </c>
      <c r="E1804" t="str">
        <f>VLOOKUP(A1804,HOP!A:L,12,0)</f>
        <v>202.00</v>
      </c>
      <c r="F1804" t="str">
        <f>VLOOKUP(A1804,HOP!A:C,3,0)</f>
        <v>3395000</v>
      </c>
      <c r="G1804">
        <f t="shared" si="57"/>
        <v>0</v>
      </c>
      <c r="H1804" t="str">
        <f t="shared" si="58"/>
        <v>，3395000</v>
      </c>
      <c r="I1804" t="str">
        <f>VLOOKUP(A1804,HOP!A:U,21,0)</f>
        <v>直连</v>
      </c>
    </row>
    <row r="1805" hidden="1" spans="1:9">
      <c r="A1805" s="1">
        <v>961859489</v>
      </c>
      <c r="B1805" t="s">
        <v>70</v>
      </c>
      <c r="C1805" t="s">
        <v>48</v>
      </c>
      <c r="D1805" s="1">
        <v>164</v>
      </c>
      <c r="E1805" t="str">
        <f>VLOOKUP(A1805,HOP!A:L,12,0)</f>
        <v>164.00</v>
      </c>
      <c r="F1805" t="str">
        <f>VLOOKUP(A1805,HOP!A:C,3,0)</f>
        <v>3395031</v>
      </c>
      <c r="G1805">
        <f t="shared" si="57"/>
        <v>0</v>
      </c>
      <c r="H1805" t="str">
        <f t="shared" si="58"/>
        <v>，3395031</v>
      </c>
      <c r="I1805" t="str">
        <f>VLOOKUP(A1805,HOP!A:U,21,0)</f>
        <v>直连</v>
      </c>
    </row>
    <row r="1806" hidden="1" spans="1:9">
      <c r="A1806" s="1">
        <v>961861833</v>
      </c>
      <c r="B1806" t="s">
        <v>70</v>
      </c>
      <c r="C1806" t="s">
        <v>48</v>
      </c>
      <c r="D1806" s="1">
        <v>449</v>
      </c>
      <c r="E1806" t="str">
        <f>VLOOKUP(A1806,HOP!A:L,12,0)</f>
        <v>449.00</v>
      </c>
      <c r="F1806" t="str">
        <f>VLOOKUP(A1806,HOP!A:C,3,0)</f>
        <v>3395038</v>
      </c>
      <c r="G1806">
        <f t="shared" si="57"/>
        <v>0</v>
      </c>
      <c r="H1806" t="str">
        <f t="shared" si="58"/>
        <v>，3395038</v>
      </c>
      <c r="I1806" t="str">
        <f>VLOOKUP(A1806,HOP!A:U,21,0)</f>
        <v>直连</v>
      </c>
    </row>
    <row r="1807" hidden="1" spans="1:9">
      <c r="A1807" s="1">
        <v>961864989</v>
      </c>
      <c r="B1807" t="s">
        <v>70</v>
      </c>
      <c r="C1807" t="s">
        <v>48</v>
      </c>
      <c r="D1807" s="1">
        <v>475</v>
      </c>
      <c r="E1807" t="str">
        <f>VLOOKUP(A1807,HOP!A:L,12,0)</f>
        <v>475.00</v>
      </c>
      <c r="F1807" t="str">
        <f>VLOOKUP(A1807,HOP!A:C,3,0)</f>
        <v>3395056</v>
      </c>
      <c r="G1807">
        <f t="shared" si="57"/>
        <v>0</v>
      </c>
      <c r="H1807" t="str">
        <f t="shared" si="58"/>
        <v>，3395056</v>
      </c>
      <c r="I1807" t="str">
        <f>VLOOKUP(A1807,HOP!A:U,21,0)</f>
        <v>直连</v>
      </c>
    </row>
    <row r="1808" hidden="1" spans="1:9">
      <c r="A1808" s="1">
        <v>961870977</v>
      </c>
      <c r="B1808" t="s">
        <v>70</v>
      </c>
      <c r="C1808" t="s">
        <v>48</v>
      </c>
      <c r="D1808" s="1">
        <v>255</v>
      </c>
      <c r="E1808" t="str">
        <f>VLOOKUP(A1808,HOP!A:L,12,0)</f>
        <v>255.00</v>
      </c>
      <c r="F1808" t="str">
        <f>VLOOKUP(A1808,HOP!A:C,3,0)</f>
        <v>3395130</v>
      </c>
      <c r="G1808">
        <f t="shared" si="57"/>
        <v>0</v>
      </c>
      <c r="H1808" t="str">
        <f t="shared" si="58"/>
        <v>，3395130</v>
      </c>
      <c r="I1808" t="str">
        <f>VLOOKUP(A1808,HOP!A:U,21,0)</f>
        <v>直连</v>
      </c>
    </row>
    <row r="1809" hidden="1" spans="1:9">
      <c r="A1809" s="1">
        <v>961878909</v>
      </c>
      <c r="B1809" t="s">
        <v>70</v>
      </c>
      <c r="C1809" t="s">
        <v>48</v>
      </c>
      <c r="D1809" s="1">
        <v>186</v>
      </c>
      <c r="E1809" t="str">
        <f>VLOOKUP(A1809,HOP!A:L,12,0)</f>
        <v>186.00</v>
      </c>
      <c r="F1809" t="str">
        <f>VLOOKUP(A1809,HOP!A:C,3,0)</f>
        <v>3395162</v>
      </c>
      <c r="G1809">
        <f t="shared" si="57"/>
        <v>0</v>
      </c>
      <c r="H1809" t="str">
        <f t="shared" si="58"/>
        <v>，3395162</v>
      </c>
      <c r="I1809" t="str">
        <f>VLOOKUP(A1809,HOP!A:U,21,0)</f>
        <v>直连</v>
      </c>
    </row>
    <row r="1810" hidden="1" spans="1:9">
      <c r="A1810" s="1">
        <v>961884641</v>
      </c>
      <c r="B1810" t="s">
        <v>70</v>
      </c>
      <c r="C1810" t="s">
        <v>48</v>
      </c>
      <c r="D1810" s="1">
        <v>247</v>
      </c>
      <c r="E1810" t="str">
        <f>VLOOKUP(A1810,HOP!A:L,12,0)</f>
        <v>247.00</v>
      </c>
      <c r="F1810" t="str">
        <f>VLOOKUP(A1810,HOP!A:C,3,0)</f>
        <v>3395187</v>
      </c>
      <c r="G1810">
        <f t="shared" si="57"/>
        <v>0</v>
      </c>
      <c r="H1810" t="str">
        <f t="shared" si="58"/>
        <v>，3395187</v>
      </c>
      <c r="I1810" t="str">
        <f>VLOOKUP(A1810,HOP!A:U,21,0)</f>
        <v>直连</v>
      </c>
    </row>
    <row r="1811" hidden="1" spans="1:9">
      <c r="A1811" s="1">
        <v>961885621</v>
      </c>
      <c r="B1811" t="s">
        <v>70</v>
      </c>
      <c r="C1811" t="s">
        <v>48</v>
      </c>
      <c r="D1811" s="1">
        <v>445</v>
      </c>
      <c r="E1811" t="str">
        <f>VLOOKUP(A1811,HOP!A:L,12,0)</f>
        <v>445.00</v>
      </c>
      <c r="F1811" t="str">
        <f>VLOOKUP(A1811,HOP!A:C,3,0)</f>
        <v>3395190</v>
      </c>
      <c r="G1811">
        <f t="shared" si="57"/>
        <v>0</v>
      </c>
      <c r="H1811" t="str">
        <f t="shared" si="58"/>
        <v>，3395190</v>
      </c>
      <c r="I1811" t="str">
        <f>VLOOKUP(A1811,HOP!A:U,21,0)</f>
        <v>直采</v>
      </c>
    </row>
    <row r="1812" hidden="1" spans="1:9">
      <c r="A1812" s="1">
        <v>961886857</v>
      </c>
      <c r="B1812" t="s">
        <v>70</v>
      </c>
      <c r="C1812" t="s">
        <v>48</v>
      </c>
      <c r="D1812" s="1">
        <v>255</v>
      </c>
      <c r="E1812" t="str">
        <f>VLOOKUP(A1812,HOP!A:L,12,0)</f>
        <v>255.00</v>
      </c>
      <c r="F1812" t="str">
        <f>VLOOKUP(A1812,HOP!A:C,3,0)</f>
        <v>3395195</v>
      </c>
      <c r="G1812">
        <f t="shared" si="57"/>
        <v>0</v>
      </c>
      <c r="H1812" t="str">
        <f t="shared" si="58"/>
        <v>，3395195</v>
      </c>
      <c r="I1812" t="str">
        <f>VLOOKUP(A1812,HOP!A:U,21,0)</f>
        <v>直连</v>
      </c>
    </row>
    <row r="1813" hidden="1" spans="1:9">
      <c r="A1813" s="1">
        <v>961887681</v>
      </c>
      <c r="B1813" t="s">
        <v>70</v>
      </c>
      <c r="C1813" t="s">
        <v>48</v>
      </c>
      <c r="D1813" s="1">
        <v>189</v>
      </c>
      <c r="E1813" t="str">
        <f>VLOOKUP(A1813,HOP!A:L,12,0)</f>
        <v>189.00</v>
      </c>
      <c r="F1813" t="str">
        <f>VLOOKUP(A1813,HOP!A:C,3,0)</f>
        <v>3395215</v>
      </c>
      <c r="G1813">
        <f t="shared" si="57"/>
        <v>0</v>
      </c>
      <c r="H1813" t="str">
        <f t="shared" si="58"/>
        <v>，3395215</v>
      </c>
      <c r="I1813" t="str">
        <f>VLOOKUP(A1813,HOP!A:U,21,0)</f>
        <v>直连</v>
      </c>
    </row>
    <row r="1814" hidden="1" spans="1:9">
      <c r="A1814" s="1">
        <v>961889073</v>
      </c>
      <c r="B1814" t="s">
        <v>70</v>
      </c>
      <c r="C1814" t="s">
        <v>48</v>
      </c>
      <c r="D1814" s="1">
        <v>476</v>
      </c>
      <c r="E1814" t="str">
        <f>VLOOKUP(A1814,HOP!A:L,12,0)</f>
        <v>476.00</v>
      </c>
      <c r="F1814" t="str">
        <f>VLOOKUP(A1814,HOP!A:C,3,0)</f>
        <v>3395209</v>
      </c>
      <c r="G1814">
        <f t="shared" si="57"/>
        <v>0</v>
      </c>
      <c r="H1814" t="str">
        <f t="shared" si="58"/>
        <v>，3395209</v>
      </c>
      <c r="I1814" t="str">
        <f>VLOOKUP(A1814,HOP!A:U,21,0)</f>
        <v>直连</v>
      </c>
    </row>
    <row r="1815" hidden="1" spans="1:9">
      <c r="A1815" s="1">
        <v>961892317</v>
      </c>
      <c r="B1815" t="s">
        <v>70</v>
      </c>
      <c r="C1815" t="s">
        <v>48</v>
      </c>
      <c r="D1815" s="1">
        <v>172</v>
      </c>
      <c r="E1815" t="str">
        <f>VLOOKUP(A1815,HOP!A:L,12,0)</f>
        <v>172.00</v>
      </c>
      <c r="F1815" t="str">
        <f>VLOOKUP(A1815,HOP!A:C,3,0)</f>
        <v>3395225</v>
      </c>
      <c r="G1815">
        <f t="shared" si="57"/>
        <v>0</v>
      </c>
      <c r="H1815" t="str">
        <f t="shared" si="58"/>
        <v>，3395225</v>
      </c>
      <c r="I1815" t="str">
        <f>VLOOKUP(A1815,HOP!A:U,21,0)</f>
        <v>直连</v>
      </c>
    </row>
    <row r="1816" hidden="1" spans="1:9">
      <c r="A1816" s="1">
        <v>961892701</v>
      </c>
      <c r="B1816" t="s">
        <v>70</v>
      </c>
      <c r="C1816" t="s">
        <v>48</v>
      </c>
      <c r="D1816" s="1">
        <v>708</v>
      </c>
      <c r="E1816" t="str">
        <f>VLOOKUP(A1816,HOP!A:L,12,0)</f>
        <v>708.00</v>
      </c>
      <c r="F1816" t="str">
        <f>VLOOKUP(A1816,HOP!A:C,3,0)</f>
        <v>3395229</v>
      </c>
      <c r="G1816">
        <f t="shared" si="57"/>
        <v>0</v>
      </c>
      <c r="H1816" t="str">
        <f t="shared" si="58"/>
        <v>，3395229</v>
      </c>
      <c r="I1816" t="str">
        <f>VLOOKUP(A1816,HOP!A:U,21,0)</f>
        <v>直连</v>
      </c>
    </row>
    <row r="1817" hidden="1" spans="1:9">
      <c r="A1817" s="1">
        <v>961894177</v>
      </c>
      <c r="B1817" t="s">
        <v>70</v>
      </c>
      <c r="C1817" t="s">
        <v>48</v>
      </c>
      <c r="D1817" s="1">
        <v>232</v>
      </c>
      <c r="E1817" t="str">
        <f>VLOOKUP(A1817,HOP!A:L,12,0)</f>
        <v>232.00</v>
      </c>
      <c r="F1817" t="str">
        <f>VLOOKUP(A1817,HOP!A:C,3,0)</f>
        <v>3395242</v>
      </c>
      <c r="G1817">
        <f t="shared" si="57"/>
        <v>0</v>
      </c>
      <c r="H1817" t="str">
        <f t="shared" si="58"/>
        <v>，3395242</v>
      </c>
      <c r="I1817" t="str">
        <f>VLOOKUP(A1817,HOP!A:U,21,0)</f>
        <v>直连</v>
      </c>
    </row>
    <row r="1818" hidden="1" spans="1:9">
      <c r="A1818" s="1">
        <v>961896241</v>
      </c>
      <c r="B1818" t="s">
        <v>70</v>
      </c>
      <c r="C1818" t="s">
        <v>48</v>
      </c>
      <c r="D1818" s="1">
        <v>300</v>
      </c>
      <c r="E1818" t="str">
        <f>VLOOKUP(A1818,HOP!A:L,12,0)</f>
        <v>300.00</v>
      </c>
      <c r="F1818" t="str">
        <f>VLOOKUP(A1818,HOP!A:C,3,0)</f>
        <v>3395252</v>
      </c>
      <c r="G1818">
        <f t="shared" si="57"/>
        <v>0</v>
      </c>
      <c r="H1818" t="str">
        <f t="shared" si="58"/>
        <v>，3395252</v>
      </c>
      <c r="I1818" t="str">
        <f>VLOOKUP(A1818,HOP!A:U,21,0)</f>
        <v>直连</v>
      </c>
    </row>
    <row r="1819" hidden="1" spans="1:9">
      <c r="A1819" s="1">
        <v>961896601</v>
      </c>
      <c r="B1819" t="s">
        <v>70</v>
      </c>
      <c r="C1819" t="s">
        <v>48</v>
      </c>
      <c r="D1819" s="1">
        <v>255</v>
      </c>
      <c r="E1819" t="str">
        <f>VLOOKUP(A1819,HOP!A:L,12,0)</f>
        <v>255.00</v>
      </c>
      <c r="F1819" t="str">
        <f>VLOOKUP(A1819,HOP!A:C,3,0)</f>
        <v>3395256</v>
      </c>
      <c r="G1819">
        <f t="shared" si="57"/>
        <v>0</v>
      </c>
      <c r="H1819" t="str">
        <f t="shared" si="58"/>
        <v>，3395256</v>
      </c>
      <c r="I1819" t="str">
        <f>VLOOKUP(A1819,HOP!A:U,21,0)</f>
        <v>直连</v>
      </c>
    </row>
    <row r="1820" hidden="1" spans="1:9">
      <c r="A1820" s="1">
        <v>961900553</v>
      </c>
      <c r="B1820" t="s">
        <v>70</v>
      </c>
      <c r="C1820" t="s">
        <v>48</v>
      </c>
      <c r="D1820" s="1">
        <v>204</v>
      </c>
      <c r="E1820" t="str">
        <f>VLOOKUP(A1820,HOP!A:L,12,0)</f>
        <v>204.00</v>
      </c>
      <c r="F1820" t="str">
        <f>VLOOKUP(A1820,HOP!A:C,3,0)</f>
        <v>3395274</v>
      </c>
      <c r="G1820">
        <f t="shared" si="57"/>
        <v>0</v>
      </c>
      <c r="H1820" t="str">
        <f t="shared" si="58"/>
        <v>，3395274</v>
      </c>
      <c r="I1820" t="str">
        <f>VLOOKUP(A1820,HOP!A:U,21,0)</f>
        <v>直连</v>
      </c>
    </row>
    <row r="1821" hidden="1" spans="1:9">
      <c r="A1821" s="1">
        <v>961902593</v>
      </c>
      <c r="B1821" t="s">
        <v>70</v>
      </c>
      <c r="C1821" t="s">
        <v>48</v>
      </c>
      <c r="D1821" s="1">
        <v>387</v>
      </c>
      <c r="E1821" t="str">
        <f>VLOOKUP(A1821,HOP!A:L,12,0)</f>
        <v>387.00</v>
      </c>
      <c r="F1821" t="str">
        <f>VLOOKUP(A1821,HOP!A:C,3,0)</f>
        <v>3395282</v>
      </c>
      <c r="G1821">
        <f t="shared" si="57"/>
        <v>0</v>
      </c>
      <c r="H1821" t="str">
        <f t="shared" si="58"/>
        <v>，3395282</v>
      </c>
      <c r="I1821" t="str">
        <f>VLOOKUP(A1821,HOP!A:U,21,0)</f>
        <v>直连</v>
      </c>
    </row>
    <row r="1822" hidden="1" spans="1:9">
      <c r="A1822" s="1">
        <v>961905169</v>
      </c>
      <c r="B1822" t="s">
        <v>70</v>
      </c>
      <c r="C1822" t="s">
        <v>48</v>
      </c>
      <c r="D1822" s="1">
        <v>76.99</v>
      </c>
      <c r="E1822" t="str">
        <f>VLOOKUP(A1822,HOP!A:L,12,0)</f>
        <v>77.00</v>
      </c>
      <c r="F1822" t="str">
        <f>VLOOKUP(A1822,HOP!A:C,3,0)</f>
        <v>3395299</v>
      </c>
      <c r="G1822">
        <f t="shared" si="57"/>
        <v>-0.0100000000000051</v>
      </c>
      <c r="H1822" t="str">
        <f t="shared" si="58"/>
        <v>，3395299</v>
      </c>
      <c r="I1822" t="str">
        <f>VLOOKUP(A1822,HOP!A:U,21,0)</f>
        <v>直连</v>
      </c>
    </row>
    <row r="1823" hidden="1" spans="1:9">
      <c r="A1823" s="1">
        <v>961905281</v>
      </c>
      <c r="B1823" t="s">
        <v>70</v>
      </c>
      <c r="C1823" t="s">
        <v>48</v>
      </c>
      <c r="D1823" s="1">
        <v>255</v>
      </c>
      <c r="E1823" t="str">
        <f>VLOOKUP(A1823,HOP!A:L,12,0)</f>
        <v>255.00</v>
      </c>
      <c r="F1823" t="str">
        <f>VLOOKUP(A1823,HOP!A:C,3,0)</f>
        <v>3395297</v>
      </c>
      <c r="G1823">
        <f t="shared" si="57"/>
        <v>0</v>
      </c>
      <c r="H1823" t="str">
        <f t="shared" si="58"/>
        <v>，3395297</v>
      </c>
      <c r="I1823" t="str">
        <f>VLOOKUP(A1823,HOP!A:U,21,0)</f>
        <v>直连</v>
      </c>
    </row>
    <row r="1824" hidden="1" spans="1:9">
      <c r="A1824" s="1">
        <v>961906937</v>
      </c>
      <c r="B1824" t="s">
        <v>70</v>
      </c>
      <c r="C1824" t="s">
        <v>48</v>
      </c>
      <c r="D1824" s="1">
        <v>103</v>
      </c>
      <c r="E1824" t="str">
        <f>VLOOKUP(A1824,HOP!A:L,12,0)</f>
        <v>103.00</v>
      </c>
      <c r="F1824" t="str">
        <f>VLOOKUP(A1824,HOP!A:C,3,0)</f>
        <v>3395306</v>
      </c>
      <c r="G1824">
        <f t="shared" si="57"/>
        <v>0</v>
      </c>
      <c r="H1824" t="str">
        <f t="shared" si="58"/>
        <v>，3395306</v>
      </c>
      <c r="I1824" t="str">
        <f>VLOOKUP(A1824,HOP!A:U,21,0)</f>
        <v>直连</v>
      </c>
    </row>
    <row r="1825" hidden="1" spans="1:9">
      <c r="A1825" s="1">
        <v>961910645</v>
      </c>
      <c r="B1825" t="s">
        <v>70</v>
      </c>
      <c r="C1825" t="s">
        <v>48</v>
      </c>
      <c r="D1825" s="1">
        <v>274</v>
      </c>
      <c r="E1825" t="str">
        <f>VLOOKUP(A1825,HOP!A:L,12,0)</f>
        <v>274.00</v>
      </c>
      <c r="F1825" t="str">
        <f>VLOOKUP(A1825,HOP!A:C,3,0)</f>
        <v>3395324</v>
      </c>
      <c r="G1825">
        <f t="shared" si="57"/>
        <v>0</v>
      </c>
      <c r="H1825" t="str">
        <f t="shared" si="58"/>
        <v>，3395324</v>
      </c>
      <c r="I1825" t="str">
        <f>VLOOKUP(A1825,HOP!A:U,21,0)</f>
        <v>直连</v>
      </c>
    </row>
    <row r="1826" hidden="1" spans="1:9">
      <c r="A1826" s="1">
        <v>961911877</v>
      </c>
      <c r="B1826" t="s">
        <v>70</v>
      </c>
      <c r="C1826" t="s">
        <v>48</v>
      </c>
      <c r="D1826" s="1">
        <v>173</v>
      </c>
      <c r="E1826" t="str">
        <f>VLOOKUP(A1826,HOP!A:L,12,0)</f>
        <v>173.00</v>
      </c>
      <c r="F1826" t="str">
        <f>VLOOKUP(A1826,HOP!A:C,3,0)</f>
        <v>3395327</v>
      </c>
      <c r="G1826">
        <f t="shared" si="57"/>
        <v>0</v>
      </c>
      <c r="H1826" t="str">
        <f t="shared" si="58"/>
        <v>，3395327</v>
      </c>
      <c r="I1826" t="str">
        <f>VLOOKUP(A1826,HOP!A:U,21,0)</f>
        <v>直连</v>
      </c>
    </row>
    <row r="1827" hidden="1" spans="1:9">
      <c r="A1827" s="1">
        <v>961915529</v>
      </c>
      <c r="B1827" t="s">
        <v>70</v>
      </c>
      <c r="C1827" t="s">
        <v>48</v>
      </c>
      <c r="D1827" s="1">
        <v>286</v>
      </c>
      <c r="E1827" t="str">
        <f>VLOOKUP(A1827,HOP!A:L,12,0)</f>
        <v>286.00</v>
      </c>
      <c r="F1827" t="str">
        <f>VLOOKUP(A1827,HOP!A:C,3,0)</f>
        <v>3395425</v>
      </c>
      <c r="G1827">
        <f t="shared" si="57"/>
        <v>0</v>
      </c>
      <c r="H1827" t="str">
        <f t="shared" si="58"/>
        <v>，3395425</v>
      </c>
      <c r="I1827" t="str">
        <f>VLOOKUP(A1827,HOP!A:U,21,0)</f>
        <v>直连</v>
      </c>
    </row>
    <row r="1828" hidden="1" spans="1:9">
      <c r="A1828" s="1">
        <v>961918249</v>
      </c>
      <c r="B1828" t="s">
        <v>70</v>
      </c>
      <c r="C1828" t="s">
        <v>48</v>
      </c>
      <c r="D1828" s="1">
        <v>342</v>
      </c>
      <c r="E1828" t="str">
        <f>VLOOKUP(A1828,HOP!A:L,12,0)</f>
        <v>342.00</v>
      </c>
      <c r="F1828" t="str">
        <f>VLOOKUP(A1828,HOP!A:C,3,0)</f>
        <v>3395430</v>
      </c>
      <c r="G1828">
        <f t="shared" si="57"/>
        <v>0</v>
      </c>
      <c r="H1828" t="str">
        <f t="shared" si="58"/>
        <v>，3395430</v>
      </c>
      <c r="I1828" t="str">
        <f>VLOOKUP(A1828,HOP!A:U,21,0)</f>
        <v>直连</v>
      </c>
    </row>
    <row r="1829" hidden="1" spans="1:9">
      <c r="A1829" s="1">
        <v>961922529</v>
      </c>
      <c r="B1829" t="s">
        <v>70</v>
      </c>
      <c r="C1829" t="s">
        <v>48</v>
      </c>
      <c r="D1829" s="1">
        <v>220</v>
      </c>
      <c r="E1829" t="str">
        <f>VLOOKUP(A1829,HOP!A:L,12,0)</f>
        <v>220.00</v>
      </c>
      <c r="F1829" t="str">
        <f>VLOOKUP(A1829,HOP!A:C,3,0)</f>
        <v>3395447</v>
      </c>
      <c r="G1829">
        <f t="shared" si="57"/>
        <v>0</v>
      </c>
      <c r="H1829" t="str">
        <f t="shared" si="58"/>
        <v>，3395447</v>
      </c>
      <c r="I1829" t="str">
        <f>VLOOKUP(A1829,HOP!A:U,21,0)</f>
        <v>直连</v>
      </c>
    </row>
    <row r="1830" hidden="1" spans="1:9">
      <c r="A1830" s="1">
        <v>961922549</v>
      </c>
      <c r="B1830" t="s">
        <v>70</v>
      </c>
      <c r="C1830" t="s">
        <v>48</v>
      </c>
      <c r="D1830" s="1">
        <v>192</v>
      </c>
      <c r="E1830" t="str">
        <f>VLOOKUP(A1830,HOP!A:L,12,0)</f>
        <v>192.00</v>
      </c>
      <c r="F1830" t="str">
        <f>VLOOKUP(A1830,HOP!A:C,3,0)</f>
        <v>3395444</v>
      </c>
      <c r="G1830">
        <f t="shared" si="57"/>
        <v>0</v>
      </c>
      <c r="H1830" t="str">
        <f t="shared" si="58"/>
        <v>，3395444</v>
      </c>
      <c r="I1830" t="str">
        <f>VLOOKUP(A1830,HOP!A:U,21,0)</f>
        <v>直连</v>
      </c>
    </row>
    <row r="1831" hidden="1" spans="1:9">
      <c r="A1831" s="1">
        <v>961924405</v>
      </c>
      <c r="B1831" t="s">
        <v>70</v>
      </c>
      <c r="C1831" t="s">
        <v>48</v>
      </c>
      <c r="D1831" s="1">
        <v>344</v>
      </c>
      <c r="E1831" t="str">
        <f>VLOOKUP(A1831,HOP!A:L,12,0)</f>
        <v>344.00</v>
      </c>
      <c r="F1831" t="str">
        <f>VLOOKUP(A1831,HOP!A:C,3,0)</f>
        <v>3395455</v>
      </c>
      <c r="G1831">
        <f t="shared" si="57"/>
        <v>0</v>
      </c>
      <c r="H1831" t="str">
        <f t="shared" si="58"/>
        <v>，3395455</v>
      </c>
      <c r="I1831" t="str">
        <f>VLOOKUP(A1831,HOP!A:U,21,0)</f>
        <v>直连</v>
      </c>
    </row>
    <row r="1832" hidden="1" spans="1:9">
      <c r="A1832" s="1">
        <v>961928193</v>
      </c>
      <c r="B1832" t="s">
        <v>70</v>
      </c>
      <c r="C1832" t="s">
        <v>48</v>
      </c>
      <c r="D1832" s="1">
        <v>309</v>
      </c>
      <c r="E1832" t="str">
        <f>VLOOKUP(A1832,HOP!A:L,12,0)</f>
        <v>309.00</v>
      </c>
      <c r="F1832" t="str">
        <f>VLOOKUP(A1832,HOP!A:C,3,0)</f>
        <v>3395478</v>
      </c>
      <c r="G1832">
        <f t="shared" si="57"/>
        <v>0</v>
      </c>
      <c r="H1832" t="str">
        <f t="shared" si="58"/>
        <v>，3395478</v>
      </c>
      <c r="I1832" t="str">
        <f>VLOOKUP(A1832,HOP!A:U,21,0)</f>
        <v>直连</v>
      </c>
    </row>
    <row r="1833" hidden="1" spans="1:9">
      <c r="A1833" s="1">
        <v>961932661</v>
      </c>
      <c r="B1833" t="s">
        <v>70</v>
      </c>
      <c r="C1833" t="s">
        <v>48</v>
      </c>
      <c r="D1833" s="1">
        <v>131</v>
      </c>
      <c r="E1833" t="str">
        <f>VLOOKUP(A1833,HOP!A:L,12,0)</f>
        <v>131.00</v>
      </c>
      <c r="F1833" t="str">
        <f>VLOOKUP(A1833,HOP!A:C,3,0)</f>
        <v>3395499</v>
      </c>
      <c r="G1833">
        <f t="shared" si="57"/>
        <v>0</v>
      </c>
      <c r="H1833" t="str">
        <f t="shared" si="58"/>
        <v>，3395499</v>
      </c>
      <c r="I1833" t="str">
        <f>VLOOKUP(A1833,HOP!A:U,21,0)</f>
        <v>直连</v>
      </c>
    </row>
    <row r="1834" hidden="1" spans="1:9">
      <c r="A1834" s="1">
        <v>961937689</v>
      </c>
      <c r="B1834" t="s">
        <v>70</v>
      </c>
      <c r="C1834" t="s">
        <v>48</v>
      </c>
      <c r="D1834" s="1">
        <v>263</v>
      </c>
      <c r="E1834" t="str">
        <f>VLOOKUP(A1834,HOP!A:L,12,0)</f>
        <v>263.00</v>
      </c>
      <c r="F1834" t="str">
        <f>VLOOKUP(A1834,HOP!A:C,3,0)</f>
        <v>3395532</v>
      </c>
      <c r="G1834">
        <f t="shared" si="57"/>
        <v>0</v>
      </c>
      <c r="H1834" t="str">
        <f t="shared" si="58"/>
        <v>，3395532</v>
      </c>
      <c r="I1834" t="str">
        <f>VLOOKUP(A1834,HOP!A:U,21,0)</f>
        <v>直连</v>
      </c>
    </row>
    <row r="1835" hidden="1" spans="1:9">
      <c r="A1835" s="1">
        <v>961944601</v>
      </c>
      <c r="B1835" t="s">
        <v>70</v>
      </c>
      <c r="C1835" t="s">
        <v>48</v>
      </c>
      <c r="D1835" s="1">
        <v>270</v>
      </c>
      <c r="E1835" t="str">
        <f>VLOOKUP(A1835,HOP!A:L,12,0)</f>
        <v>270.00</v>
      </c>
      <c r="F1835" t="str">
        <f>VLOOKUP(A1835,HOP!A:C,3,0)</f>
        <v>3395552</v>
      </c>
      <c r="G1835">
        <f t="shared" si="57"/>
        <v>0</v>
      </c>
      <c r="H1835" t="str">
        <f t="shared" si="58"/>
        <v>，3395552</v>
      </c>
      <c r="I1835" t="str">
        <f>VLOOKUP(A1835,HOP!A:U,21,0)</f>
        <v>直采</v>
      </c>
    </row>
    <row r="1836" hidden="1" spans="1:9">
      <c r="A1836" s="1">
        <v>961948769</v>
      </c>
      <c r="B1836" t="s">
        <v>70</v>
      </c>
      <c r="C1836" t="s">
        <v>48</v>
      </c>
      <c r="D1836" s="1">
        <v>256</v>
      </c>
      <c r="E1836" t="str">
        <f>VLOOKUP(A1836,HOP!A:L,12,0)</f>
        <v>256.00</v>
      </c>
      <c r="F1836" t="str">
        <f>VLOOKUP(A1836,HOP!A:C,3,0)</f>
        <v>3395571</v>
      </c>
      <c r="G1836">
        <f t="shared" si="57"/>
        <v>0</v>
      </c>
      <c r="H1836" t="str">
        <f t="shared" si="58"/>
        <v>，3395571</v>
      </c>
      <c r="I1836" t="str">
        <f>VLOOKUP(A1836,HOP!A:U,21,0)</f>
        <v>直连</v>
      </c>
    </row>
    <row r="1837" hidden="1" spans="1:9">
      <c r="A1837" s="1">
        <v>961956677</v>
      </c>
      <c r="B1837" t="s">
        <v>70</v>
      </c>
      <c r="C1837" t="s">
        <v>48</v>
      </c>
      <c r="D1837" s="1">
        <v>142</v>
      </c>
      <c r="E1837" t="str">
        <f>VLOOKUP(A1837,HOP!A:L,12,0)</f>
        <v>142.00</v>
      </c>
      <c r="F1837" t="str">
        <f>VLOOKUP(A1837,HOP!A:C,3,0)</f>
        <v>3395699</v>
      </c>
      <c r="G1837">
        <f t="shared" si="57"/>
        <v>0</v>
      </c>
      <c r="H1837" t="str">
        <f t="shared" si="58"/>
        <v>，3395699</v>
      </c>
      <c r="I1837" t="str">
        <f>VLOOKUP(A1837,HOP!A:U,21,0)</f>
        <v>直连</v>
      </c>
    </row>
    <row r="1838" hidden="1" spans="1:9">
      <c r="A1838" s="1">
        <v>961969049</v>
      </c>
      <c r="B1838" t="s">
        <v>70</v>
      </c>
      <c r="C1838" t="s">
        <v>48</v>
      </c>
      <c r="D1838" s="1">
        <v>271</v>
      </c>
      <c r="E1838" t="str">
        <f>VLOOKUP(A1838,HOP!A:L,12,0)</f>
        <v>271.00</v>
      </c>
      <c r="F1838" t="str">
        <f>VLOOKUP(A1838,HOP!A:C,3,0)</f>
        <v>3395724</v>
      </c>
      <c r="G1838">
        <f t="shared" si="57"/>
        <v>0</v>
      </c>
      <c r="H1838" t="str">
        <f t="shared" si="58"/>
        <v>，3395724</v>
      </c>
      <c r="I1838" t="str">
        <f>VLOOKUP(A1838,HOP!A:U,21,0)</f>
        <v>直连</v>
      </c>
    </row>
    <row r="1839" hidden="1" spans="1:9">
      <c r="A1839" s="1">
        <v>961992793</v>
      </c>
      <c r="B1839" t="s">
        <v>70</v>
      </c>
      <c r="C1839" t="s">
        <v>48</v>
      </c>
      <c r="D1839" s="1">
        <v>323</v>
      </c>
      <c r="E1839" t="str">
        <f>VLOOKUP(A1839,HOP!A:L,12,0)</f>
        <v>323.00</v>
      </c>
      <c r="F1839" t="str">
        <f>VLOOKUP(A1839,HOP!A:C,3,0)</f>
        <v>3395823</v>
      </c>
      <c r="G1839">
        <f t="shared" si="57"/>
        <v>0</v>
      </c>
      <c r="H1839" t="str">
        <f t="shared" si="58"/>
        <v>，3395823</v>
      </c>
      <c r="I1839" t="str">
        <f>VLOOKUP(A1839,HOP!A:U,21,0)</f>
        <v>直连</v>
      </c>
    </row>
    <row r="1840" hidden="1" spans="1:9">
      <c r="A1840" s="1">
        <v>962003129</v>
      </c>
      <c r="B1840" t="s">
        <v>70</v>
      </c>
      <c r="C1840" t="s">
        <v>48</v>
      </c>
      <c r="D1840" s="1">
        <v>153</v>
      </c>
      <c r="E1840" t="str">
        <f>VLOOKUP(A1840,HOP!A:L,12,0)</f>
        <v>153.00</v>
      </c>
      <c r="F1840" t="str">
        <f>VLOOKUP(A1840,HOP!A:C,3,0)</f>
        <v>3395855</v>
      </c>
      <c r="G1840">
        <f t="shared" si="57"/>
        <v>0</v>
      </c>
      <c r="H1840" t="str">
        <f t="shared" si="58"/>
        <v>，3395855</v>
      </c>
      <c r="I1840" t="str">
        <f>VLOOKUP(A1840,HOP!A:U,21,0)</f>
        <v>直连</v>
      </c>
    </row>
    <row r="1841" hidden="1" spans="1:9">
      <c r="A1841" s="1">
        <v>962008833</v>
      </c>
      <c r="B1841" t="s">
        <v>70</v>
      </c>
      <c r="C1841" t="s">
        <v>48</v>
      </c>
      <c r="D1841" s="1">
        <v>77</v>
      </c>
      <c r="E1841" t="str">
        <f>VLOOKUP(A1841,HOP!A:L,12,0)</f>
        <v>77.00</v>
      </c>
      <c r="F1841" t="str">
        <f>VLOOKUP(A1841,HOP!A:C,3,0)</f>
        <v>3395944</v>
      </c>
      <c r="G1841">
        <f t="shared" si="57"/>
        <v>0</v>
      </c>
      <c r="H1841" t="str">
        <f t="shared" si="58"/>
        <v>，3395944</v>
      </c>
      <c r="I1841" t="str">
        <f>VLOOKUP(A1841,HOP!A:U,21,0)</f>
        <v>直连</v>
      </c>
    </row>
    <row r="1842" hidden="1" spans="1:9">
      <c r="A1842" s="1">
        <v>962015529</v>
      </c>
      <c r="B1842" t="s">
        <v>70</v>
      </c>
      <c r="C1842" t="s">
        <v>48</v>
      </c>
      <c r="D1842" s="1">
        <v>297</v>
      </c>
      <c r="E1842" t="str">
        <f>VLOOKUP(A1842,HOP!A:L,12,0)</f>
        <v>297.00</v>
      </c>
      <c r="F1842" t="str">
        <f>VLOOKUP(A1842,HOP!A:C,3,0)</f>
        <v>3395958</v>
      </c>
      <c r="G1842">
        <f t="shared" si="57"/>
        <v>0</v>
      </c>
      <c r="H1842" t="str">
        <f t="shared" si="58"/>
        <v>，3395958</v>
      </c>
      <c r="I1842" t="str">
        <f>VLOOKUP(A1842,HOP!A:U,21,0)</f>
        <v>直连</v>
      </c>
    </row>
    <row r="1843" hidden="1" spans="1:9">
      <c r="A1843" s="1">
        <v>962019901</v>
      </c>
      <c r="B1843" t="s">
        <v>70</v>
      </c>
      <c r="C1843" t="s">
        <v>48</v>
      </c>
      <c r="D1843" s="1">
        <v>361</v>
      </c>
      <c r="E1843" t="str">
        <f>VLOOKUP(A1843,HOP!A:L,12,0)</f>
        <v>361.00</v>
      </c>
      <c r="F1843" t="str">
        <f>VLOOKUP(A1843,HOP!A:C,3,0)</f>
        <v>3395976</v>
      </c>
      <c r="G1843">
        <f t="shared" si="57"/>
        <v>0</v>
      </c>
      <c r="H1843" t="str">
        <f t="shared" si="58"/>
        <v>，3395976</v>
      </c>
      <c r="I1843" t="str">
        <f>VLOOKUP(A1843,HOP!A:U,21,0)</f>
        <v>直连</v>
      </c>
    </row>
    <row r="1844" hidden="1" spans="1:9">
      <c r="A1844" s="1">
        <v>962023701</v>
      </c>
      <c r="B1844" t="s">
        <v>70</v>
      </c>
      <c r="C1844" t="s">
        <v>48</v>
      </c>
      <c r="D1844" s="1">
        <v>211</v>
      </c>
      <c r="E1844" t="str">
        <f>VLOOKUP(A1844,HOP!A:L,12,0)</f>
        <v>211.00</v>
      </c>
      <c r="F1844" t="str">
        <f>VLOOKUP(A1844,HOP!A:C,3,0)</f>
        <v>3395990</v>
      </c>
      <c r="G1844">
        <f t="shared" si="57"/>
        <v>0</v>
      </c>
      <c r="H1844" t="str">
        <f t="shared" si="58"/>
        <v>，3395990</v>
      </c>
      <c r="I1844" t="str">
        <f>VLOOKUP(A1844,HOP!A:U,21,0)</f>
        <v>直连</v>
      </c>
    </row>
    <row r="1845" hidden="1" spans="1:9">
      <c r="A1845" s="1">
        <v>962027721</v>
      </c>
      <c r="B1845" t="s">
        <v>70</v>
      </c>
      <c r="C1845" t="s">
        <v>48</v>
      </c>
      <c r="D1845" s="1">
        <v>150</v>
      </c>
      <c r="E1845" t="str">
        <f>VLOOKUP(A1845,HOP!A:L,12,0)</f>
        <v>150.00</v>
      </c>
      <c r="F1845" t="str">
        <f>VLOOKUP(A1845,HOP!A:C,3,0)</f>
        <v>3396009</v>
      </c>
      <c r="G1845">
        <f t="shared" si="57"/>
        <v>0</v>
      </c>
      <c r="H1845" t="str">
        <f t="shared" si="58"/>
        <v>，3396009</v>
      </c>
      <c r="I1845" t="str">
        <f>VLOOKUP(A1845,HOP!A:U,21,0)</f>
        <v>直连</v>
      </c>
    </row>
    <row r="1846" hidden="1" spans="1:9">
      <c r="A1846" s="1">
        <v>962034897</v>
      </c>
      <c r="B1846" t="s">
        <v>70</v>
      </c>
      <c r="C1846" t="s">
        <v>48</v>
      </c>
      <c r="D1846" s="1">
        <v>356</v>
      </c>
      <c r="E1846" t="str">
        <f>VLOOKUP(A1846,HOP!A:L,12,0)</f>
        <v>356.00</v>
      </c>
      <c r="F1846" t="str">
        <f>VLOOKUP(A1846,HOP!A:C,3,0)</f>
        <v>3396041</v>
      </c>
      <c r="G1846">
        <f t="shared" si="57"/>
        <v>0</v>
      </c>
      <c r="H1846" t="str">
        <f t="shared" si="58"/>
        <v>，3396041</v>
      </c>
      <c r="I1846" t="str">
        <f>VLOOKUP(A1846,HOP!A:U,21,0)</f>
        <v>直连</v>
      </c>
    </row>
    <row r="1847" hidden="1" spans="1:9">
      <c r="A1847" s="1">
        <v>962054933</v>
      </c>
      <c r="B1847" t="s">
        <v>70</v>
      </c>
      <c r="C1847" t="s">
        <v>48</v>
      </c>
      <c r="D1847" s="1">
        <v>165</v>
      </c>
      <c r="E1847" t="str">
        <f>VLOOKUP(A1847,HOP!A:L,12,0)</f>
        <v>165.00</v>
      </c>
      <c r="F1847" t="str">
        <f>VLOOKUP(A1847,HOP!A:C,3,0)</f>
        <v>3396125</v>
      </c>
      <c r="G1847">
        <f t="shared" si="57"/>
        <v>0</v>
      </c>
      <c r="H1847" t="str">
        <f t="shared" si="58"/>
        <v>，3396125</v>
      </c>
      <c r="I1847" t="str">
        <f>VLOOKUP(A1847,HOP!A:U,21,0)</f>
        <v>直连</v>
      </c>
    </row>
    <row r="1848" hidden="1" spans="1:9">
      <c r="A1848" s="1">
        <v>962064221</v>
      </c>
      <c r="B1848" t="s">
        <v>70</v>
      </c>
      <c r="C1848" t="s">
        <v>48</v>
      </c>
      <c r="D1848" s="1">
        <v>131</v>
      </c>
      <c r="E1848" t="str">
        <f>VLOOKUP(A1848,HOP!A:L,12,0)</f>
        <v>131.00</v>
      </c>
      <c r="F1848" t="str">
        <f>VLOOKUP(A1848,HOP!A:C,3,0)</f>
        <v>3396245</v>
      </c>
      <c r="G1848">
        <f t="shared" si="57"/>
        <v>0</v>
      </c>
      <c r="H1848" t="str">
        <f t="shared" si="58"/>
        <v>，3396245</v>
      </c>
      <c r="I1848" t="str">
        <f>VLOOKUP(A1848,HOP!A:U,21,0)</f>
        <v>直连</v>
      </c>
    </row>
    <row r="1849" hidden="1" spans="1:9">
      <c r="A1849" s="1">
        <v>962083401</v>
      </c>
      <c r="B1849" t="s">
        <v>70</v>
      </c>
      <c r="C1849" t="s">
        <v>48</v>
      </c>
      <c r="D1849" s="1">
        <v>205</v>
      </c>
      <c r="E1849" t="str">
        <f>VLOOKUP(A1849,HOP!A:L,12,0)</f>
        <v>205.00</v>
      </c>
      <c r="F1849" t="str">
        <f>VLOOKUP(A1849,HOP!A:C,3,0)</f>
        <v>3396299</v>
      </c>
      <c r="G1849">
        <f t="shared" si="57"/>
        <v>0</v>
      </c>
      <c r="H1849" t="str">
        <f t="shared" si="58"/>
        <v>，3396299</v>
      </c>
      <c r="I1849" t="str">
        <f>VLOOKUP(A1849,HOP!A:U,21,0)</f>
        <v>直连</v>
      </c>
    </row>
    <row r="1850" hidden="1" spans="1:9">
      <c r="A1850" s="1">
        <v>962086889</v>
      </c>
      <c r="B1850" t="s">
        <v>70</v>
      </c>
      <c r="C1850" t="s">
        <v>48</v>
      </c>
      <c r="D1850" s="1">
        <v>98</v>
      </c>
      <c r="E1850" t="str">
        <f>VLOOKUP(A1850,HOP!A:L,12,0)</f>
        <v>98.00</v>
      </c>
      <c r="F1850" t="str">
        <f>VLOOKUP(A1850,HOP!A:C,3,0)</f>
        <v>3396317</v>
      </c>
      <c r="G1850">
        <f t="shared" si="57"/>
        <v>0</v>
      </c>
      <c r="H1850" t="str">
        <f t="shared" si="58"/>
        <v>，3396317</v>
      </c>
      <c r="I1850" t="str">
        <f>VLOOKUP(A1850,HOP!A:U,21,0)</f>
        <v>直连</v>
      </c>
    </row>
    <row r="1851" hidden="1" spans="1:9">
      <c r="A1851" s="1">
        <v>962090697</v>
      </c>
      <c r="B1851" t="s">
        <v>70</v>
      </c>
      <c r="C1851" t="s">
        <v>48</v>
      </c>
      <c r="D1851" s="1">
        <v>498</v>
      </c>
      <c r="E1851" t="str">
        <f>VLOOKUP(A1851,HOP!A:L,12,0)</f>
        <v>498.00</v>
      </c>
      <c r="F1851" t="str">
        <f>VLOOKUP(A1851,HOP!A:C,3,0)</f>
        <v>3396319</v>
      </c>
      <c r="G1851">
        <f t="shared" si="57"/>
        <v>0</v>
      </c>
      <c r="H1851" t="str">
        <f t="shared" si="58"/>
        <v>，3396319</v>
      </c>
      <c r="I1851" t="str">
        <f>VLOOKUP(A1851,HOP!A:U,21,0)</f>
        <v>直连</v>
      </c>
    </row>
    <row r="1852" hidden="1" spans="1:9">
      <c r="A1852" s="1">
        <v>962091021</v>
      </c>
      <c r="B1852" t="s">
        <v>70</v>
      </c>
      <c r="C1852" t="s">
        <v>48</v>
      </c>
      <c r="D1852" s="1">
        <v>1055</v>
      </c>
      <c r="E1852" t="str">
        <f>VLOOKUP(A1852,HOP!A:L,12,0)</f>
        <v>1055.00</v>
      </c>
      <c r="F1852" t="str">
        <f>VLOOKUP(A1852,HOP!A:C,3,0)</f>
        <v>3396329</v>
      </c>
      <c r="G1852">
        <f t="shared" si="57"/>
        <v>0</v>
      </c>
      <c r="H1852" t="str">
        <f t="shared" si="58"/>
        <v>，3396329</v>
      </c>
      <c r="I1852" t="str">
        <f>VLOOKUP(A1852,HOP!A:U,21,0)</f>
        <v>直连</v>
      </c>
    </row>
    <row r="1853" hidden="1" spans="1:9">
      <c r="A1853" s="1">
        <v>962095017</v>
      </c>
      <c r="B1853" t="s">
        <v>70</v>
      </c>
      <c r="C1853" t="s">
        <v>48</v>
      </c>
      <c r="D1853" s="1">
        <v>106</v>
      </c>
      <c r="E1853" t="str">
        <f>VLOOKUP(A1853,HOP!A:L,12,0)</f>
        <v>106.00</v>
      </c>
      <c r="F1853" t="str">
        <f>VLOOKUP(A1853,HOP!A:C,3,0)</f>
        <v>3396347</v>
      </c>
      <c r="G1853">
        <f t="shared" si="57"/>
        <v>0</v>
      </c>
      <c r="H1853" t="str">
        <f t="shared" si="58"/>
        <v>，3396347</v>
      </c>
      <c r="I1853" t="str">
        <f>VLOOKUP(A1853,HOP!A:U,21,0)</f>
        <v>直连</v>
      </c>
    </row>
    <row r="1854" hidden="1" spans="1:9">
      <c r="A1854" s="1">
        <v>962097889</v>
      </c>
      <c r="B1854" t="s">
        <v>70</v>
      </c>
      <c r="C1854" t="s">
        <v>48</v>
      </c>
      <c r="D1854" s="1">
        <v>303</v>
      </c>
      <c r="E1854" t="str">
        <f>VLOOKUP(A1854,HOP!A:L,12,0)</f>
        <v>303.00</v>
      </c>
      <c r="F1854" t="str">
        <f>VLOOKUP(A1854,HOP!A:C,3,0)</f>
        <v>3396354</v>
      </c>
      <c r="G1854">
        <f t="shared" si="57"/>
        <v>0</v>
      </c>
      <c r="H1854" t="str">
        <f t="shared" si="58"/>
        <v>，3396354</v>
      </c>
      <c r="I1854" t="str">
        <f>VLOOKUP(A1854,HOP!A:U,21,0)</f>
        <v>直连</v>
      </c>
    </row>
    <row r="1855" hidden="1" spans="1:9">
      <c r="A1855" s="1">
        <v>962123241</v>
      </c>
      <c r="B1855" t="s">
        <v>70</v>
      </c>
      <c r="C1855" t="s">
        <v>48</v>
      </c>
      <c r="D1855" s="1">
        <v>166</v>
      </c>
      <c r="E1855" t="str">
        <f>VLOOKUP(A1855,HOP!A:L,12,0)</f>
        <v>166.00</v>
      </c>
      <c r="F1855" t="str">
        <f>VLOOKUP(A1855,HOP!A:C,3,0)</f>
        <v>3396559</v>
      </c>
      <c r="G1855">
        <f t="shared" si="57"/>
        <v>0</v>
      </c>
      <c r="H1855" t="str">
        <f t="shared" si="58"/>
        <v>，3396559</v>
      </c>
      <c r="I1855" t="str">
        <f>VLOOKUP(A1855,HOP!A:U,21,0)</f>
        <v>直连</v>
      </c>
    </row>
    <row r="1856" hidden="1" spans="1:9">
      <c r="A1856" s="1">
        <v>962128973</v>
      </c>
      <c r="B1856" t="s">
        <v>70</v>
      </c>
      <c r="C1856" t="s">
        <v>48</v>
      </c>
      <c r="D1856" s="1">
        <v>77</v>
      </c>
      <c r="E1856" t="str">
        <f>VLOOKUP(A1856,HOP!A:L,12,0)</f>
        <v>77.00</v>
      </c>
      <c r="F1856" t="str">
        <f>VLOOKUP(A1856,HOP!A:C,3,0)</f>
        <v>3396595</v>
      </c>
      <c r="G1856">
        <f t="shared" si="57"/>
        <v>0</v>
      </c>
      <c r="H1856" t="str">
        <f t="shared" si="58"/>
        <v>，3396595</v>
      </c>
      <c r="I1856" t="str">
        <f>VLOOKUP(A1856,HOP!A:U,21,0)</f>
        <v>直连</v>
      </c>
    </row>
    <row r="1857" hidden="1" spans="1:9">
      <c r="A1857" s="1">
        <v>962134113</v>
      </c>
      <c r="B1857" t="s">
        <v>70</v>
      </c>
      <c r="C1857" t="s">
        <v>48</v>
      </c>
      <c r="D1857" s="1">
        <v>97</v>
      </c>
      <c r="E1857" t="str">
        <f>VLOOKUP(A1857,HOP!A:L,12,0)</f>
        <v>97.00</v>
      </c>
      <c r="F1857" t="str">
        <f>VLOOKUP(A1857,HOP!A:C,3,0)</f>
        <v>3396614</v>
      </c>
      <c r="G1857">
        <f t="shared" si="57"/>
        <v>0</v>
      </c>
      <c r="H1857" t="str">
        <f t="shared" si="58"/>
        <v>，3396614</v>
      </c>
      <c r="I1857" t="str">
        <f>VLOOKUP(A1857,HOP!A:U,21,0)</f>
        <v>直连</v>
      </c>
    </row>
    <row r="1858" hidden="1" spans="1:9">
      <c r="A1858" s="1">
        <v>962156065</v>
      </c>
      <c r="B1858" t="s">
        <v>70</v>
      </c>
      <c r="C1858" t="s">
        <v>48</v>
      </c>
      <c r="D1858" s="1">
        <v>299</v>
      </c>
      <c r="E1858" t="str">
        <f>VLOOKUP(A1858,HOP!A:L,12,0)</f>
        <v>299.00</v>
      </c>
      <c r="F1858" t="str">
        <f>VLOOKUP(A1858,HOP!A:C,3,0)</f>
        <v>3396805</v>
      </c>
      <c r="G1858">
        <f>D1858-E1858</f>
        <v>0</v>
      </c>
      <c r="H1858" t="str">
        <f>$H$1&amp;F1858</f>
        <v>，3396805</v>
      </c>
      <c r="I1858" t="str">
        <f>VLOOKUP(A1858,HOP!A:U,21,0)</f>
        <v>直连</v>
      </c>
    </row>
    <row r="1859" hidden="1" spans="1:9">
      <c r="A1859" s="1">
        <v>962189793</v>
      </c>
      <c r="B1859" t="s">
        <v>70</v>
      </c>
      <c r="C1859" t="s">
        <v>48</v>
      </c>
      <c r="D1859" s="1">
        <v>713</v>
      </c>
      <c r="E1859" t="str">
        <f>VLOOKUP(A1859,HOP!A:L,12,0)</f>
        <v>713.00</v>
      </c>
      <c r="F1859" t="str">
        <f>VLOOKUP(A1859,HOP!A:C,3,0)</f>
        <v>3396974</v>
      </c>
      <c r="G1859">
        <f>D1859-E1859</f>
        <v>0</v>
      </c>
      <c r="H1859" t="str">
        <f>$H$1&amp;F1859</f>
        <v>，3396974</v>
      </c>
      <c r="I1859" t="str">
        <f>VLOOKUP(A1859,HOP!A:U,21,0)</f>
        <v>直连</v>
      </c>
    </row>
    <row r="1861" spans="4:4">
      <c r="D1861">
        <f>SUM(D2:D1860)</f>
        <v>1617319.01</v>
      </c>
    </row>
    <row r="1862" spans="4:4">
      <c r="D1862" s="6">
        <v>1617319.01</v>
      </c>
    </row>
    <row r="1863" spans="4:4">
      <c r="D1863" s="6">
        <v>1619190.82</v>
      </c>
    </row>
    <row r="1868" spans="1:3">
      <c r="A1868" t="s">
        <v>6143</v>
      </c>
      <c r="C1868">
        <v>313448.03</v>
      </c>
    </row>
    <row r="1869" spans="1:3">
      <c r="A1869" t="s">
        <v>6144</v>
      </c>
      <c r="C1869">
        <v>1303768.98</v>
      </c>
    </row>
    <row r="1870" spans="1:3">
      <c r="A1870" t="s">
        <v>6145</v>
      </c>
      <c r="C1870">
        <v>-1616</v>
      </c>
    </row>
    <row r="1871" spans="1:3">
      <c r="A1871" t="s">
        <v>6146</v>
      </c>
      <c r="C1871">
        <v>1718</v>
      </c>
    </row>
    <row r="1872" spans="1:3">
      <c r="A1872" t="s">
        <v>6147</v>
      </c>
      <c r="C1872">
        <f>SUBTOTAL(9,C1868:C1871)</f>
        <v>1617319.01</v>
      </c>
    </row>
  </sheetData>
  <autoFilter ref="A1:I1859">
    <filterColumn colId="3">
      <filters>
        <filter val="500"/>
        <filter val="1100"/>
        <filter val="7500"/>
        <filter val="501"/>
        <filter val="2901"/>
        <filter val="502"/>
        <filter val="2502"/>
        <filter val="3102"/>
        <filter val="103"/>
        <filter val="104"/>
        <filter val="1904"/>
        <filter val="105"/>
        <filter val="905"/>
        <filter val="1105"/>
        <filter val="1905"/>
        <filter val="3105"/>
        <filter val="5505"/>
        <filter val="106"/>
        <filter val="506"/>
        <filter val="906"/>
        <filter val="2506"/>
        <filter val="1507"/>
        <filter val="3907"/>
        <filter val="508"/>
        <filter val="1908"/>
        <filter val="5908"/>
        <filter val="509"/>
        <filter val="909"/>
        <filter val="1109"/>
        <filter val="2109"/>
        <filter val="110"/>
        <filter val="510"/>
        <filter val="2510"/>
        <filter val="2910"/>
        <filter val="111"/>
        <filter val="511"/>
        <filter val="112"/>
        <filter val="912"/>
        <filter val="1112"/>
        <filter val="2512"/>
        <filter val="4512"/>
        <filter val="513"/>
        <filter val="913"/>
        <filter val="1513"/>
        <filter val="4113"/>
        <filter val="114"/>
        <filter val="1914"/>
        <filter val="115"/>
        <filter val="2115"/>
        <filter val="516"/>
        <filter val="916"/>
        <filter val="1116"/>
        <filter val="517"/>
        <filter val="1917"/>
        <filter val="2517"/>
        <filter val="118"/>
        <filter val="518"/>
        <filter val="918"/>
        <filter val="1918"/>
        <filter val="2118"/>
        <filter val="119"/>
        <filter val="519"/>
        <filter val="120"/>
        <filter val="2120"/>
        <filter val="8120"/>
        <filter val="13120"/>
        <filter val="521"/>
        <filter val="2921"/>
        <filter val="122"/>
        <filter val="522"/>
        <filter val="1122"/>
        <filter val="923"/>
        <filter val="524"/>
        <filter val="924"/>
        <filter val="1124"/>
        <filter val="1524"/>
        <filter val="1924"/>
        <filter val="3124"/>
        <filter val="125"/>
        <filter val="525"/>
        <filter val="925"/>
        <filter val="1525"/>
        <filter val="4925"/>
        <filter val="126"/>
        <filter val="926"/>
        <filter val="2126"/>
        <filter val="127"/>
        <filter val="1927"/>
        <filter val="128"/>
        <filter val="528"/>
        <filter val="1128"/>
        <filter val="1928"/>
        <filter val="2128"/>
        <filter val="129"/>
        <filter val="929"/>
        <filter val="530"/>
        <filter val="1930"/>
        <filter val="2130"/>
        <filter val="131"/>
        <filter val="531"/>
        <filter val="931"/>
        <filter val="1131"/>
        <filter val="132"/>
        <filter val="932"/>
        <filter val="133"/>
        <filter val="534"/>
        <filter val="1134"/>
        <filter val="1934"/>
        <filter val="3534"/>
        <filter val="135"/>
        <filter val="536"/>
        <filter val="936"/>
        <filter val="1136"/>
        <filter val="1536"/>
        <filter val="2136"/>
        <filter val="137"/>
        <filter val="537"/>
        <filter val="538"/>
        <filter val="938"/>
        <filter val="2538"/>
        <filter val="140"/>
        <filter val="540"/>
        <filter val="1140"/>
        <filter val="141"/>
        <filter val="541"/>
        <filter val="1141"/>
        <filter val="142"/>
        <filter val="1142"/>
        <filter val="1143"/>
        <filter val="144"/>
        <filter val="544"/>
        <filter val="4544"/>
        <filter val="145"/>
        <filter val="546"/>
        <filter val="946"/>
        <filter val="13146"/>
        <filter val="147"/>
        <filter val="547"/>
        <filter val="5547"/>
        <filter val="148"/>
        <filter val="548"/>
        <filter val="948"/>
        <filter val="1148"/>
        <filter val="2548"/>
        <filter val="149"/>
        <filter val="549"/>
        <filter val="949"/>
        <filter val="6149"/>
        <filter val="150"/>
        <filter val="950"/>
        <filter val="2550"/>
        <filter val="151"/>
        <filter val="152"/>
        <filter val="552"/>
        <filter val="952"/>
        <filter val="1552"/>
        <filter val="2152"/>
        <filter val="3152"/>
        <filter val="153"/>
        <filter val="553"/>
        <filter val="1953"/>
        <filter val="154"/>
        <filter val="954"/>
        <filter val="2154"/>
        <filter val="155"/>
        <filter val="555"/>
        <filter val="1955"/>
        <filter val="2155"/>
        <filter val="156"/>
        <filter val="556"/>
        <filter val="956"/>
        <filter val="1156"/>
        <filter val="1956"/>
        <filter val="557"/>
        <filter val="1157"/>
        <filter val="1557"/>
        <filter val="159"/>
        <filter val="559"/>
        <filter val="959"/>
        <filter val="160"/>
        <filter val="560"/>
        <filter val="3960"/>
        <filter val="161"/>
        <filter val="561"/>
        <filter val="1561"/>
        <filter val="1562"/>
        <filter val="3162"/>
        <filter val="3562"/>
        <filter val="163"/>
        <filter val="563"/>
        <filter val="963"/>
        <filter val="164"/>
        <filter val="564"/>
        <filter val="1964"/>
        <filter val="2564"/>
        <filter val="2964"/>
        <filter val="165"/>
        <filter val="565"/>
        <filter val="1965"/>
        <filter val="166"/>
        <filter val="566"/>
        <filter val="1166"/>
        <filter val="2166"/>
        <filter val="167"/>
        <filter val="567"/>
        <filter val="1167"/>
        <filter val="2567"/>
        <filter val="168"/>
        <filter val="568"/>
        <filter val="968"/>
        <filter val="1968"/>
        <filter val="2568"/>
        <filter val="169"/>
        <filter val="969"/>
        <filter val="1169"/>
        <filter val="1569"/>
        <filter val="170"/>
        <filter val="570"/>
        <filter val="2170"/>
        <filter val="3570"/>
        <filter val="171"/>
        <filter val="172"/>
        <filter val="572"/>
        <filter val="1972"/>
        <filter val="173"/>
        <filter val="1173"/>
        <filter val="3573"/>
        <filter val="174"/>
        <filter val="1174"/>
        <filter val="3174"/>
        <filter val="575"/>
        <filter val="1575"/>
        <filter val="1975"/>
        <filter val="3175"/>
        <filter val="576"/>
        <filter val="976"/>
        <filter val="1976"/>
        <filter val="2176"/>
        <filter val="3576"/>
        <filter val="577"/>
        <filter val="1577"/>
        <filter val="178"/>
        <filter val="578"/>
        <filter val="1178"/>
        <filter val="1978"/>
        <filter val="2978"/>
        <filter val="3978"/>
        <filter val="579"/>
        <filter val="180"/>
        <filter val="580"/>
        <filter val="1180"/>
        <filter val="181"/>
        <filter val="182"/>
        <filter val="582"/>
        <filter val="183"/>
        <filter val="583"/>
        <filter val="983"/>
        <filter val="184"/>
        <filter val="584"/>
        <filter val="984"/>
        <filter val="2184"/>
        <filter val="2984"/>
        <filter val="3584"/>
        <filter val="186"/>
        <filter val="1586"/>
        <filter val="3186"/>
        <filter val="187"/>
        <filter val="1187"/>
        <filter val="1587"/>
        <filter val="188"/>
        <filter val="588"/>
        <filter val="1188"/>
        <filter val="2188"/>
        <filter val="189"/>
        <filter val="190"/>
        <filter val="1190"/>
        <filter val="3190"/>
        <filter val="191"/>
        <filter val="591"/>
        <filter val="1191"/>
        <filter val="192"/>
        <filter val="193"/>
        <filter val="593"/>
        <filter val="1193"/>
        <filter val="194"/>
        <filter val="195"/>
        <filter val="196"/>
        <filter val="1596"/>
        <filter val="2196"/>
        <filter val="197"/>
        <filter val="597"/>
        <filter val="598"/>
        <filter val="199"/>
        <filter val="1031.01"/>
        <filter val="2969.01"/>
        <filter val="1328.02"/>
        <filter val="2172.03"/>
        <filter val="1456.04"/>
        <filter val="600"/>
        <filter val="1600"/>
        <filter val="201"/>
        <filter val="601"/>
        <filter val="78.01"/>
        <filter val="86.01"/>
        <filter val="133.01"/>
        <filter val="299.01"/>
        <filter val="307.01"/>
        <filter val="331.01"/>
        <filter val="349.01"/>
        <filter val="375.01"/>
        <filter val="884.01"/>
        <filter val="202"/>
        <filter val="602"/>
        <filter val="356.02"/>
        <filter val="203"/>
        <filter val="1203"/>
        <filter val="3203"/>
        <filter val="204"/>
        <filter val="1604"/>
        <filter val="4204"/>
        <filter val="205"/>
        <filter val="1605"/>
        <filter val="206"/>
        <filter val="606"/>
        <filter val="1206"/>
        <filter val="3206"/>
        <filter val="207"/>
        <filter val="208"/>
        <filter val="608"/>
        <filter val="1208"/>
        <filter val="1608"/>
        <filter val="2608"/>
        <filter val="609"/>
        <filter val="210"/>
        <filter val="610"/>
        <filter val="211"/>
        <filter val="212"/>
        <filter val="3212"/>
        <filter val="213"/>
        <filter val="613"/>
        <filter val="214"/>
        <filter val="1614"/>
        <filter val="215"/>
        <filter val="616"/>
        <filter val="2616"/>
        <filter val="-1616"/>
        <filter val="1217"/>
        <filter val="218"/>
        <filter val="618"/>
        <filter val="1218"/>
        <filter val="1618"/>
        <filter val="2618"/>
        <filter val="619"/>
        <filter val="1219"/>
        <filter val="2619"/>
        <filter val="3619"/>
        <filter val="220"/>
        <filter val="620"/>
        <filter val="1220"/>
        <filter val="221"/>
        <filter val="3621"/>
        <filter val="223"/>
        <filter val="225"/>
        <filter val="625"/>
        <filter val="626"/>
        <filter val="10227"/>
        <filter val="228"/>
        <filter val="3228"/>
        <filter val="229"/>
        <filter val="630"/>
        <filter val="1230"/>
        <filter val="631"/>
        <filter val="232"/>
        <filter val="632"/>
        <filter val="1232"/>
        <filter val="1632"/>
        <filter val="233"/>
        <filter val="234"/>
        <filter val="235"/>
        <filter val="635"/>
        <filter val="1635"/>
        <filter val="636"/>
        <filter val="1236"/>
        <filter val="1636"/>
        <filter val="4236"/>
        <filter val="637"/>
        <filter val="238"/>
        <filter val="638"/>
        <filter val="4638"/>
        <filter val="239"/>
        <filter val="1239"/>
        <filter val="240"/>
        <filter val="640"/>
        <filter val="1240"/>
        <filter val="2640"/>
        <filter val="241"/>
        <filter val="1641"/>
        <filter val="242"/>
        <filter val="642"/>
        <filter val="1242"/>
        <filter val="2242"/>
        <filter val="1643"/>
        <filter val="244"/>
        <filter val="245"/>
        <filter val="246"/>
        <filter val="646"/>
        <filter val="2646"/>
        <filter val="247"/>
        <filter val="648"/>
        <filter val="249"/>
        <filter val="649"/>
        <filter val="650"/>
        <filter val="1650"/>
        <filter val="1251"/>
        <filter val="252"/>
        <filter val="652"/>
        <filter val="1652"/>
        <filter val="2652"/>
        <filter val="253"/>
        <filter val="653"/>
        <filter val="2253"/>
        <filter val="254"/>
        <filter val="255"/>
        <filter val="256"/>
        <filter val="1256"/>
        <filter val="1656"/>
        <filter val="657"/>
        <filter val="258"/>
        <filter val="1258"/>
        <filter val="2658"/>
        <filter val="259"/>
        <filter val="1259"/>
        <filter val="2659"/>
        <filter val="9259"/>
        <filter val="260"/>
        <filter val="660"/>
        <filter val="1260"/>
        <filter val="661"/>
        <filter val="1261"/>
        <filter val="262"/>
        <filter val="662"/>
        <filter val="1262"/>
        <filter val="2262"/>
        <filter val="263"/>
        <filter val="264"/>
        <filter val="664"/>
        <filter val="1664"/>
        <filter val="3264"/>
        <filter val="666"/>
        <filter val="667"/>
        <filter val="268"/>
        <filter val="669"/>
        <filter val="1269"/>
        <filter val="270"/>
        <filter val="2670"/>
        <filter val="3270"/>
        <filter val="271"/>
        <filter val="1271"/>
        <filter val="672"/>
        <filter val="673"/>
        <filter val="1273"/>
        <filter val="1673"/>
        <filter val="274"/>
        <filter val="2274"/>
        <filter val="275"/>
        <filter val="675"/>
        <filter val="276"/>
        <filter val="676"/>
        <filter val="1276"/>
        <filter val="277"/>
        <filter val="677"/>
        <filter val="1277"/>
        <filter val="278"/>
        <filter val="678"/>
        <filter val="2278"/>
        <filter val="279"/>
        <filter val="280"/>
        <filter val="2280"/>
        <filter val="3680"/>
        <filter val="281"/>
        <filter val="1281"/>
        <filter val="282"/>
        <filter val="682"/>
        <filter val="1282"/>
        <filter val="1682"/>
        <filter val="683"/>
        <filter val="684"/>
        <filter val="3684"/>
        <filter val="285"/>
        <filter val="1285"/>
        <filter val="1685"/>
        <filter val="5285"/>
        <filter val="286"/>
        <filter val="686"/>
        <filter val="3286"/>
        <filter val="287"/>
        <filter val="2688"/>
        <filter val="289"/>
        <filter val="1689"/>
        <filter val="290"/>
        <filter val="7290"/>
        <filter val="291"/>
        <filter val="691"/>
        <filter val="292"/>
        <filter val="2692"/>
        <filter val="1293"/>
        <filter val="294"/>
        <filter val="5694"/>
        <filter val="295"/>
        <filter val="296"/>
        <filter val="297"/>
        <filter val="298"/>
        <filter val="698"/>
        <filter val="1298"/>
        <filter val="1698"/>
        <filter val="309.98"/>
        <filter val="737.98"/>
        <filter val="299"/>
        <filter val="699"/>
        <filter val="1699"/>
        <filter val="3699"/>
        <filter val="76.99"/>
        <filter val="90.99"/>
        <filter val="128.99"/>
        <filter val="142.99"/>
        <filter val="154.99"/>
        <filter val="352.99"/>
        <filter val="427.99"/>
        <filter val="599.99"/>
        <filter val="4108.93"/>
        <filter val="1501.98"/>
        <filter val="2118.99"/>
        <filter val="300"/>
        <filter val="1300"/>
        <filter val="2700"/>
        <filter val="301"/>
        <filter val="2301"/>
        <filter val="4301"/>
        <filter val="702"/>
        <filter val="1302"/>
        <filter val="2702"/>
        <filter val="303"/>
        <filter val="304"/>
        <filter val="1704"/>
        <filter val="4704"/>
        <filter val="705"/>
        <filter val="4305"/>
        <filter val="306"/>
        <filter val="706"/>
        <filter val="307"/>
        <filter val="308"/>
        <filter val="708"/>
        <filter val="6708"/>
        <filter val="309"/>
        <filter val="3709"/>
        <filter val="1310"/>
        <filter val="1710"/>
        <filter val="2310"/>
        <filter val="311"/>
        <filter val="711"/>
        <filter val="712"/>
        <filter val="1712"/>
        <filter val="3312"/>
        <filter val="713"/>
        <filter val="1313"/>
        <filter val="314"/>
        <filter val="1314"/>
        <filter val="2314"/>
        <filter val="315"/>
        <filter val="2715"/>
        <filter val="316"/>
        <filter val="1316"/>
        <filter val="1716"/>
        <filter val="2316"/>
        <filter val="317"/>
        <filter val="318"/>
        <filter val="718"/>
        <filter val="1318"/>
        <filter val="720"/>
        <filter val="321"/>
        <filter val="322"/>
        <filter val="1722"/>
        <filter val="323"/>
        <filter val="324"/>
        <filter val="724"/>
        <filter val="1324"/>
        <filter val="1724"/>
        <filter val="2324"/>
        <filter val="2724"/>
        <filter val="325"/>
        <filter val="725"/>
        <filter val="1325"/>
        <filter val="326"/>
        <filter val="726"/>
        <filter val="1726"/>
        <filter val="2726"/>
        <filter val="327"/>
        <filter val="328"/>
        <filter val="728"/>
        <filter val="1728"/>
        <filter val="329"/>
        <filter val="729"/>
        <filter val="1729"/>
        <filter val="330"/>
        <filter val="730"/>
        <filter val="1330"/>
        <filter val="6330"/>
        <filter val="331"/>
        <filter val="332"/>
        <filter val="732"/>
        <filter val="8332"/>
        <filter val="733"/>
        <filter val="1333"/>
        <filter val="734"/>
        <filter val="336"/>
        <filter val="736"/>
        <filter val="338"/>
        <filter val="1338"/>
        <filter val="339"/>
        <filter val="739"/>
        <filter val="340"/>
        <filter val="740"/>
        <filter val="2740"/>
        <filter val="341"/>
        <filter val="1741"/>
        <filter val="342"/>
        <filter val="2742"/>
        <filter val="343"/>
        <filter val="743"/>
        <filter val="1343"/>
        <filter val="2343"/>
        <filter val="344"/>
        <filter val="744"/>
        <filter val="4344"/>
        <filter val="345"/>
        <filter val="3745"/>
        <filter val="346"/>
        <filter val="1346"/>
        <filter val="2346"/>
        <filter val="747"/>
        <filter val="1347"/>
        <filter val="1350"/>
        <filter val="1750"/>
        <filter val="2350"/>
        <filter val="351"/>
        <filter val="352"/>
        <filter val="752"/>
        <filter val="1352"/>
        <filter val="1752"/>
        <filter val="3752"/>
        <filter val="353"/>
        <filter val="753"/>
        <filter val="1353"/>
        <filter val="354"/>
        <filter val="754"/>
        <filter val="5754"/>
        <filter val="355"/>
        <filter val="755"/>
        <filter val="2355"/>
        <filter val="356"/>
        <filter val="756"/>
        <filter val="1756"/>
        <filter val="357"/>
        <filter val="757"/>
        <filter val="358"/>
        <filter val="758"/>
        <filter val="1358"/>
        <filter val="2758"/>
        <filter val="359"/>
        <filter val="360"/>
        <filter val="760"/>
        <filter val="361"/>
        <filter val="362"/>
        <filter val="1362"/>
        <filter val="363"/>
        <filter val="364"/>
        <filter val="764"/>
        <filter val="365"/>
        <filter val="765"/>
        <filter val="366"/>
        <filter val="367"/>
        <filter val="368"/>
        <filter val="768"/>
        <filter val="1368"/>
        <filter val="1768"/>
        <filter val="369"/>
        <filter val="370"/>
        <filter val="1371"/>
        <filter val="372"/>
        <filter val="772"/>
        <filter val="373"/>
        <filter val="374"/>
        <filter val="4374"/>
        <filter val="375"/>
        <filter val="776"/>
        <filter val="377"/>
        <filter val="777"/>
        <filter val="778"/>
        <filter val="2778"/>
        <filter val="379"/>
        <filter val="380"/>
        <filter val="780"/>
        <filter val="1780"/>
        <filter val="2380"/>
        <filter val="381"/>
        <filter val="781"/>
        <filter val="6381"/>
        <filter val="782"/>
        <filter val="783"/>
        <filter val="384"/>
        <filter val="784"/>
        <filter val="1784"/>
        <filter val="2384"/>
        <filter val="385"/>
        <filter val="386"/>
        <filter val="786"/>
        <filter val="1386"/>
        <filter val="387"/>
        <filter val="787"/>
        <filter val="388"/>
        <filter val="1788"/>
        <filter val="389"/>
        <filter val="789"/>
        <filter val="1389"/>
        <filter val="790"/>
        <filter val="791"/>
        <filter val="4791"/>
        <filter val="392"/>
        <filter val="792"/>
        <filter val="1392"/>
        <filter val="1792"/>
        <filter val="793"/>
        <filter val="395"/>
        <filter val="2795"/>
        <filter val="3795"/>
        <filter val="4395"/>
        <filter val="396"/>
        <filter val="1396"/>
        <filter val="2396"/>
        <filter val="8796"/>
        <filter val="797"/>
        <filter val="1798"/>
        <filter val="399"/>
        <filter val="1799"/>
        <filter val="1000"/>
        <filter val="1400"/>
        <filter val="401"/>
        <filter val="801"/>
        <filter val="402"/>
        <filter val="1002"/>
        <filter val="2002"/>
        <filter val="2402"/>
        <filter val="2802"/>
        <filter val="403"/>
        <filter val="803"/>
        <filter val="404"/>
        <filter val="804"/>
        <filter val="1004"/>
        <filter val="3404"/>
        <filter val="405"/>
        <filter val="805"/>
        <filter val="406"/>
        <filter val="407"/>
        <filter val="2007"/>
        <filter val="408"/>
        <filter val="808"/>
        <filter val="1008"/>
        <filter val="1808"/>
        <filter val="2808"/>
        <filter val="809"/>
        <filter val="410"/>
        <filter val="10410"/>
        <filter val="411"/>
        <filter val="412"/>
        <filter val="1412"/>
        <filter val="2412"/>
        <filter val="413"/>
        <filter val="2013"/>
        <filter val="2014"/>
        <filter val="415"/>
        <filter val="1415"/>
        <filter val="1815"/>
        <filter val="416"/>
        <filter val="1016"/>
        <filter val="417"/>
        <filter val="1017"/>
        <filter val="418"/>
        <filter val="1018"/>
        <filter val="1818"/>
        <filter val="819"/>
        <filter val="1419"/>
        <filter val="420"/>
        <filter val="820"/>
        <filter val="1020"/>
        <filter val="1420"/>
        <filter val="6420"/>
        <filter val="421"/>
        <filter val="422"/>
        <filter val="822"/>
        <filter val="1022"/>
        <filter val="1422"/>
        <filter val="1822"/>
        <filter val="423"/>
        <filter val="424"/>
        <filter val="824"/>
        <filter val="1024"/>
        <filter val="2024"/>
        <filter val="3024"/>
        <filter val="425"/>
        <filter val="825"/>
        <filter val="1425"/>
        <filter val="426"/>
        <filter val="826"/>
        <filter val="-826"/>
        <filter val="3426"/>
        <filter val="427"/>
        <filter val="827"/>
        <filter val="1427"/>
        <filter val="828"/>
        <filter val="1028"/>
        <filter val="429"/>
        <filter val="1029"/>
        <filter val="430"/>
        <filter val="830"/>
        <filter val="1430"/>
        <filter val="1830"/>
        <filter val="3030"/>
        <filter val="831"/>
        <filter val="432"/>
        <filter val="832"/>
        <filter val="1032"/>
        <filter val="1832"/>
        <filter val="833"/>
        <filter val="2433"/>
        <filter val="434"/>
        <filter val="1434"/>
        <filter val="2034"/>
        <filter val="435"/>
        <filter val="835"/>
        <filter val="1035"/>
        <filter val="3035"/>
        <filter val="436"/>
        <filter val="1036"/>
        <filter val="2436"/>
        <filter val="1037"/>
        <filter val="438"/>
        <filter val="1438"/>
        <filter val="439"/>
        <filter val="1439"/>
        <filter val="440"/>
        <filter val="840"/>
        <filter val="1040"/>
        <filter val="2040"/>
        <filter val="2440"/>
        <filter val="4040"/>
        <filter val="5040"/>
        <filter val="2441"/>
        <filter val="442"/>
        <filter val="842"/>
        <filter val="2842"/>
        <filter val="1443"/>
        <filter val="844"/>
        <filter val="1044"/>
        <filter val="2044"/>
        <filter val="445"/>
        <filter val="1045"/>
        <filter val="446"/>
        <filter val="846"/>
        <filter val="1046"/>
        <filter val="4446"/>
        <filter val="447"/>
        <filter val="18447"/>
        <filter val="448"/>
        <filter val="848"/>
        <filter val="449"/>
        <filter val="450"/>
        <filter val="1450"/>
        <filter val="2050"/>
        <filter val="451"/>
        <filter val="452"/>
        <filter val="852"/>
        <filter val="1052"/>
        <filter val="2452"/>
        <filter val="3052"/>
        <filter val="6452"/>
        <filter val="453"/>
        <filter val="1053"/>
        <filter val="454"/>
        <filter val="1854"/>
        <filter val="2054"/>
        <filter val="1055"/>
        <filter val="456"/>
        <filter val="2056"/>
        <filter val="857"/>
        <filter val="1057"/>
        <filter val="10857"/>
        <filter val="458"/>
        <filter val="858"/>
        <filter val="459"/>
        <filter val="460"/>
        <filter val="1060"/>
        <filter val="2060"/>
        <filter val="2460"/>
        <filter val="1461"/>
        <filter val="462"/>
        <filter val="1062"/>
        <filter val="3862"/>
        <filter val="463"/>
        <filter val="7463"/>
        <filter val="64"/>
        <filter val="464"/>
        <filter val="2064"/>
        <filter val="65"/>
        <filter val="465"/>
        <filter val="2865"/>
        <filter val="466"/>
        <filter val="866"/>
        <filter val="1466"/>
        <filter val="2466"/>
        <filter val="3866"/>
        <filter val="1467"/>
        <filter val="68"/>
        <filter val="1068"/>
        <filter val="1868"/>
        <filter val="3068"/>
        <filter val="11068"/>
        <filter val="70"/>
        <filter val="870"/>
        <filter val="1870"/>
        <filter val="471"/>
        <filter val="1071"/>
        <filter val="472"/>
        <filter val="1872"/>
        <filter val="2472"/>
        <filter val="473"/>
        <filter val="474"/>
        <filter val="1074"/>
        <filter val="1874"/>
        <filter val="475"/>
        <filter val="3075"/>
        <filter val="76"/>
        <filter val="476"/>
        <filter val="876"/>
        <filter val="1076"/>
        <filter val="2876"/>
        <filter val="7476"/>
        <filter val="77"/>
        <filter val="477"/>
        <filter val="1077"/>
        <filter val="478"/>
        <filter val="878"/>
        <filter val="1078"/>
        <filter val="2478"/>
        <filter val="79"/>
        <filter val="480"/>
        <filter val="481"/>
        <filter val="1081"/>
        <filter val="1481"/>
        <filter val="82"/>
        <filter val="882"/>
        <filter val="1082"/>
        <filter val="1482"/>
        <filter val="2882"/>
        <filter val="3082"/>
        <filter val="483"/>
        <filter val="883"/>
        <filter val="2083"/>
        <filter val="884"/>
        <filter val="1884"/>
        <filter val="2884"/>
        <filter val="1085"/>
        <filter val="2085"/>
        <filter val="486"/>
        <filter val="886"/>
        <filter val="1886"/>
        <filter val="887"/>
        <filter val="88"/>
        <filter val="488"/>
        <filter val="888"/>
        <filter val="1088"/>
        <filter val="1488"/>
        <filter val="2488"/>
        <filter val="89"/>
        <filter val="489"/>
        <filter val="90"/>
        <filter val="890"/>
        <filter val="1090"/>
        <filter val="1890"/>
        <filter val="3090"/>
        <filter val="491"/>
        <filter val="92"/>
        <filter val="892"/>
        <filter val="1092"/>
        <filter val="4492"/>
        <filter val="493"/>
        <filter val="1093"/>
        <filter val="1893"/>
        <filter val="2893"/>
        <filter val="494"/>
        <filter val="894"/>
        <filter val="2494"/>
        <filter val="495"/>
        <filter val="1495"/>
        <filter val="96"/>
        <filter val="496"/>
        <filter val="1096"/>
        <filter val="97"/>
        <filter val="897"/>
        <filter val="2497"/>
        <filter val="98"/>
        <filter val="498"/>
        <filter val="1498"/>
        <filter val="99"/>
        <filter val="499"/>
        <filter val="1499"/>
      </filters>
    </filterColumn>
    <filterColumn colId="6">
      <customFilters>
        <customFilter operator="equal" val="#N/A"/>
      </customFilters>
    </filterColumn>
    <filterColumn colId="8">
      <customFilters>
        <customFilter operator="equal" val="#N/A"/>
        <customFilter operator="equal" val="直连"/>
      </custom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905"/>
  <sheetViews>
    <sheetView workbookViewId="0">
      <selection activeCell="C6" sqref="C6"/>
    </sheetView>
  </sheetViews>
  <sheetFormatPr defaultColWidth="8.89166666666667" defaultRowHeight="12.75"/>
  <cols>
    <col min="1" max="1" width="16.3333333333333" style="2" customWidth="1"/>
    <col min="2" max="16383" width="8.89166666666667" style="2"/>
  </cols>
  <sheetData>
    <row r="1" s="2" customFormat="1" spans="1:22">
      <c r="A1" s="3" t="s">
        <v>6148</v>
      </c>
      <c r="B1" s="3" t="s">
        <v>6149</v>
      </c>
      <c r="C1" s="3" t="s">
        <v>6150</v>
      </c>
      <c r="D1" s="3" t="s">
        <v>6151</v>
      </c>
      <c r="E1" s="3" t="s">
        <v>6152</v>
      </c>
      <c r="F1" s="3" t="s">
        <v>6153</v>
      </c>
      <c r="G1" s="3" t="s">
        <v>6154</v>
      </c>
      <c r="H1" s="3" t="s">
        <v>6155</v>
      </c>
      <c r="I1" s="3" t="s">
        <v>6156</v>
      </c>
      <c r="J1" s="3" t="s">
        <v>6157</v>
      </c>
      <c r="K1" s="3" t="s">
        <v>6158</v>
      </c>
      <c r="L1" s="3" t="s">
        <v>6159</v>
      </c>
      <c r="M1" s="3" t="s">
        <v>6160</v>
      </c>
      <c r="N1" s="3" t="s">
        <v>6161</v>
      </c>
      <c r="O1" s="3" t="s">
        <v>6162</v>
      </c>
      <c r="P1" s="3" t="s">
        <v>6163</v>
      </c>
      <c r="Q1" s="3" t="s">
        <v>6164</v>
      </c>
      <c r="R1" s="3" t="s">
        <v>6165</v>
      </c>
      <c r="S1" s="3" t="s">
        <v>6166</v>
      </c>
      <c r="T1" s="3" t="s">
        <v>6167</v>
      </c>
      <c r="U1" s="3" t="s">
        <v>6168</v>
      </c>
      <c r="V1" s="3" t="s">
        <v>6169</v>
      </c>
    </row>
    <row r="2" s="2" customFormat="1" spans="1:22">
      <c r="A2" s="4">
        <v>701398721</v>
      </c>
      <c r="B2" s="2" t="s">
        <v>6170</v>
      </c>
      <c r="C2" s="2" t="s">
        <v>6171</v>
      </c>
      <c r="D2" s="2" t="s">
        <v>6172</v>
      </c>
      <c r="E2" s="2" t="s">
        <v>6173</v>
      </c>
      <c r="F2" s="2" t="s">
        <v>6174</v>
      </c>
      <c r="G2" s="2" t="s">
        <v>6175</v>
      </c>
      <c r="H2" s="2" t="s">
        <v>6176</v>
      </c>
      <c r="I2" s="2" t="s">
        <v>6177</v>
      </c>
      <c r="J2" s="2" t="s">
        <v>6178</v>
      </c>
      <c r="K2" s="2" t="s">
        <v>6177</v>
      </c>
      <c r="L2" s="2" t="s">
        <v>6177</v>
      </c>
      <c r="M2" s="2" t="s">
        <v>6179</v>
      </c>
      <c r="N2" s="2" t="s">
        <v>6179</v>
      </c>
      <c r="O2" s="2" t="s">
        <v>50</v>
      </c>
      <c r="P2" s="2" t="s">
        <v>6180</v>
      </c>
      <c r="Q2" s="2" t="s">
        <v>6181</v>
      </c>
      <c r="R2" s="2" t="s">
        <v>6182</v>
      </c>
      <c r="S2" s="2" t="s">
        <v>6183</v>
      </c>
      <c r="T2" s="2" t="s">
        <v>6184</v>
      </c>
      <c r="U2" s="2" t="s">
        <v>6185</v>
      </c>
      <c r="V2" s="2" t="s">
        <v>6186</v>
      </c>
    </row>
    <row r="3" s="2" customFormat="1" spans="1:22">
      <c r="A3" s="4">
        <v>762426669</v>
      </c>
      <c r="B3" s="2" t="s">
        <v>6187</v>
      </c>
      <c r="C3" s="2" t="s">
        <v>6188</v>
      </c>
      <c r="D3" s="2" t="s">
        <v>6189</v>
      </c>
      <c r="E3" s="2" t="s">
        <v>6190</v>
      </c>
      <c r="F3" s="2" t="s">
        <v>6191</v>
      </c>
      <c r="G3" s="2" t="s">
        <v>6174</v>
      </c>
      <c r="H3" s="2" t="s">
        <v>6176</v>
      </c>
      <c r="I3" s="2" t="s">
        <v>3156</v>
      </c>
      <c r="J3" s="2" t="s">
        <v>6178</v>
      </c>
      <c r="K3" s="2" t="s">
        <v>3156</v>
      </c>
      <c r="L3" s="2" t="s">
        <v>3156</v>
      </c>
      <c r="M3" s="2" t="s">
        <v>6179</v>
      </c>
      <c r="N3" s="2" t="s">
        <v>6179</v>
      </c>
      <c r="O3" s="2" t="s">
        <v>50</v>
      </c>
      <c r="P3" s="2" t="s">
        <v>6180</v>
      </c>
      <c r="Q3" s="2" t="s">
        <v>6181</v>
      </c>
      <c r="R3" s="2" t="s">
        <v>6192</v>
      </c>
      <c r="S3" s="2" t="s">
        <v>6183</v>
      </c>
      <c r="T3" s="2" t="s">
        <v>6184</v>
      </c>
      <c r="U3" s="2" t="s">
        <v>6185</v>
      </c>
      <c r="V3" s="2" t="s">
        <v>6193</v>
      </c>
    </row>
    <row r="4" s="2" customFormat="1" spans="1:22">
      <c r="A4" s="4">
        <v>761119720</v>
      </c>
      <c r="B4" s="2" t="s">
        <v>6194</v>
      </c>
      <c r="C4" s="2" t="s">
        <v>6195</v>
      </c>
      <c r="D4" s="2" t="s">
        <v>6196</v>
      </c>
      <c r="E4" s="2" t="s">
        <v>6197</v>
      </c>
      <c r="F4" s="2" t="s">
        <v>6174</v>
      </c>
      <c r="G4" s="2" t="s">
        <v>6175</v>
      </c>
      <c r="H4" s="2" t="s">
        <v>6176</v>
      </c>
      <c r="I4" s="2" t="s">
        <v>6198</v>
      </c>
      <c r="J4" s="2" t="s">
        <v>6178</v>
      </c>
      <c r="K4" s="2" t="s">
        <v>6198</v>
      </c>
      <c r="L4" s="2" t="s">
        <v>6198</v>
      </c>
      <c r="M4" s="2" t="s">
        <v>6179</v>
      </c>
      <c r="N4" s="2" t="s">
        <v>6179</v>
      </c>
      <c r="O4" s="2" t="s">
        <v>50</v>
      </c>
      <c r="P4" s="2" t="s">
        <v>6180</v>
      </c>
      <c r="Q4" s="2" t="s">
        <v>6181</v>
      </c>
      <c r="R4" s="2" t="s">
        <v>6199</v>
      </c>
      <c r="S4" s="2" t="s">
        <v>6183</v>
      </c>
      <c r="T4" s="2" t="s">
        <v>6184</v>
      </c>
      <c r="U4" s="2" t="s">
        <v>6185</v>
      </c>
      <c r="V4" s="2" t="s">
        <v>6200</v>
      </c>
    </row>
    <row r="5" s="2" customFormat="1" spans="1:22">
      <c r="A5" s="4">
        <v>536066150</v>
      </c>
      <c r="B5" s="2" t="s">
        <v>6201</v>
      </c>
      <c r="C5" s="2" t="s">
        <v>6202</v>
      </c>
      <c r="D5" s="2" t="s">
        <v>6203</v>
      </c>
      <c r="E5" s="2" t="s">
        <v>6204</v>
      </c>
      <c r="F5" s="2" t="s">
        <v>6205</v>
      </c>
      <c r="G5" s="2" t="s">
        <v>6174</v>
      </c>
      <c r="H5" s="2" t="s">
        <v>6176</v>
      </c>
      <c r="I5" s="2" t="s">
        <v>6206</v>
      </c>
      <c r="J5" s="2" t="s">
        <v>6178</v>
      </c>
      <c r="K5" s="2" t="s">
        <v>6206</v>
      </c>
      <c r="L5" s="2" t="s">
        <v>6206</v>
      </c>
      <c r="M5" s="2" t="s">
        <v>6179</v>
      </c>
      <c r="N5" s="2" t="s">
        <v>6179</v>
      </c>
      <c r="O5" s="2" t="s">
        <v>50</v>
      </c>
      <c r="P5" s="2" t="s">
        <v>6180</v>
      </c>
      <c r="Q5" s="2" t="s">
        <v>6181</v>
      </c>
      <c r="R5" s="2" t="s">
        <v>6207</v>
      </c>
      <c r="S5" s="2" t="s">
        <v>6183</v>
      </c>
      <c r="T5" s="2" t="s">
        <v>6184</v>
      </c>
      <c r="U5" s="2" t="s">
        <v>6208</v>
      </c>
      <c r="V5" s="2" t="s">
        <v>6209</v>
      </c>
    </row>
    <row r="6" s="2" customFormat="1" spans="1:22">
      <c r="A6" s="4">
        <v>783976601</v>
      </c>
      <c r="B6" s="2" t="s">
        <v>6201</v>
      </c>
      <c r="C6" s="2" t="s">
        <v>6210</v>
      </c>
      <c r="D6" s="2" t="s">
        <v>6211</v>
      </c>
      <c r="E6" s="2" t="s">
        <v>6212</v>
      </c>
      <c r="F6" s="2" t="s">
        <v>6213</v>
      </c>
      <c r="G6" s="2" t="s">
        <v>6175</v>
      </c>
      <c r="H6" s="2" t="s">
        <v>6176</v>
      </c>
      <c r="I6" s="2" t="s">
        <v>5976</v>
      </c>
      <c r="J6" s="2" t="s">
        <v>6178</v>
      </c>
      <c r="K6" s="2" t="s">
        <v>5976</v>
      </c>
      <c r="L6" s="2" t="s">
        <v>5976</v>
      </c>
      <c r="M6" s="2" t="s">
        <v>6179</v>
      </c>
      <c r="N6" s="2" t="s">
        <v>6179</v>
      </c>
      <c r="O6" s="2" t="s">
        <v>50</v>
      </c>
      <c r="P6" s="2" t="s">
        <v>6180</v>
      </c>
      <c r="Q6" s="2" t="s">
        <v>6181</v>
      </c>
      <c r="R6" s="2" t="s">
        <v>6214</v>
      </c>
      <c r="S6" s="2" t="s">
        <v>6183</v>
      </c>
      <c r="T6" s="2" t="s">
        <v>6184</v>
      </c>
      <c r="U6" s="2" t="s">
        <v>6185</v>
      </c>
      <c r="V6" s="2" t="s">
        <v>6215</v>
      </c>
    </row>
    <row r="7" s="2" customFormat="1" spans="1:22">
      <c r="A7" s="4">
        <v>788715513</v>
      </c>
      <c r="B7" s="2" t="s">
        <v>6216</v>
      </c>
      <c r="C7" s="2" t="s">
        <v>6217</v>
      </c>
      <c r="D7" s="2" t="s">
        <v>6218</v>
      </c>
      <c r="E7" s="2" t="s">
        <v>6219</v>
      </c>
      <c r="F7" s="2" t="s">
        <v>6205</v>
      </c>
      <c r="G7" s="2" t="s">
        <v>6175</v>
      </c>
      <c r="H7" s="2" t="s">
        <v>6176</v>
      </c>
      <c r="I7" s="2" t="s">
        <v>6220</v>
      </c>
      <c r="J7" s="2" t="s">
        <v>6178</v>
      </c>
      <c r="K7" s="2" t="s">
        <v>6220</v>
      </c>
      <c r="L7" s="2" t="s">
        <v>6220</v>
      </c>
      <c r="M7" s="2" t="s">
        <v>6179</v>
      </c>
      <c r="N7" s="2" t="s">
        <v>6179</v>
      </c>
      <c r="O7" s="2" t="s">
        <v>50</v>
      </c>
      <c r="P7" s="2" t="s">
        <v>6180</v>
      </c>
      <c r="Q7" s="2" t="s">
        <v>6181</v>
      </c>
      <c r="R7" s="2" t="s">
        <v>6221</v>
      </c>
      <c r="S7" s="2" t="s">
        <v>6183</v>
      </c>
      <c r="T7" s="2" t="s">
        <v>6184</v>
      </c>
      <c r="U7" s="2" t="s">
        <v>6185</v>
      </c>
      <c r="V7" s="2" t="s">
        <v>6222</v>
      </c>
    </row>
    <row r="8" s="2" customFormat="1" spans="1:22">
      <c r="A8" s="4">
        <v>335567759</v>
      </c>
      <c r="B8" s="2" t="s">
        <v>6223</v>
      </c>
      <c r="C8" s="2" t="s">
        <v>6224</v>
      </c>
      <c r="D8" s="2" t="s">
        <v>6225</v>
      </c>
      <c r="E8" s="2" t="s">
        <v>6226</v>
      </c>
      <c r="F8" s="2" t="s">
        <v>6227</v>
      </c>
      <c r="G8" s="2" t="s">
        <v>6175</v>
      </c>
      <c r="H8" s="2" t="s">
        <v>6176</v>
      </c>
      <c r="I8" s="2" t="s">
        <v>6228</v>
      </c>
      <c r="J8" s="2" t="s">
        <v>6178</v>
      </c>
      <c r="K8" s="2" t="s">
        <v>6228</v>
      </c>
      <c r="L8" s="2" t="s">
        <v>6228</v>
      </c>
      <c r="M8" s="2" t="s">
        <v>6179</v>
      </c>
      <c r="N8" s="2" t="s">
        <v>6179</v>
      </c>
      <c r="O8" s="2" t="s">
        <v>50</v>
      </c>
      <c r="P8" s="2" t="s">
        <v>6180</v>
      </c>
      <c r="Q8" s="2" t="s">
        <v>6181</v>
      </c>
      <c r="R8" s="2" t="s">
        <v>6229</v>
      </c>
      <c r="S8" s="2" t="s">
        <v>6183</v>
      </c>
      <c r="T8" s="2" t="s">
        <v>6184</v>
      </c>
      <c r="U8" s="2" t="s">
        <v>6185</v>
      </c>
      <c r="V8" s="2" t="s">
        <v>6230</v>
      </c>
    </row>
    <row r="9" s="2" customFormat="1" spans="1:22">
      <c r="A9" s="4">
        <v>335642355</v>
      </c>
      <c r="B9" s="2" t="s">
        <v>6231</v>
      </c>
      <c r="C9" s="2" t="s">
        <v>6232</v>
      </c>
      <c r="D9" s="2" t="s">
        <v>6233</v>
      </c>
      <c r="E9" s="2" t="s">
        <v>6234</v>
      </c>
      <c r="F9" s="2" t="s">
        <v>6174</v>
      </c>
      <c r="G9" s="2" t="s">
        <v>6175</v>
      </c>
      <c r="H9" s="2" t="s">
        <v>6176</v>
      </c>
      <c r="I9" s="2" t="s">
        <v>6235</v>
      </c>
      <c r="J9" s="2" t="s">
        <v>6178</v>
      </c>
      <c r="K9" s="2" t="s">
        <v>6235</v>
      </c>
      <c r="L9" s="2" t="s">
        <v>6235</v>
      </c>
      <c r="M9" s="2" t="s">
        <v>6179</v>
      </c>
      <c r="N9" s="2" t="s">
        <v>6179</v>
      </c>
      <c r="O9" s="2" t="s">
        <v>50</v>
      </c>
      <c r="P9" s="2" t="s">
        <v>6180</v>
      </c>
      <c r="Q9" s="2" t="s">
        <v>6181</v>
      </c>
      <c r="R9" s="2" t="s">
        <v>6236</v>
      </c>
      <c r="S9" s="2" t="s">
        <v>6183</v>
      </c>
      <c r="T9" s="2" t="s">
        <v>6184</v>
      </c>
      <c r="U9" s="2" t="s">
        <v>6185</v>
      </c>
      <c r="V9" s="2" t="s">
        <v>6237</v>
      </c>
    </row>
    <row r="10" s="2" customFormat="1" spans="1:22">
      <c r="A10" s="4">
        <v>810955521</v>
      </c>
      <c r="B10" s="2" t="s">
        <v>6238</v>
      </c>
      <c r="C10" s="2" t="s">
        <v>6239</v>
      </c>
      <c r="D10" s="2" t="s">
        <v>6240</v>
      </c>
      <c r="E10" s="2" t="s">
        <v>6241</v>
      </c>
      <c r="F10" s="2" t="s">
        <v>6213</v>
      </c>
      <c r="G10" s="2" t="s">
        <v>6174</v>
      </c>
      <c r="H10" s="2" t="s">
        <v>6176</v>
      </c>
      <c r="I10" s="2" t="s">
        <v>5239</v>
      </c>
      <c r="J10" s="2" t="s">
        <v>6178</v>
      </c>
      <c r="K10" s="2" t="s">
        <v>5239</v>
      </c>
      <c r="L10" s="2" t="s">
        <v>5239</v>
      </c>
      <c r="M10" s="2" t="s">
        <v>6179</v>
      </c>
      <c r="N10" s="2" t="s">
        <v>6179</v>
      </c>
      <c r="O10" s="2" t="s">
        <v>50</v>
      </c>
      <c r="P10" s="2" t="s">
        <v>6180</v>
      </c>
      <c r="Q10" s="2" t="s">
        <v>6181</v>
      </c>
      <c r="R10" s="2" t="s">
        <v>6242</v>
      </c>
      <c r="S10" s="2" t="s">
        <v>6183</v>
      </c>
      <c r="T10" s="2" t="s">
        <v>6184</v>
      </c>
      <c r="U10" s="2" t="s">
        <v>6185</v>
      </c>
      <c r="V10" s="2" t="s">
        <v>6243</v>
      </c>
    </row>
    <row r="11" s="2" customFormat="1" spans="1:22">
      <c r="A11" s="4">
        <v>811874125</v>
      </c>
      <c r="B11" s="2" t="s">
        <v>6244</v>
      </c>
      <c r="C11" s="2" t="s">
        <v>6245</v>
      </c>
      <c r="D11" s="2" t="s">
        <v>6246</v>
      </c>
      <c r="E11" s="2" t="s">
        <v>6247</v>
      </c>
      <c r="F11" s="2" t="s">
        <v>6191</v>
      </c>
      <c r="G11" s="2" t="s">
        <v>6175</v>
      </c>
      <c r="H11" s="2" t="s">
        <v>6176</v>
      </c>
      <c r="I11" s="2" t="s">
        <v>6248</v>
      </c>
      <c r="J11" s="2" t="s">
        <v>6178</v>
      </c>
      <c r="K11" s="2" t="s">
        <v>6248</v>
      </c>
      <c r="L11" s="2" t="s">
        <v>6248</v>
      </c>
      <c r="M11" s="2" t="s">
        <v>6179</v>
      </c>
      <c r="N11" s="2" t="s">
        <v>6179</v>
      </c>
      <c r="O11" s="2" t="s">
        <v>50</v>
      </c>
      <c r="P11" s="2" t="s">
        <v>6180</v>
      </c>
      <c r="Q11" s="2" t="s">
        <v>6181</v>
      </c>
      <c r="R11" s="2" t="s">
        <v>6249</v>
      </c>
      <c r="S11" s="2" t="s">
        <v>6183</v>
      </c>
      <c r="T11" s="2" t="s">
        <v>6184</v>
      </c>
      <c r="U11" s="2" t="s">
        <v>6185</v>
      </c>
      <c r="V11" s="2" t="s">
        <v>6237</v>
      </c>
    </row>
    <row r="12" s="2" customFormat="1" spans="1:22">
      <c r="A12" s="4">
        <v>788075768</v>
      </c>
      <c r="B12" s="2" t="s">
        <v>6250</v>
      </c>
      <c r="C12" s="2" t="s">
        <v>2108</v>
      </c>
      <c r="D12" s="2" t="s">
        <v>6251</v>
      </c>
      <c r="E12" s="2" t="s">
        <v>6252</v>
      </c>
      <c r="F12" s="2" t="s">
        <v>6174</v>
      </c>
      <c r="G12" s="2" t="s">
        <v>6253</v>
      </c>
      <c r="H12" s="2" t="s">
        <v>6176</v>
      </c>
      <c r="I12" s="2" t="s">
        <v>2111</v>
      </c>
      <c r="J12" s="2" t="s">
        <v>6178</v>
      </c>
      <c r="K12" s="2" t="s">
        <v>2111</v>
      </c>
      <c r="L12" s="2" t="s">
        <v>2111</v>
      </c>
      <c r="M12" s="2" t="s">
        <v>6179</v>
      </c>
      <c r="N12" s="2" t="s">
        <v>6179</v>
      </c>
      <c r="O12" s="2" t="s">
        <v>50</v>
      </c>
      <c r="P12" s="2" t="s">
        <v>6180</v>
      </c>
      <c r="Q12" s="2" t="s">
        <v>6181</v>
      </c>
      <c r="R12" s="2" t="s">
        <v>6254</v>
      </c>
      <c r="S12" s="2" t="s">
        <v>6183</v>
      </c>
      <c r="T12" s="2" t="s">
        <v>6184</v>
      </c>
      <c r="U12" s="2" t="s">
        <v>6185</v>
      </c>
      <c r="V12" s="2" t="s">
        <v>6237</v>
      </c>
    </row>
    <row r="13" s="2" customFormat="1" spans="1:22">
      <c r="A13" s="4">
        <v>843935213</v>
      </c>
      <c r="B13" s="2" t="s">
        <v>6255</v>
      </c>
      <c r="C13" s="2" t="s">
        <v>6256</v>
      </c>
      <c r="D13" s="2" t="s">
        <v>6257</v>
      </c>
      <c r="E13" s="2" t="s">
        <v>6258</v>
      </c>
      <c r="F13" s="2" t="s">
        <v>6174</v>
      </c>
      <c r="G13" s="2" t="s">
        <v>6253</v>
      </c>
      <c r="H13" s="2" t="s">
        <v>6176</v>
      </c>
      <c r="I13" s="2" t="s">
        <v>2129</v>
      </c>
      <c r="J13" s="2" t="s">
        <v>6178</v>
      </c>
      <c r="K13" s="2" t="s">
        <v>2129</v>
      </c>
      <c r="L13" s="2" t="s">
        <v>2129</v>
      </c>
      <c r="M13" s="2" t="s">
        <v>6179</v>
      </c>
      <c r="N13" s="2" t="s">
        <v>6179</v>
      </c>
      <c r="O13" s="2" t="s">
        <v>50</v>
      </c>
      <c r="P13" s="2" t="s">
        <v>6180</v>
      </c>
      <c r="Q13" s="2" t="s">
        <v>6181</v>
      </c>
      <c r="R13" s="2" t="s">
        <v>6259</v>
      </c>
      <c r="S13" s="2" t="s">
        <v>6183</v>
      </c>
      <c r="T13" s="2" t="s">
        <v>6184</v>
      </c>
      <c r="U13" s="2" t="s">
        <v>6208</v>
      </c>
      <c r="V13" s="2" t="s">
        <v>6193</v>
      </c>
    </row>
    <row r="14" s="2" customFormat="1" spans="1:22">
      <c r="A14" s="4">
        <v>344511219</v>
      </c>
      <c r="B14" s="2" t="s">
        <v>6260</v>
      </c>
      <c r="C14" s="2" t="s">
        <v>6261</v>
      </c>
      <c r="D14" s="2" t="s">
        <v>6262</v>
      </c>
      <c r="E14" s="2" t="s">
        <v>6263</v>
      </c>
      <c r="F14" s="2" t="s">
        <v>6213</v>
      </c>
      <c r="G14" s="2" t="s">
        <v>6175</v>
      </c>
      <c r="H14" s="2" t="s">
        <v>6176</v>
      </c>
      <c r="I14" s="2" t="s">
        <v>6264</v>
      </c>
      <c r="J14" s="2" t="s">
        <v>6178</v>
      </c>
      <c r="K14" s="2" t="s">
        <v>6264</v>
      </c>
      <c r="L14" s="2" t="s">
        <v>6264</v>
      </c>
      <c r="M14" s="2" t="s">
        <v>6179</v>
      </c>
      <c r="N14" s="2" t="s">
        <v>6179</v>
      </c>
      <c r="O14" s="2" t="s">
        <v>50</v>
      </c>
      <c r="P14" s="2" t="s">
        <v>6180</v>
      </c>
      <c r="Q14" s="2" t="s">
        <v>6181</v>
      </c>
      <c r="R14" s="2" t="s">
        <v>6265</v>
      </c>
      <c r="S14" s="2" t="s">
        <v>6183</v>
      </c>
      <c r="T14" s="2" t="s">
        <v>6184</v>
      </c>
      <c r="U14" s="2" t="s">
        <v>6185</v>
      </c>
      <c r="V14" s="2" t="s">
        <v>6266</v>
      </c>
    </row>
    <row r="15" s="2" customFormat="1" spans="1:22">
      <c r="A15" s="4">
        <v>813914932</v>
      </c>
      <c r="B15" s="2" t="s">
        <v>6267</v>
      </c>
      <c r="C15" s="2" t="s">
        <v>6268</v>
      </c>
      <c r="D15" s="2" t="s">
        <v>6269</v>
      </c>
      <c r="E15" s="2" t="s">
        <v>6270</v>
      </c>
      <c r="F15" s="2" t="s">
        <v>6191</v>
      </c>
      <c r="G15" s="2" t="s">
        <v>6175</v>
      </c>
      <c r="H15" s="2" t="s">
        <v>6176</v>
      </c>
      <c r="I15" s="2" t="s">
        <v>6271</v>
      </c>
      <c r="J15" s="2" t="s">
        <v>6178</v>
      </c>
      <c r="K15" s="2" t="s">
        <v>6271</v>
      </c>
      <c r="L15" s="2" t="s">
        <v>6271</v>
      </c>
      <c r="M15" s="2" t="s">
        <v>6179</v>
      </c>
      <c r="N15" s="2" t="s">
        <v>6179</v>
      </c>
      <c r="O15" s="2" t="s">
        <v>50</v>
      </c>
      <c r="P15" s="2" t="s">
        <v>6180</v>
      </c>
      <c r="Q15" s="2" t="s">
        <v>6181</v>
      </c>
      <c r="R15" s="2" t="s">
        <v>6272</v>
      </c>
      <c r="S15" s="2" t="s">
        <v>6183</v>
      </c>
      <c r="T15" s="2" t="s">
        <v>6184</v>
      </c>
      <c r="U15" s="2" t="s">
        <v>6208</v>
      </c>
      <c r="V15" s="2" t="s">
        <v>6209</v>
      </c>
    </row>
    <row r="16" s="2" customFormat="1" spans="1:22">
      <c r="A16" s="4">
        <v>826542604</v>
      </c>
      <c r="B16" s="2" t="s">
        <v>6273</v>
      </c>
      <c r="C16" s="2" t="s">
        <v>6274</v>
      </c>
      <c r="D16" s="2" t="s">
        <v>6275</v>
      </c>
      <c r="E16" s="2" t="s">
        <v>6276</v>
      </c>
      <c r="F16" s="2" t="s">
        <v>6277</v>
      </c>
      <c r="G16" s="2" t="s">
        <v>6174</v>
      </c>
      <c r="H16" s="2" t="s">
        <v>6176</v>
      </c>
      <c r="I16" s="2" t="s">
        <v>6278</v>
      </c>
      <c r="J16" s="2" t="s">
        <v>6178</v>
      </c>
      <c r="K16" s="2" t="s">
        <v>6278</v>
      </c>
      <c r="L16" s="2" t="s">
        <v>6278</v>
      </c>
      <c r="M16" s="2" t="s">
        <v>6179</v>
      </c>
      <c r="N16" s="2" t="s">
        <v>6179</v>
      </c>
      <c r="O16" s="2" t="s">
        <v>50</v>
      </c>
      <c r="P16" s="2" t="s">
        <v>6180</v>
      </c>
      <c r="Q16" s="2" t="s">
        <v>6181</v>
      </c>
      <c r="R16" s="2" t="s">
        <v>6279</v>
      </c>
      <c r="S16" s="2" t="s">
        <v>6280</v>
      </c>
      <c r="T16" s="2" t="s">
        <v>6184</v>
      </c>
      <c r="U16" s="2" t="s">
        <v>6185</v>
      </c>
      <c r="V16" s="2" t="s">
        <v>6266</v>
      </c>
    </row>
    <row r="17" s="2" customFormat="1" spans="1:22">
      <c r="A17" s="4">
        <v>864203193</v>
      </c>
      <c r="B17" s="2" t="s">
        <v>6281</v>
      </c>
      <c r="C17" s="2" t="s">
        <v>6282</v>
      </c>
      <c r="D17" s="2" t="s">
        <v>6283</v>
      </c>
      <c r="E17" s="2" t="s">
        <v>6284</v>
      </c>
      <c r="F17" s="2" t="s">
        <v>6227</v>
      </c>
      <c r="G17" s="2" t="s">
        <v>6174</v>
      </c>
      <c r="H17" s="2" t="s">
        <v>6176</v>
      </c>
      <c r="I17" s="2" t="s">
        <v>6285</v>
      </c>
      <c r="J17" s="2" t="s">
        <v>6178</v>
      </c>
      <c r="K17" s="2" t="s">
        <v>6285</v>
      </c>
      <c r="L17" s="2" t="s">
        <v>6285</v>
      </c>
      <c r="M17" s="2" t="s">
        <v>6179</v>
      </c>
      <c r="N17" s="2" t="s">
        <v>6179</v>
      </c>
      <c r="O17" s="2" t="s">
        <v>50</v>
      </c>
      <c r="P17" s="2" t="s">
        <v>6180</v>
      </c>
      <c r="Q17" s="2" t="s">
        <v>6181</v>
      </c>
      <c r="R17" s="2" t="s">
        <v>6286</v>
      </c>
      <c r="S17" s="2" t="s">
        <v>6183</v>
      </c>
      <c r="T17" s="2" t="s">
        <v>6184</v>
      </c>
      <c r="U17" s="2" t="s">
        <v>6185</v>
      </c>
      <c r="V17" s="2" t="s">
        <v>6287</v>
      </c>
    </row>
    <row r="18" s="2" customFormat="1" spans="1:22">
      <c r="A18" s="4">
        <v>864373425</v>
      </c>
      <c r="B18" s="2" t="s">
        <v>6281</v>
      </c>
      <c r="C18" s="2" t="s">
        <v>2168</v>
      </c>
      <c r="D18" s="2" t="s">
        <v>6288</v>
      </c>
      <c r="E18" s="2" t="s">
        <v>6289</v>
      </c>
      <c r="F18" s="2" t="s">
        <v>6191</v>
      </c>
      <c r="G18" s="2" t="s">
        <v>6253</v>
      </c>
      <c r="H18" s="2" t="s">
        <v>6176</v>
      </c>
      <c r="I18" s="2" t="s">
        <v>2171</v>
      </c>
      <c r="J18" s="2" t="s">
        <v>6178</v>
      </c>
      <c r="K18" s="2" t="s">
        <v>2171</v>
      </c>
      <c r="L18" s="2" t="s">
        <v>2171</v>
      </c>
      <c r="M18" s="2" t="s">
        <v>6179</v>
      </c>
      <c r="N18" s="2" t="s">
        <v>6179</v>
      </c>
      <c r="O18" s="2" t="s">
        <v>50</v>
      </c>
      <c r="P18" s="2" t="s">
        <v>6180</v>
      </c>
      <c r="Q18" s="2" t="s">
        <v>6181</v>
      </c>
      <c r="R18" s="2" t="s">
        <v>6290</v>
      </c>
      <c r="S18" s="2" t="s">
        <v>6183</v>
      </c>
      <c r="T18" s="2" t="s">
        <v>6184</v>
      </c>
      <c r="U18" s="2" t="s">
        <v>6185</v>
      </c>
      <c r="V18" s="2" t="s">
        <v>6200</v>
      </c>
    </row>
    <row r="19" s="2" customFormat="1" spans="1:22">
      <c r="A19" s="4">
        <v>347832267</v>
      </c>
      <c r="B19" s="2" t="s">
        <v>6291</v>
      </c>
      <c r="C19" s="2" t="s">
        <v>6292</v>
      </c>
      <c r="D19" s="2" t="s">
        <v>6293</v>
      </c>
      <c r="E19" s="2" t="s">
        <v>6294</v>
      </c>
      <c r="F19" s="2" t="s">
        <v>6175</v>
      </c>
      <c r="G19" s="2" t="s">
        <v>6253</v>
      </c>
      <c r="H19" s="2" t="s">
        <v>6176</v>
      </c>
      <c r="I19" s="2" t="s">
        <v>1182</v>
      </c>
      <c r="J19" s="2" t="s">
        <v>6178</v>
      </c>
      <c r="K19" s="2" t="s">
        <v>1182</v>
      </c>
      <c r="L19" s="2" t="s">
        <v>1182</v>
      </c>
      <c r="M19" s="2" t="s">
        <v>6179</v>
      </c>
      <c r="N19" s="2" t="s">
        <v>6179</v>
      </c>
      <c r="O19" s="2" t="s">
        <v>50</v>
      </c>
      <c r="P19" s="2" t="s">
        <v>6180</v>
      </c>
      <c r="Q19" s="2" t="s">
        <v>6181</v>
      </c>
      <c r="R19" s="2" t="s">
        <v>6295</v>
      </c>
      <c r="S19" s="2" t="s">
        <v>6183</v>
      </c>
      <c r="T19" s="2" t="s">
        <v>6184</v>
      </c>
      <c r="U19" s="2" t="s">
        <v>6208</v>
      </c>
      <c r="V19" s="2" t="s">
        <v>6209</v>
      </c>
    </row>
    <row r="20" s="2" customFormat="1" spans="1:22">
      <c r="A20" s="4">
        <v>828455552</v>
      </c>
      <c r="B20" s="2" t="s">
        <v>6291</v>
      </c>
      <c r="C20" s="2" t="s">
        <v>6296</v>
      </c>
      <c r="D20" s="2" t="s">
        <v>6297</v>
      </c>
      <c r="E20" s="2" t="s">
        <v>6298</v>
      </c>
      <c r="F20" s="2" t="s">
        <v>6205</v>
      </c>
      <c r="G20" s="2" t="s">
        <v>6175</v>
      </c>
      <c r="H20" s="2" t="s">
        <v>6176</v>
      </c>
      <c r="I20" s="2" t="s">
        <v>1757</v>
      </c>
      <c r="J20" s="2" t="s">
        <v>6178</v>
      </c>
      <c r="K20" s="2" t="s">
        <v>1757</v>
      </c>
      <c r="L20" s="2" t="s">
        <v>1757</v>
      </c>
      <c r="M20" s="2" t="s">
        <v>6179</v>
      </c>
      <c r="N20" s="2" t="s">
        <v>6179</v>
      </c>
      <c r="O20" s="2" t="s">
        <v>50</v>
      </c>
      <c r="P20" s="2" t="s">
        <v>6180</v>
      </c>
      <c r="Q20" s="2" t="s">
        <v>6181</v>
      </c>
      <c r="R20" s="2" t="s">
        <v>6299</v>
      </c>
      <c r="S20" s="2" t="s">
        <v>6183</v>
      </c>
      <c r="T20" s="2" t="s">
        <v>6184</v>
      </c>
      <c r="U20" s="2" t="s">
        <v>6185</v>
      </c>
      <c r="V20" s="2" t="s">
        <v>6209</v>
      </c>
    </row>
    <row r="21" s="2" customFormat="1" spans="1:22">
      <c r="A21" s="4">
        <v>347978323</v>
      </c>
      <c r="B21" s="2" t="s">
        <v>6300</v>
      </c>
      <c r="C21" s="2" t="s">
        <v>6301</v>
      </c>
      <c r="D21" s="2" t="s">
        <v>6302</v>
      </c>
      <c r="E21" s="2" t="s">
        <v>6303</v>
      </c>
      <c r="F21" s="2" t="s">
        <v>6213</v>
      </c>
      <c r="G21" s="2" t="s">
        <v>6174</v>
      </c>
      <c r="H21" s="2" t="s">
        <v>6176</v>
      </c>
      <c r="I21" s="2" t="s">
        <v>6304</v>
      </c>
      <c r="J21" s="2" t="s">
        <v>6178</v>
      </c>
      <c r="K21" s="2" t="s">
        <v>6304</v>
      </c>
      <c r="L21" s="2" t="s">
        <v>6304</v>
      </c>
      <c r="M21" s="2" t="s">
        <v>6179</v>
      </c>
      <c r="N21" s="2" t="s">
        <v>6179</v>
      </c>
      <c r="O21" s="2" t="s">
        <v>50</v>
      </c>
      <c r="P21" s="2" t="s">
        <v>6180</v>
      </c>
      <c r="Q21" s="2" t="s">
        <v>6181</v>
      </c>
      <c r="R21" s="2" t="s">
        <v>6305</v>
      </c>
      <c r="S21" s="2" t="s">
        <v>6183</v>
      </c>
      <c r="T21" s="2" t="s">
        <v>6184</v>
      </c>
      <c r="U21" s="2" t="s">
        <v>6185</v>
      </c>
      <c r="V21" s="2" t="s">
        <v>6306</v>
      </c>
    </row>
    <row r="22" s="2" customFormat="1" spans="1:22">
      <c r="A22" s="4">
        <v>829208812</v>
      </c>
      <c r="B22" s="2" t="s">
        <v>6300</v>
      </c>
      <c r="C22" s="2" t="s">
        <v>6307</v>
      </c>
      <c r="D22" s="2" t="s">
        <v>6308</v>
      </c>
      <c r="E22" s="2" t="s">
        <v>6309</v>
      </c>
      <c r="F22" s="2" t="s">
        <v>6191</v>
      </c>
      <c r="G22" s="2" t="s">
        <v>6174</v>
      </c>
      <c r="H22" s="2" t="s">
        <v>6176</v>
      </c>
      <c r="I22" s="2" t="s">
        <v>6310</v>
      </c>
      <c r="J22" s="2" t="s">
        <v>6178</v>
      </c>
      <c r="K22" s="2" t="s">
        <v>6310</v>
      </c>
      <c r="L22" s="2" t="s">
        <v>6310</v>
      </c>
      <c r="M22" s="2" t="s">
        <v>6179</v>
      </c>
      <c r="N22" s="2" t="s">
        <v>6179</v>
      </c>
      <c r="O22" s="2" t="s">
        <v>50</v>
      </c>
      <c r="P22" s="2" t="s">
        <v>6180</v>
      </c>
      <c r="Q22" s="2" t="s">
        <v>6181</v>
      </c>
      <c r="R22" s="2" t="s">
        <v>6311</v>
      </c>
      <c r="S22" s="2" t="s">
        <v>6183</v>
      </c>
      <c r="T22" s="2" t="s">
        <v>6184</v>
      </c>
      <c r="U22" s="2" t="s">
        <v>6185</v>
      </c>
      <c r="V22" s="2" t="s">
        <v>6200</v>
      </c>
    </row>
    <row r="23" s="2" customFormat="1" spans="1:22">
      <c r="A23" s="4">
        <v>829530444</v>
      </c>
      <c r="B23" s="2" t="s">
        <v>6300</v>
      </c>
      <c r="C23" s="2" t="s">
        <v>6312</v>
      </c>
      <c r="D23" s="2" t="s">
        <v>6313</v>
      </c>
      <c r="E23" s="2" t="s">
        <v>6314</v>
      </c>
      <c r="F23" s="2" t="s">
        <v>6205</v>
      </c>
      <c r="G23" s="2" t="s">
        <v>6175</v>
      </c>
      <c r="H23" s="2" t="s">
        <v>6176</v>
      </c>
      <c r="I23" s="2" t="s">
        <v>6315</v>
      </c>
      <c r="J23" s="2" t="s">
        <v>6178</v>
      </c>
      <c r="K23" s="2" t="s">
        <v>6315</v>
      </c>
      <c r="L23" s="2" t="s">
        <v>6315</v>
      </c>
      <c r="M23" s="2" t="s">
        <v>6179</v>
      </c>
      <c r="N23" s="2" t="s">
        <v>6179</v>
      </c>
      <c r="O23" s="2" t="s">
        <v>50</v>
      </c>
      <c r="P23" s="2" t="s">
        <v>6180</v>
      </c>
      <c r="Q23" s="2" t="s">
        <v>6181</v>
      </c>
      <c r="R23" s="2" t="s">
        <v>6316</v>
      </c>
      <c r="S23" s="2" t="s">
        <v>6183</v>
      </c>
      <c r="T23" s="2" t="s">
        <v>6184</v>
      </c>
      <c r="U23" s="2" t="s">
        <v>6185</v>
      </c>
      <c r="V23" s="2" t="s">
        <v>6266</v>
      </c>
    </row>
    <row r="24" s="2" customFormat="1" spans="1:22">
      <c r="A24" s="4">
        <v>866987449</v>
      </c>
      <c r="B24" s="2" t="s">
        <v>6317</v>
      </c>
      <c r="C24" s="2" t="s">
        <v>6318</v>
      </c>
      <c r="D24" s="2" t="s">
        <v>6297</v>
      </c>
      <c r="E24" s="2" t="s">
        <v>6319</v>
      </c>
      <c r="F24" s="2" t="s">
        <v>6205</v>
      </c>
      <c r="G24" s="2" t="s">
        <v>6175</v>
      </c>
      <c r="H24" s="2" t="s">
        <v>6176</v>
      </c>
      <c r="I24" s="2" t="s">
        <v>6320</v>
      </c>
      <c r="J24" s="2" t="s">
        <v>6178</v>
      </c>
      <c r="K24" s="2" t="s">
        <v>6320</v>
      </c>
      <c r="L24" s="2" t="s">
        <v>6320</v>
      </c>
      <c r="M24" s="2" t="s">
        <v>6179</v>
      </c>
      <c r="N24" s="2" t="s">
        <v>6179</v>
      </c>
      <c r="O24" s="2" t="s">
        <v>50</v>
      </c>
      <c r="P24" s="2" t="s">
        <v>6180</v>
      </c>
      <c r="Q24" s="2" t="s">
        <v>6181</v>
      </c>
      <c r="R24" s="2" t="s">
        <v>6321</v>
      </c>
      <c r="S24" s="2" t="s">
        <v>6183</v>
      </c>
      <c r="T24" s="2" t="s">
        <v>6184</v>
      </c>
      <c r="U24" s="2" t="s">
        <v>6208</v>
      </c>
      <c r="V24" s="2" t="s">
        <v>6209</v>
      </c>
    </row>
    <row r="25" s="2" customFormat="1" spans="1:22">
      <c r="A25" s="4">
        <v>867122689</v>
      </c>
      <c r="B25" s="2" t="s">
        <v>6317</v>
      </c>
      <c r="C25" s="2" t="s">
        <v>6322</v>
      </c>
      <c r="D25" s="2" t="s">
        <v>6323</v>
      </c>
      <c r="E25" s="2" t="s">
        <v>6324</v>
      </c>
      <c r="F25" s="2" t="s">
        <v>6174</v>
      </c>
      <c r="G25" s="2" t="s">
        <v>6175</v>
      </c>
      <c r="H25" s="2" t="s">
        <v>6176</v>
      </c>
      <c r="I25" s="2" t="s">
        <v>6325</v>
      </c>
      <c r="J25" s="2" t="s">
        <v>6178</v>
      </c>
      <c r="K25" s="2" t="s">
        <v>6325</v>
      </c>
      <c r="L25" s="2" t="s">
        <v>6325</v>
      </c>
      <c r="M25" s="2" t="s">
        <v>6179</v>
      </c>
      <c r="N25" s="2" t="s">
        <v>6179</v>
      </c>
      <c r="O25" s="2" t="s">
        <v>50</v>
      </c>
      <c r="P25" s="2" t="s">
        <v>6180</v>
      </c>
      <c r="Q25" s="2" t="s">
        <v>6181</v>
      </c>
      <c r="R25" s="2" t="s">
        <v>6326</v>
      </c>
      <c r="S25" s="2" t="s">
        <v>6183</v>
      </c>
      <c r="T25" s="2" t="s">
        <v>6184</v>
      </c>
      <c r="U25" s="2" t="s">
        <v>6185</v>
      </c>
      <c r="V25" s="2" t="s">
        <v>6200</v>
      </c>
    </row>
    <row r="26" s="2" customFormat="1" spans="1:22">
      <c r="A26" s="4">
        <v>832281172</v>
      </c>
      <c r="B26" s="2" t="s">
        <v>6327</v>
      </c>
      <c r="C26" s="2" t="s">
        <v>2113</v>
      </c>
      <c r="D26" s="2" t="s">
        <v>6328</v>
      </c>
      <c r="E26" s="2" t="s">
        <v>6329</v>
      </c>
      <c r="F26" s="2" t="s">
        <v>6175</v>
      </c>
      <c r="G26" s="2" t="s">
        <v>6253</v>
      </c>
      <c r="H26" s="2" t="s">
        <v>6176</v>
      </c>
      <c r="I26" s="2" t="s">
        <v>2116</v>
      </c>
      <c r="J26" s="2" t="s">
        <v>6178</v>
      </c>
      <c r="K26" s="2" t="s">
        <v>2116</v>
      </c>
      <c r="L26" s="2" t="s">
        <v>2116</v>
      </c>
      <c r="M26" s="2" t="s">
        <v>6179</v>
      </c>
      <c r="N26" s="2" t="s">
        <v>6179</v>
      </c>
      <c r="O26" s="2" t="s">
        <v>50</v>
      </c>
      <c r="P26" s="2" t="s">
        <v>6180</v>
      </c>
      <c r="Q26" s="2" t="s">
        <v>6181</v>
      </c>
      <c r="R26" s="2" t="s">
        <v>6330</v>
      </c>
      <c r="S26" s="2" t="s">
        <v>6183</v>
      </c>
      <c r="T26" s="2" t="s">
        <v>6184</v>
      </c>
      <c r="U26" s="2" t="s">
        <v>6185</v>
      </c>
      <c r="V26" s="2" t="s">
        <v>6200</v>
      </c>
    </row>
    <row r="27" s="2" customFormat="1" spans="1:22">
      <c r="A27" s="4">
        <v>869656865</v>
      </c>
      <c r="B27" s="2" t="s">
        <v>6331</v>
      </c>
      <c r="C27" s="2" t="s">
        <v>2216</v>
      </c>
      <c r="D27" s="2" t="s">
        <v>6332</v>
      </c>
      <c r="E27" s="2" t="s">
        <v>6333</v>
      </c>
      <c r="F27" s="2" t="s">
        <v>6205</v>
      </c>
      <c r="G27" s="2" t="s">
        <v>6253</v>
      </c>
      <c r="H27" s="2" t="s">
        <v>6176</v>
      </c>
      <c r="I27" s="2" t="s">
        <v>2219</v>
      </c>
      <c r="J27" s="2" t="s">
        <v>6178</v>
      </c>
      <c r="K27" s="2" t="s">
        <v>2219</v>
      </c>
      <c r="L27" s="2" t="s">
        <v>2219</v>
      </c>
      <c r="M27" s="2" t="s">
        <v>6179</v>
      </c>
      <c r="N27" s="2" t="s">
        <v>6179</v>
      </c>
      <c r="O27" s="2" t="s">
        <v>50</v>
      </c>
      <c r="P27" s="2" t="s">
        <v>6180</v>
      </c>
      <c r="Q27" s="2" t="s">
        <v>6181</v>
      </c>
      <c r="R27" s="2" t="s">
        <v>6334</v>
      </c>
      <c r="S27" s="2" t="s">
        <v>6183</v>
      </c>
      <c r="T27" s="2" t="s">
        <v>6184</v>
      </c>
      <c r="U27" s="2" t="s">
        <v>6185</v>
      </c>
      <c r="V27" s="2" t="s">
        <v>6193</v>
      </c>
    </row>
    <row r="28" s="2" customFormat="1" spans="1:22">
      <c r="A28" s="4">
        <v>567802986</v>
      </c>
      <c r="B28" s="2" t="s">
        <v>6331</v>
      </c>
      <c r="C28" s="2" t="s">
        <v>6335</v>
      </c>
      <c r="D28" s="2" t="s">
        <v>6336</v>
      </c>
      <c r="E28" s="2" t="s">
        <v>6337</v>
      </c>
      <c r="F28" s="2" t="s">
        <v>6277</v>
      </c>
      <c r="G28" s="2" t="s">
        <v>6174</v>
      </c>
      <c r="H28" s="2" t="s">
        <v>6176</v>
      </c>
      <c r="I28" s="2" t="s">
        <v>6338</v>
      </c>
      <c r="J28" s="2" t="s">
        <v>6178</v>
      </c>
      <c r="K28" s="2" t="s">
        <v>6338</v>
      </c>
      <c r="L28" s="2" t="s">
        <v>6338</v>
      </c>
      <c r="M28" s="2" t="s">
        <v>6179</v>
      </c>
      <c r="N28" s="2" t="s">
        <v>6179</v>
      </c>
      <c r="O28" s="2" t="s">
        <v>50</v>
      </c>
      <c r="P28" s="2" t="s">
        <v>6180</v>
      </c>
      <c r="Q28" s="2" t="s">
        <v>6181</v>
      </c>
      <c r="R28" s="2" t="s">
        <v>6339</v>
      </c>
      <c r="S28" s="2" t="s">
        <v>6183</v>
      </c>
      <c r="T28" s="2" t="s">
        <v>6184</v>
      </c>
      <c r="U28" s="2" t="s">
        <v>6185</v>
      </c>
      <c r="V28" s="2" t="s">
        <v>6200</v>
      </c>
    </row>
    <row r="29" s="2" customFormat="1" spans="1:22">
      <c r="A29" s="4">
        <v>832952484</v>
      </c>
      <c r="B29" s="2" t="s">
        <v>6331</v>
      </c>
      <c r="C29" s="2" t="s">
        <v>6340</v>
      </c>
      <c r="D29" s="2" t="s">
        <v>6341</v>
      </c>
      <c r="E29" s="2" t="s">
        <v>6342</v>
      </c>
      <c r="F29" s="2" t="s">
        <v>6343</v>
      </c>
      <c r="G29" s="2" t="s">
        <v>6175</v>
      </c>
      <c r="H29" s="2" t="s">
        <v>6176</v>
      </c>
      <c r="I29" s="2" t="s">
        <v>6344</v>
      </c>
      <c r="J29" s="2" t="s">
        <v>6178</v>
      </c>
      <c r="K29" s="2" t="s">
        <v>6344</v>
      </c>
      <c r="L29" s="2" t="s">
        <v>6344</v>
      </c>
      <c r="M29" s="2" t="s">
        <v>6179</v>
      </c>
      <c r="N29" s="2" t="s">
        <v>6179</v>
      </c>
      <c r="O29" s="2" t="s">
        <v>50</v>
      </c>
      <c r="P29" s="2" t="s">
        <v>6180</v>
      </c>
      <c r="Q29" s="2" t="s">
        <v>6181</v>
      </c>
      <c r="R29" s="2" t="s">
        <v>6345</v>
      </c>
      <c r="S29" s="2" t="s">
        <v>6183</v>
      </c>
      <c r="T29" s="2" t="s">
        <v>6184</v>
      </c>
      <c r="U29" s="2" t="s">
        <v>6185</v>
      </c>
      <c r="V29" s="2" t="s">
        <v>6346</v>
      </c>
    </row>
    <row r="30" s="2" customFormat="1" spans="1:22">
      <c r="A30" s="4">
        <v>348956683</v>
      </c>
      <c r="B30" s="2" t="s">
        <v>6347</v>
      </c>
      <c r="C30" s="2" t="s">
        <v>6348</v>
      </c>
      <c r="D30" s="2" t="s">
        <v>6349</v>
      </c>
      <c r="E30" s="2" t="s">
        <v>6350</v>
      </c>
      <c r="F30" s="2" t="s">
        <v>6191</v>
      </c>
      <c r="G30" s="2" t="s">
        <v>6174</v>
      </c>
      <c r="H30" s="2" t="s">
        <v>6176</v>
      </c>
      <c r="I30" s="2" t="s">
        <v>6351</v>
      </c>
      <c r="J30" s="2" t="s">
        <v>6178</v>
      </c>
      <c r="K30" s="2" t="s">
        <v>6351</v>
      </c>
      <c r="L30" s="2" t="s">
        <v>6351</v>
      </c>
      <c r="M30" s="2" t="s">
        <v>6179</v>
      </c>
      <c r="N30" s="2" t="s">
        <v>6179</v>
      </c>
      <c r="O30" s="2" t="s">
        <v>50</v>
      </c>
      <c r="P30" s="2" t="s">
        <v>6180</v>
      </c>
      <c r="Q30" s="2" t="s">
        <v>6181</v>
      </c>
      <c r="R30" s="2" t="s">
        <v>6352</v>
      </c>
      <c r="S30" s="2" t="s">
        <v>6183</v>
      </c>
      <c r="T30" s="2" t="s">
        <v>6184</v>
      </c>
      <c r="U30" s="2" t="s">
        <v>6185</v>
      </c>
      <c r="V30" s="2" t="s">
        <v>6266</v>
      </c>
    </row>
    <row r="31" s="2" customFormat="1" spans="1:22">
      <c r="A31" s="4">
        <v>870464573</v>
      </c>
      <c r="B31" s="2" t="s">
        <v>6347</v>
      </c>
      <c r="C31" s="2" t="s">
        <v>2224</v>
      </c>
      <c r="D31" s="2" t="s">
        <v>6353</v>
      </c>
      <c r="E31" s="2" t="s">
        <v>6354</v>
      </c>
      <c r="F31" s="2" t="s">
        <v>6213</v>
      </c>
      <c r="G31" s="2" t="s">
        <v>6253</v>
      </c>
      <c r="H31" s="2" t="s">
        <v>6176</v>
      </c>
      <c r="I31" s="2" t="s">
        <v>6355</v>
      </c>
      <c r="J31" s="2" t="s">
        <v>6178</v>
      </c>
      <c r="K31" s="2" t="s">
        <v>6355</v>
      </c>
      <c r="L31" s="2" t="s">
        <v>6355</v>
      </c>
      <c r="M31" s="2" t="s">
        <v>6179</v>
      </c>
      <c r="N31" s="2" t="s">
        <v>6179</v>
      </c>
      <c r="O31" s="2" t="s">
        <v>50</v>
      </c>
      <c r="P31" s="2" t="s">
        <v>6180</v>
      </c>
      <c r="Q31" s="2" t="s">
        <v>6181</v>
      </c>
      <c r="R31" s="2" t="s">
        <v>6356</v>
      </c>
      <c r="S31" s="2" t="s">
        <v>6183</v>
      </c>
      <c r="T31" s="2" t="s">
        <v>6184</v>
      </c>
      <c r="U31" s="2" t="s">
        <v>6185</v>
      </c>
      <c r="V31" s="2" t="s">
        <v>6200</v>
      </c>
    </row>
    <row r="32" s="2" customFormat="1" spans="1:22">
      <c r="A32" s="4">
        <v>833911004</v>
      </c>
      <c r="B32" s="2" t="s">
        <v>6357</v>
      </c>
      <c r="C32" s="2" t="s">
        <v>6358</v>
      </c>
      <c r="D32" s="2" t="s">
        <v>6359</v>
      </c>
      <c r="E32" s="2" t="s">
        <v>6360</v>
      </c>
      <c r="F32" s="2" t="s">
        <v>6191</v>
      </c>
      <c r="G32" s="2" t="s">
        <v>6175</v>
      </c>
      <c r="H32" s="2" t="s">
        <v>6176</v>
      </c>
      <c r="I32" s="2" t="s">
        <v>2771</v>
      </c>
      <c r="J32" s="2" t="s">
        <v>6178</v>
      </c>
      <c r="K32" s="2" t="s">
        <v>2771</v>
      </c>
      <c r="L32" s="2" t="s">
        <v>2771</v>
      </c>
      <c r="M32" s="2" t="s">
        <v>6179</v>
      </c>
      <c r="N32" s="2" t="s">
        <v>6179</v>
      </c>
      <c r="O32" s="2" t="s">
        <v>50</v>
      </c>
      <c r="P32" s="2" t="s">
        <v>6180</v>
      </c>
      <c r="Q32" s="2" t="s">
        <v>6181</v>
      </c>
      <c r="R32" s="2" t="s">
        <v>6361</v>
      </c>
      <c r="S32" s="2" t="s">
        <v>6183</v>
      </c>
      <c r="T32" s="2" t="s">
        <v>6184</v>
      </c>
      <c r="U32" s="2" t="s">
        <v>6185</v>
      </c>
      <c r="V32" s="2" t="s">
        <v>6200</v>
      </c>
    </row>
    <row r="33" s="2" customFormat="1" spans="1:22">
      <c r="A33" s="4">
        <v>871038781</v>
      </c>
      <c r="B33" s="2" t="s">
        <v>6357</v>
      </c>
      <c r="C33" s="2" t="s">
        <v>6362</v>
      </c>
      <c r="D33" s="2" t="s">
        <v>6363</v>
      </c>
      <c r="E33" s="2" t="s">
        <v>6364</v>
      </c>
      <c r="F33" s="2" t="s">
        <v>6205</v>
      </c>
      <c r="G33" s="2" t="s">
        <v>6174</v>
      </c>
      <c r="H33" s="2" t="s">
        <v>6176</v>
      </c>
      <c r="I33" s="2" t="s">
        <v>6365</v>
      </c>
      <c r="J33" s="2" t="s">
        <v>6178</v>
      </c>
      <c r="K33" s="2" t="s">
        <v>6365</v>
      </c>
      <c r="L33" s="2" t="s">
        <v>6365</v>
      </c>
      <c r="M33" s="2" t="s">
        <v>6179</v>
      </c>
      <c r="N33" s="2" t="s">
        <v>6179</v>
      </c>
      <c r="O33" s="2" t="s">
        <v>50</v>
      </c>
      <c r="P33" s="2" t="s">
        <v>6180</v>
      </c>
      <c r="Q33" s="2" t="s">
        <v>6181</v>
      </c>
      <c r="R33" s="2" t="s">
        <v>6366</v>
      </c>
      <c r="S33" s="2" t="s">
        <v>6183</v>
      </c>
      <c r="T33" s="2" t="s">
        <v>6184</v>
      </c>
      <c r="U33" s="2" t="s">
        <v>6185</v>
      </c>
      <c r="V33" s="2" t="s">
        <v>6222</v>
      </c>
    </row>
    <row r="34" s="2" customFormat="1" spans="1:22">
      <c r="A34" s="4">
        <v>871183033</v>
      </c>
      <c r="B34" s="2" t="s">
        <v>6357</v>
      </c>
      <c r="C34" s="2" t="s">
        <v>2235</v>
      </c>
      <c r="D34" s="2" t="s">
        <v>6367</v>
      </c>
      <c r="E34" s="2" t="s">
        <v>6368</v>
      </c>
      <c r="F34" s="2" t="s">
        <v>6191</v>
      </c>
      <c r="G34" s="2" t="s">
        <v>6253</v>
      </c>
      <c r="H34" s="2" t="s">
        <v>6176</v>
      </c>
      <c r="I34" s="2" t="s">
        <v>2237</v>
      </c>
      <c r="J34" s="2" t="s">
        <v>6178</v>
      </c>
      <c r="K34" s="2" t="s">
        <v>2237</v>
      </c>
      <c r="L34" s="2" t="s">
        <v>2237</v>
      </c>
      <c r="M34" s="2" t="s">
        <v>6179</v>
      </c>
      <c r="N34" s="2" t="s">
        <v>6179</v>
      </c>
      <c r="O34" s="2" t="s">
        <v>50</v>
      </c>
      <c r="P34" s="2" t="s">
        <v>6180</v>
      </c>
      <c r="Q34" s="2" t="s">
        <v>6181</v>
      </c>
      <c r="R34" s="2" t="s">
        <v>6369</v>
      </c>
      <c r="S34" s="2" t="s">
        <v>6183</v>
      </c>
      <c r="T34" s="2" t="s">
        <v>6184</v>
      </c>
      <c r="U34" s="2" t="s">
        <v>6185</v>
      </c>
      <c r="V34" s="2" t="s">
        <v>6222</v>
      </c>
    </row>
    <row r="35" s="2" customFormat="1" spans="1:22">
      <c r="A35" s="4">
        <v>833997464</v>
      </c>
      <c r="B35" s="2" t="s">
        <v>6357</v>
      </c>
      <c r="C35" s="2" t="s">
        <v>6370</v>
      </c>
      <c r="D35" s="2" t="s">
        <v>6371</v>
      </c>
      <c r="E35" s="2" t="s">
        <v>6372</v>
      </c>
      <c r="F35" s="2" t="s">
        <v>6213</v>
      </c>
      <c r="G35" s="2" t="s">
        <v>6253</v>
      </c>
      <c r="H35" s="2" t="s">
        <v>6176</v>
      </c>
      <c r="I35" s="2" t="s">
        <v>2121</v>
      </c>
      <c r="J35" s="2" t="s">
        <v>6178</v>
      </c>
      <c r="K35" s="2" t="s">
        <v>2121</v>
      </c>
      <c r="L35" s="2" t="s">
        <v>2121</v>
      </c>
      <c r="M35" s="2" t="s">
        <v>6179</v>
      </c>
      <c r="N35" s="2" t="s">
        <v>6179</v>
      </c>
      <c r="O35" s="2" t="s">
        <v>50</v>
      </c>
      <c r="P35" s="2" t="s">
        <v>6180</v>
      </c>
      <c r="Q35" s="2" t="s">
        <v>6181</v>
      </c>
      <c r="R35" s="2" t="s">
        <v>6373</v>
      </c>
      <c r="S35" s="2" t="s">
        <v>6183</v>
      </c>
      <c r="T35" s="2" t="s">
        <v>6184</v>
      </c>
      <c r="U35" s="2" t="s">
        <v>6208</v>
      </c>
      <c r="V35" s="2" t="s">
        <v>6209</v>
      </c>
    </row>
    <row r="36" s="2" customFormat="1" spans="1:22">
      <c r="A36" s="4">
        <v>835037144</v>
      </c>
      <c r="B36" s="2" t="s">
        <v>6374</v>
      </c>
      <c r="C36" s="2" t="s">
        <v>6375</v>
      </c>
      <c r="D36" s="2" t="s">
        <v>6376</v>
      </c>
      <c r="E36" s="2" t="s">
        <v>6377</v>
      </c>
      <c r="F36" s="2" t="s">
        <v>6213</v>
      </c>
      <c r="G36" s="2" t="s">
        <v>6174</v>
      </c>
      <c r="H36" s="2" t="s">
        <v>6176</v>
      </c>
      <c r="I36" s="2" t="s">
        <v>6378</v>
      </c>
      <c r="J36" s="2" t="s">
        <v>6178</v>
      </c>
      <c r="K36" s="2" t="s">
        <v>6378</v>
      </c>
      <c r="L36" s="2" t="s">
        <v>6378</v>
      </c>
      <c r="M36" s="2" t="s">
        <v>6179</v>
      </c>
      <c r="N36" s="2" t="s">
        <v>6179</v>
      </c>
      <c r="O36" s="2" t="s">
        <v>50</v>
      </c>
      <c r="P36" s="2" t="s">
        <v>6180</v>
      </c>
      <c r="Q36" s="2" t="s">
        <v>6181</v>
      </c>
      <c r="R36" s="2" t="s">
        <v>6379</v>
      </c>
      <c r="S36" s="2" t="s">
        <v>6183</v>
      </c>
      <c r="T36" s="2" t="s">
        <v>6184</v>
      </c>
      <c r="U36" s="2" t="s">
        <v>6185</v>
      </c>
      <c r="V36" s="2" t="s">
        <v>6222</v>
      </c>
    </row>
    <row r="37" s="2" customFormat="1" spans="1:22">
      <c r="A37" s="4">
        <v>835198512</v>
      </c>
      <c r="B37" s="2" t="s">
        <v>6374</v>
      </c>
      <c r="C37" s="2" t="s">
        <v>6380</v>
      </c>
      <c r="D37" s="2" t="s">
        <v>6371</v>
      </c>
      <c r="E37" s="2" t="s">
        <v>6381</v>
      </c>
      <c r="F37" s="2" t="s">
        <v>6213</v>
      </c>
      <c r="G37" s="2" t="s">
        <v>6253</v>
      </c>
      <c r="H37" s="2" t="s">
        <v>6176</v>
      </c>
      <c r="I37" s="2" t="s">
        <v>2121</v>
      </c>
      <c r="J37" s="2" t="s">
        <v>6178</v>
      </c>
      <c r="K37" s="2" t="s">
        <v>2121</v>
      </c>
      <c r="L37" s="2" t="s">
        <v>2121</v>
      </c>
      <c r="M37" s="2" t="s">
        <v>6179</v>
      </c>
      <c r="N37" s="2" t="s">
        <v>6179</v>
      </c>
      <c r="O37" s="2" t="s">
        <v>50</v>
      </c>
      <c r="P37" s="2" t="s">
        <v>6180</v>
      </c>
      <c r="Q37" s="2" t="s">
        <v>6181</v>
      </c>
      <c r="R37" s="2" t="s">
        <v>6382</v>
      </c>
      <c r="S37" s="2" t="s">
        <v>6183</v>
      </c>
      <c r="T37" s="2" t="s">
        <v>6184</v>
      </c>
      <c r="U37" s="2" t="s">
        <v>6208</v>
      </c>
      <c r="V37" s="2" t="s">
        <v>6209</v>
      </c>
    </row>
    <row r="38" s="2" customFormat="1" spans="1:22">
      <c r="A38" s="4">
        <v>349487907</v>
      </c>
      <c r="B38" s="2" t="s">
        <v>6374</v>
      </c>
      <c r="C38" s="2" t="s">
        <v>6383</v>
      </c>
      <c r="D38" s="2" t="s">
        <v>6384</v>
      </c>
      <c r="E38" s="2" t="s">
        <v>6385</v>
      </c>
      <c r="F38" s="2" t="s">
        <v>6386</v>
      </c>
      <c r="G38" s="2" t="s">
        <v>6174</v>
      </c>
      <c r="H38" s="2" t="s">
        <v>6176</v>
      </c>
      <c r="I38" s="2" t="s">
        <v>6387</v>
      </c>
      <c r="J38" s="2" t="s">
        <v>6178</v>
      </c>
      <c r="K38" s="2" t="s">
        <v>6387</v>
      </c>
      <c r="L38" s="2" t="s">
        <v>6387</v>
      </c>
      <c r="M38" s="2" t="s">
        <v>6179</v>
      </c>
      <c r="N38" s="2" t="s">
        <v>6179</v>
      </c>
      <c r="O38" s="2" t="s">
        <v>50</v>
      </c>
      <c r="P38" s="2" t="s">
        <v>6180</v>
      </c>
      <c r="Q38" s="2" t="s">
        <v>6181</v>
      </c>
      <c r="R38" s="2" t="s">
        <v>6388</v>
      </c>
      <c r="S38" s="2" t="s">
        <v>6183</v>
      </c>
      <c r="T38" s="2" t="s">
        <v>6184</v>
      </c>
      <c r="U38" s="2" t="s">
        <v>6185</v>
      </c>
      <c r="V38" s="2" t="s">
        <v>6222</v>
      </c>
    </row>
    <row r="39" s="2" customFormat="1" spans="1:22">
      <c r="A39" s="4">
        <v>873193761</v>
      </c>
      <c r="B39" s="2" t="s">
        <v>6389</v>
      </c>
      <c r="C39" s="2" t="s">
        <v>6390</v>
      </c>
      <c r="D39" s="2" t="s">
        <v>6391</v>
      </c>
      <c r="E39" s="2" t="s">
        <v>6392</v>
      </c>
      <c r="F39" s="2" t="s">
        <v>6191</v>
      </c>
      <c r="G39" s="2" t="s">
        <v>6174</v>
      </c>
      <c r="H39" s="2" t="s">
        <v>6176</v>
      </c>
      <c r="I39" s="2" t="s">
        <v>5448</v>
      </c>
      <c r="J39" s="2" t="s">
        <v>6178</v>
      </c>
      <c r="K39" s="2" t="s">
        <v>5448</v>
      </c>
      <c r="L39" s="2" t="s">
        <v>5448</v>
      </c>
      <c r="M39" s="2" t="s">
        <v>6179</v>
      </c>
      <c r="N39" s="2" t="s">
        <v>6179</v>
      </c>
      <c r="O39" s="2" t="s">
        <v>50</v>
      </c>
      <c r="P39" s="2" t="s">
        <v>6180</v>
      </c>
      <c r="Q39" s="2" t="s">
        <v>6181</v>
      </c>
      <c r="R39" s="2" t="s">
        <v>6393</v>
      </c>
      <c r="S39" s="2" t="s">
        <v>6183</v>
      </c>
      <c r="T39" s="2" t="s">
        <v>6184</v>
      </c>
      <c r="U39" s="2" t="s">
        <v>6185</v>
      </c>
      <c r="V39" s="2" t="s">
        <v>6193</v>
      </c>
    </row>
    <row r="40" s="2" customFormat="1" spans="1:22">
      <c r="A40" s="4">
        <v>874219625</v>
      </c>
      <c r="B40" s="2" t="s">
        <v>6394</v>
      </c>
      <c r="C40" s="2" t="s">
        <v>6395</v>
      </c>
      <c r="D40" s="2" t="s">
        <v>6396</v>
      </c>
      <c r="E40" s="2" t="s">
        <v>6397</v>
      </c>
      <c r="F40" s="2" t="s">
        <v>6205</v>
      </c>
      <c r="G40" s="2" t="s">
        <v>6174</v>
      </c>
      <c r="H40" s="2" t="s">
        <v>6176</v>
      </c>
      <c r="I40" s="2" t="s">
        <v>6398</v>
      </c>
      <c r="J40" s="2" t="s">
        <v>6178</v>
      </c>
      <c r="K40" s="2" t="s">
        <v>6398</v>
      </c>
      <c r="L40" s="2" t="s">
        <v>6398</v>
      </c>
      <c r="M40" s="2" t="s">
        <v>6179</v>
      </c>
      <c r="N40" s="2" t="s">
        <v>6179</v>
      </c>
      <c r="O40" s="2" t="s">
        <v>50</v>
      </c>
      <c r="P40" s="2" t="s">
        <v>6180</v>
      </c>
      <c r="Q40" s="2" t="s">
        <v>6181</v>
      </c>
      <c r="R40" s="2" t="s">
        <v>6399</v>
      </c>
      <c r="S40" s="2" t="s">
        <v>6183</v>
      </c>
      <c r="T40" s="2" t="s">
        <v>6184</v>
      </c>
      <c r="U40" s="2" t="s">
        <v>6185</v>
      </c>
      <c r="V40" s="2" t="s">
        <v>6400</v>
      </c>
    </row>
    <row r="41" s="2" customFormat="1" spans="1:22">
      <c r="A41" s="4">
        <v>570352530</v>
      </c>
      <c r="B41" s="2" t="s">
        <v>6401</v>
      </c>
      <c r="C41" s="2" t="s">
        <v>6402</v>
      </c>
      <c r="D41" s="2" t="s">
        <v>6403</v>
      </c>
      <c r="E41" s="2" t="s">
        <v>6404</v>
      </c>
      <c r="F41" s="2" t="s">
        <v>6213</v>
      </c>
      <c r="G41" s="2" t="s">
        <v>6174</v>
      </c>
      <c r="H41" s="2" t="s">
        <v>6176</v>
      </c>
      <c r="I41" s="2" t="s">
        <v>2544</v>
      </c>
      <c r="J41" s="2" t="s">
        <v>6178</v>
      </c>
      <c r="K41" s="2" t="s">
        <v>2544</v>
      </c>
      <c r="L41" s="2" t="s">
        <v>2544</v>
      </c>
      <c r="M41" s="2" t="s">
        <v>6179</v>
      </c>
      <c r="N41" s="2" t="s">
        <v>6179</v>
      </c>
      <c r="O41" s="2" t="s">
        <v>50</v>
      </c>
      <c r="P41" s="2" t="s">
        <v>6180</v>
      </c>
      <c r="Q41" s="2" t="s">
        <v>6181</v>
      </c>
      <c r="R41" s="2" t="s">
        <v>6405</v>
      </c>
      <c r="S41" s="2" t="s">
        <v>6183</v>
      </c>
      <c r="T41" s="2" t="s">
        <v>6184</v>
      </c>
      <c r="U41" s="2" t="s">
        <v>6185</v>
      </c>
      <c r="V41" s="2" t="s">
        <v>6266</v>
      </c>
    </row>
    <row r="42" s="2" customFormat="1" spans="1:22">
      <c r="A42" s="4">
        <v>838626316</v>
      </c>
      <c r="B42" s="2" t="s">
        <v>6401</v>
      </c>
      <c r="C42" s="2" t="s">
        <v>6406</v>
      </c>
      <c r="D42" s="2" t="s">
        <v>6323</v>
      </c>
      <c r="E42" s="2" t="s">
        <v>6407</v>
      </c>
      <c r="F42" s="2" t="s">
        <v>6343</v>
      </c>
      <c r="G42" s="2" t="s">
        <v>6174</v>
      </c>
      <c r="H42" s="2" t="s">
        <v>6176</v>
      </c>
      <c r="I42" s="2" t="s">
        <v>6408</v>
      </c>
      <c r="J42" s="2" t="s">
        <v>6178</v>
      </c>
      <c r="K42" s="2" t="s">
        <v>6408</v>
      </c>
      <c r="L42" s="2" t="s">
        <v>6408</v>
      </c>
      <c r="M42" s="2" t="s">
        <v>6179</v>
      </c>
      <c r="N42" s="2" t="s">
        <v>6179</v>
      </c>
      <c r="O42" s="2" t="s">
        <v>50</v>
      </c>
      <c r="P42" s="2" t="s">
        <v>6180</v>
      </c>
      <c r="Q42" s="2" t="s">
        <v>6181</v>
      </c>
      <c r="R42" s="2" t="s">
        <v>6409</v>
      </c>
      <c r="S42" s="2" t="s">
        <v>6183</v>
      </c>
      <c r="T42" s="2" t="s">
        <v>6184</v>
      </c>
      <c r="U42" s="2" t="s">
        <v>6185</v>
      </c>
      <c r="V42" s="2" t="s">
        <v>6200</v>
      </c>
    </row>
    <row r="43" s="2" customFormat="1" spans="1:22">
      <c r="A43" s="4">
        <v>839835696</v>
      </c>
      <c r="B43" s="2" t="s">
        <v>6410</v>
      </c>
      <c r="C43" s="2" t="s">
        <v>6411</v>
      </c>
      <c r="D43" s="2" t="s">
        <v>6412</v>
      </c>
      <c r="E43" s="2" t="s">
        <v>6413</v>
      </c>
      <c r="F43" s="2" t="s">
        <v>6213</v>
      </c>
      <c r="G43" s="2" t="s">
        <v>6174</v>
      </c>
      <c r="H43" s="2" t="s">
        <v>6176</v>
      </c>
      <c r="I43" s="2" t="s">
        <v>6414</v>
      </c>
      <c r="J43" s="2" t="s">
        <v>6178</v>
      </c>
      <c r="K43" s="2" t="s">
        <v>6414</v>
      </c>
      <c r="L43" s="2" t="s">
        <v>6414</v>
      </c>
      <c r="M43" s="2" t="s">
        <v>6179</v>
      </c>
      <c r="N43" s="2" t="s">
        <v>6179</v>
      </c>
      <c r="O43" s="2" t="s">
        <v>50</v>
      </c>
      <c r="P43" s="2" t="s">
        <v>6180</v>
      </c>
      <c r="Q43" s="2" t="s">
        <v>6181</v>
      </c>
      <c r="R43" s="2" t="s">
        <v>6415</v>
      </c>
      <c r="S43" s="2" t="s">
        <v>6183</v>
      </c>
      <c r="T43" s="2" t="s">
        <v>6184</v>
      </c>
      <c r="U43" s="2" t="s">
        <v>6185</v>
      </c>
      <c r="V43" s="2" t="s">
        <v>6416</v>
      </c>
    </row>
    <row r="44" s="2" customFormat="1" spans="1:22">
      <c r="A44" s="4">
        <v>350920195</v>
      </c>
      <c r="B44" s="2" t="s">
        <v>6417</v>
      </c>
      <c r="C44" s="2" t="s">
        <v>1185</v>
      </c>
      <c r="D44" s="2" t="s">
        <v>6418</v>
      </c>
      <c r="E44" s="2" t="s">
        <v>6419</v>
      </c>
      <c r="F44" s="2" t="s">
        <v>6174</v>
      </c>
      <c r="G44" s="2" t="s">
        <v>6253</v>
      </c>
      <c r="H44" s="2" t="s">
        <v>6176</v>
      </c>
      <c r="I44" s="2" t="s">
        <v>1187</v>
      </c>
      <c r="J44" s="2" t="s">
        <v>6178</v>
      </c>
      <c r="K44" s="2" t="s">
        <v>1187</v>
      </c>
      <c r="L44" s="2" t="s">
        <v>1187</v>
      </c>
      <c r="M44" s="2" t="s">
        <v>6179</v>
      </c>
      <c r="N44" s="2" t="s">
        <v>6179</v>
      </c>
      <c r="O44" s="2" t="s">
        <v>50</v>
      </c>
      <c r="P44" s="2" t="s">
        <v>6180</v>
      </c>
      <c r="Q44" s="2" t="s">
        <v>6181</v>
      </c>
      <c r="R44" s="2" t="s">
        <v>6420</v>
      </c>
      <c r="S44" s="2" t="s">
        <v>6183</v>
      </c>
      <c r="T44" s="2" t="s">
        <v>6184</v>
      </c>
      <c r="U44" s="2" t="s">
        <v>6185</v>
      </c>
      <c r="V44" s="2" t="s">
        <v>6421</v>
      </c>
    </row>
    <row r="45" s="2" customFormat="1" spans="1:22">
      <c r="A45" s="4">
        <v>841590088</v>
      </c>
      <c r="B45" s="2" t="s">
        <v>6417</v>
      </c>
      <c r="C45" s="2" t="s">
        <v>6422</v>
      </c>
      <c r="D45" s="2" t="s">
        <v>6423</v>
      </c>
      <c r="E45" s="2" t="s">
        <v>6424</v>
      </c>
      <c r="F45" s="2" t="s">
        <v>6205</v>
      </c>
      <c r="G45" s="2" t="s">
        <v>6175</v>
      </c>
      <c r="H45" s="2" t="s">
        <v>6176</v>
      </c>
      <c r="I45" s="2" t="s">
        <v>6425</v>
      </c>
      <c r="J45" s="2" t="s">
        <v>6178</v>
      </c>
      <c r="K45" s="2" t="s">
        <v>6425</v>
      </c>
      <c r="L45" s="2" t="s">
        <v>6425</v>
      </c>
      <c r="M45" s="2" t="s">
        <v>6179</v>
      </c>
      <c r="N45" s="2" t="s">
        <v>6179</v>
      </c>
      <c r="O45" s="2" t="s">
        <v>50</v>
      </c>
      <c r="P45" s="2" t="s">
        <v>6180</v>
      </c>
      <c r="Q45" s="2" t="s">
        <v>6181</v>
      </c>
      <c r="R45" s="2" t="s">
        <v>6426</v>
      </c>
      <c r="S45" s="2" t="s">
        <v>6183</v>
      </c>
      <c r="T45" s="2" t="s">
        <v>6184</v>
      </c>
      <c r="U45" s="2" t="s">
        <v>6185</v>
      </c>
      <c r="V45" s="2" t="s">
        <v>6222</v>
      </c>
    </row>
    <row r="46" s="2" customFormat="1" spans="1:22">
      <c r="A46" s="4">
        <v>842021800</v>
      </c>
      <c r="B46" s="2" t="s">
        <v>6417</v>
      </c>
      <c r="C46" s="2" t="s">
        <v>294</v>
      </c>
      <c r="D46" s="2" t="s">
        <v>6427</v>
      </c>
      <c r="E46" s="2" t="s">
        <v>6428</v>
      </c>
      <c r="F46" s="2" t="s">
        <v>6175</v>
      </c>
      <c r="G46" s="2" t="s">
        <v>6253</v>
      </c>
      <c r="H46" s="2" t="s">
        <v>6176</v>
      </c>
      <c r="I46" s="2" t="s">
        <v>5077</v>
      </c>
      <c r="J46" s="2" t="s">
        <v>6178</v>
      </c>
      <c r="K46" s="2" t="s">
        <v>5077</v>
      </c>
      <c r="L46" s="2" t="s">
        <v>50</v>
      </c>
      <c r="M46" s="2" t="s">
        <v>6429</v>
      </c>
      <c r="N46" s="2" t="s">
        <v>6429</v>
      </c>
      <c r="O46" s="2" t="s">
        <v>50</v>
      </c>
      <c r="P46" s="2" t="s">
        <v>6180</v>
      </c>
      <c r="Q46" s="2" t="s">
        <v>6181</v>
      </c>
      <c r="R46" s="2" t="s">
        <v>6430</v>
      </c>
      <c r="S46" s="2" t="s">
        <v>6183</v>
      </c>
      <c r="T46" s="2" t="s">
        <v>6184</v>
      </c>
      <c r="U46" s="2" t="s">
        <v>6185</v>
      </c>
      <c r="V46" s="2" t="s">
        <v>6200</v>
      </c>
    </row>
    <row r="47" s="2" customFormat="1" spans="1:22">
      <c r="A47" s="4">
        <v>843173928</v>
      </c>
      <c r="B47" s="2" t="s">
        <v>6431</v>
      </c>
      <c r="C47" s="2" t="s">
        <v>6432</v>
      </c>
      <c r="D47" s="2" t="s">
        <v>6433</v>
      </c>
      <c r="E47" s="2" t="s">
        <v>6434</v>
      </c>
      <c r="F47" s="2" t="s">
        <v>6213</v>
      </c>
      <c r="G47" s="2" t="s">
        <v>6174</v>
      </c>
      <c r="H47" s="2" t="s">
        <v>6176</v>
      </c>
      <c r="I47" s="2" t="s">
        <v>2776</v>
      </c>
      <c r="J47" s="2" t="s">
        <v>6178</v>
      </c>
      <c r="K47" s="2" t="s">
        <v>2776</v>
      </c>
      <c r="L47" s="2" t="s">
        <v>2776</v>
      </c>
      <c r="M47" s="2" t="s">
        <v>6179</v>
      </c>
      <c r="N47" s="2" t="s">
        <v>6179</v>
      </c>
      <c r="O47" s="2" t="s">
        <v>50</v>
      </c>
      <c r="P47" s="2" t="s">
        <v>6180</v>
      </c>
      <c r="Q47" s="2" t="s">
        <v>6181</v>
      </c>
      <c r="R47" s="2" t="s">
        <v>6435</v>
      </c>
      <c r="S47" s="2" t="s">
        <v>6183</v>
      </c>
      <c r="T47" s="2" t="s">
        <v>6184</v>
      </c>
      <c r="U47" s="2" t="s">
        <v>6185</v>
      </c>
      <c r="V47" s="2" t="s">
        <v>6200</v>
      </c>
    </row>
    <row r="48" s="2" customFormat="1" spans="1:22">
      <c r="A48" s="4">
        <v>844835244</v>
      </c>
      <c r="B48" s="2" t="s">
        <v>6436</v>
      </c>
      <c r="C48" s="2" t="s">
        <v>6437</v>
      </c>
      <c r="D48" s="2" t="s">
        <v>6438</v>
      </c>
      <c r="E48" s="2" t="s">
        <v>6439</v>
      </c>
      <c r="F48" s="2" t="s">
        <v>6277</v>
      </c>
      <c r="G48" s="2" t="s">
        <v>6175</v>
      </c>
      <c r="H48" s="2" t="s">
        <v>6176</v>
      </c>
      <c r="I48" s="2" t="s">
        <v>6440</v>
      </c>
      <c r="J48" s="2" t="s">
        <v>6178</v>
      </c>
      <c r="K48" s="2" t="s">
        <v>6440</v>
      </c>
      <c r="L48" s="2" t="s">
        <v>6440</v>
      </c>
      <c r="M48" s="2" t="s">
        <v>6179</v>
      </c>
      <c r="N48" s="2" t="s">
        <v>6179</v>
      </c>
      <c r="O48" s="2" t="s">
        <v>50</v>
      </c>
      <c r="P48" s="2" t="s">
        <v>6180</v>
      </c>
      <c r="Q48" s="2" t="s">
        <v>6181</v>
      </c>
      <c r="R48" s="2" t="s">
        <v>6441</v>
      </c>
      <c r="S48" s="2" t="s">
        <v>6183</v>
      </c>
      <c r="T48" s="2" t="s">
        <v>6184</v>
      </c>
      <c r="U48" s="2" t="s">
        <v>6185</v>
      </c>
      <c r="V48" s="2" t="s">
        <v>6266</v>
      </c>
    </row>
    <row r="49" s="2" customFormat="1" spans="1:22">
      <c r="A49" s="4">
        <v>844867944</v>
      </c>
      <c r="B49" s="2" t="s">
        <v>6436</v>
      </c>
      <c r="C49" s="2" t="s">
        <v>2131</v>
      </c>
      <c r="D49" s="2" t="s">
        <v>6442</v>
      </c>
      <c r="E49" s="2" t="s">
        <v>6443</v>
      </c>
      <c r="F49" s="2" t="s">
        <v>6175</v>
      </c>
      <c r="G49" s="2" t="s">
        <v>6253</v>
      </c>
      <c r="H49" s="2" t="s">
        <v>6176</v>
      </c>
      <c r="I49" s="2" t="s">
        <v>2134</v>
      </c>
      <c r="J49" s="2" t="s">
        <v>6178</v>
      </c>
      <c r="K49" s="2" t="s">
        <v>2134</v>
      </c>
      <c r="L49" s="2" t="s">
        <v>2134</v>
      </c>
      <c r="M49" s="2" t="s">
        <v>6179</v>
      </c>
      <c r="N49" s="2" t="s">
        <v>6179</v>
      </c>
      <c r="O49" s="2" t="s">
        <v>50</v>
      </c>
      <c r="P49" s="2" t="s">
        <v>6180</v>
      </c>
      <c r="Q49" s="2" t="s">
        <v>6181</v>
      </c>
      <c r="R49" s="2" t="s">
        <v>6444</v>
      </c>
      <c r="S49" s="2" t="s">
        <v>6183</v>
      </c>
      <c r="T49" s="2" t="s">
        <v>6184</v>
      </c>
      <c r="U49" s="2" t="s">
        <v>6185</v>
      </c>
      <c r="V49" s="2" t="s">
        <v>6445</v>
      </c>
    </row>
    <row r="50" s="2" customFormat="1" spans="1:22">
      <c r="A50" s="4">
        <v>844906964</v>
      </c>
      <c r="B50" s="2" t="s">
        <v>6436</v>
      </c>
      <c r="C50" s="2" t="s">
        <v>2136</v>
      </c>
      <c r="D50" s="2" t="s">
        <v>6446</v>
      </c>
      <c r="E50" s="2" t="s">
        <v>6447</v>
      </c>
      <c r="F50" s="2" t="s">
        <v>6213</v>
      </c>
      <c r="G50" s="2" t="s">
        <v>6253</v>
      </c>
      <c r="H50" s="2" t="s">
        <v>6176</v>
      </c>
      <c r="I50" s="2" t="s">
        <v>2137</v>
      </c>
      <c r="J50" s="2" t="s">
        <v>6178</v>
      </c>
      <c r="K50" s="2" t="s">
        <v>2137</v>
      </c>
      <c r="L50" s="2" t="s">
        <v>2137</v>
      </c>
      <c r="M50" s="2" t="s">
        <v>6179</v>
      </c>
      <c r="N50" s="2" t="s">
        <v>6179</v>
      </c>
      <c r="O50" s="2" t="s">
        <v>50</v>
      </c>
      <c r="P50" s="2" t="s">
        <v>6180</v>
      </c>
      <c r="Q50" s="2" t="s">
        <v>6181</v>
      </c>
      <c r="R50" s="2" t="s">
        <v>6448</v>
      </c>
      <c r="S50" s="2" t="s">
        <v>6183</v>
      </c>
      <c r="T50" s="2" t="s">
        <v>6184</v>
      </c>
      <c r="U50" s="2" t="s">
        <v>6185</v>
      </c>
      <c r="V50" s="2" t="s">
        <v>6209</v>
      </c>
    </row>
    <row r="51" s="2" customFormat="1" spans="1:22">
      <c r="A51" s="4">
        <v>844910500</v>
      </c>
      <c r="B51" s="2" t="s">
        <v>6436</v>
      </c>
      <c r="C51" s="2" t="s">
        <v>2139</v>
      </c>
      <c r="D51" s="2" t="s">
        <v>6446</v>
      </c>
      <c r="E51" s="2" t="s">
        <v>6447</v>
      </c>
      <c r="F51" s="2" t="s">
        <v>6213</v>
      </c>
      <c r="G51" s="2" t="s">
        <v>6253</v>
      </c>
      <c r="H51" s="2" t="s">
        <v>6176</v>
      </c>
      <c r="I51" s="2" t="s">
        <v>2140</v>
      </c>
      <c r="J51" s="2" t="s">
        <v>6178</v>
      </c>
      <c r="K51" s="2" t="s">
        <v>2140</v>
      </c>
      <c r="L51" s="2" t="s">
        <v>2140</v>
      </c>
      <c r="M51" s="2" t="s">
        <v>6179</v>
      </c>
      <c r="N51" s="2" t="s">
        <v>6179</v>
      </c>
      <c r="O51" s="2" t="s">
        <v>50</v>
      </c>
      <c r="P51" s="2" t="s">
        <v>6180</v>
      </c>
      <c r="Q51" s="2" t="s">
        <v>6181</v>
      </c>
      <c r="R51" s="2" t="s">
        <v>6449</v>
      </c>
      <c r="S51" s="2" t="s">
        <v>6183</v>
      </c>
      <c r="T51" s="2" t="s">
        <v>6184</v>
      </c>
      <c r="U51" s="2" t="s">
        <v>6185</v>
      </c>
      <c r="V51" s="2" t="s">
        <v>6209</v>
      </c>
    </row>
    <row r="52" s="2" customFormat="1" spans="1:22">
      <c r="A52" s="4">
        <v>845084416</v>
      </c>
      <c r="B52" s="2" t="s">
        <v>6436</v>
      </c>
      <c r="C52" s="2" t="s">
        <v>6450</v>
      </c>
      <c r="D52" s="2" t="s">
        <v>6451</v>
      </c>
      <c r="E52" s="2" t="s">
        <v>6452</v>
      </c>
      <c r="F52" s="2" t="s">
        <v>6191</v>
      </c>
      <c r="G52" s="2" t="s">
        <v>6174</v>
      </c>
      <c r="H52" s="2" t="s">
        <v>6176</v>
      </c>
      <c r="I52" s="2" t="s">
        <v>6453</v>
      </c>
      <c r="J52" s="2" t="s">
        <v>6178</v>
      </c>
      <c r="K52" s="2" t="s">
        <v>6453</v>
      </c>
      <c r="L52" s="2" t="s">
        <v>6453</v>
      </c>
      <c r="M52" s="2" t="s">
        <v>6179</v>
      </c>
      <c r="N52" s="2" t="s">
        <v>6179</v>
      </c>
      <c r="O52" s="2" t="s">
        <v>50</v>
      </c>
      <c r="P52" s="2" t="s">
        <v>6180</v>
      </c>
      <c r="Q52" s="2" t="s">
        <v>6181</v>
      </c>
      <c r="R52" s="2" t="s">
        <v>6454</v>
      </c>
      <c r="S52" s="2" t="s">
        <v>6183</v>
      </c>
      <c r="T52" s="2" t="s">
        <v>6184</v>
      </c>
      <c r="U52" s="2" t="s">
        <v>6185</v>
      </c>
      <c r="V52" s="2" t="s">
        <v>6455</v>
      </c>
    </row>
    <row r="53" s="2" customFormat="1" spans="1:22">
      <c r="A53" s="4">
        <v>845165504</v>
      </c>
      <c r="B53" s="2" t="s">
        <v>6436</v>
      </c>
      <c r="C53" s="2" t="s">
        <v>6456</v>
      </c>
      <c r="D53" s="2" t="s">
        <v>6457</v>
      </c>
      <c r="E53" s="2" t="s">
        <v>6458</v>
      </c>
      <c r="F53" s="2" t="s">
        <v>6213</v>
      </c>
      <c r="G53" s="2" t="s">
        <v>6174</v>
      </c>
      <c r="H53" s="2" t="s">
        <v>6176</v>
      </c>
      <c r="I53" s="2" t="s">
        <v>4813</v>
      </c>
      <c r="J53" s="2" t="s">
        <v>6178</v>
      </c>
      <c r="K53" s="2" t="s">
        <v>4813</v>
      </c>
      <c r="L53" s="2" t="s">
        <v>4813</v>
      </c>
      <c r="M53" s="2" t="s">
        <v>6179</v>
      </c>
      <c r="N53" s="2" t="s">
        <v>6179</v>
      </c>
      <c r="O53" s="2" t="s">
        <v>50</v>
      </c>
      <c r="P53" s="2" t="s">
        <v>6180</v>
      </c>
      <c r="Q53" s="2" t="s">
        <v>6181</v>
      </c>
      <c r="R53" s="2" t="s">
        <v>6459</v>
      </c>
      <c r="S53" s="2" t="s">
        <v>6183</v>
      </c>
      <c r="T53" s="2" t="s">
        <v>6184</v>
      </c>
      <c r="U53" s="2" t="s">
        <v>6185</v>
      </c>
      <c r="V53" s="2" t="s">
        <v>6222</v>
      </c>
    </row>
    <row r="54" s="2" customFormat="1" spans="1:22">
      <c r="A54" s="4">
        <v>845321092</v>
      </c>
      <c r="B54" s="2" t="s">
        <v>6460</v>
      </c>
      <c r="C54" s="2" t="s">
        <v>6461</v>
      </c>
      <c r="D54" s="2" t="s">
        <v>6462</v>
      </c>
      <c r="E54" s="2" t="s">
        <v>6463</v>
      </c>
      <c r="F54" s="2" t="s">
        <v>6213</v>
      </c>
      <c r="G54" s="2" t="s">
        <v>6175</v>
      </c>
      <c r="H54" s="2" t="s">
        <v>6176</v>
      </c>
      <c r="I54" s="2" t="s">
        <v>6464</v>
      </c>
      <c r="J54" s="2" t="s">
        <v>6178</v>
      </c>
      <c r="K54" s="2" t="s">
        <v>6464</v>
      </c>
      <c r="L54" s="2" t="s">
        <v>6464</v>
      </c>
      <c r="M54" s="2" t="s">
        <v>6179</v>
      </c>
      <c r="N54" s="2" t="s">
        <v>6179</v>
      </c>
      <c r="O54" s="2" t="s">
        <v>50</v>
      </c>
      <c r="P54" s="2" t="s">
        <v>6180</v>
      </c>
      <c r="Q54" s="2" t="s">
        <v>6181</v>
      </c>
      <c r="R54" s="2" t="s">
        <v>6465</v>
      </c>
      <c r="S54" s="2" t="s">
        <v>6183</v>
      </c>
      <c r="T54" s="2" t="s">
        <v>6184</v>
      </c>
      <c r="U54" s="2" t="s">
        <v>6208</v>
      </c>
      <c r="V54" s="2" t="s">
        <v>6193</v>
      </c>
    </row>
    <row r="55" s="2" customFormat="1" spans="1:22">
      <c r="A55" s="4">
        <v>883332681</v>
      </c>
      <c r="B55" s="2" t="s">
        <v>6460</v>
      </c>
      <c r="C55" s="2" t="s">
        <v>506</v>
      </c>
      <c r="D55" s="2" t="s">
        <v>6466</v>
      </c>
      <c r="E55" s="2" t="s">
        <v>6467</v>
      </c>
      <c r="F55" s="2" t="s">
        <v>6175</v>
      </c>
      <c r="G55" s="2" t="s">
        <v>6253</v>
      </c>
      <c r="H55" s="2" t="s">
        <v>6176</v>
      </c>
      <c r="I55" s="2" t="s">
        <v>3327</v>
      </c>
      <c r="J55" s="2" t="s">
        <v>6178</v>
      </c>
      <c r="K55" s="2" t="s">
        <v>3327</v>
      </c>
      <c r="L55" s="2" t="s">
        <v>3327</v>
      </c>
      <c r="M55" s="2" t="s">
        <v>6179</v>
      </c>
      <c r="N55" s="2" t="s">
        <v>6179</v>
      </c>
      <c r="O55" s="2" t="s">
        <v>50</v>
      </c>
      <c r="P55" s="2" t="s">
        <v>6180</v>
      </c>
      <c r="Q55" s="2" t="s">
        <v>6181</v>
      </c>
      <c r="R55" s="2" t="s">
        <v>6468</v>
      </c>
      <c r="S55" s="2" t="s">
        <v>6183</v>
      </c>
      <c r="T55" s="2" t="s">
        <v>6184</v>
      </c>
      <c r="U55" s="2" t="s">
        <v>6185</v>
      </c>
      <c r="V55" s="2" t="s">
        <v>6455</v>
      </c>
    </row>
    <row r="56" s="2" customFormat="1" spans="1:22">
      <c r="A56" s="4">
        <v>883877381</v>
      </c>
      <c r="B56" s="2" t="s">
        <v>6469</v>
      </c>
      <c r="C56" s="2" t="s">
        <v>2321</v>
      </c>
      <c r="D56" s="2" t="s">
        <v>6470</v>
      </c>
      <c r="E56" s="2" t="s">
        <v>6471</v>
      </c>
      <c r="F56" s="2" t="s">
        <v>6174</v>
      </c>
      <c r="G56" s="2" t="s">
        <v>6253</v>
      </c>
      <c r="H56" s="2" t="s">
        <v>6176</v>
      </c>
      <c r="I56" s="2" t="s">
        <v>2324</v>
      </c>
      <c r="J56" s="2" t="s">
        <v>6178</v>
      </c>
      <c r="K56" s="2" t="s">
        <v>2324</v>
      </c>
      <c r="L56" s="2" t="s">
        <v>2324</v>
      </c>
      <c r="M56" s="2" t="s">
        <v>6179</v>
      </c>
      <c r="N56" s="2" t="s">
        <v>6179</v>
      </c>
      <c r="O56" s="2" t="s">
        <v>50</v>
      </c>
      <c r="P56" s="2" t="s">
        <v>6180</v>
      </c>
      <c r="Q56" s="2" t="s">
        <v>6181</v>
      </c>
      <c r="R56" s="2" t="s">
        <v>6472</v>
      </c>
      <c r="S56" s="2" t="s">
        <v>6183</v>
      </c>
      <c r="T56" s="2" t="s">
        <v>6184</v>
      </c>
      <c r="U56" s="2" t="s">
        <v>6185</v>
      </c>
      <c r="V56" s="2" t="s">
        <v>6209</v>
      </c>
    </row>
    <row r="57" s="2" customFormat="1" spans="1:22">
      <c r="A57" s="4">
        <v>884358037</v>
      </c>
      <c r="B57" s="2" t="s">
        <v>6473</v>
      </c>
      <c r="C57" s="2" t="s">
        <v>6474</v>
      </c>
      <c r="D57" s="2" t="s">
        <v>6475</v>
      </c>
      <c r="E57" s="2" t="s">
        <v>6476</v>
      </c>
      <c r="F57" s="2" t="s">
        <v>6174</v>
      </c>
      <c r="G57" s="2" t="s">
        <v>6175</v>
      </c>
      <c r="H57" s="2" t="s">
        <v>6176</v>
      </c>
      <c r="I57" s="2" t="s">
        <v>1602</v>
      </c>
      <c r="J57" s="2" t="s">
        <v>6178</v>
      </c>
      <c r="K57" s="2" t="s">
        <v>1602</v>
      </c>
      <c r="L57" s="2" t="s">
        <v>1602</v>
      </c>
      <c r="M57" s="2" t="s">
        <v>6179</v>
      </c>
      <c r="N57" s="2" t="s">
        <v>6179</v>
      </c>
      <c r="O57" s="2" t="s">
        <v>50</v>
      </c>
      <c r="P57" s="2" t="s">
        <v>6180</v>
      </c>
      <c r="Q57" s="2" t="s">
        <v>6181</v>
      </c>
      <c r="R57" s="2" t="s">
        <v>6477</v>
      </c>
      <c r="S57" s="2" t="s">
        <v>6183</v>
      </c>
      <c r="T57" s="2" t="s">
        <v>6184</v>
      </c>
      <c r="U57" s="2" t="s">
        <v>6208</v>
      </c>
      <c r="V57" s="2" t="s">
        <v>6478</v>
      </c>
    </row>
    <row r="58" s="2" customFormat="1" spans="1:22">
      <c r="A58" s="4">
        <v>847975652</v>
      </c>
      <c r="B58" s="2" t="s">
        <v>6479</v>
      </c>
      <c r="C58" s="2" t="s">
        <v>6480</v>
      </c>
      <c r="D58" s="2" t="s">
        <v>6481</v>
      </c>
      <c r="E58" s="2" t="s">
        <v>6482</v>
      </c>
      <c r="F58" s="2" t="s">
        <v>6205</v>
      </c>
      <c r="G58" s="2" t="s">
        <v>6174</v>
      </c>
      <c r="H58" s="2" t="s">
        <v>6176</v>
      </c>
      <c r="I58" s="2" t="s">
        <v>6483</v>
      </c>
      <c r="J58" s="2" t="s">
        <v>6178</v>
      </c>
      <c r="K58" s="2" t="s">
        <v>6483</v>
      </c>
      <c r="L58" s="2" t="s">
        <v>6483</v>
      </c>
      <c r="M58" s="2" t="s">
        <v>6179</v>
      </c>
      <c r="N58" s="2" t="s">
        <v>6179</v>
      </c>
      <c r="O58" s="2" t="s">
        <v>50</v>
      </c>
      <c r="P58" s="2" t="s">
        <v>6180</v>
      </c>
      <c r="Q58" s="2" t="s">
        <v>6181</v>
      </c>
      <c r="R58" s="2" t="s">
        <v>6484</v>
      </c>
      <c r="S58" s="2" t="s">
        <v>6183</v>
      </c>
      <c r="T58" s="2" t="s">
        <v>6184</v>
      </c>
      <c r="U58" s="2" t="s">
        <v>6208</v>
      </c>
      <c r="V58" s="2" t="s">
        <v>6266</v>
      </c>
    </row>
    <row r="59" s="2" customFormat="1" spans="1:22">
      <c r="A59" s="4">
        <v>352381115</v>
      </c>
      <c r="B59" s="2" t="s">
        <v>6485</v>
      </c>
      <c r="C59" s="2" t="s">
        <v>1189</v>
      </c>
      <c r="D59" s="2" t="s">
        <v>6486</v>
      </c>
      <c r="E59" s="2" t="s">
        <v>6487</v>
      </c>
      <c r="F59" s="2" t="s">
        <v>6174</v>
      </c>
      <c r="G59" s="2" t="s">
        <v>6253</v>
      </c>
      <c r="H59" s="2" t="s">
        <v>6176</v>
      </c>
      <c r="I59" s="2" t="s">
        <v>1192</v>
      </c>
      <c r="J59" s="2" t="s">
        <v>6178</v>
      </c>
      <c r="K59" s="2" t="s">
        <v>1192</v>
      </c>
      <c r="L59" s="2" t="s">
        <v>1192</v>
      </c>
      <c r="M59" s="2" t="s">
        <v>6179</v>
      </c>
      <c r="N59" s="2" t="s">
        <v>6179</v>
      </c>
      <c r="O59" s="2" t="s">
        <v>50</v>
      </c>
      <c r="P59" s="2" t="s">
        <v>6180</v>
      </c>
      <c r="Q59" s="2" t="s">
        <v>6181</v>
      </c>
      <c r="R59" s="2" t="s">
        <v>6488</v>
      </c>
      <c r="S59" s="2" t="s">
        <v>6183</v>
      </c>
      <c r="T59" s="2" t="s">
        <v>6184</v>
      </c>
      <c r="U59" s="2" t="s">
        <v>6185</v>
      </c>
      <c r="V59" s="2" t="s">
        <v>6489</v>
      </c>
    </row>
    <row r="60" s="2" customFormat="1" spans="1:22">
      <c r="A60" s="4">
        <v>849552488</v>
      </c>
      <c r="B60" s="2" t="s">
        <v>6490</v>
      </c>
      <c r="C60" s="2" t="s">
        <v>6491</v>
      </c>
      <c r="D60" s="2" t="s">
        <v>6492</v>
      </c>
      <c r="E60" s="2" t="s">
        <v>6493</v>
      </c>
      <c r="F60" s="2" t="s">
        <v>6205</v>
      </c>
      <c r="G60" s="2" t="s">
        <v>6175</v>
      </c>
      <c r="H60" s="2" t="s">
        <v>6176</v>
      </c>
      <c r="I60" s="2" t="s">
        <v>6494</v>
      </c>
      <c r="J60" s="2" t="s">
        <v>6178</v>
      </c>
      <c r="K60" s="2" t="s">
        <v>6494</v>
      </c>
      <c r="L60" s="2" t="s">
        <v>6494</v>
      </c>
      <c r="M60" s="2" t="s">
        <v>6179</v>
      </c>
      <c r="N60" s="2" t="s">
        <v>6179</v>
      </c>
      <c r="O60" s="2" t="s">
        <v>50</v>
      </c>
      <c r="P60" s="2" t="s">
        <v>6180</v>
      </c>
      <c r="Q60" s="2" t="s">
        <v>6181</v>
      </c>
      <c r="R60" s="2" t="s">
        <v>6495</v>
      </c>
      <c r="S60" s="2" t="s">
        <v>6183</v>
      </c>
      <c r="T60" s="2" t="s">
        <v>6184</v>
      </c>
      <c r="U60" s="2" t="s">
        <v>6185</v>
      </c>
      <c r="V60" s="2" t="s">
        <v>6200</v>
      </c>
    </row>
    <row r="61" s="2" customFormat="1" spans="1:22">
      <c r="A61" s="4">
        <v>851001760</v>
      </c>
      <c r="B61" s="2" t="s">
        <v>6496</v>
      </c>
      <c r="C61" s="2" t="s">
        <v>6497</v>
      </c>
      <c r="D61" s="2" t="s">
        <v>6498</v>
      </c>
      <c r="E61" s="2" t="s">
        <v>6499</v>
      </c>
      <c r="F61" s="2" t="s">
        <v>6213</v>
      </c>
      <c r="G61" s="2" t="s">
        <v>6175</v>
      </c>
      <c r="H61" s="2" t="s">
        <v>6176</v>
      </c>
      <c r="I61" s="2" t="s">
        <v>6500</v>
      </c>
      <c r="J61" s="2" t="s">
        <v>6178</v>
      </c>
      <c r="K61" s="2" t="s">
        <v>6500</v>
      </c>
      <c r="L61" s="2" t="s">
        <v>6500</v>
      </c>
      <c r="M61" s="2" t="s">
        <v>6179</v>
      </c>
      <c r="N61" s="2" t="s">
        <v>6179</v>
      </c>
      <c r="O61" s="2" t="s">
        <v>50</v>
      </c>
      <c r="P61" s="2" t="s">
        <v>6180</v>
      </c>
      <c r="Q61" s="2" t="s">
        <v>6181</v>
      </c>
      <c r="R61" s="2" t="s">
        <v>6501</v>
      </c>
      <c r="S61" s="2" t="s">
        <v>6183</v>
      </c>
      <c r="T61" s="2" t="s">
        <v>6184</v>
      </c>
      <c r="U61" s="2" t="s">
        <v>6208</v>
      </c>
      <c r="V61" s="2" t="s">
        <v>6209</v>
      </c>
    </row>
    <row r="62" s="2" customFormat="1" spans="1:22">
      <c r="A62" s="4">
        <v>889177601</v>
      </c>
      <c r="B62" s="2" t="s">
        <v>6502</v>
      </c>
      <c r="C62" s="2" t="s">
        <v>6503</v>
      </c>
      <c r="D62" s="2" t="s">
        <v>6504</v>
      </c>
      <c r="E62" s="2" t="s">
        <v>6505</v>
      </c>
      <c r="F62" s="2" t="s">
        <v>6205</v>
      </c>
      <c r="G62" s="2" t="s">
        <v>6175</v>
      </c>
      <c r="H62" s="2" t="s">
        <v>6176</v>
      </c>
      <c r="I62" s="2" t="s">
        <v>6506</v>
      </c>
      <c r="J62" s="2" t="s">
        <v>6178</v>
      </c>
      <c r="K62" s="2" t="s">
        <v>6506</v>
      </c>
      <c r="L62" s="2" t="s">
        <v>6506</v>
      </c>
      <c r="M62" s="2" t="s">
        <v>6179</v>
      </c>
      <c r="N62" s="2" t="s">
        <v>6179</v>
      </c>
      <c r="O62" s="2" t="s">
        <v>50</v>
      </c>
      <c r="P62" s="2" t="s">
        <v>6180</v>
      </c>
      <c r="Q62" s="2" t="s">
        <v>6181</v>
      </c>
      <c r="R62" s="2" t="s">
        <v>6507</v>
      </c>
      <c r="S62" s="2" t="s">
        <v>6183</v>
      </c>
      <c r="T62" s="2" t="s">
        <v>6184</v>
      </c>
      <c r="U62" s="2" t="s">
        <v>6185</v>
      </c>
      <c r="V62" s="2" t="s">
        <v>6455</v>
      </c>
    </row>
    <row r="63" s="2" customFormat="1" spans="1:22">
      <c r="A63" s="4">
        <v>854185232</v>
      </c>
      <c r="B63" s="2" t="s">
        <v>6508</v>
      </c>
      <c r="C63" s="2" t="s">
        <v>6509</v>
      </c>
      <c r="D63" s="2" t="s">
        <v>6510</v>
      </c>
      <c r="E63" s="2" t="s">
        <v>6511</v>
      </c>
      <c r="F63" s="2" t="s">
        <v>6174</v>
      </c>
      <c r="G63" s="2" t="s">
        <v>6175</v>
      </c>
      <c r="H63" s="2" t="s">
        <v>6176</v>
      </c>
      <c r="I63" s="2" t="s">
        <v>4454</v>
      </c>
      <c r="J63" s="2" t="s">
        <v>6178</v>
      </c>
      <c r="K63" s="2" t="s">
        <v>4454</v>
      </c>
      <c r="L63" s="2" t="s">
        <v>4454</v>
      </c>
      <c r="M63" s="2" t="s">
        <v>6179</v>
      </c>
      <c r="N63" s="2" t="s">
        <v>6179</v>
      </c>
      <c r="O63" s="2" t="s">
        <v>50</v>
      </c>
      <c r="P63" s="2" t="s">
        <v>6180</v>
      </c>
      <c r="Q63" s="2" t="s">
        <v>6181</v>
      </c>
      <c r="R63" s="2" t="s">
        <v>6512</v>
      </c>
      <c r="S63" s="2" t="s">
        <v>6183</v>
      </c>
      <c r="T63" s="2" t="s">
        <v>6184</v>
      </c>
      <c r="U63" s="2" t="s">
        <v>6185</v>
      </c>
      <c r="V63" s="2" t="s">
        <v>6513</v>
      </c>
    </row>
    <row r="64" s="2" customFormat="1" spans="1:22">
      <c r="A64" s="4">
        <v>353589335</v>
      </c>
      <c r="B64" s="2" t="s">
        <v>6514</v>
      </c>
      <c r="C64" s="2" t="s">
        <v>1194</v>
      </c>
      <c r="D64" s="2" t="s">
        <v>6515</v>
      </c>
      <c r="E64" s="2" t="s">
        <v>6516</v>
      </c>
      <c r="F64" s="2" t="s">
        <v>6175</v>
      </c>
      <c r="G64" s="2" t="s">
        <v>6253</v>
      </c>
      <c r="H64" s="2" t="s">
        <v>6176</v>
      </c>
      <c r="I64" s="2" t="s">
        <v>1197</v>
      </c>
      <c r="J64" s="2" t="s">
        <v>6178</v>
      </c>
      <c r="K64" s="2" t="s">
        <v>1197</v>
      </c>
      <c r="L64" s="2" t="s">
        <v>1197</v>
      </c>
      <c r="M64" s="2" t="s">
        <v>6179</v>
      </c>
      <c r="N64" s="2" t="s">
        <v>6179</v>
      </c>
      <c r="O64" s="2" t="s">
        <v>50</v>
      </c>
      <c r="P64" s="2" t="s">
        <v>6180</v>
      </c>
      <c r="Q64" s="2" t="s">
        <v>6181</v>
      </c>
      <c r="R64" s="2" t="s">
        <v>6517</v>
      </c>
      <c r="S64" s="2" t="s">
        <v>6183</v>
      </c>
      <c r="T64" s="2" t="s">
        <v>6184</v>
      </c>
      <c r="U64" s="2" t="s">
        <v>6185</v>
      </c>
      <c r="V64" s="2" t="s">
        <v>6230</v>
      </c>
    </row>
    <row r="65" s="2" customFormat="1" spans="1:22">
      <c r="A65" s="4">
        <v>855503344</v>
      </c>
      <c r="B65" s="2" t="s">
        <v>6518</v>
      </c>
      <c r="C65" s="2" t="s">
        <v>6519</v>
      </c>
      <c r="D65" s="2" t="s">
        <v>6520</v>
      </c>
      <c r="E65" s="2" t="s">
        <v>6521</v>
      </c>
      <c r="F65" s="2" t="s">
        <v>6191</v>
      </c>
      <c r="G65" s="2" t="s">
        <v>6174</v>
      </c>
      <c r="H65" s="2" t="s">
        <v>6176</v>
      </c>
      <c r="I65" s="2" t="s">
        <v>6522</v>
      </c>
      <c r="J65" s="2" t="s">
        <v>6178</v>
      </c>
      <c r="K65" s="2" t="s">
        <v>6522</v>
      </c>
      <c r="L65" s="2" t="s">
        <v>6522</v>
      </c>
      <c r="M65" s="2" t="s">
        <v>6179</v>
      </c>
      <c r="N65" s="2" t="s">
        <v>6179</v>
      </c>
      <c r="O65" s="2" t="s">
        <v>50</v>
      </c>
      <c r="P65" s="2" t="s">
        <v>6180</v>
      </c>
      <c r="Q65" s="2" t="s">
        <v>6181</v>
      </c>
      <c r="R65" s="2" t="s">
        <v>6523</v>
      </c>
      <c r="S65" s="2" t="s">
        <v>6183</v>
      </c>
      <c r="T65" s="2" t="s">
        <v>6184</v>
      </c>
      <c r="U65" s="2" t="s">
        <v>6185</v>
      </c>
      <c r="V65" s="2" t="s">
        <v>6237</v>
      </c>
    </row>
    <row r="66" s="2" customFormat="1" spans="1:22">
      <c r="A66" s="4">
        <v>577869630</v>
      </c>
      <c r="B66" s="2" t="s">
        <v>6524</v>
      </c>
      <c r="C66" s="2" t="s">
        <v>6525</v>
      </c>
      <c r="D66" s="2" t="s">
        <v>6526</v>
      </c>
      <c r="E66" s="2" t="s">
        <v>6527</v>
      </c>
      <c r="F66" s="2" t="s">
        <v>6213</v>
      </c>
      <c r="G66" s="2" t="s">
        <v>6174</v>
      </c>
      <c r="H66" s="2" t="s">
        <v>6176</v>
      </c>
      <c r="I66" s="2" t="s">
        <v>4266</v>
      </c>
      <c r="J66" s="2" t="s">
        <v>6178</v>
      </c>
      <c r="K66" s="2" t="s">
        <v>4266</v>
      </c>
      <c r="L66" s="2" t="s">
        <v>4266</v>
      </c>
      <c r="M66" s="2" t="s">
        <v>6179</v>
      </c>
      <c r="N66" s="2" t="s">
        <v>6179</v>
      </c>
      <c r="O66" s="2" t="s">
        <v>50</v>
      </c>
      <c r="P66" s="2" t="s">
        <v>6180</v>
      </c>
      <c r="Q66" s="2" t="s">
        <v>6181</v>
      </c>
      <c r="R66" s="2" t="s">
        <v>6528</v>
      </c>
      <c r="S66" s="2" t="s">
        <v>6183</v>
      </c>
      <c r="T66" s="2" t="s">
        <v>6184</v>
      </c>
      <c r="U66" s="2" t="s">
        <v>6208</v>
      </c>
      <c r="V66" s="2" t="s">
        <v>6193</v>
      </c>
    </row>
    <row r="67" s="2" customFormat="1" spans="1:22">
      <c r="A67" s="4">
        <v>856542252</v>
      </c>
      <c r="B67" s="2" t="s">
        <v>6529</v>
      </c>
      <c r="C67" s="2" t="s">
        <v>6530</v>
      </c>
      <c r="D67" s="2" t="s">
        <v>6531</v>
      </c>
      <c r="E67" s="2" t="s">
        <v>6532</v>
      </c>
      <c r="F67" s="2" t="s">
        <v>6277</v>
      </c>
      <c r="G67" s="2" t="s">
        <v>6174</v>
      </c>
      <c r="H67" s="2" t="s">
        <v>6176</v>
      </c>
      <c r="I67" s="2" t="s">
        <v>6533</v>
      </c>
      <c r="J67" s="2" t="s">
        <v>6178</v>
      </c>
      <c r="K67" s="2" t="s">
        <v>6533</v>
      </c>
      <c r="L67" s="2" t="s">
        <v>6533</v>
      </c>
      <c r="M67" s="2" t="s">
        <v>6179</v>
      </c>
      <c r="N67" s="2" t="s">
        <v>6179</v>
      </c>
      <c r="O67" s="2" t="s">
        <v>50</v>
      </c>
      <c r="P67" s="2" t="s">
        <v>6180</v>
      </c>
      <c r="Q67" s="2" t="s">
        <v>6181</v>
      </c>
      <c r="R67" s="2" t="s">
        <v>6534</v>
      </c>
      <c r="S67" s="2" t="s">
        <v>6183</v>
      </c>
      <c r="T67" s="2" t="s">
        <v>6184</v>
      </c>
      <c r="U67" s="2" t="s">
        <v>6185</v>
      </c>
      <c r="V67" s="2" t="s">
        <v>6237</v>
      </c>
    </row>
    <row r="68" s="2" customFormat="1" spans="1:22">
      <c r="A68" s="4">
        <v>578286346</v>
      </c>
      <c r="B68" s="2" t="s">
        <v>6535</v>
      </c>
      <c r="C68" s="2" t="s">
        <v>6536</v>
      </c>
      <c r="D68" s="2" t="s">
        <v>6537</v>
      </c>
      <c r="E68" s="2" t="s">
        <v>6538</v>
      </c>
      <c r="F68" s="2" t="s">
        <v>6277</v>
      </c>
      <c r="G68" s="2" t="s">
        <v>6174</v>
      </c>
      <c r="H68" s="2" t="s">
        <v>6176</v>
      </c>
      <c r="I68" s="2" t="s">
        <v>6539</v>
      </c>
      <c r="J68" s="2" t="s">
        <v>6178</v>
      </c>
      <c r="K68" s="2" t="s">
        <v>6539</v>
      </c>
      <c r="L68" s="2" t="s">
        <v>6539</v>
      </c>
      <c r="M68" s="2" t="s">
        <v>6179</v>
      </c>
      <c r="N68" s="2" t="s">
        <v>6179</v>
      </c>
      <c r="O68" s="2" t="s">
        <v>50</v>
      </c>
      <c r="P68" s="2" t="s">
        <v>6180</v>
      </c>
      <c r="Q68" s="2" t="s">
        <v>6181</v>
      </c>
      <c r="R68" s="2" t="s">
        <v>6540</v>
      </c>
      <c r="S68" s="2" t="s">
        <v>6183</v>
      </c>
      <c r="T68" s="2" t="s">
        <v>6184</v>
      </c>
      <c r="U68" s="2" t="s">
        <v>6185</v>
      </c>
      <c r="V68" s="2" t="s">
        <v>6200</v>
      </c>
    </row>
    <row r="69" s="2" customFormat="1" spans="1:22">
      <c r="A69" s="4">
        <v>354071875</v>
      </c>
      <c r="B69" s="2" t="s">
        <v>6535</v>
      </c>
      <c r="C69" s="2" t="s">
        <v>1199</v>
      </c>
      <c r="D69" s="2" t="s">
        <v>6541</v>
      </c>
      <c r="E69" s="2" t="s">
        <v>6542</v>
      </c>
      <c r="F69" s="2" t="s">
        <v>6277</v>
      </c>
      <c r="G69" s="2" t="s">
        <v>6253</v>
      </c>
      <c r="H69" s="2" t="s">
        <v>6176</v>
      </c>
      <c r="I69" s="2" t="s">
        <v>1201</v>
      </c>
      <c r="J69" s="2" t="s">
        <v>6178</v>
      </c>
      <c r="K69" s="2" t="s">
        <v>1201</v>
      </c>
      <c r="L69" s="2" t="s">
        <v>1201</v>
      </c>
      <c r="M69" s="2" t="s">
        <v>6179</v>
      </c>
      <c r="N69" s="2" t="s">
        <v>6179</v>
      </c>
      <c r="O69" s="2" t="s">
        <v>50</v>
      </c>
      <c r="P69" s="2" t="s">
        <v>6180</v>
      </c>
      <c r="Q69" s="2" t="s">
        <v>6181</v>
      </c>
      <c r="R69" s="2" t="s">
        <v>6543</v>
      </c>
      <c r="S69" s="2" t="s">
        <v>6183</v>
      </c>
      <c r="T69" s="2" t="s">
        <v>6184</v>
      </c>
      <c r="U69" s="2" t="s">
        <v>6185</v>
      </c>
      <c r="V69" s="2" t="s">
        <v>6230</v>
      </c>
    </row>
    <row r="70" s="2" customFormat="1" spans="1:22">
      <c r="A70" s="4">
        <v>354082755</v>
      </c>
      <c r="B70" s="2" t="s">
        <v>6535</v>
      </c>
      <c r="C70" s="2" t="s">
        <v>6544</v>
      </c>
      <c r="D70" s="2" t="s">
        <v>6545</v>
      </c>
      <c r="E70" s="2" t="s">
        <v>6546</v>
      </c>
      <c r="F70" s="2" t="s">
        <v>6213</v>
      </c>
      <c r="G70" s="2" t="s">
        <v>6175</v>
      </c>
      <c r="H70" s="2" t="s">
        <v>6176</v>
      </c>
      <c r="I70" s="2" t="s">
        <v>6547</v>
      </c>
      <c r="J70" s="2" t="s">
        <v>6178</v>
      </c>
      <c r="K70" s="2" t="s">
        <v>6547</v>
      </c>
      <c r="L70" s="2" t="s">
        <v>6547</v>
      </c>
      <c r="M70" s="2" t="s">
        <v>6179</v>
      </c>
      <c r="N70" s="2" t="s">
        <v>6179</v>
      </c>
      <c r="O70" s="2" t="s">
        <v>50</v>
      </c>
      <c r="P70" s="2" t="s">
        <v>6180</v>
      </c>
      <c r="Q70" s="2" t="s">
        <v>6181</v>
      </c>
      <c r="R70" s="2" t="s">
        <v>6548</v>
      </c>
      <c r="S70" s="2" t="s">
        <v>6183</v>
      </c>
      <c r="T70" s="2" t="s">
        <v>6184</v>
      </c>
      <c r="U70" s="2" t="s">
        <v>6185</v>
      </c>
      <c r="V70" s="2" t="s">
        <v>6306</v>
      </c>
    </row>
    <row r="71" s="2" customFormat="1" spans="1:22">
      <c r="A71" s="4">
        <v>894475813</v>
      </c>
      <c r="B71" s="2" t="s">
        <v>6535</v>
      </c>
      <c r="C71" s="2" t="s">
        <v>6549</v>
      </c>
      <c r="D71" s="2" t="s">
        <v>6550</v>
      </c>
      <c r="E71" s="2" t="s">
        <v>6551</v>
      </c>
      <c r="F71" s="2" t="s">
        <v>6277</v>
      </c>
      <c r="G71" s="2" t="s">
        <v>6174</v>
      </c>
      <c r="H71" s="2" t="s">
        <v>6176</v>
      </c>
      <c r="I71" s="2" t="s">
        <v>6552</v>
      </c>
      <c r="J71" s="2" t="s">
        <v>6178</v>
      </c>
      <c r="K71" s="2" t="s">
        <v>6552</v>
      </c>
      <c r="L71" s="2" t="s">
        <v>6552</v>
      </c>
      <c r="M71" s="2" t="s">
        <v>6179</v>
      </c>
      <c r="N71" s="2" t="s">
        <v>6179</v>
      </c>
      <c r="O71" s="2" t="s">
        <v>50</v>
      </c>
      <c r="P71" s="2" t="s">
        <v>6180</v>
      </c>
      <c r="Q71" s="2" t="s">
        <v>6181</v>
      </c>
      <c r="R71" s="2" t="s">
        <v>6553</v>
      </c>
      <c r="S71" s="2" t="s">
        <v>6183</v>
      </c>
      <c r="T71" s="2" t="s">
        <v>6184</v>
      </c>
      <c r="U71" s="2" t="s">
        <v>6185</v>
      </c>
      <c r="V71" s="2" t="s">
        <v>6200</v>
      </c>
    </row>
    <row r="72" s="2" customFormat="1" spans="1:22">
      <c r="A72" s="4">
        <v>894516753</v>
      </c>
      <c r="B72" s="2" t="s">
        <v>6535</v>
      </c>
      <c r="C72" s="2" t="s">
        <v>622</v>
      </c>
      <c r="D72" s="2" t="s">
        <v>6554</v>
      </c>
      <c r="E72" s="2" t="s">
        <v>6555</v>
      </c>
      <c r="F72" s="2" t="s">
        <v>6174</v>
      </c>
      <c r="G72" s="2" t="s">
        <v>6253</v>
      </c>
      <c r="H72" s="2" t="s">
        <v>6176</v>
      </c>
      <c r="I72" s="2" t="s">
        <v>6556</v>
      </c>
      <c r="J72" s="2" t="s">
        <v>6178</v>
      </c>
      <c r="K72" s="2" t="s">
        <v>6556</v>
      </c>
      <c r="L72" s="2" t="s">
        <v>50</v>
      </c>
      <c r="M72" s="2" t="s">
        <v>6557</v>
      </c>
      <c r="N72" s="2" t="s">
        <v>6557</v>
      </c>
      <c r="O72" s="2" t="s">
        <v>50</v>
      </c>
      <c r="P72" s="2" t="s">
        <v>6180</v>
      </c>
      <c r="Q72" s="2" t="s">
        <v>6181</v>
      </c>
      <c r="R72" s="2" t="s">
        <v>6558</v>
      </c>
      <c r="S72" s="2" t="s">
        <v>6183</v>
      </c>
      <c r="T72" s="2" t="s">
        <v>6184</v>
      </c>
      <c r="U72" s="2" t="s">
        <v>6185</v>
      </c>
      <c r="V72" s="2" t="s">
        <v>6200</v>
      </c>
    </row>
    <row r="73" s="2" customFormat="1" spans="1:22">
      <c r="A73" s="4">
        <v>858008880</v>
      </c>
      <c r="B73" s="2" t="s">
        <v>6559</v>
      </c>
      <c r="C73" s="2" t="s">
        <v>6560</v>
      </c>
      <c r="D73" s="2" t="s">
        <v>6561</v>
      </c>
      <c r="E73" s="2" t="s">
        <v>6562</v>
      </c>
      <c r="F73" s="2" t="s">
        <v>6174</v>
      </c>
      <c r="G73" s="2" t="s">
        <v>6253</v>
      </c>
      <c r="H73" s="2" t="s">
        <v>6176</v>
      </c>
      <c r="I73" s="2" t="s">
        <v>2143</v>
      </c>
      <c r="J73" s="2" t="s">
        <v>6178</v>
      </c>
      <c r="K73" s="2" t="s">
        <v>2143</v>
      </c>
      <c r="L73" s="2" t="s">
        <v>2143</v>
      </c>
      <c r="M73" s="2" t="s">
        <v>6179</v>
      </c>
      <c r="N73" s="2" t="s">
        <v>6179</v>
      </c>
      <c r="O73" s="2" t="s">
        <v>50</v>
      </c>
      <c r="P73" s="2" t="s">
        <v>6180</v>
      </c>
      <c r="Q73" s="2" t="s">
        <v>6181</v>
      </c>
      <c r="R73" s="2" t="s">
        <v>6563</v>
      </c>
      <c r="S73" s="2" t="s">
        <v>6183</v>
      </c>
      <c r="T73" s="2" t="s">
        <v>6184</v>
      </c>
      <c r="U73" s="2" t="s">
        <v>6208</v>
      </c>
      <c r="V73" s="2" t="s">
        <v>6209</v>
      </c>
    </row>
    <row r="74" s="2" customFormat="1" spans="1:22">
      <c r="A74" s="4">
        <v>858306864</v>
      </c>
      <c r="B74" s="2" t="s">
        <v>6559</v>
      </c>
      <c r="C74" s="2" t="s">
        <v>6564</v>
      </c>
      <c r="D74" s="2" t="s">
        <v>6565</v>
      </c>
      <c r="E74" s="2" t="s">
        <v>6566</v>
      </c>
      <c r="F74" s="2" t="s">
        <v>6191</v>
      </c>
      <c r="G74" s="2" t="s">
        <v>6175</v>
      </c>
      <c r="H74" s="2" t="s">
        <v>6176</v>
      </c>
      <c r="I74" s="2" t="s">
        <v>6567</v>
      </c>
      <c r="J74" s="2" t="s">
        <v>6178</v>
      </c>
      <c r="K74" s="2" t="s">
        <v>6567</v>
      </c>
      <c r="L74" s="2" t="s">
        <v>6567</v>
      </c>
      <c r="M74" s="2" t="s">
        <v>6179</v>
      </c>
      <c r="N74" s="2" t="s">
        <v>6179</v>
      </c>
      <c r="O74" s="2" t="s">
        <v>50</v>
      </c>
      <c r="P74" s="2" t="s">
        <v>6180</v>
      </c>
      <c r="Q74" s="2" t="s">
        <v>6181</v>
      </c>
      <c r="R74" s="2" t="s">
        <v>6568</v>
      </c>
      <c r="S74" s="2" t="s">
        <v>6183</v>
      </c>
      <c r="T74" s="2" t="s">
        <v>6184</v>
      </c>
      <c r="U74" s="2" t="s">
        <v>6185</v>
      </c>
      <c r="V74" s="2" t="s">
        <v>6455</v>
      </c>
    </row>
    <row r="75" s="2" customFormat="1" spans="1:22">
      <c r="A75" s="4">
        <v>895775909</v>
      </c>
      <c r="B75" s="2" t="s">
        <v>6559</v>
      </c>
      <c r="C75" s="2" t="s">
        <v>6569</v>
      </c>
      <c r="D75" s="2" t="s">
        <v>6570</v>
      </c>
      <c r="E75" s="2" t="s">
        <v>6571</v>
      </c>
      <c r="F75" s="2" t="s">
        <v>6205</v>
      </c>
      <c r="G75" s="2" t="s">
        <v>6175</v>
      </c>
      <c r="H75" s="2" t="s">
        <v>6176</v>
      </c>
      <c r="I75" s="2" t="s">
        <v>6572</v>
      </c>
      <c r="J75" s="2" t="s">
        <v>6178</v>
      </c>
      <c r="K75" s="2" t="s">
        <v>6572</v>
      </c>
      <c r="L75" s="2" t="s">
        <v>6572</v>
      </c>
      <c r="M75" s="2" t="s">
        <v>6179</v>
      </c>
      <c r="N75" s="2" t="s">
        <v>6179</v>
      </c>
      <c r="O75" s="2" t="s">
        <v>50</v>
      </c>
      <c r="P75" s="2" t="s">
        <v>6180</v>
      </c>
      <c r="Q75" s="2" t="s">
        <v>6181</v>
      </c>
      <c r="R75" s="2" t="s">
        <v>6573</v>
      </c>
      <c r="S75" s="2" t="s">
        <v>6183</v>
      </c>
      <c r="T75" s="2" t="s">
        <v>6184</v>
      </c>
      <c r="U75" s="2" t="s">
        <v>6185</v>
      </c>
      <c r="V75" s="2" t="s">
        <v>6200</v>
      </c>
    </row>
    <row r="76" s="2" customFormat="1" spans="1:22">
      <c r="A76" s="4">
        <v>858603136</v>
      </c>
      <c r="B76" s="2" t="s">
        <v>6574</v>
      </c>
      <c r="C76" s="2" t="s">
        <v>6575</v>
      </c>
      <c r="D76" s="2" t="s">
        <v>6576</v>
      </c>
      <c r="E76" s="2" t="s">
        <v>6577</v>
      </c>
      <c r="F76" s="2" t="s">
        <v>6191</v>
      </c>
      <c r="G76" s="2" t="s">
        <v>6175</v>
      </c>
      <c r="H76" s="2" t="s">
        <v>6176</v>
      </c>
      <c r="I76" s="2" t="s">
        <v>6578</v>
      </c>
      <c r="J76" s="2" t="s">
        <v>6178</v>
      </c>
      <c r="K76" s="2" t="s">
        <v>6578</v>
      </c>
      <c r="L76" s="2" t="s">
        <v>6578</v>
      </c>
      <c r="M76" s="2" t="s">
        <v>6179</v>
      </c>
      <c r="N76" s="2" t="s">
        <v>6179</v>
      </c>
      <c r="O76" s="2" t="s">
        <v>50</v>
      </c>
      <c r="P76" s="2" t="s">
        <v>6180</v>
      </c>
      <c r="Q76" s="2" t="s">
        <v>6181</v>
      </c>
      <c r="R76" s="2" t="s">
        <v>6579</v>
      </c>
      <c r="S76" s="2" t="s">
        <v>6183</v>
      </c>
      <c r="T76" s="2" t="s">
        <v>6184</v>
      </c>
      <c r="U76" s="2" t="s">
        <v>6185</v>
      </c>
      <c r="V76" s="2" t="s">
        <v>6580</v>
      </c>
    </row>
    <row r="77" s="2" customFormat="1" spans="1:22">
      <c r="A77" s="4">
        <v>578960302</v>
      </c>
      <c r="B77" s="2" t="s">
        <v>6574</v>
      </c>
      <c r="C77" s="2" t="s">
        <v>6581</v>
      </c>
      <c r="D77" s="2" t="s">
        <v>6582</v>
      </c>
      <c r="E77" s="2" t="s">
        <v>6583</v>
      </c>
      <c r="F77" s="2" t="s">
        <v>6174</v>
      </c>
      <c r="G77" s="2" t="s">
        <v>6175</v>
      </c>
      <c r="H77" s="2" t="s">
        <v>6176</v>
      </c>
      <c r="I77" s="2" t="s">
        <v>6584</v>
      </c>
      <c r="J77" s="2" t="s">
        <v>6178</v>
      </c>
      <c r="K77" s="2" t="s">
        <v>6584</v>
      </c>
      <c r="L77" s="2" t="s">
        <v>6584</v>
      </c>
      <c r="M77" s="2" t="s">
        <v>6179</v>
      </c>
      <c r="N77" s="2" t="s">
        <v>6179</v>
      </c>
      <c r="O77" s="2" t="s">
        <v>50</v>
      </c>
      <c r="P77" s="2" t="s">
        <v>6180</v>
      </c>
      <c r="Q77" s="2" t="s">
        <v>6181</v>
      </c>
      <c r="R77" s="2" t="s">
        <v>6585</v>
      </c>
      <c r="S77" s="2" t="s">
        <v>6183</v>
      </c>
      <c r="T77" s="2" t="s">
        <v>6184</v>
      </c>
      <c r="U77" s="2" t="s">
        <v>6185</v>
      </c>
      <c r="V77" s="2" t="s">
        <v>6200</v>
      </c>
    </row>
    <row r="78" s="2" customFormat="1" spans="1:22">
      <c r="A78" s="4">
        <v>354468519</v>
      </c>
      <c r="B78" s="2" t="s">
        <v>6574</v>
      </c>
      <c r="C78" s="2" t="s">
        <v>6586</v>
      </c>
      <c r="D78" s="2" t="s">
        <v>6587</v>
      </c>
      <c r="E78" s="2" t="s">
        <v>6588</v>
      </c>
      <c r="F78" s="2" t="s">
        <v>6175</v>
      </c>
      <c r="G78" s="2" t="s">
        <v>6253</v>
      </c>
      <c r="H78" s="2" t="s">
        <v>6176</v>
      </c>
      <c r="I78" s="2" t="s">
        <v>1205</v>
      </c>
      <c r="J78" s="2" t="s">
        <v>6178</v>
      </c>
      <c r="K78" s="2" t="s">
        <v>1205</v>
      </c>
      <c r="L78" s="2" t="s">
        <v>1205</v>
      </c>
      <c r="M78" s="2" t="s">
        <v>6179</v>
      </c>
      <c r="N78" s="2" t="s">
        <v>6179</v>
      </c>
      <c r="O78" s="2" t="s">
        <v>50</v>
      </c>
      <c r="P78" s="2" t="s">
        <v>6180</v>
      </c>
      <c r="Q78" s="2" t="s">
        <v>6181</v>
      </c>
      <c r="R78" s="2" t="s">
        <v>6589</v>
      </c>
      <c r="S78" s="2" t="s">
        <v>6183</v>
      </c>
      <c r="T78" s="2" t="s">
        <v>6184</v>
      </c>
      <c r="U78" s="2" t="s">
        <v>6208</v>
      </c>
      <c r="V78" s="2" t="s">
        <v>6590</v>
      </c>
    </row>
    <row r="79" s="2" customFormat="1" spans="1:22">
      <c r="A79" s="4">
        <v>858990512</v>
      </c>
      <c r="B79" s="2" t="s">
        <v>6574</v>
      </c>
      <c r="C79" s="2" t="s">
        <v>6591</v>
      </c>
      <c r="D79" s="2" t="s">
        <v>6592</v>
      </c>
      <c r="E79" s="2" t="s">
        <v>6593</v>
      </c>
      <c r="F79" s="2" t="s">
        <v>6191</v>
      </c>
      <c r="G79" s="2" t="s">
        <v>6174</v>
      </c>
      <c r="H79" s="2" t="s">
        <v>6176</v>
      </c>
      <c r="I79" s="2" t="s">
        <v>6594</v>
      </c>
      <c r="J79" s="2" t="s">
        <v>6178</v>
      </c>
      <c r="K79" s="2" t="s">
        <v>6594</v>
      </c>
      <c r="L79" s="2" t="s">
        <v>50</v>
      </c>
      <c r="M79" s="2" t="s">
        <v>6595</v>
      </c>
      <c r="N79" s="2" t="s">
        <v>6595</v>
      </c>
      <c r="O79" s="2" t="s">
        <v>50</v>
      </c>
      <c r="P79" s="2" t="s">
        <v>6180</v>
      </c>
      <c r="Q79" s="2" t="s">
        <v>6181</v>
      </c>
      <c r="R79" s="2" t="s">
        <v>6596</v>
      </c>
      <c r="S79" s="2" t="s">
        <v>6183</v>
      </c>
      <c r="T79" s="2" t="s">
        <v>6184</v>
      </c>
      <c r="U79" s="2" t="s">
        <v>6185</v>
      </c>
      <c r="V79" s="2" t="s">
        <v>6200</v>
      </c>
    </row>
    <row r="80" s="2" customFormat="1" spans="1:22">
      <c r="A80" s="4">
        <v>896397109</v>
      </c>
      <c r="B80" s="2" t="s">
        <v>6574</v>
      </c>
      <c r="C80" s="2" t="s">
        <v>2461</v>
      </c>
      <c r="D80" s="2" t="s">
        <v>6570</v>
      </c>
      <c r="E80" s="2" t="s">
        <v>6597</v>
      </c>
      <c r="F80" s="2" t="s">
        <v>6174</v>
      </c>
      <c r="G80" s="2" t="s">
        <v>6253</v>
      </c>
      <c r="H80" s="2" t="s">
        <v>6176</v>
      </c>
      <c r="I80" s="2" t="s">
        <v>2462</v>
      </c>
      <c r="J80" s="2" t="s">
        <v>6178</v>
      </c>
      <c r="K80" s="2" t="s">
        <v>2462</v>
      </c>
      <c r="L80" s="2" t="s">
        <v>2462</v>
      </c>
      <c r="M80" s="2" t="s">
        <v>6179</v>
      </c>
      <c r="N80" s="2" t="s">
        <v>6179</v>
      </c>
      <c r="O80" s="2" t="s">
        <v>50</v>
      </c>
      <c r="P80" s="2" t="s">
        <v>6180</v>
      </c>
      <c r="Q80" s="2" t="s">
        <v>6181</v>
      </c>
      <c r="R80" s="2" t="s">
        <v>6598</v>
      </c>
      <c r="S80" s="2" t="s">
        <v>6183</v>
      </c>
      <c r="T80" s="2" t="s">
        <v>6184</v>
      </c>
      <c r="U80" s="2" t="s">
        <v>6185</v>
      </c>
      <c r="V80" s="2" t="s">
        <v>6200</v>
      </c>
    </row>
    <row r="81" s="2" customFormat="1" spans="1:22">
      <c r="A81" s="4">
        <v>859010560</v>
      </c>
      <c r="B81" s="2" t="s">
        <v>6574</v>
      </c>
      <c r="C81" s="2" t="s">
        <v>6599</v>
      </c>
      <c r="D81" s="2" t="s">
        <v>6592</v>
      </c>
      <c r="E81" s="2" t="s">
        <v>6593</v>
      </c>
      <c r="F81" s="2" t="s">
        <v>6191</v>
      </c>
      <c r="G81" s="2" t="s">
        <v>6174</v>
      </c>
      <c r="H81" s="2" t="s">
        <v>6176</v>
      </c>
      <c r="I81" s="2" t="s">
        <v>6594</v>
      </c>
      <c r="J81" s="2" t="s">
        <v>6178</v>
      </c>
      <c r="K81" s="2" t="s">
        <v>6594</v>
      </c>
      <c r="L81" s="2" t="s">
        <v>6594</v>
      </c>
      <c r="M81" s="2" t="s">
        <v>6179</v>
      </c>
      <c r="N81" s="2" t="s">
        <v>6179</v>
      </c>
      <c r="O81" s="2" t="s">
        <v>50</v>
      </c>
      <c r="P81" s="2" t="s">
        <v>6180</v>
      </c>
      <c r="Q81" s="2" t="s">
        <v>6181</v>
      </c>
      <c r="R81" s="2" t="s">
        <v>6600</v>
      </c>
      <c r="S81" s="2" t="s">
        <v>6183</v>
      </c>
      <c r="T81" s="2" t="s">
        <v>6184</v>
      </c>
      <c r="U81" s="2" t="s">
        <v>6185</v>
      </c>
      <c r="V81" s="2" t="s">
        <v>6200</v>
      </c>
    </row>
    <row r="82" s="2" customFormat="1" spans="1:22">
      <c r="A82" s="4">
        <v>859176628</v>
      </c>
      <c r="B82" s="2" t="s">
        <v>6574</v>
      </c>
      <c r="C82" s="2" t="s">
        <v>6601</v>
      </c>
      <c r="D82" s="2" t="s">
        <v>6602</v>
      </c>
      <c r="E82" s="2" t="s">
        <v>6603</v>
      </c>
      <c r="F82" s="2" t="s">
        <v>6191</v>
      </c>
      <c r="G82" s="2" t="s">
        <v>6174</v>
      </c>
      <c r="H82" s="2" t="s">
        <v>6176</v>
      </c>
      <c r="I82" s="2" t="s">
        <v>1265</v>
      </c>
      <c r="J82" s="2" t="s">
        <v>6178</v>
      </c>
      <c r="K82" s="2" t="s">
        <v>1265</v>
      </c>
      <c r="L82" s="2" t="s">
        <v>50</v>
      </c>
      <c r="M82" s="2" t="s">
        <v>6604</v>
      </c>
      <c r="N82" s="2" t="s">
        <v>6604</v>
      </c>
      <c r="O82" s="2" t="s">
        <v>50</v>
      </c>
      <c r="P82" s="2" t="s">
        <v>6180</v>
      </c>
      <c r="Q82" s="2" t="s">
        <v>6181</v>
      </c>
      <c r="R82" s="2" t="s">
        <v>6605</v>
      </c>
      <c r="S82" s="2" t="s">
        <v>6183</v>
      </c>
      <c r="T82" s="2" t="s">
        <v>6184</v>
      </c>
      <c r="U82" s="2" t="s">
        <v>6185</v>
      </c>
      <c r="V82" s="2" t="s">
        <v>6200</v>
      </c>
    </row>
    <row r="83" s="2" customFormat="1" spans="1:22">
      <c r="A83" s="4">
        <v>354521191</v>
      </c>
      <c r="B83" s="2" t="s">
        <v>6574</v>
      </c>
      <c r="C83" s="2" t="s">
        <v>6606</v>
      </c>
      <c r="D83" s="2" t="s">
        <v>6587</v>
      </c>
      <c r="E83" s="2" t="s">
        <v>6607</v>
      </c>
      <c r="F83" s="2" t="s">
        <v>6175</v>
      </c>
      <c r="G83" s="2" t="s">
        <v>6253</v>
      </c>
      <c r="H83" s="2" t="s">
        <v>6176</v>
      </c>
      <c r="I83" s="2" t="s">
        <v>1205</v>
      </c>
      <c r="J83" s="2" t="s">
        <v>6178</v>
      </c>
      <c r="K83" s="2" t="s">
        <v>1205</v>
      </c>
      <c r="L83" s="2" t="s">
        <v>1205</v>
      </c>
      <c r="M83" s="2" t="s">
        <v>6179</v>
      </c>
      <c r="N83" s="2" t="s">
        <v>6179</v>
      </c>
      <c r="O83" s="2" t="s">
        <v>50</v>
      </c>
      <c r="P83" s="2" t="s">
        <v>6180</v>
      </c>
      <c r="Q83" s="2" t="s">
        <v>6181</v>
      </c>
      <c r="R83" s="2" t="s">
        <v>6608</v>
      </c>
      <c r="S83" s="2" t="s">
        <v>6183</v>
      </c>
      <c r="T83" s="2" t="s">
        <v>6184</v>
      </c>
      <c r="U83" s="2" t="s">
        <v>6208</v>
      </c>
      <c r="V83" s="2" t="s">
        <v>6590</v>
      </c>
    </row>
    <row r="84" s="2" customFormat="1" spans="1:22">
      <c r="A84" s="4">
        <v>579185018</v>
      </c>
      <c r="B84" s="2" t="s">
        <v>6609</v>
      </c>
      <c r="C84" s="2" t="s">
        <v>6610</v>
      </c>
      <c r="D84" s="2" t="s">
        <v>6611</v>
      </c>
      <c r="E84" s="2" t="s">
        <v>6612</v>
      </c>
      <c r="F84" s="2" t="s">
        <v>6213</v>
      </c>
      <c r="G84" s="2" t="s">
        <v>6175</v>
      </c>
      <c r="H84" s="2" t="s">
        <v>6176</v>
      </c>
      <c r="I84" s="2" t="s">
        <v>6613</v>
      </c>
      <c r="J84" s="2" t="s">
        <v>6178</v>
      </c>
      <c r="K84" s="2" t="s">
        <v>6613</v>
      </c>
      <c r="L84" s="2" t="s">
        <v>50</v>
      </c>
      <c r="M84" s="2" t="s">
        <v>6614</v>
      </c>
      <c r="N84" s="2" t="s">
        <v>6614</v>
      </c>
      <c r="O84" s="2" t="s">
        <v>50</v>
      </c>
      <c r="P84" s="2" t="s">
        <v>6180</v>
      </c>
      <c r="Q84" s="2" t="s">
        <v>6181</v>
      </c>
      <c r="R84" s="2" t="s">
        <v>6615</v>
      </c>
      <c r="S84" s="2" t="s">
        <v>6183</v>
      </c>
      <c r="T84" s="2" t="s">
        <v>6184</v>
      </c>
      <c r="U84" s="2" t="s">
        <v>6185</v>
      </c>
      <c r="V84" s="2" t="s">
        <v>6200</v>
      </c>
    </row>
    <row r="85" s="2" customFormat="1" spans="1:22">
      <c r="A85" s="4">
        <v>579197726</v>
      </c>
      <c r="B85" s="2" t="s">
        <v>6609</v>
      </c>
      <c r="C85" s="2" t="s">
        <v>6616</v>
      </c>
      <c r="D85" s="2" t="s">
        <v>6617</v>
      </c>
      <c r="E85" s="2" t="s">
        <v>6618</v>
      </c>
      <c r="F85" s="2" t="s">
        <v>6205</v>
      </c>
      <c r="G85" s="2" t="s">
        <v>6175</v>
      </c>
      <c r="H85" s="2" t="s">
        <v>6176</v>
      </c>
      <c r="I85" s="2" t="s">
        <v>6619</v>
      </c>
      <c r="J85" s="2" t="s">
        <v>6178</v>
      </c>
      <c r="K85" s="2" t="s">
        <v>6619</v>
      </c>
      <c r="L85" s="2" t="s">
        <v>6619</v>
      </c>
      <c r="M85" s="2" t="s">
        <v>6179</v>
      </c>
      <c r="N85" s="2" t="s">
        <v>6179</v>
      </c>
      <c r="O85" s="2" t="s">
        <v>50</v>
      </c>
      <c r="P85" s="2" t="s">
        <v>6180</v>
      </c>
      <c r="Q85" s="2" t="s">
        <v>6181</v>
      </c>
      <c r="R85" s="2" t="s">
        <v>6620</v>
      </c>
      <c r="S85" s="2" t="s">
        <v>6183</v>
      </c>
      <c r="T85" s="2" t="s">
        <v>6184</v>
      </c>
      <c r="U85" s="2" t="s">
        <v>6185</v>
      </c>
      <c r="V85" s="2" t="s">
        <v>6266</v>
      </c>
    </row>
    <row r="86" s="2" customFormat="1" spans="1:22">
      <c r="A86" s="4">
        <v>579216638</v>
      </c>
      <c r="B86" s="2" t="s">
        <v>6609</v>
      </c>
      <c r="C86" s="2" t="s">
        <v>6621</v>
      </c>
      <c r="D86" s="2" t="s">
        <v>6611</v>
      </c>
      <c r="E86" s="2" t="s">
        <v>6612</v>
      </c>
      <c r="F86" s="2" t="s">
        <v>6213</v>
      </c>
      <c r="G86" s="2" t="s">
        <v>6175</v>
      </c>
      <c r="H86" s="2" t="s">
        <v>6176</v>
      </c>
      <c r="I86" s="2" t="s">
        <v>1985</v>
      </c>
      <c r="J86" s="2" t="s">
        <v>6178</v>
      </c>
      <c r="K86" s="2" t="s">
        <v>1985</v>
      </c>
      <c r="L86" s="2" t="s">
        <v>50</v>
      </c>
      <c r="M86" s="2" t="s">
        <v>6622</v>
      </c>
      <c r="N86" s="2" t="s">
        <v>6622</v>
      </c>
      <c r="O86" s="2" t="s">
        <v>50</v>
      </c>
      <c r="P86" s="2" t="s">
        <v>6180</v>
      </c>
      <c r="Q86" s="2" t="s">
        <v>6181</v>
      </c>
      <c r="R86" s="2" t="s">
        <v>6623</v>
      </c>
      <c r="S86" s="2" t="s">
        <v>6183</v>
      </c>
      <c r="T86" s="2" t="s">
        <v>6184</v>
      </c>
      <c r="U86" s="2" t="s">
        <v>6185</v>
      </c>
      <c r="V86" s="2" t="s">
        <v>6200</v>
      </c>
    </row>
    <row r="87" s="2" customFormat="1" spans="1:22">
      <c r="A87" s="4">
        <v>354627399</v>
      </c>
      <c r="B87" s="2" t="s">
        <v>6609</v>
      </c>
      <c r="C87" s="2" t="s">
        <v>6624</v>
      </c>
      <c r="D87" s="2" t="s">
        <v>6625</v>
      </c>
      <c r="E87" s="2" t="s">
        <v>6612</v>
      </c>
      <c r="F87" s="2" t="s">
        <v>6213</v>
      </c>
      <c r="G87" s="2" t="s">
        <v>6175</v>
      </c>
      <c r="H87" s="2" t="s">
        <v>6176</v>
      </c>
      <c r="I87" s="2" t="s">
        <v>6626</v>
      </c>
      <c r="J87" s="2" t="s">
        <v>6178</v>
      </c>
      <c r="K87" s="2" t="s">
        <v>6626</v>
      </c>
      <c r="L87" s="2" t="s">
        <v>50</v>
      </c>
      <c r="M87" s="2" t="s">
        <v>6627</v>
      </c>
      <c r="N87" s="2" t="s">
        <v>6627</v>
      </c>
      <c r="O87" s="2" t="s">
        <v>50</v>
      </c>
      <c r="P87" s="2" t="s">
        <v>6180</v>
      </c>
      <c r="Q87" s="2" t="s">
        <v>6181</v>
      </c>
      <c r="R87" s="2" t="s">
        <v>6628</v>
      </c>
      <c r="S87" s="2" t="s">
        <v>6183</v>
      </c>
      <c r="T87" s="2" t="s">
        <v>6184</v>
      </c>
      <c r="U87" s="2" t="s">
        <v>6185</v>
      </c>
      <c r="V87" s="2" t="s">
        <v>6200</v>
      </c>
    </row>
    <row r="88" s="2" customFormat="1" spans="1:22">
      <c r="A88" s="4">
        <v>897469389</v>
      </c>
      <c r="B88" s="2" t="s">
        <v>6609</v>
      </c>
      <c r="C88" s="2" t="s">
        <v>656</v>
      </c>
      <c r="D88" s="2" t="s">
        <v>6629</v>
      </c>
      <c r="E88" s="2" t="s">
        <v>6630</v>
      </c>
      <c r="F88" s="2" t="s">
        <v>6174</v>
      </c>
      <c r="G88" s="2" t="s">
        <v>6253</v>
      </c>
      <c r="H88" s="2" t="s">
        <v>6176</v>
      </c>
      <c r="I88" s="2" t="s">
        <v>6631</v>
      </c>
      <c r="J88" s="2" t="s">
        <v>6178</v>
      </c>
      <c r="K88" s="2" t="s">
        <v>6631</v>
      </c>
      <c r="L88" s="2" t="s">
        <v>50</v>
      </c>
      <c r="M88" s="2" t="s">
        <v>6632</v>
      </c>
      <c r="N88" s="2" t="s">
        <v>6632</v>
      </c>
      <c r="O88" s="2" t="s">
        <v>50</v>
      </c>
      <c r="P88" s="2" t="s">
        <v>6180</v>
      </c>
      <c r="Q88" s="2" t="s">
        <v>6181</v>
      </c>
      <c r="R88" s="2" t="s">
        <v>6633</v>
      </c>
      <c r="S88" s="2" t="s">
        <v>6183</v>
      </c>
      <c r="T88" s="2" t="s">
        <v>6184</v>
      </c>
      <c r="U88" s="2" t="s">
        <v>6185</v>
      </c>
      <c r="V88" s="2" t="s">
        <v>6200</v>
      </c>
    </row>
    <row r="89" s="2" customFormat="1" spans="1:22">
      <c r="A89" s="4">
        <v>354675975</v>
      </c>
      <c r="B89" s="2" t="s">
        <v>6609</v>
      </c>
      <c r="C89" s="2" t="s">
        <v>6634</v>
      </c>
      <c r="D89" s="2" t="s">
        <v>6635</v>
      </c>
      <c r="E89" s="2" t="s">
        <v>6636</v>
      </c>
      <c r="F89" s="2" t="s">
        <v>6191</v>
      </c>
      <c r="G89" s="2" t="s">
        <v>6174</v>
      </c>
      <c r="H89" s="2" t="s">
        <v>6176</v>
      </c>
      <c r="I89" s="2" t="s">
        <v>5184</v>
      </c>
      <c r="J89" s="2" t="s">
        <v>6178</v>
      </c>
      <c r="K89" s="2" t="s">
        <v>5184</v>
      </c>
      <c r="L89" s="2" t="s">
        <v>5184</v>
      </c>
      <c r="M89" s="2" t="s">
        <v>6179</v>
      </c>
      <c r="N89" s="2" t="s">
        <v>6179</v>
      </c>
      <c r="O89" s="2" t="s">
        <v>50</v>
      </c>
      <c r="P89" s="2" t="s">
        <v>6180</v>
      </c>
      <c r="Q89" s="2" t="s">
        <v>6181</v>
      </c>
      <c r="R89" s="2" t="s">
        <v>6637</v>
      </c>
      <c r="S89" s="2" t="s">
        <v>6183</v>
      </c>
      <c r="T89" s="2" t="s">
        <v>6184</v>
      </c>
      <c r="U89" s="2" t="s">
        <v>6185</v>
      </c>
      <c r="V89" s="2" t="s">
        <v>6445</v>
      </c>
    </row>
    <row r="90" s="2" customFormat="1" spans="1:22">
      <c r="A90" s="4">
        <v>579657050</v>
      </c>
      <c r="B90" s="2" t="s">
        <v>6638</v>
      </c>
      <c r="C90" s="2" t="s">
        <v>6639</v>
      </c>
      <c r="D90" s="2" t="s">
        <v>6640</v>
      </c>
      <c r="E90" s="2" t="s">
        <v>6641</v>
      </c>
      <c r="F90" s="2" t="s">
        <v>6191</v>
      </c>
      <c r="G90" s="2" t="s">
        <v>6175</v>
      </c>
      <c r="H90" s="2" t="s">
        <v>6176</v>
      </c>
      <c r="I90" s="2" t="s">
        <v>2140</v>
      </c>
      <c r="J90" s="2" t="s">
        <v>6178</v>
      </c>
      <c r="K90" s="2" t="s">
        <v>2140</v>
      </c>
      <c r="L90" s="2" t="s">
        <v>2140</v>
      </c>
      <c r="M90" s="2" t="s">
        <v>6179</v>
      </c>
      <c r="N90" s="2" t="s">
        <v>6179</v>
      </c>
      <c r="O90" s="2" t="s">
        <v>50</v>
      </c>
      <c r="P90" s="2" t="s">
        <v>6180</v>
      </c>
      <c r="Q90" s="2" t="s">
        <v>6181</v>
      </c>
      <c r="R90" s="2" t="s">
        <v>6642</v>
      </c>
      <c r="S90" s="2" t="s">
        <v>6183</v>
      </c>
      <c r="T90" s="2" t="s">
        <v>6184</v>
      </c>
      <c r="U90" s="2" t="s">
        <v>6185</v>
      </c>
      <c r="V90" s="2" t="s">
        <v>6230</v>
      </c>
    </row>
    <row r="91" s="2" customFormat="1" spans="1:22">
      <c r="A91" s="4">
        <v>859707592</v>
      </c>
      <c r="B91" s="2" t="s">
        <v>6638</v>
      </c>
      <c r="C91" s="2" t="s">
        <v>6643</v>
      </c>
      <c r="D91" s="2" t="s">
        <v>6644</v>
      </c>
      <c r="E91" s="2" t="s">
        <v>6645</v>
      </c>
      <c r="F91" s="2" t="s">
        <v>6213</v>
      </c>
      <c r="G91" s="2" t="s">
        <v>6174</v>
      </c>
      <c r="H91" s="2" t="s">
        <v>6176</v>
      </c>
      <c r="I91" s="2" t="s">
        <v>6646</v>
      </c>
      <c r="J91" s="2" t="s">
        <v>6178</v>
      </c>
      <c r="K91" s="2" t="s">
        <v>6646</v>
      </c>
      <c r="L91" s="2" t="s">
        <v>6646</v>
      </c>
      <c r="M91" s="2" t="s">
        <v>6179</v>
      </c>
      <c r="N91" s="2" t="s">
        <v>6179</v>
      </c>
      <c r="O91" s="2" t="s">
        <v>50</v>
      </c>
      <c r="P91" s="2" t="s">
        <v>6180</v>
      </c>
      <c r="Q91" s="2" t="s">
        <v>6181</v>
      </c>
      <c r="R91" s="2" t="s">
        <v>6647</v>
      </c>
      <c r="S91" s="2" t="s">
        <v>6183</v>
      </c>
      <c r="T91" s="2" t="s">
        <v>6184</v>
      </c>
      <c r="U91" s="2" t="s">
        <v>6185</v>
      </c>
      <c r="V91" s="2" t="s">
        <v>6200</v>
      </c>
    </row>
    <row r="92" s="2" customFormat="1" spans="1:22">
      <c r="A92" s="4">
        <v>860013192</v>
      </c>
      <c r="B92" s="2" t="s">
        <v>6638</v>
      </c>
      <c r="C92" s="2" t="s">
        <v>6648</v>
      </c>
      <c r="D92" s="2" t="s">
        <v>6649</v>
      </c>
      <c r="E92" s="2" t="s">
        <v>6650</v>
      </c>
      <c r="F92" s="2" t="s">
        <v>6213</v>
      </c>
      <c r="G92" s="2" t="s">
        <v>6174</v>
      </c>
      <c r="H92" s="2" t="s">
        <v>6176</v>
      </c>
      <c r="I92" s="2" t="s">
        <v>6651</v>
      </c>
      <c r="J92" s="2" t="s">
        <v>6178</v>
      </c>
      <c r="K92" s="2" t="s">
        <v>6651</v>
      </c>
      <c r="L92" s="2" t="s">
        <v>50</v>
      </c>
      <c r="M92" s="2" t="s">
        <v>6652</v>
      </c>
      <c r="N92" s="2" t="s">
        <v>6652</v>
      </c>
      <c r="O92" s="2" t="s">
        <v>50</v>
      </c>
      <c r="P92" s="2" t="s">
        <v>6180</v>
      </c>
      <c r="Q92" s="2" t="s">
        <v>6181</v>
      </c>
      <c r="R92" s="2" t="s">
        <v>6653</v>
      </c>
      <c r="S92" s="2" t="s">
        <v>6183</v>
      </c>
      <c r="T92" s="2" t="s">
        <v>6184</v>
      </c>
      <c r="U92" s="2" t="s">
        <v>6185</v>
      </c>
      <c r="V92" s="2" t="s">
        <v>6200</v>
      </c>
    </row>
    <row r="93" s="2" customFormat="1" spans="1:22">
      <c r="A93" s="4">
        <v>860103344</v>
      </c>
      <c r="B93" s="2" t="s">
        <v>6638</v>
      </c>
      <c r="C93" s="2" t="s">
        <v>6654</v>
      </c>
      <c r="D93" s="2" t="s">
        <v>6655</v>
      </c>
      <c r="E93" s="2" t="s">
        <v>6656</v>
      </c>
      <c r="F93" s="2" t="s">
        <v>6213</v>
      </c>
      <c r="G93" s="2" t="s">
        <v>6175</v>
      </c>
      <c r="H93" s="2" t="s">
        <v>6176</v>
      </c>
      <c r="I93" s="2" t="s">
        <v>6657</v>
      </c>
      <c r="J93" s="2" t="s">
        <v>6178</v>
      </c>
      <c r="K93" s="2" t="s">
        <v>6657</v>
      </c>
      <c r="L93" s="2" t="s">
        <v>6657</v>
      </c>
      <c r="M93" s="2" t="s">
        <v>6179</v>
      </c>
      <c r="N93" s="2" t="s">
        <v>6179</v>
      </c>
      <c r="O93" s="2" t="s">
        <v>50</v>
      </c>
      <c r="P93" s="2" t="s">
        <v>6180</v>
      </c>
      <c r="Q93" s="2" t="s">
        <v>6181</v>
      </c>
      <c r="R93" s="2" t="s">
        <v>6658</v>
      </c>
      <c r="S93" s="2" t="s">
        <v>6183</v>
      </c>
      <c r="T93" s="2" t="s">
        <v>6184</v>
      </c>
      <c r="U93" s="2" t="s">
        <v>6185</v>
      </c>
      <c r="V93" s="2" t="s">
        <v>6200</v>
      </c>
    </row>
    <row r="94" s="2" customFormat="1" spans="1:22">
      <c r="A94" s="4">
        <v>860186832</v>
      </c>
      <c r="B94" s="2" t="s">
        <v>6638</v>
      </c>
      <c r="C94" s="2" t="s">
        <v>6659</v>
      </c>
      <c r="D94" s="2" t="s">
        <v>6660</v>
      </c>
      <c r="E94" s="2" t="s">
        <v>6661</v>
      </c>
      <c r="F94" s="2" t="s">
        <v>6343</v>
      </c>
      <c r="G94" s="2" t="s">
        <v>6175</v>
      </c>
      <c r="H94" s="2" t="s">
        <v>6176</v>
      </c>
      <c r="I94" s="2" t="s">
        <v>6662</v>
      </c>
      <c r="J94" s="2" t="s">
        <v>6178</v>
      </c>
      <c r="K94" s="2" t="s">
        <v>6662</v>
      </c>
      <c r="L94" s="2" t="s">
        <v>6662</v>
      </c>
      <c r="M94" s="2" t="s">
        <v>6179</v>
      </c>
      <c r="N94" s="2" t="s">
        <v>6179</v>
      </c>
      <c r="O94" s="2" t="s">
        <v>50</v>
      </c>
      <c r="P94" s="2" t="s">
        <v>6180</v>
      </c>
      <c r="Q94" s="2" t="s">
        <v>6181</v>
      </c>
      <c r="R94" s="2" t="s">
        <v>6663</v>
      </c>
      <c r="S94" s="2" t="s">
        <v>6183</v>
      </c>
      <c r="T94" s="2" t="s">
        <v>6184</v>
      </c>
      <c r="U94" s="2" t="s">
        <v>6185</v>
      </c>
      <c r="V94" s="2" t="s">
        <v>6200</v>
      </c>
    </row>
    <row r="95" s="2" customFormat="1" spans="1:22">
      <c r="A95" s="4">
        <v>860229660</v>
      </c>
      <c r="B95" s="2" t="s">
        <v>6638</v>
      </c>
      <c r="C95" s="2" t="s">
        <v>333</v>
      </c>
      <c r="D95" s="2" t="s">
        <v>6664</v>
      </c>
      <c r="E95" s="2" t="s">
        <v>6665</v>
      </c>
      <c r="F95" s="2" t="s">
        <v>6277</v>
      </c>
      <c r="G95" s="2" t="s">
        <v>6253</v>
      </c>
      <c r="H95" s="2" t="s">
        <v>6176</v>
      </c>
      <c r="I95" s="2" t="s">
        <v>6666</v>
      </c>
      <c r="J95" s="2" t="s">
        <v>6178</v>
      </c>
      <c r="K95" s="2" t="s">
        <v>6666</v>
      </c>
      <c r="L95" s="2" t="s">
        <v>50</v>
      </c>
      <c r="M95" s="2" t="s">
        <v>6667</v>
      </c>
      <c r="N95" s="2" t="s">
        <v>6667</v>
      </c>
      <c r="O95" s="2" t="s">
        <v>50</v>
      </c>
      <c r="P95" s="2" t="s">
        <v>6180</v>
      </c>
      <c r="Q95" s="2" t="s">
        <v>6181</v>
      </c>
      <c r="R95" s="2" t="s">
        <v>6668</v>
      </c>
      <c r="S95" s="2" t="s">
        <v>6183</v>
      </c>
      <c r="T95" s="2" t="s">
        <v>6184</v>
      </c>
      <c r="U95" s="2" t="s">
        <v>6185</v>
      </c>
      <c r="V95" s="2" t="s">
        <v>6200</v>
      </c>
    </row>
    <row r="96" s="2" customFormat="1" spans="1:22">
      <c r="A96" s="4">
        <v>354882719</v>
      </c>
      <c r="B96" s="2" t="s">
        <v>6669</v>
      </c>
      <c r="C96" s="2" t="s">
        <v>1209</v>
      </c>
      <c r="D96" s="2" t="s">
        <v>6670</v>
      </c>
      <c r="E96" s="2" t="s">
        <v>6671</v>
      </c>
      <c r="F96" s="2" t="s">
        <v>6227</v>
      </c>
      <c r="G96" s="2" t="s">
        <v>6253</v>
      </c>
      <c r="H96" s="2" t="s">
        <v>6176</v>
      </c>
      <c r="I96" s="2" t="s">
        <v>1211</v>
      </c>
      <c r="J96" s="2" t="s">
        <v>6178</v>
      </c>
      <c r="K96" s="2" t="s">
        <v>1211</v>
      </c>
      <c r="L96" s="2" t="s">
        <v>1211</v>
      </c>
      <c r="M96" s="2" t="s">
        <v>6179</v>
      </c>
      <c r="N96" s="2" t="s">
        <v>6179</v>
      </c>
      <c r="O96" s="2" t="s">
        <v>50</v>
      </c>
      <c r="P96" s="2" t="s">
        <v>6180</v>
      </c>
      <c r="Q96" s="2" t="s">
        <v>6181</v>
      </c>
      <c r="R96" s="2" t="s">
        <v>6672</v>
      </c>
      <c r="S96" s="2" t="s">
        <v>6183</v>
      </c>
      <c r="T96" s="2" t="s">
        <v>6184</v>
      </c>
      <c r="U96" s="2" t="s">
        <v>6185</v>
      </c>
      <c r="V96" s="2" t="s">
        <v>6230</v>
      </c>
    </row>
    <row r="97" s="2" customFormat="1" spans="1:22">
      <c r="A97" s="4">
        <v>860374596</v>
      </c>
      <c r="B97" s="2" t="s">
        <v>6669</v>
      </c>
      <c r="C97" s="2" t="s">
        <v>6673</v>
      </c>
      <c r="D97" s="2" t="s">
        <v>6674</v>
      </c>
      <c r="E97" s="2" t="s">
        <v>6675</v>
      </c>
      <c r="F97" s="2" t="s">
        <v>6213</v>
      </c>
      <c r="G97" s="2" t="s">
        <v>6174</v>
      </c>
      <c r="H97" s="2" t="s">
        <v>6176</v>
      </c>
      <c r="I97" s="2" t="s">
        <v>6676</v>
      </c>
      <c r="J97" s="2" t="s">
        <v>6178</v>
      </c>
      <c r="K97" s="2" t="s">
        <v>6676</v>
      </c>
      <c r="L97" s="2" t="s">
        <v>50</v>
      </c>
      <c r="M97" s="2" t="s">
        <v>6677</v>
      </c>
      <c r="N97" s="2" t="s">
        <v>6677</v>
      </c>
      <c r="O97" s="2" t="s">
        <v>50</v>
      </c>
      <c r="P97" s="2" t="s">
        <v>6180</v>
      </c>
      <c r="Q97" s="2" t="s">
        <v>6181</v>
      </c>
      <c r="R97" s="2" t="s">
        <v>6678</v>
      </c>
      <c r="S97" s="2" t="s">
        <v>6183</v>
      </c>
      <c r="T97" s="2" t="s">
        <v>6184</v>
      </c>
      <c r="U97" s="2" t="s">
        <v>6185</v>
      </c>
      <c r="V97" s="2" t="s">
        <v>6200</v>
      </c>
    </row>
    <row r="98" s="2" customFormat="1" spans="1:22">
      <c r="A98" s="4">
        <v>860415500</v>
      </c>
      <c r="B98" s="2" t="s">
        <v>6669</v>
      </c>
      <c r="C98" s="2" t="s">
        <v>2145</v>
      </c>
      <c r="D98" s="2" t="s">
        <v>6629</v>
      </c>
      <c r="E98" s="2" t="s">
        <v>6630</v>
      </c>
      <c r="F98" s="2" t="s">
        <v>6174</v>
      </c>
      <c r="G98" s="2" t="s">
        <v>6253</v>
      </c>
      <c r="H98" s="2" t="s">
        <v>6176</v>
      </c>
      <c r="I98" s="2" t="s">
        <v>1363</v>
      </c>
      <c r="J98" s="2" t="s">
        <v>6178</v>
      </c>
      <c r="K98" s="2" t="s">
        <v>1363</v>
      </c>
      <c r="L98" s="2" t="s">
        <v>1363</v>
      </c>
      <c r="M98" s="2" t="s">
        <v>6179</v>
      </c>
      <c r="N98" s="2" t="s">
        <v>6179</v>
      </c>
      <c r="O98" s="2" t="s">
        <v>50</v>
      </c>
      <c r="P98" s="2" t="s">
        <v>6180</v>
      </c>
      <c r="Q98" s="2" t="s">
        <v>6181</v>
      </c>
      <c r="R98" s="2" t="s">
        <v>6679</v>
      </c>
      <c r="S98" s="2" t="s">
        <v>6183</v>
      </c>
      <c r="T98" s="2" t="s">
        <v>6184</v>
      </c>
      <c r="U98" s="2" t="s">
        <v>6185</v>
      </c>
      <c r="V98" s="2" t="s">
        <v>6200</v>
      </c>
    </row>
    <row r="99" s="2" customFormat="1" spans="1:22">
      <c r="A99" s="4">
        <v>580086666</v>
      </c>
      <c r="B99" s="2" t="s">
        <v>6669</v>
      </c>
      <c r="C99" s="2" t="s">
        <v>6680</v>
      </c>
      <c r="D99" s="2" t="s">
        <v>6611</v>
      </c>
      <c r="E99" s="2" t="s">
        <v>6612</v>
      </c>
      <c r="F99" s="2" t="s">
        <v>6213</v>
      </c>
      <c r="G99" s="2" t="s">
        <v>6175</v>
      </c>
      <c r="H99" s="2" t="s">
        <v>6176</v>
      </c>
      <c r="I99" s="2" t="s">
        <v>6613</v>
      </c>
      <c r="J99" s="2" t="s">
        <v>6178</v>
      </c>
      <c r="K99" s="2" t="s">
        <v>6613</v>
      </c>
      <c r="L99" s="2" t="s">
        <v>50</v>
      </c>
      <c r="M99" s="2" t="s">
        <v>6614</v>
      </c>
      <c r="N99" s="2" t="s">
        <v>6614</v>
      </c>
      <c r="O99" s="2" t="s">
        <v>50</v>
      </c>
      <c r="P99" s="2" t="s">
        <v>6180</v>
      </c>
      <c r="Q99" s="2" t="s">
        <v>6181</v>
      </c>
      <c r="R99" s="2" t="s">
        <v>6681</v>
      </c>
      <c r="S99" s="2" t="s">
        <v>6183</v>
      </c>
      <c r="T99" s="2" t="s">
        <v>6184</v>
      </c>
      <c r="U99" s="2" t="s">
        <v>6185</v>
      </c>
      <c r="V99" s="2" t="s">
        <v>6200</v>
      </c>
    </row>
    <row r="100" s="2" customFormat="1" spans="1:22">
      <c r="A100" s="4">
        <v>580104402</v>
      </c>
      <c r="B100" s="2" t="s">
        <v>6669</v>
      </c>
      <c r="C100" s="2" t="s">
        <v>6682</v>
      </c>
      <c r="D100" s="2" t="s">
        <v>6611</v>
      </c>
      <c r="E100" s="2" t="s">
        <v>6612</v>
      </c>
      <c r="F100" s="2" t="s">
        <v>6213</v>
      </c>
      <c r="G100" s="2" t="s">
        <v>6175</v>
      </c>
      <c r="H100" s="2" t="s">
        <v>6176</v>
      </c>
      <c r="I100" s="2" t="s">
        <v>6683</v>
      </c>
      <c r="J100" s="2" t="s">
        <v>6178</v>
      </c>
      <c r="K100" s="2" t="s">
        <v>6683</v>
      </c>
      <c r="L100" s="2" t="s">
        <v>50</v>
      </c>
      <c r="M100" s="2" t="s">
        <v>6684</v>
      </c>
      <c r="N100" s="2" t="s">
        <v>6684</v>
      </c>
      <c r="O100" s="2" t="s">
        <v>50</v>
      </c>
      <c r="P100" s="2" t="s">
        <v>6180</v>
      </c>
      <c r="Q100" s="2" t="s">
        <v>6181</v>
      </c>
      <c r="R100" s="2" t="s">
        <v>6685</v>
      </c>
      <c r="S100" s="2" t="s">
        <v>6183</v>
      </c>
      <c r="T100" s="2" t="s">
        <v>6184</v>
      </c>
      <c r="U100" s="2" t="s">
        <v>6185</v>
      </c>
      <c r="V100" s="2" t="s">
        <v>6200</v>
      </c>
    </row>
    <row r="101" s="2" customFormat="1" spans="1:22">
      <c r="A101" s="4">
        <v>860524208</v>
      </c>
      <c r="B101" s="2" t="s">
        <v>6669</v>
      </c>
      <c r="C101" s="2" t="s">
        <v>2147</v>
      </c>
      <c r="D101" s="2" t="s">
        <v>6611</v>
      </c>
      <c r="E101" s="2" t="s">
        <v>6686</v>
      </c>
      <c r="F101" s="2" t="s">
        <v>6205</v>
      </c>
      <c r="G101" s="2" t="s">
        <v>6253</v>
      </c>
      <c r="H101" s="2" t="s">
        <v>6176</v>
      </c>
      <c r="I101" s="2" t="s">
        <v>2149</v>
      </c>
      <c r="J101" s="2" t="s">
        <v>6178</v>
      </c>
      <c r="K101" s="2" t="s">
        <v>2149</v>
      </c>
      <c r="L101" s="2" t="s">
        <v>2149</v>
      </c>
      <c r="M101" s="2" t="s">
        <v>6179</v>
      </c>
      <c r="N101" s="2" t="s">
        <v>6179</v>
      </c>
      <c r="O101" s="2" t="s">
        <v>50</v>
      </c>
      <c r="P101" s="2" t="s">
        <v>6180</v>
      </c>
      <c r="Q101" s="2" t="s">
        <v>6181</v>
      </c>
      <c r="R101" s="2" t="s">
        <v>6687</v>
      </c>
      <c r="S101" s="2" t="s">
        <v>6183</v>
      </c>
      <c r="T101" s="2" t="s">
        <v>6184</v>
      </c>
      <c r="U101" s="2" t="s">
        <v>6185</v>
      </c>
      <c r="V101" s="2" t="s">
        <v>6200</v>
      </c>
    </row>
    <row r="102" s="2" customFormat="1" spans="1:22">
      <c r="A102" s="4">
        <v>899059401</v>
      </c>
      <c r="B102" s="2" t="s">
        <v>6669</v>
      </c>
      <c r="C102" s="2" t="s">
        <v>6688</v>
      </c>
      <c r="D102" s="2" t="s">
        <v>6689</v>
      </c>
      <c r="E102" s="2" t="s">
        <v>6690</v>
      </c>
      <c r="F102" s="2" t="s">
        <v>6205</v>
      </c>
      <c r="G102" s="2" t="s">
        <v>6174</v>
      </c>
      <c r="H102" s="2" t="s">
        <v>6176</v>
      </c>
      <c r="I102" s="2" t="s">
        <v>6691</v>
      </c>
      <c r="J102" s="2" t="s">
        <v>6178</v>
      </c>
      <c r="K102" s="2" t="s">
        <v>6691</v>
      </c>
      <c r="L102" s="2" t="s">
        <v>6691</v>
      </c>
      <c r="M102" s="2" t="s">
        <v>6179</v>
      </c>
      <c r="N102" s="2" t="s">
        <v>6179</v>
      </c>
      <c r="O102" s="2" t="s">
        <v>50</v>
      </c>
      <c r="P102" s="2" t="s">
        <v>6180</v>
      </c>
      <c r="Q102" s="2" t="s">
        <v>6181</v>
      </c>
      <c r="R102" s="2" t="s">
        <v>6692</v>
      </c>
      <c r="S102" s="2" t="s">
        <v>6183</v>
      </c>
      <c r="T102" s="2" t="s">
        <v>6184</v>
      </c>
      <c r="U102" s="2" t="s">
        <v>6185</v>
      </c>
      <c r="V102" s="2" t="s">
        <v>6200</v>
      </c>
    </row>
    <row r="103" s="2" customFormat="1" spans="1:22">
      <c r="A103" s="4">
        <v>861163096</v>
      </c>
      <c r="B103" s="2" t="s">
        <v>6693</v>
      </c>
      <c r="C103" s="2" t="s">
        <v>6694</v>
      </c>
      <c r="D103" s="2" t="s">
        <v>6695</v>
      </c>
      <c r="E103" s="2" t="s">
        <v>6696</v>
      </c>
      <c r="F103" s="2" t="s">
        <v>6277</v>
      </c>
      <c r="G103" s="2" t="s">
        <v>6174</v>
      </c>
      <c r="H103" s="2" t="s">
        <v>6176</v>
      </c>
      <c r="I103" s="2" t="s">
        <v>5577</v>
      </c>
      <c r="J103" s="2" t="s">
        <v>6178</v>
      </c>
      <c r="K103" s="2" t="s">
        <v>5577</v>
      </c>
      <c r="L103" s="2" t="s">
        <v>5577</v>
      </c>
      <c r="M103" s="2" t="s">
        <v>6179</v>
      </c>
      <c r="N103" s="2" t="s">
        <v>6179</v>
      </c>
      <c r="O103" s="2" t="s">
        <v>50</v>
      </c>
      <c r="P103" s="2" t="s">
        <v>6180</v>
      </c>
      <c r="Q103" s="2" t="s">
        <v>6181</v>
      </c>
      <c r="R103" s="2" t="s">
        <v>6697</v>
      </c>
      <c r="S103" s="2" t="s">
        <v>6183</v>
      </c>
      <c r="T103" s="2" t="s">
        <v>6184</v>
      </c>
      <c r="U103" s="2" t="s">
        <v>6185</v>
      </c>
      <c r="V103" s="2" t="s">
        <v>6200</v>
      </c>
    </row>
    <row r="104" s="2" customFormat="1" spans="1:22">
      <c r="A104" s="4">
        <v>861225556</v>
      </c>
      <c r="B104" s="2" t="s">
        <v>6693</v>
      </c>
      <c r="C104" s="2" t="s">
        <v>2151</v>
      </c>
      <c r="D104" s="2" t="s">
        <v>6698</v>
      </c>
      <c r="E104" s="2" t="s">
        <v>6699</v>
      </c>
      <c r="F104" s="2" t="s">
        <v>6175</v>
      </c>
      <c r="G104" s="2" t="s">
        <v>6253</v>
      </c>
      <c r="H104" s="2" t="s">
        <v>6176</v>
      </c>
      <c r="I104" s="2" t="s">
        <v>2153</v>
      </c>
      <c r="J104" s="2" t="s">
        <v>6178</v>
      </c>
      <c r="K104" s="2" t="s">
        <v>2153</v>
      </c>
      <c r="L104" s="2" t="s">
        <v>2153</v>
      </c>
      <c r="M104" s="2" t="s">
        <v>6179</v>
      </c>
      <c r="N104" s="2" t="s">
        <v>6179</v>
      </c>
      <c r="O104" s="2" t="s">
        <v>50</v>
      </c>
      <c r="P104" s="2" t="s">
        <v>6180</v>
      </c>
      <c r="Q104" s="2" t="s">
        <v>6181</v>
      </c>
      <c r="R104" s="2" t="s">
        <v>6700</v>
      </c>
      <c r="S104" s="2" t="s">
        <v>6183</v>
      </c>
      <c r="T104" s="2" t="s">
        <v>6184</v>
      </c>
      <c r="U104" s="2" t="s">
        <v>6185</v>
      </c>
      <c r="V104" s="2" t="s">
        <v>6200</v>
      </c>
    </row>
    <row r="105" s="2" customFormat="1" spans="1:22">
      <c r="A105" s="4">
        <v>861248328</v>
      </c>
      <c r="B105" s="2" t="s">
        <v>6693</v>
      </c>
      <c r="C105" s="2" t="s">
        <v>343</v>
      </c>
      <c r="D105" s="2" t="s">
        <v>6701</v>
      </c>
      <c r="E105" s="2" t="s">
        <v>6702</v>
      </c>
      <c r="F105" s="2" t="s">
        <v>6191</v>
      </c>
      <c r="G105" s="2" t="s">
        <v>6253</v>
      </c>
      <c r="H105" s="2" t="s">
        <v>6176</v>
      </c>
      <c r="I105" s="2" t="s">
        <v>6703</v>
      </c>
      <c r="J105" s="2" t="s">
        <v>6178</v>
      </c>
      <c r="K105" s="2" t="s">
        <v>6703</v>
      </c>
      <c r="L105" s="2" t="s">
        <v>50</v>
      </c>
      <c r="M105" s="2" t="s">
        <v>6704</v>
      </c>
      <c r="N105" s="2" t="s">
        <v>6704</v>
      </c>
      <c r="O105" s="2" t="s">
        <v>50</v>
      </c>
      <c r="P105" s="2" t="s">
        <v>6180</v>
      </c>
      <c r="Q105" s="2" t="s">
        <v>6181</v>
      </c>
      <c r="R105" s="2" t="s">
        <v>6705</v>
      </c>
      <c r="S105" s="2" t="s">
        <v>6183</v>
      </c>
      <c r="T105" s="2" t="s">
        <v>6184</v>
      </c>
      <c r="U105" s="2" t="s">
        <v>6185</v>
      </c>
      <c r="V105" s="2" t="s">
        <v>6200</v>
      </c>
    </row>
    <row r="106" s="2" customFormat="1" spans="1:22">
      <c r="A106" s="4">
        <v>580605198</v>
      </c>
      <c r="B106" s="2" t="s">
        <v>6706</v>
      </c>
      <c r="C106" s="2" t="s">
        <v>6707</v>
      </c>
      <c r="D106" s="2" t="s">
        <v>6611</v>
      </c>
      <c r="E106" s="2" t="s">
        <v>6612</v>
      </c>
      <c r="F106" s="2" t="s">
        <v>6213</v>
      </c>
      <c r="G106" s="2" t="s">
        <v>6175</v>
      </c>
      <c r="H106" s="2" t="s">
        <v>6176</v>
      </c>
      <c r="I106" s="2" t="s">
        <v>50</v>
      </c>
      <c r="J106" s="2" t="s">
        <v>6178</v>
      </c>
      <c r="K106" s="2" t="s">
        <v>50</v>
      </c>
      <c r="L106" s="2" t="s">
        <v>50</v>
      </c>
      <c r="M106" s="2" t="s">
        <v>6179</v>
      </c>
      <c r="N106" s="2" t="s">
        <v>6179</v>
      </c>
      <c r="O106" s="2" t="s">
        <v>50</v>
      </c>
      <c r="P106" s="2" t="s">
        <v>6180</v>
      </c>
      <c r="Q106" s="2" t="s">
        <v>6181</v>
      </c>
      <c r="R106" s="2" t="s">
        <v>6708</v>
      </c>
      <c r="S106" s="2" t="s">
        <v>6183</v>
      </c>
      <c r="T106" s="2" t="s">
        <v>6184</v>
      </c>
      <c r="U106" s="2" t="s">
        <v>6185</v>
      </c>
      <c r="V106" s="2" t="s">
        <v>6200</v>
      </c>
    </row>
    <row r="107" s="2" customFormat="1" spans="1:22">
      <c r="A107" s="4">
        <v>580655434</v>
      </c>
      <c r="B107" s="2" t="s">
        <v>6706</v>
      </c>
      <c r="C107" s="2" t="s">
        <v>6709</v>
      </c>
      <c r="D107" s="2" t="s">
        <v>6611</v>
      </c>
      <c r="E107" s="2" t="s">
        <v>6612</v>
      </c>
      <c r="F107" s="2" t="s">
        <v>6213</v>
      </c>
      <c r="G107" s="2" t="s">
        <v>6175</v>
      </c>
      <c r="H107" s="2" t="s">
        <v>6176</v>
      </c>
      <c r="I107" s="2" t="s">
        <v>6683</v>
      </c>
      <c r="J107" s="2" t="s">
        <v>6178</v>
      </c>
      <c r="K107" s="2" t="s">
        <v>6683</v>
      </c>
      <c r="L107" s="2" t="s">
        <v>50</v>
      </c>
      <c r="M107" s="2" t="s">
        <v>6684</v>
      </c>
      <c r="N107" s="2" t="s">
        <v>6684</v>
      </c>
      <c r="O107" s="2" t="s">
        <v>50</v>
      </c>
      <c r="P107" s="2" t="s">
        <v>6180</v>
      </c>
      <c r="Q107" s="2" t="s">
        <v>6181</v>
      </c>
      <c r="R107" s="2" t="s">
        <v>6710</v>
      </c>
      <c r="S107" s="2" t="s">
        <v>6183</v>
      </c>
      <c r="T107" s="2" t="s">
        <v>6184</v>
      </c>
      <c r="U107" s="2" t="s">
        <v>6185</v>
      </c>
      <c r="V107" s="2" t="s">
        <v>6200</v>
      </c>
    </row>
    <row r="108" s="2" customFormat="1" spans="1:22">
      <c r="A108" s="4">
        <v>861683884</v>
      </c>
      <c r="B108" s="2" t="s">
        <v>6706</v>
      </c>
      <c r="C108" s="2" t="s">
        <v>6711</v>
      </c>
      <c r="D108" s="2" t="s">
        <v>6644</v>
      </c>
      <c r="E108" s="2" t="s">
        <v>6645</v>
      </c>
      <c r="F108" s="2" t="s">
        <v>6174</v>
      </c>
      <c r="G108" s="2" t="s">
        <v>6175</v>
      </c>
      <c r="H108" s="2" t="s">
        <v>6176</v>
      </c>
      <c r="I108" s="2" t="s">
        <v>1494</v>
      </c>
      <c r="J108" s="2" t="s">
        <v>6178</v>
      </c>
      <c r="K108" s="2" t="s">
        <v>1494</v>
      </c>
      <c r="L108" s="2" t="s">
        <v>1494</v>
      </c>
      <c r="M108" s="2" t="s">
        <v>6179</v>
      </c>
      <c r="N108" s="2" t="s">
        <v>6179</v>
      </c>
      <c r="O108" s="2" t="s">
        <v>50</v>
      </c>
      <c r="P108" s="2" t="s">
        <v>6180</v>
      </c>
      <c r="Q108" s="2" t="s">
        <v>6181</v>
      </c>
      <c r="R108" s="2" t="s">
        <v>6712</v>
      </c>
      <c r="S108" s="2" t="s">
        <v>6183</v>
      </c>
      <c r="T108" s="2" t="s">
        <v>6184</v>
      </c>
      <c r="U108" s="2" t="s">
        <v>6185</v>
      </c>
      <c r="V108" s="2" t="s">
        <v>6200</v>
      </c>
    </row>
    <row r="109" s="2" customFormat="1" spans="1:22">
      <c r="A109" s="4">
        <v>580763954</v>
      </c>
      <c r="B109" s="2" t="s">
        <v>6706</v>
      </c>
      <c r="C109" s="2" t="s">
        <v>6713</v>
      </c>
      <c r="D109" s="2" t="s">
        <v>6611</v>
      </c>
      <c r="E109" s="2" t="s">
        <v>6612</v>
      </c>
      <c r="F109" s="2" t="s">
        <v>6213</v>
      </c>
      <c r="G109" s="2" t="s">
        <v>6175</v>
      </c>
      <c r="H109" s="2" t="s">
        <v>6176</v>
      </c>
      <c r="I109" s="2" t="s">
        <v>6683</v>
      </c>
      <c r="J109" s="2" t="s">
        <v>6178</v>
      </c>
      <c r="K109" s="2" t="s">
        <v>6683</v>
      </c>
      <c r="L109" s="2" t="s">
        <v>6683</v>
      </c>
      <c r="M109" s="2" t="s">
        <v>6179</v>
      </c>
      <c r="N109" s="2" t="s">
        <v>6179</v>
      </c>
      <c r="O109" s="2" t="s">
        <v>50</v>
      </c>
      <c r="P109" s="2" t="s">
        <v>6180</v>
      </c>
      <c r="Q109" s="2" t="s">
        <v>6181</v>
      </c>
      <c r="R109" s="2" t="s">
        <v>6714</v>
      </c>
      <c r="S109" s="2" t="s">
        <v>6183</v>
      </c>
      <c r="T109" s="2" t="s">
        <v>6184</v>
      </c>
      <c r="U109" s="2" t="s">
        <v>6185</v>
      </c>
      <c r="V109" s="2" t="s">
        <v>6200</v>
      </c>
    </row>
    <row r="110" s="2" customFormat="1" spans="1:22">
      <c r="A110" s="4">
        <v>355256335</v>
      </c>
      <c r="B110" s="2" t="s">
        <v>6706</v>
      </c>
      <c r="C110" s="2" t="s">
        <v>6715</v>
      </c>
      <c r="D110" s="2" t="s">
        <v>6716</v>
      </c>
      <c r="E110" s="2" t="s">
        <v>6717</v>
      </c>
      <c r="F110" s="2" t="s">
        <v>6191</v>
      </c>
      <c r="G110" s="2" t="s">
        <v>6174</v>
      </c>
      <c r="H110" s="2" t="s">
        <v>6176</v>
      </c>
      <c r="I110" s="2" t="s">
        <v>1432</v>
      </c>
      <c r="J110" s="2" t="s">
        <v>6178</v>
      </c>
      <c r="K110" s="2" t="s">
        <v>1432</v>
      </c>
      <c r="L110" s="2" t="s">
        <v>1432</v>
      </c>
      <c r="M110" s="2" t="s">
        <v>6179</v>
      </c>
      <c r="N110" s="2" t="s">
        <v>6179</v>
      </c>
      <c r="O110" s="2" t="s">
        <v>50</v>
      </c>
      <c r="P110" s="2" t="s">
        <v>6180</v>
      </c>
      <c r="Q110" s="2" t="s">
        <v>6181</v>
      </c>
      <c r="R110" s="2" t="s">
        <v>6718</v>
      </c>
      <c r="S110" s="2" t="s">
        <v>6183</v>
      </c>
      <c r="T110" s="2" t="s">
        <v>6184</v>
      </c>
      <c r="U110" s="2" t="s">
        <v>6185</v>
      </c>
      <c r="V110" s="2" t="s">
        <v>6590</v>
      </c>
    </row>
    <row r="111" s="2" customFormat="1" spans="1:22">
      <c r="A111" s="4">
        <v>862106012</v>
      </c>
      <c r="B111" s="2" t="s">
        <v>6719</v>
      </c>
      <c r="C111" s="2" t="s">
        <v>6720</v>
      </c>
      <c r="D111" s="2" t="s">
        <v>6721</v>
      </c>
      <c r="E111" s="2" t="s">
        <v>6722</v>
      </c>
      <c r="F111" s="2" t="s">
        <v>6213</v>
      </c>
      <c r="G111" s="2" t="s">
        <v>6174</v>
      </c>
      <c r="H111" s="2" t="s">
        <v>6176</v>
      </c>
      <c r="I111" s="2" t="s">
        <v>3292</v>
      </c>
      <c r="J111" s="2" t="s">
        <v>6178</v>
      </c>
      <c r="K111" s="2" t="s">
        <v>3292</v>
      </c>
      <c r="L111" s="2" t="s">
        <v>3292</v>
      </c>
      <c r="M111" s="2" t="s">
        <v>6179</v>
      </c>
      <c r="N111" s="2" t="s">
        <v>6179</v>
      </c>
      <c r="O111" s="2" t="s">
        <v>50</v>
      </c>
      <c r="P111" s="2" t="s">
        <v>6180</v>
      </c>
      <c r="Q111" s="2" t="s">
        <v>6181</v>
      </c>
      <c r="R111" s="2" t="s">
        <v>6723</v>
      </c>
      <c r="S111" s="2" t="s">
        <v>6183</v>
      </c>
      <c r="T111" s="2" t="s">
        <v>6184</v>
      </c>
      <c r="U111" s="2" t="s">
        <v>6185</v>
      </c>
      <c r="V111" s="2" t="s">
        <v>6200</v>
      </c>
    </row>
    <row r="112" s="2" customFormat="1" spans="1:22">
      <c r="A112" s="4">
        <v>355352367</v>
      </c>
      <c r="B112" s="2" t="s">
        <v>6719</v>
      </c>
      <c r="C112" s="2" t="s">
        <v>6724</v>
      </c>
      <c r="D112" s="2" t="s">
        <v>6640</v>
      </c>
      <c r="E112" s="2" t="s">
        <v>6725</v>
      </c>
      <c r="F112" s="2" t="s">
        <v>6191</v>
      </c>
      <c r="G112" s="2" t="s">
        <v>6174</v>
      </c>
      <c r="H112" s="2" t="s">
        <v>6176</v>
      </c>
      <c r="I112" s="2" t="s">
        <v>6726</v>
      </c>
      <c r="J112" s="2" t="s">
        <v>6178</v>
      </c>
      <c r="K112" s="2" t="s">
        <v>6726</v>
      </c>
      <c r="L112" s="2" t="s">
        <v>6726</v>
      </c>
      <c r="M112" s="2" t="s">
        <v>6179</v>
      </c>
      <c r="N112" s="2" t="s">
        <v>6179</v>
      </c>
      <c r="O112" s="2" t="s">
        <v>50</v>
      </c>
      <c r="P112" s="2" t="s">
        <v>6180</v>
      </c>
      <c r="Q112" s="2" t="s">
        <v>6181</v>
      </c>
      <c r="R112" s="2" t="s">
        <v>6727</v>
      </c>
      <c r="S112" s="2" t="s">
        <v>6183</v>
      </c>
      <c r="T112" s="2" t="s">
        <v>6184</v>
      </c>
      <c r="U112" s="2" t="s">
        <v>6185</v>
      </c>
      <c r="V112" s="2" t="s">
        <v>6230</v>
      </c>
    </row>
    <row r="113" s="2" customFormat="1" spans="1:22">
      <c r="A113" s="4">
        <v>580982942</v>
      </c>
      <c r="B113" s="2" t="s">
        <v>6719</v>
      </c>
      <c r="C113" s="2" t="s">
        <v>6728</v>
      </c>
      <c r="D113" s="2" t="s">
        <v>6729</v>
      </c>
      <c r="E113" s="2" t="s">
        <v>6730</v>
      </c>
      <c r="F113" s="2" t="s">
        <v>6174</v>
      </c>
      <c r="G113" s="2" t="s">
        <v>6253</v>
      </c>
      <c r="H113" s="2" t="s">
        <v>6176</v>
      </c>
      <c r="I113" s="2" t="s">
        <v>1215</v>
      </c>
      <c r="J113" s="2" t="s">
        <v>6178</v>
      </c>
      <c r="K113" s="2" t="s">
        <v>1215</v>
      </c>
      <c r="L113" s="2" t="s">
        <v>1215</v>
      </c>
      <c r="M113" s="2" t="s">
        <v>6179</v>
      </c>
      <c r="N113" s="2" t="s">
        <v>6179</v>
      </c>
      <c r="O113" s="2" t="s">
        <v>50</v>
      </c>
      <c r="P113" s="2" t="s">
        <v>6180</v>
      </c>
      <c r="Q113" s="2" t="s">
        <v>6181</v>
      </c>
      <c r="R113" s="2" t="s">
        <v>6731</v>
      </c>
      <c r="S113" s="2" t="s">
        <v>6183</v>
      </c>
      <c r="T113" s="2" t="s">
        <v>6184</v>
      </c>
      <c r="U113" s="2" t="s">
        <v>6208</v>
      </c>
      <c r="V113" s="2" t="s">
        <v>6209</v>
      </c>
    </row>
    <row r="114" s="2" customFormat="1" spans="1:22">
      <c r="A114" s="4">
        <v>862237632</v>
      </c>
      <c r="B114" s="2" t="s">
        <v>6719</v>
      </c>
      <c r="C114" s="2" t="s">
        <v>6732</v>
      </c>
      <c r="D114" s="2" t="s">
        <v>6733</v>
      </c>
      <c r="E114" s="2" t="s">
        <v>6734</v>
      </c>
      <c r="F114" s="2" t="s">
        <v>6205</v>
      </c>
      <c r="G114" s="2" t="s">
        <v>6174</v>
      </c>
      <c r="H114" s="2" t="s">
        <v>6176</v>
      </c>
      <c r="I114" s="2" t="s">
        <v>6735</v>
      </c>
      <c r="J114" s="2" t="s">
        <v>6178</v>
      </c>
      <c r="K114" s="2" t="s">
        <v>6735</v>
      </c>
      <c r="L114" s="2" t="s">
        <v>6735</v>
      </c>
      <c r="M114" s="2" t="s">
        <v>6179</v>
      </c>
      <c r="N114" s="2" t="s">
        <v>6179</v>
      </c>
      <c r="O114" s="2" t="s">
        <v>50</v>
      </c>
      <c r="P114" s="2" t="s">
        <v>6180</v>
      </c>
      <c r="Q114" s="2" t="s">
        <v>6181</v>
      </c>
      <c r="R114" s="2" t="s">
        <v>6736</v>
      </c>
      <c r="S114" s="2" t="s">
        <v>6183</v>
      </c>
      <c r="T114" s="2" t="s">
        <v>6184</v>
      </c>
      <c r="U114" s="2" t="s">
        <v>6208</v>
      </c>
      <c r="V114" s="2" t="s">
        <v>6209</v>
      </c>
    </row>
    <row r="115" s="2" customFormat="1" spans="1:22">
      <c r="A115" s="4">
        <v>862606344</v>
      </c>
      <c r="B115" s="2" t="s">
        <v>6719</v>
      </c>
      <c r="C115" s="2" t="s">
        <v>6737</v>
      </c>
      <c r="D115" s="2" t="s">
        <v>6738</v>
      </c>
      <c r="E115" s="2" t="s">
        <v>6739</v>
      </c>
      <c r="F115" s="2" t="s">
        <v>6343</v>
      </c>
      <c r="G115" s="2" t="s">
        <v>6175</v>
      </c>
      <c r="H115" s="2" t="s">
        <v>6176</v>
      </c>
      <c r="I115" s="2" t="s">
        <v>50</v>
      </c>
      <c r="J115" s="2" t="s">
        <v>6178</v>
      </c>
      <c r="K115" s="2" t="s">
        <v>50</v>
      </c>
      <c r="L115" s="2" t="s">
        <v>50</v>
      </c>
      <c r="M115" s="2" t="s">
        <v>6179</v>
      </c>
      <c r="N115" s="2" t="s">
        <v>6179</v>
      </c>
      <c r="O115" s="2" t="s">
        <v>50</v>
      </c>
      <c r="P115" s="2" t="s">
        <v>6180</v>
      </c>
      <c r="Q115" s="2" t="s">
        <v>6181</v>
      </c>
      <c r="R115" s="2" t="s">
        <v>6740</v>
      </c>
      <c r="S115" s="2" t="s">
        <v>6183</v>
      </c>
      <c r="T115" s="2" t="s">
        <v>6184</v>
      </c>
      <c r="U115" s="2" t="s">
        <v>6185</v>
      </c>
      <c r="V115" s="2" t="s">
        <v>6200</v>
      </c>
    </row>
    <row r="116" s="2" customFormat="1" spans="1:22">
      <c r="A116" s="4">
        <v>862609736</v>
      </c>
      <c r="B116" s="2" t="s">
        <v>6719</v>
      </c>
      <c r="C116" s="2" t="s">
        <v>6741</v>
      </c>
      <c r="D116" s="2" t="s">
        <v>6738</v>
      </c>
      <c r="E116" s="2" t="s">
        <v>6742</v>
      </c>
      <c r="F116" s="2" t="s">
        <v>6343</v>
      </c>
      <c r="G116" s="2" t="s">
        <v>6175</v>
      </c>
      <c r="H116" s="2" t="s">
        <v>6176</v>
      </c>
      <c r="I116" s="2" t="s">
        <v>50</v>
      </c>
      <c r="J116" s="2" t="s">
        <v>6178</v>
      </c>
      <c r="K116" s="2" t="s">
        <v>50</v>
      </c>
      <c r="L116" s="2" t="s">
        <v>50</v>
      </c>
      <c r="M116" s="2" t="s">
        <v>6179</v>
      </c>
      <c r="N116" s="2" t="s">
        <v>6179</v>
      </c>
      <c r="O116" s="2" t="s">
        <v>50</v>
      </c>
      <c r="P116" s="2" t="s">
        <v>6180</v>
      </c>
      <c r="Q116" s="2" t="s">
        <v>6181</v>
      </c>
      <c r="R116" s="2" t="s">
        <v>6743</v>
      </c>
      <c r="S116" s="2" t="s">
        <v>6183</v>
      </c>
      <c r="T116" s="2" t="s">
        <v>6184</v>
      </c>
      <c r="U116" s="2" t="s">
        <v>6185</v>
      </c>
      <c r="V116" s="2" t="s">
        <v>6200</v>
      </c>
    </row>
    <row r="117" s="2" customFormat="1" spans="1:22">
      <c r="A117" s="4">
        <v>901578585</v>
      </c>
      <c r="B117" s="2" t="s">
        <v>6719</v>
      </c>
      <c r="C117" s="2" t="s">
        <v>6744</v>
      </c>
      <c r="D117" s="2" t="s">
        <v>6738</v>
      </c>
      <c r="E117" s="2" t="s">
        <v>6739</v>
      </c>
      <c r="F117" s="2" t="s">
        <v>6343</v>
      </c>
      <c r="G117" s="2" t="s">
        <v>6175</v>
      </c>
      <c r="H117" s="2" t="s">
        <v>6176</v>
      </c>
      <c r="I117" s="2" t="s">
        <v>6745</v>
      </c>
      <c r="J117" s="2" t="s">
        <v>6178</v>
      </c>
      <c r="K117" s="2" t="s">
        <v>6745</v>
      </c>
      <c r="L117" s="2" t="s">
        <v>6745</v>
      </c>
      <c r="M117" s="2" t="s">
        <v>6179</v>
      </c>
      <c r="N117" s="2" t="s">
        <v>6179</v>
      </c>
      <c r="O117" s="2" t="s">
        <v>50</v>
      </c>
      <c r="P117" s="2" t="s">
        <v>6180</v>
      </c>
      <c r="Q117" s="2" t="s">
        <v>6181</v>
      </c>
      <c r="R117" s="2" t="s">
        <v>6746</v>
      </c>
      <c r="S117" s="2" t="s">
        <v>6183</v>
      </c>
      <c r="T117" s="2" t="s">
        <v>6184</v>
      </c>
      <c r="U117" s="2" t="s">
        <v>6185</v>
      </c>
      <c r="V117" s="2" t="s">
        <v>6200</v>
      </c>
    </row>
    <row r="118" s="2" customFormat="1" spans="1:22">
      <c r="A118" s="4">
        <v>862965232</v>
      </c>
      <c r="B118" s="2" t="s">
        <v>6747</v>
      </c>
      <c r="C118" s="2" t="s">
        <v>6748</v>
      </c>
      <c r="D118" s="2" t="s">
        <v>6701</v>
      </c>
      <c r="E118" s="2" t="s">
        <v>6749</v>
      </c>
      <c r="F118" s="2" t="s">
        <v>6191</v>
      </c>
      <c r="G118" s="2" t="s">
        <v>6174</v>
      </c>
      <c r="H118" s="2" t="s">
        <v>6176</v>
      </c>
      <c r="I118" s="2" t="s">
        <v>6750</v>
      </c>
      <c r="J118" s="2" t="s">
        <v>6178</v>
      </c>
      <c r="K118" s="2" t="s">
        <v>6750</v>
      </c>
      <c r="L118" s="2" t="s">
        <v>6750</v>
      </c>
      <c r="M118" s="2" t="s">
        <v>6179</v>
      </c>
      <c r="N118" s="2" t="s">
        <v>6179</v>
      </c>
      <c r="O118" s="2" t="s">
        <v>50</v>
      </c>
      <c r="P118" s="2" t="s">
        <v>6180</v>
      </c>
      <c r="Q118" s="2" t="s">
        <v>6181</v>
      </c>
      <c r="R118" s="2" t="s">
        <v>6751</v>
      </c>
      <c r="S118" s="2" t="s">
        <v>6183</v>
      </c>
      <c r="T118" s="2" t="s">
        <v>6184</v>
      </c>
      <c r="U118" s="2" t="s">
        <v>6185</v>
      </c>
      <c r="V118" s="2" t="s">
        <v>6200</v>
      </c>
    </row>
    <row r="119" s="2" customFormat="1" spans="1:22">
      <c r="A119" s="4">
        <v>862999276</v>
      </c>
      <c r="B119" s="2" t="s">
        <v>6747</v>
      </c>
      <c r="C119" s="2" t="s">
        <v>2155</v>
      </c>
      <c r="D119" s="2" t="s">
        <v>6752</v>
      </c>
      <c r="E119" s="2" t="s">
        <v>6753</v>
      </c>
      <c r="F119" s="2" t="s">
        <v>6174</v>
      </c>
      <c r="G119" s="2" t="s">
        <v>6253</v>
      </c>
      <c r="H119" s="2" t="s">
        <v>6176</v>
      </c>
      <c r="I119" s="2" t="s">
        <v>2156</v>
      </c>
      <c r="J119" s="2" t="s">
        <v>6178</v>
      </c>
      <c r="K119" s="2" t="s">
        <v>2156</v>
      </c>
      <c r="L119" s="2" t="s">
        <v>2156</v>
      </c>
      <c r="M119" s="2" t="s">
        <v>6179</v>
      </c>
      <c r="N119" s="2" t="s">
        <v>6179</v>
      </c>
      <c r="O119" s="2" t="s">
        <v>50</v>
      </c>
      <c r="P119" s="2" t="s">
        <v>6180</v>
      </c>
      <c r="Q119" s="2" t="s">
        <v>6181</v>
      </c>
      <c r="R119" s="2" t="s">
        <v>6754</v>
      </c>
      <c r="S119" s="2" t="s">
        <v>6183</v>
      </c>
      <c r="T119" s="2" t="s">
        <v>6184</v>
      </c>
      <c r="U119" s="2" t="s">
        <v>6185</v>
      </c>
      <c r="V119" s="2" t="s">
        <v>6237</v>
      </c>
    </row>
    <row r="120" s="2" customFormat="1" spans="1:22">
      <c r="A120" s="4">
        <v>863176688</v>
      </c>
      <c r="B120" s="2" t="s">
        <v>6747</v>
      </c>
      <c r="C120" s="2" t="s">
        <v>6755</v>
      </c>
      <c r="D120" s="2" t="s">
        <v>6756</v>
      </c>
      <c r="E120" s="2" t="s">
        <v>6757</v>
      </c>
      <c r="F120" s="2" t="s">
        <v>6191</v>
      </c>
      <c r="G120" s="2" t="s">
        <v>6175</v>
      </c>
      <c r="H120" s="2" t="s">
        <v>6176</v>
      </c>
      <c r="I120" s="2" t="s">
        <v>6758</v>
      </c>
      <c r="J120" s="2" t="s">
        <v>6178</v>
      </c>
      <c r="K120" s="2" t="s">
        <v>6758</v>
      </c>
      <c r="L120" s="2" t="s">
        <v>6758</v>
      </c>
      <c r="M120" s="2" t="s">
        <v>6179</v>
      </c>
      <c r="N120" s="2" t="s">
        <v>6179</v>
      </c>
      <c r="O120" s="2" t="s">
        <v>50</v>
      </c>
      <c r="P120" s="2" t="s">
        <v>6180</v>
      </c>
      <c r="Q120" s="2" t="s">
        <v>6181</v>
      </c>
      <c r="R120" s="2" t="s">
        <v>6759</v>
      </c>
      <c r="S120" s="2" t="s">
        <v>6183</v>
      </c>
      <c r="T120" s="2" t="s">
        <v>6184</v>
      </c>
      <c r="U120" s="2" t="s">
        <v>6185</v>
      </c>
      <c r="V120" s="2" t="s">
        <v>6200</v>
      </c>
    </row>
    <row r="121" s="2" customFormat="1" spans="1:22">
      <c r="A121" s="4">
        <v>863195400</v>
      </c>
      <c r="B121" s="2" t="s">
        <v>6747</v>
      </c>
      <c r="C121" s="2" t="s">
        <v>2158</v>
      </c>
      <c r="D121" s="2" t="s">
        <v>6760</v>
      </c>
      <c r="E121" s="2" t="s">
        <v>6761</v>
      </c>
      <c r="F121" s="2" t="s">
        <v>6213</v>
      </c>
      <c r="G121" s="2" t="s">
        <v>6253</v>
      </c>
      <c r="H121" s="2" t="s">
        <v>6176</v>
      </c>
      <c r="I121" s="2" t="s">
        <v>2160</v>
      </c>
      <c r="J121" s="2" t="s">
        <v>6178</v>
      </c>
      <c r="K121" s="2" t="s">
        <v>2160</v>
      </c>
      <c r="L121" s="2" t="s">
        <v>2160</v>
      </c>
      <c r="M121" s="2" t="s">
        <v>6179</v>
      </c>
      <c r="N121" s="2" t="s">
        <v>6179</v>
      </c>
      <c r="O121" s="2" t="s">
        <v>50</v>
      </c>
      <c r="P121" s="2" t="s">
        <v>6180</v>
      </c>
      <c r="Q121" s="2" t="s">
        <v>6181</v>
      </c>
      <c r="R121" s="2" t="s">
        <v>6762</v>
      </c>
      <c r="S121" s="2" t="s">
        <v>6183</v>
      </c>
      <c r="T121" s="2" t="s">
        <v>6184</v>
      </c>
      <c r="U121" s="2" t="s">
        <v>6185</v>
      </c>
      <c r="V121" s="2" t="s">
        <v>6200</v>
      </c>
    </row>
    <row r="122" s="2" customFormat="1" spans="1:22">
      <c r="A122" s="4">
        <v>863259380</v>
      </c>
      <c r="B122" s="2" t="s">
        <v>6747</v>
      </c>
      <c r="C122" s="2" t="s">
        <v>6763</v>
      </c>
      <c r="D122" s="2" t="s">
        <v>6764</v>
      </c>
      <c r="E122" s="2" t="s">
        <v>6765</v>
      </c>
      <c r="F122" s="2" t="s">
        <v>6277</v>
      </c>
      <c r="G122" s="2" t="s">
        <v>6175</v>
      </c>
      <c r="H122" s="2" t="s">
        <v>6176</v>
      </c>
      <c r="I122" s="2" t="s">
        <v>6766</v>
      </c>
      <c r="J122" s="2" t="s">
        <v>6178</v>
      </c>
      <c r="K122" s="2" t="s">
        <v>6766</v>
      </c>
      <c r="L122" s="2" t="s">
        <v>6766</v>
      </c>
      <c r="M122" s="2" t="s">
        <v>6179</v>
      </c>
      <c r="N122" s="2" t="s">
        <v>6179</v>
      </c>
      <c r="O122" s="2" t="s">
        <v>50</v>
      </c>
      <c r="P122" s="2" t="s">
        <v>6180</v>
      </c>
      <c r="Q122" s="2" t="s">
        <v>6181</v>
      </c>
      <c r="R122" s="2" t="s">
        <v>6767</v>
      </c>
      <c r="S122" s="2" t="s">
        <v>6183</v>
      </c>
      <c r="T122" s="2" t="s">
        <v>6184</v>
      </c>
      <c r="U122" s="2" t="s">
        <v>6185</v>
      </c>
      <c r="V122" s="2" t="s">
        <v>6200</v>
      </c>
    </row>
    <row r="123" s="2" customFormat="1" spans="1:22">
      <c r="A123" s="4">
        <v>581442490</v>
      </c>
      <c r="B123" s="2" t="s">
        <v>6747</v>
      </c>
      <c r="C123" s="2" t="s">
        <v>6768</v>
      </c>
      <c r="D123" s="2" t="s">
        <v>6769</v>
      </c>
      <c r="E123" s="2" t="s">
        <v>6770</v>
      </c>
      <c r="F123" s="2" t="s">
        <v>6191</v>
      </c>
      <c r="G123" s="2" t="s">
        <v>6175</v>
      </c>
      <c r="H123" s="2" t="s">
        <v>6176</v>
      </c>
      <c r="I123" s="2" t="s">
        <v>6771</v>
      </c>
      <c r="J123" s="2" t="s">
        <v>6178</v>
      </c>
      <c r="K123" s="2" t="s">
        <v>6771</v>
      </c>
      <c r="L123" s="2" t="s">
        <v>6771</v>
      </c>
      <c r="M123" s="2" t="s">
        <v>6179</v>
      </c>
      <c r="N123" s="2" t="s">
        <v>6179</v>
      </c>
      <c r="O123" s="2" t="s">
        <v>50</v>
      </c>
      <c r="P123" s="2" t="s">
        <v>6180</v>
      </c>
      <c r="Q123" s="2" t="s">
        <v>6181</v>
      </c>
      <c r="R123" s="2" t="s">
        <v>6772</v>
      </c>
      <c r="S123" s="2" t="s">
        <v>6183</v>
      </c>
      <c r="T123" s="2" t="s">
        <v>6184</v>
      </c>
      <c r="U123" s="2" t="s">
        <v>6208</v>
      </c>
      <c r="V123" s="2" t="s">
        <v>6478</v>
      </c>
    </row>
    <row r="124" s="2" customFormat="1" spans="1:22">
      <c r="A124" s="4">
        <v>863355992</v>
      </c>
      <c r="B124" s="2" t="s">
        <v>6747</v>
      </c>
      <c r="C124" s="2" t="s">
        <v>2162</v>
      </c>
      <c r="D124" s="2" t="s">
        <v>6756</v>
      </c>
      <c r="E124" s="2" t="s">
        <v>6773</v>
      </c>
      <c r="F124" s="2" t="s">
        <v>6175</v>
      </c>
      <c r="G124" s="2" t="s">
        <v>6253</v>
      </c>
      <c r="H124" s="2" t="s">
        <v>6176</v>
      </c>
      <c r="I124" s="2" t="s">
        <v>2163</v>
      </c>
      <c r="J124" s="2" t="s">
        <v>6178</v>
      </c>
      <c r="K124" s="2" t="s">
        <v>2163</v>
      </c>
      <c r="L124" s="2" t="s">
        <v>2163</v>
      </c>
      <c r="M124" s="2" t="s">
        <v>6179</v>
      </c>
      <c r="N124" s="2" t="s">
        <v>6179</v>
      </c>
      <c r="O124" s="2" t="s">
        <v>50</v>
      </c>
      <c r="P124" s="2" t="s">
        <v>6180</v>
      </c>
      <c r="Q124" s="2" t="s">
        <v>6181</v>
      </c>
      <c r="R124" s="2" t="s">
        <v>6774</v>
      </c>
      <c r="S124" s="2" t="s">
        <v>6183</v>
      </c>
      <c r="T124" s="2" t="s">
        <v>6184</v>
      </c>
      <c r="U124" s="2" t="s">
        <v>6185</v>
      </c>
      <c r="V124" s="2" t="s">
        <v>6200</v>
      </c>
    </row>
    <row r="125" s="2" customFormat="1" spans="1:22">
      <c r="A125" s="4">
        <v>902403793</v>
      </c>
      <c r="B125" s="2" t="s">
        <v>6747</v>
      </c>
      <c r="C125" s="2" t="s">
        <v>6775</v>
      </c>
      <c r="D125" s="2" t="s">
        <v>2484</v>
      </c>
      <c r="E125" s="2" t="s">
        <v>6776</v>
      </c>
      <c r="F125" s="2" t="s">
        <v>6191</v>
      </c>
      <c r="G125" s="2" t="s">
        <v>6175</v>
      </c>
      <c r="H125" s="2" t="s">
        <v>6176</v>
      </c>
      <c r="I125" s="2" t="s">
        <v>6777</v>
      </c>
      <c r="J125" s="2" t="s">
        <v>6178</v>
      </c>
      <c r="K125" s="2" t="s">
        <v>6777</v>
      </c>
      <c r="L125" s="2" t="s">
        <v>6777</v>
      </c>
      <c r="M125" s="2" t="s">
        <v>6179</v>
      </c>
      <c r="N125" s="2" t="s">
        <v>6179</v>
      </c>
      <c r="O125" s="2" t="s">
        <v>50</v>
      </c>
      <c r="P125" s="2" t="s">
        <v>6180</v>
      </c>
      <c r="Q125" s="2" t="s">
        <v>6181</v>
      </c>
      <c r="R125" s="2" t="s">
        <v>6778</v>
      </c>
      <c r="S125" s="2" t="s">
        <v>6183</v>
      </c>
      <c r="T125" s="2" t="s">
        <v>6184</v>
      </c>
      <c r="U125" s="2" t="s">
        <v>6208</v>
      </c>
      <c r="V125" s="2" t="s">
        <v>6400</v>
      </c>
    </row>
    <row r="126" s="2" customFormat="1" spans="1:22">
      <c r="A126" s="4">
        <v>355658199</v>
      </c>
      <c r="B126" s="2" t="s">
        <v>6779</v>
      </c>
      <c r="C126" s="2" t="s">
        <v>6780</v>
      </c>
      <c r="D126" s="2" t="s">
        <v>6781</v>
      </c>
      <c r="E126" s="2" t="s">
        <v>6782</v>
      </c>
      <c r="F126" s="2" t="s">
        <v>6277</v>
      </c>
      <c r="G126" s="2" t="s">
        <v>6174</v>
      </c>
      <c r="H126" s="2" t="s">
        <v>6176</v>
      </c>
      <c r="I126" s="2" t="s">
        <v>6783</v>
      </c>
      <c r="J126" s="2" t="s">
        <v>6178</v>
      </c>
      <c r="K126" s="2" t="s">
        <v>6783</v>
      </c>
      <c r="L126" s="2" t="s">
        <v>6783</v>
      </c>
      <c r="M126" s="2" t="s">
        <v>6179</v>
      </c>
      <c r="N126" s="2" t="s">
        <v>6179</v>
      </c>
      <c r="O126" s="2" t="s">
        <v>50</v>
      </c>
      <c r="P126" s="2" t="s">
        <v>6180</v>
      </c>
      <c r="Q126" s="2" t="s">
        <v>6181</v>
      </c>
      <c r="R126" s="2" t="s">
        <v>6784</v>
      </c>
      <c r="S126" s="2" t="s">
        <v>6183</v>
      </c>
      <c r="T126" s="2" t="s">
        <v>6184</v>
      </c>
      <c r="U126" s="2" t="s">
        <v>6185</v>
      </c>
      <c r="V126" s="2" t="s">
        <v>6785</v>
      </c>
    </row>
    <row r="127" s="2" customFormat="1" spans="1:22">
      <c r="A127" s="4">
        <v>902563685</v>
      </c>
      <c r="B127" s="2" t="s">
        <v>6779</v>
      </c>
      <c r="C127" s="2" t="s">
        <v>6786</v>
      </c>
      <c r="D127" s="2" t="s">
        <v>6787</v>
      </c>
      <c r="E127" s="2" t="s">
        <v>6788</v>
      </c>
      <c r="F127" s="2" t="s">
        <v>6191</v>
      </c>
      <c r="G127" s="2" t="s">
        <v>6174</v>
      </c>
      <c r="H127" s="2" t="s">
        <v>6176</v>
      </c>
      <c r="I127" s="2" t="s">
        <v>6789</v>
      </c>
      <c r="J127" s="2" t="s">
        <v>6178</v>
      </c>
      <c r="K127" s="2" t="s">
        <v>6789</v>
      </c>
      <c r="L127" s="2" t="s">
        <v>6789</v>
      </c>
      <c r="M127" s="2" t="s">
        <v>6179</v>
      </c>
      <c r="N127" s="2" t="s">
        <v>6179</v>
      </c>
      <c r="O127" s="2" t="s">
        <v>50</v>
      </c>
      <c r="P127" s="2" t="s">
        <v>6180</v>
      </c>
      <c r="Q127" s="2" t="s">
        <v>6181</v>
      </c>
      <c r="R127" s="2" t="s">
        <v>6790</v>
      </c>
      <c r="S127" s="2" t="s">
        <v>6183</v>
      </c>
      <c r="T127" s="2" t="s">
        <v>6184</v>
      </c>
      <c r="U127" s="2" t="s">
        <v>6185</v>
      </c>
      <c r="V127" s="2" t="s">
        <v>6200</v>
      </c>
    </row>
    <row r="128" s="2" customFormat="1" spans="1:22">
      <c r="A128" s="4">
        <v>863703508</v>
      </c>
      <c r="B128" s="2" t="s">
        <v>6779</v>
      </c>
      <c r="C128" s="2" t="s">
        <v>2165</v>
      </c>
      <c r="D128" s="2" t="s">
        <v>6791</v>
      </c>
      <c r="E128" s="2" t="s">
        <v>6792</v>
      </c>
      <c r="F128" s="2" t="s">
        <v>6174</v>
      </c>
      <c r="G128" s="2" t="s">
        <v>6253</v>
      </c>
      <c r="H128" s="2" t="s">
        <v>6176</v>
      </c>
      <c r="I128" s="2" t="s">
        <v>2166</v>
      </c>
      <c r="J128" s="2" t="s">
        <v>6178</v>
      </c>
      <c r="K128" s="2" t="s">
        <v>2166</v>
      </c>
      <c r="L128" s="2" t="s">
        <v>2166</v>
      </c>
      <c r="M128" s="2" t="s">
        <v>6179</v>
      </c>
      <c r="N128" s="2" t="s">
        <v>6179</v>
      </c>
      <c r="O128" s="2" t="s">
        <v>50</v>
      </c>
      <c r="P128" s="2" t="s">
        <v>6180</v>
      </c>
      <c r="Q128" s="2" t="s">
        <v>6181</v>
      </c>
      <c r="R128" s="2" t="s">
        <v>6793</v>
      </c>
      <c r="S128" s="2" t="s">
        <v>6183</v>
      </c>
      <c r="T128" s="2" t="s">
        <v>6184</v>
      </c>
      <c r="U128" s="2" t="s">
        <v>6185</v>
      </c>
      <c r="V128" s="2" t="s">
        <v>6193</v>
      </c>
    </row>
    <row r="129" s="2" customFormat="1" spans="1:22">
      <c r="A129" s="4">
        <v>864031392</v>
      </c>
      <c r="B129" s="2" t="s">
        <v>6779</v>
      </c>
      <c r="C129" s="2" t="s">
        <v>6794</v>
      </c>
      <c r="D129" s="2" t="s">
        <v>6795</v>
      </c>
      <c r="E129" s="2" t="s">
        <v>6796</v>
      </c>
      <c r="F129" s="2" t="s">
        <v>6277</v>
      </c>
      <c r="G129" s="2" t="s">
        <v>6174</v>
      </c>
      <c r="H129" s="2" t="s">
        <v>6176</v>
      </c>
      <c r="I129" s="2" t="s">
        <v>3706</v>
      </c>
      <c r="J129" s="2" t="s">
        <v>6178</v>
      </c>
      <c r="K129" s="2" t="s">
        <v>3706</v>
      </c>
      <c r="L129" s="2" t="s">
        <v>3706</v>
      </c>
      <c r="M129" s="2" t="s">
        <v>6179</v>
      </c>
      <c r="N129" s="2" t="s">
        <v>6179</v>
      </c>
      <c r="O129" s="2" t="s">
        <v>50</v>
      </c>
      <c r="P129" s="2" t="s">
        <v>6180</v>
      </c>
      <c r="Q129" s="2" t="s">
        <v>6181</v>
      </c>
      <c r="R129" s="2" t="s">
        <v>6797</v>
      </c>
      <c r="S129" s="2" t="s">
        <v>6183</v>
      </c>
      <c r="T129" s="2" t="s">
        <v>6184</v>
      </c>
      <c r="U129" s="2" t="s">
        <v>6185</v>
      </c>
      <c r="V129" s="2" t="s">
        <v>6193</v>
      </c>
    </row>
    <row r="130" s="2" customFormat="1" spans="1:22">
      <c r="A130" s="4">
        <v>864172408</v>
      </c>
      <c r="B130" s="2" t="s">
        <v>6779</v>
      </c>
      <c r="C130" s="2" t="s">
        <v>6798</v>
      </c>
      <c r="D130" s="2" t="s">
        <v>6799</v>
      </c>
      <c r="E130" s="2" t="s">
        <v>6800</v>
      </c>
      <c r="F130" s="2" t="s">
        <v>6174</v>
      </c>
      <c r="G130" s="2" t="s">
        <v>6175</v>
      </c>
      <c r="H130" s="2" t="s">
        <v>6176</v>
      </c>
      <c r="I130" s="2" t="s">
        <v>6801</v>
      </c>
      <c r="J130" s="2" t="s">
        <v>6178</v>
      </c>
      <c r="K130" s="2" t="s">
        <v>6801</v>
      </c>
      <c r="L130" s="2" t="s">
        <v>6801</v>
      </c>
      <c r="M130" s="2" t="s">
        <v>6179</v>
      </c>
      <c r="N130" s="2" t="s">
        <v>6179</v>
      </c>
      <c r="O130" s="2" t="s">
        <v>50</v>
      </c>
      <c r="P130" s="2" t="s">
        <v>6180</v>
      </c>
      <c r="Q130" s="2" t="s">
        <v>6181</v>
      </c>
      <c r="R130" s="2" t="s">
        <v>6802</v>
      </c>
      <c r="S130" s="2" t="s">
        <v>6183</v>
      </c>
      <c r="T130" s="2" t="s">
        <v>6184</v>
      </c>
      <c r="U130" s="2" t="s">
        <v>6185</v>
      </c>
      <c r="V130" s="2" t="s">
        <v>6200</v>
      </c>
    </row>
    <row r="131" s="2" customFormat="1" spans="1:22">
      <c r="A131" s="4">
        <v>581802518</v>
      </c>
      <c r="B131" s="2" t="s">
        <v>6779</v>
      </c>
      <c r="C131" s="2" t="s">
        <v>1600</v>
      </c>
      <c r="D131" s="2" t="s">
        <v>6803</v>
      </c>
      <c r="E131" s="2" t="s">
        <v>6804</v>
      </c>
      <c r="F131" s="2" t="s">
        <v>6175</v>
      </c>
      <c r="G131" s="2" t="s">
        <v>6253</v>
      </c>
      <c r="H131" s="2" t="s">
        <v>6176</v>
      </c>
      <c r="I131" s="2" t="s">
        <v>1602</v>
      </c>
      <c r="J131" s="2" t="s">
        <v>6178</v>
      </c>
      <c r="K131" s="2" t="s">
        <v>1602</v>
      </c>
      <c r="L131" s="2" t="s">
        <v>1602</v>
      </c>
      <c r="M131" s="2" t="s">
        <v>6179</v>
      </c>
      <c r="N131" s="2" t="s">
        <v>6179</v>
      </c>
      <c r="O131" s="2" t="s">
        <v>50</v>
      </c>
      <c r="P131" s="2" t="s">
        <v>6180</v>
      </c>
      <c r="Q131" s="2" t="s">
        <v>6181</v>
      </c>
      <c r="R131" s="2" t="s">
        <v>6805</v>
      </c>
      <c r="S131" s="2" t="s">
        <v>6183</v>
      </c>
      <c r="T131" s="2" t="s">
        <v>6184</v>
      </c>
      <c r="U131" s="2" t="s">
        <v>6185</v>
      </c>
      <c r="V131" s="2" t="s">
        <v>6421</v>
      </c>
    </row>
    <row r="132" s="2" customFormat="1" spans="1:22">
      <c r="A132" s="4">
        <v>864575604</v>
      </c>
      <c r="B132" s="2" t="s">
        <v>6806</v>
      </c>
      <c r="C132" s="2" t="s">
        <v>6807</v>
      </c>
      <c r="D132" s="2" t="s">
        <v>6808</v>
      </c>
      <c r="E132" s="2" t="s">
        <v>6809</v>
      </c>
      <c r="F132" s="2" t="s">
        <v>6174</v>
      </c>
      <c r="G132" s="2" t="s">
        <v>6175</v>
      </c>
      <c r="H132" s="2" t="s">
        <v>6176</v>
      </c>
      <c r="I132" s="2" t="s">
        <v>6810</v>
      </c>
      <c r="J132" s="2" t="s">
        <v>6178</v>
      </c>
      <c r="K132" s="2" t="s">
        <v>6810</v>
      </c>
      <c r="L132" s="2" t="s">
        <v>6810</v>
      </c>
      <c r="M132" s="2" t="s">
        <v>6179</v>
      </c>
      <c r="N132" s="2" t="s">
        <v>6179</v>
      </c>
      <c r="O132" s="2" t="s">
        <v>50</v>
      </c>
      <c r="P132" s="2" t="s">
        <v>6180</v>
      </c>
      <c r="Q132" s="2" t="s">
        <v>6181</v>
      </c>
      <c r="R132" s="2" t="s">
        <v>6811</v>
      </c>
      <c r="S132" s="2" t="s">
        <v>6183</v>
      </c>
      <c r="T132" s="2" t="s">
        <v>6184</v>
      </c>
      <c r="U132" s="2" t="s">
        <v>6185</v>
      </c>
      <c r="V132" s="2" t="s">
        <v>6200</v>
      </c>
    </row>
    <row r="133" s="2" customFormat="1" spans="1:22">
      <c r="A133" s="4">
        <v>864783144</v>
      </c>
      <c r="B133" s="2" t="s">
        <v>6806</v>
      </c>
      <c r="C133" s="2" t="s">
        <v>6812</v>
      </c>
      <c r="D133" s="2" t="s">
        <v>6813</v>
      </c>
      <c r="E133" s="2" t="s">
        <v>6814</v>
      </c>
      <c r="F133" s="2" t="s">
        <v>6213</v>
      </c>
      <c r="G133" s="2" t="s">
        <v>6175</v>
      </c>
      <c r="H133" s="2" t="s">
        <v>6176</v>
      </c>
      <c r="I133" s="2" t="s">
        <v>6815</v>
      </c>
      <c r="J133" s="2" t="s">
        <v>6178</v>
      </c>
      <c r="K133" s="2" t="s">
        <v>6815</v>
      </c>
      <c r="L133" s="2" t="s">
        <v>6815</v>
      </c>
      <c r="M133" s="2" t="s">
        <v>6179</v>
      </c>
      <c r="N133" s="2" t="s">
        <v>6179</v>
      </c>
      <c r="O133" s="2" t="s">
        <v>50</v>
      </c>
      <c r="P133" s="2" t="s">
        <v>6180</v>
      </c>
      <c r="Q133" s="2" t="s">
        <v>6181</v>
      </c>
      <c r="R133" s="2" t="s">
        <v>6816</v>
      </c>
      <c r="S133" s="2" t="s">
        <v>6183</v>
      </c>
      <c r="T133" s="2" t="s">
        <v>6184</v>
      </c>
      <c r="U133" s="2" t="s">
        <v>6185</v>
      </c>
      <c r="V133" s="2" t="s">
        <v>6200</v>
      </c>
    </row>
    <row r="134" s="2" customFormat="1" spans="1:22">
      <c r="A134" s="4">
        <v>864894648</v>
      </c>
      <c r="B134" s="2" t="s">
        <v>6806</v>
      </c>
      <c r="C134" s="2" t="s">
        <v>2173</v>
      </c>
      <c r="D134" s="2" t="s">
        <v>6817</v>
      </c>
      <c r="E134" s="2" t="s">
        <v>6818</v>
      </c>
      <c r="F134" s="2" t="s">
        <v>6174</v>
      </c>
      <c r="G134" s="2" t="s">
        <v>6253</v>
      </c>
      <c r="H134" s="2" t="s">
        <v>6176</v>
      </c>
      <c r="I134" s="2" t="s">
        <v>1946</v>
      </c>
      <c r="J134" s="2" t="s">
        <v>6178</v>
      </c>
      <c r="K134" s="2" t="s">
        <v>1946</v>
      </c>
      <c r="L134" s="2" t="s">
        <v>1946</v>
      </c>
      <c r="M134" s="2" t="s">
        <v>6179</v>
      </c>
      <c r="N134" s="2" t="s">
        <v>6179</v>
      </c>
      <c r="O134" s="2" t="s">
        <v>50</v>
      </c>
      <c r="P134" s="2" t="s">
        <v>6180</v>
      </c>
      <c r="Q134" s="2" t="s">
        <v>6181</v>
      </c>
      <c r="R134" s="2" t="s">
        <v>6819</v>
      </c>
      <c r="S134" s="2" t="s">
        <v>6183</v>
      </c>
      <c r="T134" s="2" t="s">
        <v>6184</v>
      </c>
      <c r="U134" s="2" t="s">
        <v>6185</v>
      </c>
      <c r="V134" s="2" t="s">
        <v>6200</v>
      </c>
    </row>
    <row r="135" s="2" customFormat="1" spans="1:22">
      <c r="A135" s="4">
        <v>904267469</v>
      </c>
      <c r="B135" s="2" t="s">
        <v>6820</v>
      </c>
      <c r="C135" s="2" t="s">
        <v>6821</v>
      </c>
      <c r="D135" s="2" t="s">
        <v>6629</v>
      </c>
      <c r="E135" s="2" t="s">
        <v>6822</v>
      </c>
      <c r="F135" s="2" t="s">
        <v>6343</v>
      </c>
      <c r="G135" s="2" t="s">
        <v>6175</v>
      </c>
      <c r="H135" s="2" t="s">
        <v>6176</v>
      </c>
      <c r="I135" s="2" t="s">
        <v>6823</v>
      </c>
      <c r="J135" s="2" t="s">
        <v>6178</v>
      </c>
      <c r="K135" s="2" t="s">
        <v>6823</v>
      </c>
      <c r="L135" s="2" t="s">
        <v>6823</v>
      </c>
      <c r="M135" s="2" t="s">
        <v>6179</v>
      </c>
      <c r="N135" s="2" t="s">
        <v>6179</v>
      </c>
      <c r="O135" s="2" t="s">
        <v>50</v>
      </c>
      <c r="P135" s="2" t="s">
        <v>6180</v>
      </c>
      <c r="Q135" s="2" t="s">
        <v>6181</v>
      </c>
      <c r="R135" s="2" t="s">
        <v>6824</v>
      </c>
      <c r="S135" s="2" t="s">
        <v>6183</v>
      </c>
      <c r="T135" s="2" t="s">
        <v>6184</v>
      </c>
      <c r="U135" s="2" t="s">
        <v>6185</v>
      </c>
      <c r="V135" s="2" t="s">
        <v>6200</v>
      </c>
    </row>
    <row r="136" s="2" customFormat="1" spans="1:22">
      <c r="A136" s="4">
        <v>865322352</v>
      </c>
      <c r="B136" s="2" t="s">
        <v>6820</v>
      </c>
      <c r="C136" s="2" t="s">
        <v>6825</v>
      </c>
      <c r="D136" s="2" t="s">
        <v>6764</v>
      </c>
      <c r="E136" s="2" t="s">
        <v>6826</v>
      </c>
      <c r="F136" s="2" t="s">
        <v>6213</v>
      </c>
      <c r="G136" s="2" t="s">
        <v>6174</v>
      </c>
      <c r="H136" s="2" t="s">
        <v>6176</v>
      </c>
      <c r="I136" s="2" t="s">
        <v>4102</v>
      </c>
      <c r="J136" s="2" t="s">
        <v>6178</v>
      </c>
      <c r="K136" s="2" t="s">
        <v>4102</v>
      </c>
      <c r="L136" s="2" t="s">
        <v>4102</v>
      </c>
      <c r="M136" s="2" t="s">
        <v>6179</v>
      </c>
      <c r="N136" s="2" t="s">
        <v>6179</v>
      </c>
      <c r="O136" s="2" t="s">
        <v>50</v>
      </c>
      <c r="P136" s="2" t="s">
        <v>6180</v>
      </c>
      <c r="Q136" s="2" t="s">
        <v>6181</v>
      </c>
      <c r="R136" s="2" t="s">
        <v>6827</v>
      </c>
      <c r="S136" s="2" t="s">
        <v>6183</v>
      </c>
      <c r="T136" s="2" t="s">
        <v>6184</v>
      </c>
      <c r="U136" s="2" t="s">
        <v>6185</v>
      </c>
      <c r="V136" s="2" t="s">
        <v>6200</v>
      </c>
    </row>
    <row r="137" s="2" customFormat="1" spans="1:22">
      <c r="A137" s="4">
        <v>865394212</v>
      </c>
      <c r="B137" s="2" t="s">
        <v>6820</v>
      </c>
      <c r="C137" s="2" t="s">
        <v>6828</v>
      </c>
      <c r="D137" s="2" t="s">
        <v>6829</v>
      </c>
      <c r="E137" s="2" t="s">
        <v>6830</v>
      </c>
      <c r="F137" s="2" t="s">
        <v>6191</v>
      </c>
      <c r="G137" s="2" t="s">
        <v>6174</v>
      </c>
      <c r="H137" s="2" t="s">
        <v>6176</v>
      </c>
      <c r="I137" s="2" t="s">
        <v>6831</v>
      </c>
      <c r="J137" s="2" t="s">
        <v>6178</v>
      </c>
      <c r="K137" s="2" t="s">
        <v>6831</v>
      </c>
      <c r="L137" s="2" t="s">
        <v>6831</v>
      </c>
      <c r="M137" s="2" t="s">
        <v>6179</v>
      </c>
      <c r="N137" s="2" t="s">
        <v>6179</v>
      </c>
      <c r="O137" s="2" t="s">
        <v>50</v>
      </c>
      <c r="P137" s="2" t="s">
        <v>6180</v>
      </c>
      <c r="Q137" s="2" t="s">
        <v>6181</v>
      </c>
      <c r="R137" s="2" t="s">
        <v>6832</v>
      </c>
      <c r="S137" s="2" t="s">
        <v>6183</v>
      </c>
      <c r="T137" s="2" t="s">
        <v>6184</v>
      </c>
      <c r="U137" s="2" t="s">
        <v>6185</v>
      </c>
      <c r="V137" s="2" t="s">
        <v>6200</v>
      </c>
    </row>
    <row r="138" s="2" customFormat="1" spans="1:22">
      <c r="A138" s="4">
        <v>865626836</v>
      </c>
      <c r="B138" s="2" t="s">
        <v>6820</v>
      </c>
      <c r="C138" s="2" t="s">
        <v>6833</v>
      </c>
      <c r="D138" s="2" t="s">
        <v>6834</v>
      </c>
      <c r="E138" s="2" t="s">
        <v>6835</v>
      </c>
      <c r="F138" s="2" t="s">
        <v>6277</v>
      </c>
      <c r="G138" s="2" t="s">
        <v>6174</v>
      </c>
      <c r="H138" s="2" t="s">
        <v>6176</v>
      </c>
      <c r="I138" s="2" t="s">
        <v>6836</v>
      </c>
      <c r="J138" s="2" t="s">
        <v>6178</v>
      </c>
      <c r="K138" s="2" t="s">
        <v>6836</v>
      </c>
      <c r="L138" s="2" t="s">
        <v>6836</v>
      </c>
      <c r="M138" s="2" t="s">
        <v>6179</v>
      </c>
      <c r="N138" s="2" t="s">
        <v>6179</v>
      </c>
      <c r="O138" s="2" t="s">
        <v>50</v>
      </c>
      <c r="P138" s="2" t="s">
        <v>6180</v>
      </c>
      <c r="Q138" s="2" t="s">
        <v>6181</v>
      </c>
      <c r="R138" s="2" t="s">
        <v>6837</v>
      </c>
      <c r="S138" s="2" t="s">
        <v>6183</v>
      </c>
      <c r="T138" s="2" t="s">
        <v>6184</v>
      </c>
      <c r="U138" s="2" t="s">
        <v>6185</v>
      </c>
      <c r="V138" s="2" t="s">
        <v>6200</v>
      </c>
    </row>
    <row r="139" s="2" customFormat="1" spans="1:22">
      <c r="A139" s="4">
        <v>865694524</v>
      </c>
      <c r="B139" s="2" t="s">
        <v>6838</v>
      </c>
      <c r="C139" s="2" t="s">
        <v>6839</v>
      </c>
      <c r="D139" s="2" t="s">
        <v>6840</v>
      </c>
      <c r="E139" s="2" t="s">
        <v>6841</v>
      </c>
      <c r="F139" s="2" t="s">
        <v>6213</v>
      </c>
      <c r="G139" s="2" t="s">
        <v>6174</v>
      </c>
      <c r="H139" s="2" t="s">
        <v>6176</v>
      </c>
      <c r="I139" s="2" t="s">
        <v>6842</v>
      </c>
      <c r="J139" s="2" t="s">
        <v>6178</v>
      </c>
      <c r="K139" s="2" t="s">
        <v>6842</v>
      </c>
      <c r="L139" s="2" t="s">
        <v>6842</v>
      </c>
      <c r="M139" s="2" t="s">
        <v>6179</v>
      </c>
      <c r="N139" s="2" t="s">
        <v>6179</v>
      </c>
      <c r="O139" s="2" t="s">
        <v>50</v>
      </c>
      <c r="P139" s="2" t="s">
        <v>6180</v>
      </c>
      <c r="Q139" s="2" t="s">
        <v>6181</v>
      </c>
      <c r="R139" s="2" t="s">
        <v>6843</v>
      </c>
      <c r="S139" s="2" t="s">
        <v>6183</v>
      </c>
      <c r="T139" s="2" t="s">
        <v>6184</v>
      </c>
      <c r="U139" s="2" t="s">
        <v>6185</v>
      </c>
      <c r="V139" s="2" t="s">
        <v>6200</v>
      </c>
    </row>
    <row r="140" s="2" customFormat="1" spans="1:22">
      <c r="A140" s="4">
        <v>356137031</v>
      </c>
      <c r="B140" s="2" t="s">
        <v>6838</v>
      </c>
      <c r="C140" s="2" t="s">
        <v>1213</v>
      </c>
      <c r="D140" s="2" t="s">
        <v>6844</v>
      </c>
      <c r="E140" s="2" t="s">
        <v>6845</v>
      </c>
      <c r="F140" s="2" t="s">
        <v>6205</v>
      </c>
      <c r="G140" s="2" t="s">
        <v>6253</v>
      </c>
      <c r="H140" s="2" t="s">
        <v>6176</v>
      </c>
      <c r="I140" s="2" t="s">
        <v>1215</v>
      </c>
      <c r="J140" s="2" t="s">
        <v>6178</v>
      </c>
      <c r="K140" s="2" t="s">
        <v>1215</v>
      </c>
      <c r="L140" s="2" t="s">
        <v>1215</v>
      </c>
      <c r="M140" s="2" t="s">
        <v>6179</v>
      </c>
      <c r="N140" s="2" t="s">
        <v>6179</v>
      </c>
      <c r="O140" s="2" t="s">
        <v>50</v>
      </c>
      <c r="P140" s="2" t="s">
        <v>6180</v>
      </c>
      <c r="Q140" s="2" t="s">
        <v>6181</v>
      </c>
      <c r="R140" s="2" t="s">
        <v>6846</v>
      </c>
      <c r="S140" s="2" t="s">
        <v>6183</v>
      </c>
      <c r="T140" s="2" t="s">
        <v>6184</v>
      </c>
      <c r="U140" s="2" t="s">
        <v>6185</v>
      </c>
      <c r="V140" s="2" t="s">
        <v>6193</v>
      </c>
    </row>
    <row r="141" s="2" customFormat="1" spans="1:22">
      <c r="A141" s="4">
        <v>905204373</v>
      </c>
      <c r="B141" s="2" t="s">
        <v>6838</v>
      </c>
      <c r="C141" s="2" t="s">
        <v>6847</v>
      </c>
      <c r="D141" s="2" t="s">
        <v>6701</v>
      </c>
      <c r="E141" s="2" t="s">
        <v>6848</v>
      </c>
      <c r="F141" s="2" t="s">
        <v>6213</v>
      </c>
      <c r="G141" s="2" t="s">
        <v>6175</v>
      </c>
      <c r="H141" s="2" t="s">
        <v>6176</v>
      </c>
      <c r="I141" s="2" t="s">
        <v>6849</v>
      </c>
      <c r="J141" s="2" t="s">
        <v>6178</v>
      </c>
      <c r="K141" s="2" t="s">
        <v>6849</v>
      </c>
      <c r="L141" s="2" t="s">
        <v>6849</v>
      </c>
      <c r="M141" s="2" t="s">
        <v>6179</v>
      </c>
      <c r="N141" s="2" t="s">
        <v>6179</v>
      </c>
      <c r="O141" s="2" t="s">
        <v>50</v>
      </c>
      <c r="P141" s="2" t="s">
        <v>6180</v>
      </c>
      <c r="Q141" s="2" t="s">
        <v>6181</v>
      </c>
      <c r="R141" s="2" t="s">
        <v>6850</v>
      </c>
      <c r="S141" s="2" t="s">
        <v>6183</v>
      </c>
      <c r="T141" s="2" t="s">
        <v>6184</v>
      </c>
      <c r="U141" s="2" t="s">
        <v>6185</v>
      </c>
      <c r="V141" s="2" t="s">
        <v>6200</v>
      </c>
    </row>
    <row r="142" s="2" customFormat="1" spans="1:22">
      <c r="A142" s="4">
        <v>865911640</v>
      </c>
      <c r="B142" s="2" t="s">
        <v>6838</v>
      </c>
      <c r="C142" s="2" t="s">
        <v>366</v>
      </c>
      <c r="D142" s="2" t="s">
        <v>6851</v>
      </c>
      <c r="E142" s="2" t="s">
        <v>6852</v>
      </c>
      <c r="F142" s="2" t="s">
        <v>6175</v>
      </c>
      <c r="G142" s="2" t="s">
        <v>6253</v>
      </c>
      <c r="H142" s="2" t="s">
        <v>6176</v>
      </c>
      <c r="I142" s="2" t="s">
        <v>6853</v>
      </c>
      <c r="J142" s="2" t="s">
        <v>6178</v>
      </c>
      <c r="K142" s="2" t="s">
        <v>6853</v>
      </c>
      <c r="L142" s="2" t="s">
        <v>6853</v>
      </c>
      <c r="M142" s="2" t="s">
        <v>6179</v>
      </c>
      <c r="N142" s="2" t="s">
        <v>6179</v>
      </c>
      <c r="O142" s="2" t="s">
        <v>50</v>
      </c>
      <c r="P142" s="2" t="s">
        <v>6180</v>
      </c>
      <c r="Q142" s="2" t="s">
        <v>6181</v>
      </c>
      <c r="R142" s="2" t="s">
        <v>6854</v>
      </c>
      <c r="S142" s="2" t="s">
        <v>6183</v>
      </c>
      <c r="T142" s="2" t="s">
        <v>6184</v>
      </c>
      <c r="U142" s="2" t="s">
        <v>6185</v>
      </c>
      <c r="V142" s="2" t="s">
        <v>6200</v>
      </c>
    </row>
    <row r="143" s="2" customFormat="1" spans="1:22">
      <c r="A143" s="4">
        <v>865934352</v>
      </c>
      <c r="B143" s="2" t="s">
        <v>6838</v>
      </c>
      <c r="C143" s="2" t="s">
        <v>6855</v>
      </c>
      <c r="D143" s="2" t="s">
        <v>6561</v>
      </c>
      <c r="E143" s="2" t="s">
        <v>6856</v>
      </c>
      <c r="F143" s="2" t="s">
        <v>6191</v>
      </c>
      <c r="G143" s="2" t="s">
        <v>6175</v>
      </c>
      <c r="H143" s="2" t="s">
        <v>6176</v>
      </c>
      <c r="I143" s="2" t="s">
        <v>6857</v>
      </c>
      <c r="J143" s="2" t="s">
        <v>6178</v>
      </c>
      <c r="K143" s="2" t="s">
        <v>6857</v>
      </c>
      <c r="L143" s="2" t="s">
        <v>6857</v>
      </c>
      <c r="M143" s="2" t="s">
        <v>6179</v>
      </c>
      <c r="N143" s="2" t="s">
        <v>6179</v>
      </c>
      <c r="O143" s="2" t="s">
        <v>50</v>
      </c>
      <c r="P143" s="2" t="s">
        <v>6180</v>
      </c>
      <c r="Q143" s="2" t="s">
        <v>6181</v>
      </c>
      <c r="R143" s="2" t="s">
        <v>6858</v>
      </c>
      <c r="S143" s="2" t="s">
        <v>6183</v>
      </c>
      <c r="T143" s="2" t="s">
        <v>6184</v>
      </c>
      <c r="U143" s="2" t="s">
        <v>6208</v>
      </c>
      <c r="V143" s="2" t="s">
        <v>6209</v>
      </c>
    </row>
    <row r="144" s="2" customFormat="1" spans="1:22">
      <c r="A144" s="4">
        <v>582808730</v>
      </c>
      <c r="B144" s="2" t="s">
        <v>6838</v>
      </c>
      <c r="C144" s="2" t="s">
        <v>6859</v>
      </c>
      <c r="D144" s="2" t="s">
        <v>6611</v>
      </c>
      <c r="E144" s="2" t="s">
        <v>6612</v>
      </c>
      <c r="F144" s="2" t="s">
        <v>6213</v>
      </c>
      <c r="G144" s="2" t="s">
        <v>6175</v>
      </c>
      <c r="H144" s="2" t="s">
        <v>6176</v>
      </c>
      <c r="I144" s="2" t="s">
        <v>6860</v>
      </c>
      <c r="J144" s="2" t="s">
        <v>6178</v>
      </c>
      <c r="K144" s="2" t="s">
        <v>6860</v>
      </c>
      <c r="L144" s="2" t="s">
        <v>6860</v>
      </c>
      <c r="M144" s="2" t="s">
        <v>6179</v>
      </c>
      <c r="N144" s="2" t="s">
        <v>6179</v>
      </c>
      <c r="O144" s="2" t="s">
        <v>50</v>
      </c>
      <c r="P144" s="2" t="s">
        <v>6180</v>
      </c>
      <c r="Q144" s="2" t="s">
        <v>6181</v>
      </c>
      <c r="R144" s="2" t="s">
        <v>6861</v>
      </c>
      <c r="S144" s="2" t="s">
        <v>6183</v>
      </c>
      <c r="T144" s="2" t="s">
        <v>6184</v>
      </c>
      <c r="U144" s="2" t="s">
        <v>6185</v>
      </c>
      <c r="V144" s="2" t="s">
        <v>6200</v>
      </c>
    </row>
    <row r="145" s="2" customFormat="1" spans="1:22">
      <c r="A145" s="4">
        <v>582812082</v>
      </c>
      <c r="B145" s="2" t="s">
        <v>6838</v>
      </c>
      <c r="C145" s="2" t="s">
        <v>6862</v>
      </c>
      <c r="D145" s="2" t="s">
        <v>6611</v>
      </c>
      <c r="E145" s="2" t="s">
        <v>6612</v>
      </c>
      <c r="F145" s="2" t="s">
        <v>6213</v>
      </c>
      <c r="G145" s="2" t="s">
        <v>6175</v>
      </c>
      <c r="H145" s="2" t="s">
        <v>6176</v>
      </c>
      <c r="I145" s="2" t="s">
        <v>6849</v>
      </c>
      <c r="J145" s="2" t="s">
        <v>6178</v>
      </c>
      <c r="K145" s="2" t="s">
        <v>6849</v>
      </c>
      <c r="L145" s="2" t="s">
        <v>6849</v>
      </c>
      <c r="M145" s="2" t="s">
        <v>6179</v>
      </c>
      <c r="N145" s="2" t="s">
        <v>6179</v>
      </c>
      <c r="O145" s="2" t="s">
        <v>50</v>
      </c>
      <c r="P145" s="2" t="s">
        <v>6180</v>
      </c>
      <c r="Q145" s="2" t="s">
        <v>6181</v>
      </c>
      <c r="R145" s="2" t="s">
        <v>6863</v>
      </c>
      <c r="S145" s="2" t="s">
        <v>6183</v>
      </c>
      <c r="T145" s="2" t="s">
        <v>6184</v>
      </c>
      <c r="U145" s="2" t="s">
        <v>6185</v>
      </c>
      <c r="V145" s="2" t="s">
        <v>6200</v>
      </c>
    </row>
    <row r="146" s="2" customFormat="1" spans="1:22">
      <c r="A146" s="4">
        <v>866023832</v>
      </c>
      <c r="B146" s="2" t="s">
        <v>6838</v>
      </c>
      <c r="C146" s="2" t="s">
        <v>6864</v>
      </c>
      <c r="D146" s="2" t="s">
        <v>6297</v>
      </c>
      <c r="E146" s="2" t="s">
        <v>6865</v>
      </c>
      <c r="F146" s="2" t="s">
        <v>6174</v>
      </c>
      <c r="G146" s="2" t="s">
        <v>6253</v>
      </c>
      <c r="H146" s="2" t="s">
        <v>6176</v>
      </c>
      <c r="I146" s="2" t="s">
        <v>2178</v>
      </c>
      <c r="J146" s="2" t="s">
        <v>6178</v>
      </c>
      <c r="K146" s="2" t="s">
        <v>2178</v>
      </c>
      <c r="L146" s="2" t="s">
        <v>2178</v>
      </c>
      <c r="M146" s="2" t="s">
        <v>6179</v>
      </c>
      <c r="N146" s="2" t="s">
        <v>6179</v>
      </c>
      <c r="O146" s="2" t="s">
        <v>50</v>
      </c>
      <c r="P146" s="2" t="s">
        <v>6180</v>
      </c>
      <c r="Q146" s="2" t="s">
        <v>6181</v>
      </c>
      <c r="R146" s="2" t="s">
        <v>6866</v>
      </c>
      <c r="S146" s="2" t="s">
        <v>6183</v>
      </c>
      <c r="T146" s="2" t="s">
        <v>6184</v>
      </c>
      <c r="U146" s="2" t="s">
        <v>6208</v>
      </c>
      <c r="V146" s="2" t="s">
        <v>6209</v>
      </c>
    </row>
    <row r="147" s="2" customFormat="1" spans="1:22">
      <c r="A147" s="4">
        <v>866145768</v>
      </c>
      <c r="B147" s="2" t="s">
        <v>6838</v>
      </c>
      <c r="C147" s="2" t="s">
        <v>2180</v>
      </c>
      <c r="D147" s="2" t="s">
        <v>6764</v>
      </c>
      <c r="E147" s="2" t="s">
        <v>6867</v>
      </c>
      <c r="F147" s="2" t="s">
        <v>6175</v>
      </c>
      <c r="G147" s="2" t="s">
        <v>6253</v>
      </c>
      <c r="H147" s="2" t="s">
        <v>6176</v>
      </c>
      <c r="I147" s="2" t="s">
        <v>2181</v>
      </c>
      <c r="J147" s="2" t="s">
        <v>6178</v>
      </c>
      <c r="K147" s="2" t="s">
        <v>2181</v>
      </c>
      <c r="L147" s="2" t="s">
        <v>2181</v>
      </c>
      <c r="M147" s="2" t="s">
        <v>6179</v>
      </c>
      <c r="N147" s="2" t="s">
        <v>6179</v>
      </c>
      <c r="O147" s="2" t="s">
        <v>50</v>
      </c>
      <c r="P147" s="2" t="s">
        <v>6180</v>
      </c>
      <c r="Q147" s="2" t="s">
        <v>6181</v>
      </c>
      <c r="R147" s="2" t="s">
        <v>6868</v>
      </c>
      <c r="S147" s="2" t="s">
        <v>6183</v>
      </c>
      <c r="T147" s="2" t="s">
        <v>6184</v>
      </c>
      <c r="U147" s="2" t="s">
        <v>6185</v>
      </c>
      <c r="V147" s="2" t="s">
        <v>6200</v>
      </c>
    </row>
    <row r="148" s="2" customFormat="1" spans="1:22">
      <c r="A148" s="4">
        <v>866150708</v>
      </c>
      <c r="B148" s="2" t="s">
        <v>6838</v>
      </c>
      <c r="C148" s="2" t="s">
        <v>6869</v>
      </c>
      <c r="D148" s="2" t="s">
        <v>6870</v>
      </c>
      <c r="E148" s="2" t="s">
        <v>6871</v>
      </c>
      <c r="F148" s="2" t="s">
        <v>6174</v>
      </c>
      <c r="G148" s="2" t="s">
        <v>6175</v>
      </c>
      <c r="H148" s="2" t="s">
        <v>6176</v>
      </c>
      <c r="I148" s="2" t="s">
        <v>6872</v>
      </c>
      <c r="J148" s="2" t="s">
        <v>6178</v>
      </c>
      <c r="K148" s="2" t="s">
        <v>6872</v>
      </c>
      <c r="L148" s="2" t="s">
        <v>6872</v>
      </c>
      <c r="M148" s="2" t="s">
        <v>6179</v>
      </c>
      <c r="N148" s="2" t="s">
        <v>6179</v>
      </c>
      <c r="O148" s="2" t="s">
        <v>50</v>
      </c>
      <c r="P148" s="2" t="s">
        <v>6180</v>
      </c>
      <c r="Q148" s="2" t="s">
        <v>6181</v>
      </c>
      <c r="R148" s="2" t="s">
        <v>6873</v>
      </c>
      <c r="S148" s="2" t="s">
        <v>6183</v>
      </c>
      <c r="T148" s="2" t="s">
        <v>6184</v>
      </c>
      <c r="U148" s="2" t="s">
        <v>6185</v>
      </c>
      <c r="V148" s="2" t="s">
        <v>6580</v>
      </c>
    </row>
    <row r="149" s="2" customFormat="1" spans="1:22">
      <c r="A149" s="4">
        <v>866327420</v>
      </c>
      <c r="B149" s="2" t="s">
        <v>6838</v>
      </c>
      <c r="C149" s="2" t="s">
        <v>6874</v>
      </c>
      <c r="D149" s="2" t="s">
        <v>6791</v>
      </c>
      <c r="E149" s="2" t="s">
        <v>6875</v>
      </c>
      <c r="F149" s="2" t="s">
        <v>6213</v>
      </c>
      <c r="G149" s="2" t="s">
        <v>6175</v>
      </c>
      <c r="H149" s="2" t="s">
        <v>6176</v>
      </c>
      <c r="I149" s="2" t="s">
        <v>6876</v>
      </c>
      <c r="J149" s="2" t="s">
        <v>6178</v>
      </c>
      <c r="K149" s="2" t="s">
        <v>6876</v>
      </c>
      <c r="L149" s="2" t="s">
        <v>6876</v>
      </c>
      <c r="M149" s="2" t="s">
        <v>6179</v>
      </c>
      <c r="N149" s="2" t="s">
        <v>6179</v>
      </c>
      <c r="O149" s="2" t="s">
        <v>50</v>
      </c>
      <c r="P149" s="2" t="s">
        <v>6180</v>
      </c>
      <c r="Q149" s="2" t="s">
        <v>6181</v>
      </c>
      <c r="R149" s="2" t="s">
        <v>6877</v>
      </c>
      <c r="S149" s="2" t="s">
        <v>6183</v>
      </c>
      <c r="T149" s="2" t="s">
        <v>6184</v>
      </c>
      <c r="U149" s="2" t="s">
        <v>6185</v>
      </c>
      <c r="V149" s="2" t="s">
        <v>6193</v>
      </c>
    </row>
    <row r="150" s="2" customFormat="1" spans="1:22">
      <c r="A150" s="4">
        <v>866390092</v>
      </c>
      <c r="B150" s="2" t="s">
        <v>6838</v>
      </c>
      <c r="C150" s="2" t="s">
        <v>2183</v>
      </c>
      <c r="D150" s="2" t="s">
        <v>6878</v>
      </c>
      <c r="E150" s="2" t="s">
        <v>6879</v>
      </c>
      <c r="F150" s="2" t="s">
        <v>6213</v>
      </c>
      <c r="G150" s="2" t="s">
        <v>6253</v>
      </c>
      <c r="H150" s="2" t="s">
        <v>6176</v>
      </c>
      <c r="I150" s="2" t="s">
        <v>2184</v>
      </c>
      <c r="J150" s="2" t="s">
        <v>6178</v>
      </c>
      <c r="K150" s="2" t="s">
        <v>2184</v>
      </c>
      <c r="L150" s="2" t="s">
        <v>2184</v>
      </c>
      <c r="M150" s="2" t="s">
        <v>6179</v>
      </c>
      <c r="N150" s="2" t="s">
        <v>6179</v>
      </c>
      <c r="O150" s="2" t="s">
        <v>50</v>
      </c>
      <c r="P150" s="2" t="s">
        <v>6180</v>
      </c>
      <c r="Q150" s="2" t="s">
        <v>6181</v>
      </c>
      <c r="R150" s="2" t="s">
        <v>6880</v>
      </c>
      <c r="S150" s="2" t="s">
        <v>6183</v>
      </c>
      <c r="T150" s="2" t="s">
        <v>6184</v>
      </c>
      <c r="U150" s="2" t="s">
        <v>6185</v>
      </c>
      <c r="V150" s="2" t="s">
        <v>6237</v>
      </c>
    </row>
    <row r="151" s="2" customFormat="1" spans="1:22">
      <c r="A151" s="4">
        <v>356332019</v>
      </c>
      <c r="B151" s="2" t="s">
        <v>6881</v>
      </c>
      <c r="C151" s="2" t="s">
        <v>1217</v>
      </c>
      <c r="D151" s="2" t="s">
        <v>6752</v>
      </c>
      <c r="E151" s="2" t="s">
        <v>6882</v>
      </c>
      <c r="F151" s="2" t="s">
        <v>6174</v>
      </c>
      <c r="G151" s="2" t="s">
        <v>6253</v>
      </c>
      <c r="H151" s="2" t="s">
        <v>6176</v>
      </c>
      <c r="I151" s="2" t="s">
        <v>1218</v>
      </c>
      <c r="J151" s="2" t="s">
        <v>6178</v>
      </c>
      <c r="K151" s="2" t="s">
        <v>1218</v>
      </c>
      <c r="L151" s="2" t="s">
        <v>1218</v>
      </c>
      <c r="M151" s="2" t="s">
        <v>6179</v>
      </c>
      <c r="N151" s="2" t="s">
        <v>6179</v>
      </c>
      <c r="O151" s="2" t="s">
        <v>50</v>
      </c>
      <c r="P151" s="2" t="s">
        <v>6180</v>
      </c>
      <c r="Q151" s="2" t="s">
        <v>6181</v>
      </c>
      <c r="R151" s="2" t="s">
        <v>6883</v>
      </c>
      <c r="S151" s="2" t="s">
        <v>6183</v>
      </c>
      <c r="T151" s="2" t="s">
        <v>6184</v>
      </c>
      <c r="U151" s="2" t="s">
        <v>6185</v>
      </c>
      <c r="V151" s="2" t="s">
        <v>6237</v>
      </c>
    </row>
    <row r="152" s="2" customFormat="1" spans="1:22">
      <c r="A152" s="4">
        <v>866557628</v>
      </c>
      <c r="B152" s="2" t="s">
        <v>6881</v>
      </c>
      <c r="C152" s="2" t="s">
        <v>373</v>
      </c>
      <c r="D152" s="2" t="s">
        <v>6764</v>
      </c>
      <c r="E152" s="2" t="s">
        <v>6884</v>
      </c>
      <c r="F152" s="2" t="s">
        <v>6213</v>
      </c>
      <c r="G152" s="2" t="s">
        <v>6253</v>
      </c>
      <c r="H152" s="2" t="s">
        <v>6176</v>
      </c>
      <c r="I152" s="2" t="s">
        <v>1571</v>
      </c>
      <c r="J152" s="2" t="s">
        <v>6178</v>
      </c>
      <c r="K152" s="2" t="s">
        <v>1571</v>
      </c>
      <c r="L152" s="2" t="s">
        <v>1571</v>
      </c>
      <c r="M152" s="2" t="s">
        <v>6179</v>
      </c>
      <c r="N152" s="2" t="s">
        <v>6179</v>
      </c>
      <c r="O152" s="2" t="s">
        <v>50</v>
      </c>
      <c r="P152" s="2" t="s">
        <v>6180</v>
      </c>
      <c r="Q152" s="2" t="s">
        <v>6181</v>
      </c>
      <c r="R152" s="2" t="s">
        <v>6885</v>
      </c>
      <c r="S152" s="2" t="s">
        <v>6183</v>
      </c>
      <c r="T152" s="2" t="s">
        <v>6184</v>
      </c>
      <c r="U152" s="2" t="s">
        <v>6185</v>
      </c>
      <c r="V152" s="2" t="s">
        <v>6200</v>
      </c>
    </row>
    <row r="153" s="2" customFormat="1" spans="1:22">
      <c r="A153" s="4">
        <v>583063390</v>
      </c>
      <c r="B153" s="2" t="s">
        <v>6881</v>
      </c>
      <c r="C153" s="2" t="s">
        <v>6886</v>
      </c>
      <c r="D153" s="2" t="s">
        <v>6887</v>
      </c>
      <c r="E153" s="2" t="s">
        <v>6888</v>
      </c>
      <c r="F153" s="2" t="s">
        <v>6277</v>
      </c>
      <c r="G153" s="2" t="s">
        <v>6175</v>
      </c>
      <c r="H153" s="2" t="s">
        <v>6176</v>
      </c>
      <c r="I153" s="2" t="s">
        <v>6889</v>
      </c>
      <c r="J153" s="2" t="s">
        <v>6178</v>
      </c>
      <c r="K153" s="2" t="s">
        <v>6889</v>
      </c>
      <c r="L153" s="2" t="s">
        <v>6889</v>
      </c>
      <c r="M153" s="2" t="s">
        <v>6179</v>
      </c>
      <c r="N153" s="2" t="s">
        <v>6179</v>
      </c>
      <c r="O153" s="2" t="s">
        <v>50</v>
      </c>
      <c r="P153" s="2" t="s">
        <v>6180</v>
      </c>
      <c r="Q153" s="2" t="s">
        <v>6181</v>
      </c>
      <c r="R153" s="2" t="s">
        <v>6890</v>
      </c>
      <c r="S153" s="2" t="s">
        <v>6183</v>
      </c>
      <c r="T153" s="2" t="s">
        <v>6184</v>
      </c>
      <c r="U153" s="2" t="s">
        <v>6185</v>
      </c>
      <c r="V153" s="2" t="s">
        <v>6445</v>
      </c>
    </row>
    <row r="154" s="2" customFormat="1" spans="1:22">
      <c r="A154" s="4">
        <v>583069594</v>
      </c>
      <c r="B154" s="2" t="s">
        <v>6881</v>
      </c>
      <c r="C154" s="2" t="s">
        <v>6891</v>
      </c>
      <c r="D154" s="2" t="s">
        <v>6611</v>
      </c>
      <c r="E154" s="2" t="s">
        <v>6612</v>
      </c>
      <c r="F154" s="2" t="s">
        <v>6213</v>
      </c>
      <c r="G154" s="2" t="s">
        <v>6175</v>
      </c>
      <c r="H154" s="2" t="s">
        <v>6176</v>
      </c>
      <c r="I154" s="2" t="s">
        <v>6860</v>
      </c>
      <c r="J154" s="2" t="s">
        <v>6178</v>
      </c>
      <c r="K154" s="2" t="s">
        <v>6860</v>
      </c>
      <c r="L154" s="2" t="s">
        <v>6860</v>
      </c>
      <c r="M154" s="2" t="s">
        <v>6179</v>
      </c>
      <c r="N154" s="2" t="s">
        <v>6179</v>
      </c>
      <c r="O154" s="2" t="s">
        <v>50</v>
      </c>
      <c r="P154" s="2" t="s">
        <v>6180</v>
      </c>
      <c r="Q154" s="2" t="s">
        <v>6181</v>
      </c>
      <c r="R154" s="2" t="s">
        <v>6892</v>
      </c>
      <c r="S154" s="2" t="s">
        <v>6183</v>
      </c>
      <c r="T154" s="2" t="s">
        <v>6184</v>
      </c>
      <c r="U154" s="2" t="s">
        <v>6185</v>
      </c>
      <c r="V154" s="2" t="s">
        <v>6200</v>
      </c>
    </row>
    <row r="155" s="2" customFormat="1" spans="1:22">
      <c r="A155" s="4">
        <v>583093538</v>
      </c>
      <c r="B155" s="2" t="s">
        <v>6881</v>
      </c>
      <c r="C155" s="2" t="s">
        <v>6893</v>
      </c>
      <c r="D155" s="2" t="s">
        <v>6894</v>
      </c>
      <c r="E155" s="2" t="s">
        <v>6895</v>
      </c>
      <c r="F155" s="2" t="s">
        <v>6191</v>
      </c>
      <c r="G155" s="2" t="s">
        <v>6174</v>
      </c>
      <c r="H155" s="2" t="s">
        <v>6176</v>
      </c>
      <c r="I155" s="2" t="s">
        <v>5514</v>
      </c>
      <c r="J155" s="2" t="s">
        <v>6178</v>
      </c>
      <c r="K155" s="2" t="s">
        <v>5514</v>
      </c>
      <c r="L155" s="2" t="s">
        <v>5514</v>
      </c>
      <c r="M155" s="2" t="s">
        <v>6179</v>
      </c>
      <c r="N155" s="2" t="s">
        <v>6179</v>
      </c>
      <c r="O155" s="2" t="s">
        <v>50</v>
      </c>
      <c r="P155" s="2" t="s">
        <v>6180</v>
      </c>
      <c r="Q155" s="2" t="s">
        <v>6181</v>
      </c>
      <c r="R155" s="2" t="s">
        <v>6896</v>
      </c>
      <c r="S155" s="2" t="s">
        <v>6183</v>
      </c>
      <c r="T155" s="2" t="s">
        <v>6184</v>
      </c>
      <c r="U155" s="2" t="s">
        <v>6185</v>
      </c>
      <c r="V155" s="2" t="s">
        <v>6266</v>
      </c>
    </row>
    <row r="156" s="2" customFormat="1" spans="1:22">
      <c r="A156" s="4">
        <v>866737652</v>
      </c>
      <c r="B156" s="2" t="s">
        <v>6881</v>
      </c>
      <c r="C156" s="2" t="s">
        <v>2186</v>
      </c>
      <c r="D156" s="2" t="s">
        <v>6764</v>
      </c>
      <c r="E156" s="2" t="s">
        <v>6884</v>
      </c>
      <c r="F156" s="2" t="s">
        <v>6213</v>
      </c>
      <c r="G156" s="2" t="s">
        <v>6253</v>
      </c>
      <c r="H156" s="2" t="s">
        <v>6176</v>
      </c>
      <c r="I156" s="2" t="s">
        <v>1571</v>
      </c>
      <c r="J156" s="2" t="s">
        <v>6178</v>
      </c>
      <c r="K156" s="2" t="s">
        <v>1571</v>
      </c>
      <c r="L156" s="2" t="s">
        <v>1571</v>
      </c>
      <c r="M156" s="2" t="s">
        <v>6179</v>
      </c>
      <c r="N156" s="2" t="s">
        <v>6179</v>
      </c>
      <c r="O156" s="2" t="s">
        <v>50</v>
      </c>
      <c r="P156" s="2" t="s">
        <v>6180</v>
      </c>
      <c r="Q156" s="2" t="s">
        <v>6181</v>
      </c>
      <c r="R156" s="2" t="s">
        <v>6897</v>
      </c>
      <c r="S156" s="2" t="s">
        <v>6183</v>
      </c>
      <c r="T156" s="2" t="s">
        <v>6184</v>
      </c>
      <c r="U156" s="2" t="s">
        <v>6185</v>
      </c>
      <c r="V156" s="2" t="s">
        <v>6200</v>
      </c>
    </row>
    <row r="157" s="2" customFormat="1" spans="1:22">
      <c r="A157" s="4">
        <v>906116697</v>
      </c>
      <c r="B157" s="2" t="s">
        <v>6881</v>
      </c>
      <c r="C157" s="2" t="s">
        <v>6898</v>
      </c>
      <c r="D157" s="2" t="s">
        <v>6899</v>
      </c>
      <c r="E157" s="2" t="s">
        <v>6900</v>
      </c>
      <c r="F157" s="2" t="s">
        <v>6277</v>
      </c>
      <c r="G157" s="2" t="s">
        <v>6174</v>
      </c>
      <c r="H157" s="2" t="s">
        <v>6176</v>
      </c>
      <c r="I157" s="2" t="s">
        <v>3483</v>
      </c>
      <c r="J157" s="2" t="s">
        <v>6178</v>
      </c>
      <c r="K157" s="2" t="s">
        <v>3483</v>
      </c>
      <c r="L157" s="2" t="s">
        <v>3483</v>
      </c>
      <c r="M157" s="2" t="s">
        <v>6179</v>
      </c>
      <c r="N157" s="2" t="s">
        <v>6179</v>
      </c>
      <c r="O157" s="2" t="s">
        <v>50</v>
      </c>
      <c r="P157" s="2" t="s">
        <v>6180</v>
      </c>
      <c r="Q157" s="2" t="s">
        <v>6181</v>
      </c>
      <c r="R157" s="2" t="s">
        <v>6901</v>
      </c>
      <c r="S157" s="2" t="s">
        <v>6183</v>
      </c>
      <c r="T157" s="2" t="s">
        <v>6184</v>
      </c>
      <c r="U157" s="2" t="s">
        <v>6208</v>
      </c>
      <c r="V157" s="2" t="s">
        <v>6400</v>
      </c>
    </row>
    <row r="158" s="2" customFormat="1" spans="1:22">
      <c r="A158" s="4">
        <v>866874316</v>
      </c>
      <c r="B158" s="2" t="s">
        <v>6881</v>
      </c>
      <c r="C158" s="2" t="s">
        <v>6902</v>
      </c>
      <c r="D158" s="2" t="s">
        <v>6903</v>
      </c>
      <c r="E158" s="2" t="s">
        <v>6904</v>
      </c>
      <c r="F158" s="2" t="s">
        <v>6227</v>
      </c>
      <c r="G158" s="2" t="s">
        <v>6174</v>
      </c>
      <c r="H158" s="2" t="s">
        <v>6176</v>
      </c>
      <c r="I158" s="2" t="s">
        <v>6905</v>
      </c>
      <c r="J158" s="2" t="s">
        <v>6178</v>
      </c>
      <c r="K158" s="2" t="s">
        <v>6905</v>
      </c>
      <c r="L158" s="2" t="s">
        <v>6905</v>
      </c>
      <c r="M158" s="2" t="s">
        <v>6179</v>
      </c>
      <c r="N158" s="2" t="s">
        <v>6179</v>
      </c>
      <c r="O158" s="2" t="s">
        <v>50</v>
      </c>
      <c r="P158" s="2" t="s">
        <v>6180</v>
      </c>
      <c r="Q158" s="2" t="s">
        <v>6181</v>
      </c>
      <c r="R158" s="2" t="s">
        <v>6906</v>
      </c>
      <c r="S158" s="2" t="s">
        <v>6183</v>
      </c>
      <c r="T158" s="2" t="s">
        <v>6184</v>
      </c>
      <c r="U158" s="2" t="s">
        <v>6185</v>
      </c>
      <c r="V158" s="2" t="s">
        <v>6200</v>
      </c>
    </row>
    <row r="159" s="2" customFormat="1" spans="1:22">
      <c r="A159" s="4">
        <v>866889548</v>
      </c>
      <c r="B159" s="2" t="s">
        <v>6881</v>
      </c>
      <c r="C159" s="2" t="s">
        <v>6907</v>
      </c>
      <c r="D159" s="2" t="s">
        <v>6908</v>
      </c>
      <c r="E159" s="2" t="s">
        <v>6909</v>
      </c>
      <c r="F159" s="2" t="s">
        <v>6227</v>
      </c>
      <c r="G159" s="2" t="s">
        <v>6174</v>
      </c>
      <c r="H159" s="2" t="s">
        <v>6176</v>
      </c>
      <c r="I159" s="2" t="s">
        <v>6910</v>
      </c>
      <c r="J159" s="2" t="s">
        <v>6178</v>
      </c>
      <c r="K159" s="2" t="s">
        <v>6910</v>
      </c>
      <c r="L159" s="2" t="s">
        <v>6910</v>
      </c>
      <c r="M159" s="2" t="s">
        <v>6179</v>
      </c>
      <c r="N159" s="2" t="s">
        <v>6179</v>
      </c>
      <c r="O159" s="2" t="s">
        <v>50</v>
      </c>
      <c r="P159" s="2" t="s">
        <v>6180</v>
      </c>
      <c r="Q159" s="2" t="s">
        <v>6181</v>
      </c>
      <c r="R159" s="2" t="s">
        <v>6911</v>
      </c>
      <c r="S159" s="2" t="s">
        <v>6183</v>
      </c>
      <c r="T159" s="2" t="s">
        <v>6184</v>
      </c>
      <c r="U159" s="2" t="s">
        <v>6185</v>
      </c>
      <c r="V159" s="2" t="s">
        <v>6193</v>
      </c>
    </row>
    <row r="160" s="2" customFormat="1" spans="1:22">
      <c r="A160" s="4">
        <v>866896148</v>
      </c>
      <c r="B160" s="2" t="s">
        <v>6881</v>
      </c>
      <c r="C160" s="2" t="s">
        <v>6912</v>
      </c>
      <c r="D160" s="2" t="s">
        <v>6799</v>
      </c>
      <c r="E160" s="2" t="s">
        <v>6913</v>
      </c>
      <c r="F160" s="2" t="s">
        <v>6213</v>
      </c>
      <c r="G160" s="2" t="s">
        <v>6174</v>
      </c>
      <c r="H160" s="2" t="s">
        <v>6176</v>
      </c>
      <c r="I160" s="2" t="s">
        <v>2189</v>
      </c>
      <c r="J160" s="2" t="s">
        <v>6178</v>
      </c>
      <c r="K160" s="2" t="s">
        <v>2189</v>
      </c>
      <c r="L160" s="2" t="s">
        <v>2189</v>
      </c>
      <c r="M160" s="2" t="s">
        <v>6179</v>
      </c>
      <c r="N160" s="2" t="s">
        <v>6179</v>
      </c>
      <c r="O160" s="2" t="s">
        <v>50</v>
      </c>
      <c r="P160" s="2" t="s">
        <v>6180</v>
      </c>
      <c r="Q160" s="2" t="s">
        <v>6181</v>
      </c>
      <c r="R160" s="2" t="s">
        <v>6914</v>
      </c>
      <c r="S160" s="2" t="s">
        <v>6183</v>
      </c>
      <c r="T160" s="2" t="s">
        <v>6184</v>
      </c>
      <c r="U160" s="2" t="s">
        <v>6185</v>
      </c>
      <c r="V160" s="2" t="s">
        <v>6200</v>
      </c>
    </row>
    <row r="161" s="2" customFormat="1" spans="1:22">
      <c r="A161" s="4">
        <v>866986548</v>
      </c>
      <c r="B161" s="2" t="s">
        <v>6881</v>
      </c>
      <c r="C161" s="2" t="s">
        <v>2188</v>
      </c>
      <c r="D161" s="2" t="s">
        <v>6664</v>
      </c>
      <c r="E161" s="2" t="s">
        <v>6915</v>
      </c>
      <c r="F161" s="2" t="s">
        <v>6175</v>
      </c>
      <c r="G161" s="2" t="s">
        <v>6253</v>
      </c>
      <c r="H161" s="2" t="s">
        <v>6176</v>
      </c>
      <c r="I161" s="2" t="s">
        <v>2189</v>
      </c>
      <c r="J161" s="2" t="s">
        <v>6178</v>
      </c>
      <c r="K161" s="2" t="s">
        <v>2189</v>
      </c>
      <c r="L161" s="2" t="s">
        <v>2189</v>
      </c>
      <c r="M161" s="2" t="s">
        <v>6179</v>
      </c>
      <c r="N161" s="2" t="s">
        <v>6179</v>
      </c>
      <c r="O161" s="2" t="s">
        <v>50</v>
      </c>
      <c r="P161" s="2" t="s">
        <v>6180</v>
      </c>
      <c r="Q161" s="2" t="s">
        <v>6181</v>
      </c>
      <c r="R161" s="2" t="s">
        <v>6916</v>
      </c>
      <c r="S161" s="2" t="s">
        <v>6183</v>
      </c>
      <c r="T161" s="2" t="s">
        <v>6184</v>
      </c>
      <c r="U161" s="2" t="s">
        <v>6185</v>
      </c>
      <c r="V161" s="2" t="s">
        <v>6200</v>
      </c>
    </row>
    <row r="162" s="2" customFormat="1" spans="1:22">
      <c r="A162" s="4">
        <v>867004852</v>
      </c>
      <c r="B162" s="2" t="s">
        <v>6881</v>
      </c>
      <c r="C162" s="2" t="s">
        <v>6917</v>
      </c>
      <c r="D162" s="2" t="s">
        <v>6918</v>
      </c>
      <c r="E162" s="2" t="s">
        <v>6919</v>
      </c>
      <c r="F162" s="2" t="s">
        <v>6277</v>
      </c>
      <c r="G162" s="2" t="s">
        <v>6174</v>
      </c>
      <c r="H162" s="2" t="s">
        <v>6176</v>
      </c>
      <c r="I162" s="2" t="s">
        <v>6920</v>
      </c>
      <c r="J162" s="2" t="s">
        <v>6178</v>
      </c>
      <c r="K162" s="2" t="s">
        <v>6920</v>
      </c>
      <c r="L162" s="2" t="s">
        <v>6920</v>
      </c>
      <c r="M162" s="2" t="s">
        <v>6179</v>
      </c>
      <c r="N162" s="2" t="s">
        <v>6179</v>
      </c>
      <c r="O162" s="2" t="s">
        <v>50</v>
      </c>
      <c r="P162" s="2" t="s">
        <v>6180</v>
      </c>
      <c r="Q162" s="2" t="s">
        <v>6181</v>
      </c>
      <c r="R162" s="2" t="s">
        <v>6921</v>
      </c>
      <c r="S162" s="2" t="s">
        <v>6183</v>
      </c>
      <c r="T162" s="2" t="s">
        <v>6184</v>
      </c>
      <c r="U162" s="2" t="s">
        <v>6185</v>
      </c>
      <c r="V162" s="2" t="s">
        <v>6200</v>
      </c>
    </row>
    <row r="163" s="2" customFormat="1" spans="1:22">
      <c r="A163" s="4">
        <v>867092900</v>
      </c>
      <c r="B163" s="2" t="s">
        <v>6881</v>
      </c>
      <c r="C163" s="2" t="s">
        <v>6922</v>
      </c>
      <c r="D163" s="2" t="s">
        <v>6923</v>
      </c>
      <c r="E163" s="2" t="s">
        <v>6924</v>
      </c>
      <c r="F163" s="2" t="s">
        <v>6213</v>
      </c>
      <c r="G163" s="2" t="s">
        <v>6174</v>
      </c>
      <c r="H163" s="2" t="s">
        <v>6176</v>
      </c>
      <c r="I163" s="2" t="s">
        <v>3225</v>
      </c>
      <c r="J163" s="2" t="s">
        <v>6178</v>
      </c>
      <c r="K163" s="2" t="s">
        <v>3225</v>
      </c>
      <c r="L163" s="2" t="s">
        <v>3225</v>
      </c>
      <c r="M163" s="2" t="s">
        <v>6179</v>
      </c>
      <c r="N163" s="2" t="s">
        <v>6179</v>
      </c>
      <c r="O163" s="2" t="s">
        <v>50</v>
      </c>
      <c r="P163" s="2" t="s">
        <v>6180</v>
      </c>
      <c r="Q163" s="2" t="s">
        <v>6181</v>
      </c>
      <c r="R163" s="2" t="s">
        <v>6925</v>
      </c>
      <c r="S163" s="2" t="s">
        <v>6183</v>
      </c>
      <c r="T163" s="2" t="s">
        <v>6184</v>
      </c>
      <c r="U163" s="2" t="s">
        <v>6185</v>
      </c>
      <c r="V163" s="2" t="s">
        <v>6200</v>
      </c>
    </row>
    <row r="164" s="2" customFormat="1" spans="1:22">
      <c r="A164" s="4">
        <v>867142200</v>
      </c>
      <c r="B164" s="2" t="s">
        <v>6881</v>
      </c>
      <c r="C164" s="2" t="s">
        <v>379</v>
      </c>
      <c r="D164" s="2" t="s">
        <v>6926</v>
      </c>
      <c r="E164" s="2" t="s">
        <v>6927</v>
      </c>
      <c r="F164" s="2" t="s">
        <v>6175</v>
      </c>
      <c r="G164" s="2" t="s">
        <v>6253</v>
      </c>
      <c r="H164" s="2" t="s">
        <v>6176</v>
      </c>
      <c r="I164" s="2" t="s">
        <v>5070</v>
      </c>
      <c r="J164" s="2" t="s">
        <v>6178</v>
      </c>
      <c r="K164" s="2" t="s">
        <v>5070</v>
      </c>
      <c r="L164" s="2" t="s">
        <v>5070</v>
      </c>
      <c r="M164" s="2" t="s">
        <v>6179</v>
      </c>
      <c r="N164" s="2" t="s">
        <v>6179</v>
      </c>
      <c r="O164" s="2" t="s">
        <v>50</v>
      </c>
      <c r="P164" s="2" t="s">
        <v>6180</v>
      </c>
      <c r="Q164" s="2" t="s">
        <v>6181</v>
      </c>
      <c r="R164" s="2" t="s">
        <v>6928</v>
      </c>
      <c r="S164" s="2" t="s">
        <v>6183</v>
      </c>
      <c r="T164" s="2" t="s">
        <v>6184</v>
      </c>
      <c r="U164" s="2" t="s">
        <v>6185</v>
      </c>
      <c r="V164" s="2" t="s">
        <v>6200</v>
      </c>
    </row>
    <row r="165" s="2" customFormat="1" spans="1:22">
      <c r="A165" s="4">
        <v>583410750</v>
      </c>
      <c r="B165" s="2" t="s">
        <v>6929</v>
      </c>
      <c r="C165" s="2" t="s">
        <v>6930</v>
      </c>
      <c r="D165" s="2" t="s">
        <v>6931</v>
      </c>
      <c r="E165" s="2" t="s">
        <v>6932</v>
      </c>
      <c r="F165" s="2" t="s">
        <v>6213</v>
      </c>
      <c r="G165" s="2" t="s">
        <v>6174</v>
      </c>
      <c r="H165" s="2" t="s">
        <v>6176</v>
      </c>
      <c r="I165" s="2" t="s">
        <v>6933</v>
      </c>
      <c r="J165" s="2" t="s">
        <v>6178</v>
      </c>
      <c r="K165" s="2" t="s">
        <v>6933</v>
      </c>
      <c r="L165" s="2" t="s">
        <v>6933</v>
      </c>
      <c r="M165" s="2" t="s">
        <v>6179</v>
      </c>
      <c r="N165" s="2" t="s">
        <v>6179</v>
      </c>
      <c r="O165" s="2" t="s">
        <v>50</v>
      </c>
      <c r="P165" s="2" t="s">
        <v>6180</v>
      </c>
      <c r="Q165" s="2" t="s">
        <v>6181</v>
      </c>
      <c r="R165" s="2" t="s">
        <v>6934</v>
      </c>
      <c r="S165" s="2" t="s">
        <v>6183</v>
      </c>
      <c r="T165" s="2" t="s">
        <v>6184</v>
      </c>
      <c r="U165" s="2" t="s">
        <v>6185</v>
      </c>
      <c r="V165" s="2" t="s">
        <v>6266</v>
      </c>
    </row>
    <row r="166" s="2" customFormat="1" spans="1:22">
      <c r="A166" s="4">
        <v>906678097</v>
      </c>
      <c r="B166" s="2" t="s">
        <v>6929</v>
      </c>
      <c r="C166" s="2" t="s">
        <v>2758</v>
      </c>
      <c r="D166" s="2" t="s">
        <v>6935</v>
      </c>
      <c r="E166" s="2" t="s">
        <v>6936</v>
      </c>
      <c r="F166" s="2" t="s">
        <v>6174</v>
      </c>
      <c r="G166" s="2" t="s">
        <v>6253</v>
      </c>
      <c r="H166" s="2" t="s">
        <v>6176</v>
      </c>
      <c r="I166" s="2" t="s">
        <v>1564</v>
      </c>
      <c r="J166" s="2" t="s">
        <v>6178</v>
      </c>
      <c r="K166" s="2" t="s">
        <v>1564</v>
      </c>
      <c r="L166" s="2" t="s">
        <v>1564</v>
      </c>
      <c r="M166" s="2" t="s">
        <v>6179</v>
      </c>
      <c r="N166" s="2" t="s">
        <v>6179</v>
      </c>
      <c r="O166" s="2" t="s">
        <v>50</v>
      </c>
      <c r="P166" s="2" t="s">
        <v>6180</v>
      </c>
      <c r="Q166" s="2" t="s">
        <v>6181</v>
      </c>
      <c r="R166" s="2" t="s">
        <v>6937</v>
      </c>
      <c r="S166" s="2" t="s">
        <v>6183</v>
      </c>
      <c r="T166" s="2" t="s">
        <v>6184</v>
      </c>
      <c r="U166" s="2" t="s">
        <v>6185</v>
      </c>
      <c r="V166" s="2" t="s">
        <v>6478</v>
      </c>
    </row>
    <row r="167" s="2" customFormat="1" spans="1:22">
      <c r="A167" s="4">
        <v>867518084</v>
      </c>
      <c r="B167" s="2" t="s">
        <v>6929</v>
      </c>
      <c r="C167" s="2" t="s">
        <v>6938</v>
      </c>
      <c r="D167" s="2" t="s">
        <v>6939</v>
      </c>
      <c r="E167" s="2" t="s">
        <v>6940</v>
      </c>
      <c r="F167" s="2" t="s">
        <v>6191</v>
      </c>
      <c r="G167" s="2" t="s">
        <v>6174</v>
      </c>
      <c r="H167" s="2" t="s">
        <v>6176</v>
      </c>
      <c r="I167" s="2" t="s">
        <v>6941</v>
      </c>
      <c r="J167" s="2" t="s">
        <v>6178</v>
      </c>
      <c r="K167" s="2" t="s">
        <v>6941</v>
      </c>
      <c r="L167" s="2" t="s">
        <v>6941</v>
      </c>
      <c r="M167" s="2" t="s">
        <v>6179</v>
      </c>
      <c r="N167" s="2" t="s">
        <v>6179</v>
      </c>
      <c r="O167" s="2" t="s">
        <v>50</v>
      </c>
      <c r="P167" s="2" t="s">
        <v>6180</v>
      </c>
      <c r="Q167" s="2" t="s">
        <v>6181</v>
      </c>
      <c r="R167" s="2" t="s">
        <v>6942</v>
      </c>
      <c r="S167" s="2" t="s">
        <v>6183</v>
      </c>
      <c r="T167" s="2" t="s">
        <v>6184</v>
      </c>
      <c r="U167" s="2" t="s">
        <v>6185</v>
      </c>
      <c r="V167" s="2" t="s">
        <v>6200</v>
      </c>
    </row>
    <row r="168" s="2" customFormat="1" spans="1:22">
      <c r="A168" s="4">
        <v>583497434</v>
      </c>
      <c r="B168" s="2" t="s">
        <v>6929</v>
      </c>
      <c r="C168" s="2" t="s">
        <v>1604</v>
      </c>
      <c r="D168" s="2" t="s">
        <v>6943</v>
      </c>
      <c r="E168" s="2" t="s">
        <v>6944</v>
      </c>
      <c r="F168" s="2" t="s">
        <v>6174</v>
      </c>
      <c r="G168" s="2" t="s">
        <v>6253</v>
      </c>
      <c r="H168" s="2" t="s">
        <v>6176</v>
      </c>
      <c r="I168" s="2" t="s">
        <v>1606</v>
      </c>
      <c r="J168" s="2" t="s">
        <v>6178</v>
      </c>
      <c r="K168" s="2" t="s">
        <v>1606</v>
      </c>
      <c r="L168" s="2" t="s">
        <v>1606</v>
      </c>
      <c r="M168" s="2" t="s">
        <v>6179</v>
      </c>
      <c r="N168" s="2" t="s">
        <v>6179</v>
      </c>
      <c r="O168" s="2" t="s">
        <v>50</v>
      </c>
      <c r="P168" s="2" t="s">
        <v>6180</v>
      </c>
      <c r="Q168" s="2" t="s">
        <v>6181</v>
      </c>
      <c r="R168" s="2" t="s">
        <v>6945</v>
      </c>
      <c r="S168" s="2" t="s">
        <v>6183</v>
      </c>
      <c r="T168" s="2" t="s">
        <v>6184</v>
      </c>
      <c r="U168" s="2" t="s">
        <v>6185</v>
      </c>
      <c r="V168" s="2" t="s">
        <v>6785</v>
      </c>
    </row>
    <row r="169" s="2" customFormat="1" spans="1:22">
      <c r="A169" s="4">
        <v>907361369</v>
      </c>
      <c r="B169" s="2" t="s">
        <v>6929</v>
      </c>
      <c r="C169" s="2" t="s">
        <v>2775</v>
      </c>
      <c r="D169" s="2" t="s">
        <v>6946</v>
      </c>
      <c r="E169" s="2" t="s">
        <v>6947</v>
      </c>
      <c r="F169" s="2" t="s">
        <v>6175</v>
      </c>
      <c r="G169" s="2" t="s">
        <v>6253</v>
      </c>
      <c r="H169" s="2" t="s">
        <v>6176</v>
      </c>
      <c r="I169" s="2" t="s">
        <v>2776</v>
      </c>
      <c r="J169" s="2" t="s">
        <v>6178</v>
      </c>
      <c r="K169" s="2" t="s">
        <v>2776</v>
      </c>
      <c r="L169" s="2" t="s">
        <v>2776</v>
      </c>
      <c r="M169" s="2" t="s">
        <v>6179</v>
      </c>
      <c r="N169" s="2" t="s">
        <v>6179</v>
      </c>
      <c r="O169" s="2" t="s">
        <v>50</v>
      </c>
      <c r="P169" s="2" t="s">
        <v>6180</v>
      </c>
      <c r="Q169" s="2" t="s">
        <v>6181</v>
      </c>
      <c r="R169" s="2" t="s">
        <v>6948</v>
      </c>
      <c r="S169" s="2" t="s">
        <v>6183</v>
      </c>
      <c r="T169" s="2" t="s">
        <v>6184</v>
      </c>
      <c r="U169" s="2" t="s">
        <v>6185</v>
      </c>
      <c r="V169" s="2" t="s">
        <v>6200</v>
      </c>
    </row>
    <row r="170" s="2" customFormat="1" spans="1:22">
      <c r="A170" s="4">
        <v>867904704</v>
      </c>
      <c r="B170" s="2" t="s">
        <v>6949</v>
      </c>
      <c r="C170" s="2" t="s">
        <v>6950</v>
      </c>
      <c r="D170" s="2" t="s">
        <v>6592</v>
      </c>
      <c r="E170" s="2" t="s">
        <v>6951</v>
      </c>
      <c r="F170" s="2" t="s">
        <v>6227</v>
      </c>
      <c r="G170" s="2" t="s">
        <v>6174</v>
      </c>
      <c r="H170" s="2" t="s">
        <v>6176</v>
      </c>
      <c r="I170" s="2" t="s">
        <v>6952</v>
      </c>
      <c r="J170" s="2" t="s">
        <v>6178</v>
      </c>
      <c r="K170" s="2" t="s">
        <v>6952</v>
      </c>
      <c r="L170" s="2" t="s">
        <v>6952</v>
      </c>
      <c r="M170" s="2" t="s">
        <v>6179</v>
      </c>
      <c r="N170" s="2" t="s">
        <v>6179</v>
      </c>
      <c r="O170" s="2" t="s">
        <v>50</v>
      </c>
      <c r="P170" s="2" t="s">
        <v>6180</v>
      </c>
      <c r="Q170" s="2" t="s">
        <v>6181</v>
      </c>
      <c r="R170" s="2" t="s">
        <v>6953</v>
      </c>
      <c r="S170" s="2" t="s">
        <v>6183</v>
      </c>
      <c r="T170" s="2" t="s">
        <v>6184</v>
      </c>
      <c r="U170" s="2" t="s">
        <v>6185</v>
      </c>
      <c r="V170" s="2" t="s">
        <v>6200</v>
      </c>
    </row>
    <row r="171" s="2" customFormat="1" spans="1:22">
      <c r="A171" s="4">
        <v>867963264</v>
      </c>
      <c r="B171" s="2" t="s">
        <v>6949</v>
      </c>
      <c r="C171" s="2" t="s">
        <v>2191</v>
      </c>
      <c r="D171" s="2" t="s">
        <v>6954</v>
      </c>
      <c r="E171" s="2" t="s">
        <v>6955</v>
      </c>
      <c r="F171" s="2" t="s">
        <v>6213</v>
      </c>
      <c r="G171" s="2" t="s">
        <v>6253</v>
      </c>
      <c r="H171" s="2" t="s">
        <v>6176</v>
      </c>
      <c r="I171" s="2" t="s">
        <v>2193</v>
      </c>
      <c r="J171" s="2" t="s">
        <v>6178</v>
      </c>
      <c r="K171" s="2" t="s">
        <v>2193</v>
      </c>
      <c r="L171" s="2" t="s">
        <v>2193</v>
      </c>
      <c r="M171" s="2" t="s">
        <v>6179</v>
      </c>
      <c r="N171" s="2" t="s">
        <v>6179</v>
      </c>
      <c r="O171" s="2" t="s">
        <v>50</v>
      </c>
      <c r="P171" s="2" t="s">
        <v>6180</v>
      </c>
      <c r="Q171" s="2" t="s">
        <v>6181</v>
      </c>
      <c r="R171" s="2" t="s">
        <v>6956</v>
      </c>
      <c r="S171" s="2" t="s">
        <v>6183</v>
      </c>
      <c r="T171" s="2" t="s">
        <v>6184</v>
      </c>
      <c r="U171" s="2" t="s">
        <v>6185</v>
      </c>
      <c r="V171" s="2" t="s">
        <v>6200</v>
      </c>
    </row>
    <row r="172" s="2" customFormat="1" spans="1:22">
      <c r="A172" s="4">
        <v>907679265</v>
      </c>
      <c r="B172" s="2" t="s">
        <v>6949</v>
      </c>
      <c r="C172" s="2" t="s">
        <v>6957</v>
      </c>
      <c r="D172" s="2" t="s">
        <v>6958</v>
      </c>
      <c r="E172" s="2" t="s">
        <v>6959</v>
      </c>
      <c r="F172" s="2" t="s">
        <v>6343</v>
      </c>
      <c r="G172" s="2" t="s">
        <v>6175</v>
      </c>
      <c r="H172" s="2" t="s">
        <v>6176</v>
      </c>
      <c r="I172" s="2" t="s">
        <v>6960</v>
      </c>
      <c r="J172" s="2" t="s">
        <v>6178</v>
      </c>
      <c r="K172" s="2" t="s">
        <v>6960</v>
      </c>
      <c r="L172" s="2" t="s">
        <v>6960</v>
      </c>
      <c r="M172" s="2" t="s">
        <v>6179</v>
      </c>
      <c r="N172" s="2" t="s">
        <v>6179</v>
      </c>
      <c r="O172" s="2" t="s">
        <v>50</v>
      </c>
      <c r="P172" s="2" t="s">
        <v>6180</v>
      </c>
      <c r="Q172" s="2" t="s">
        <v>6181</v>
      </c>
      <c r="R172" s="2" t="s">
        <v>6961</v>
      </c>
      <c r="S172" s="2" t="s">
        <v>6183</v>
      </c>
      <c r="T172" s="2" t="s">
        <v>6184</v>
      </c>
      <c r="U172" s="2" t="s">
        <v>6185</v>
      </c>
      <c r="V172" s="2" t="s">
        <v>6222</v>
      </c>
    </row>
    <row r="173" s="2" customFormat="1" spans="1:22">
      <c r="A173" s="4">
        <v>583801154</v>
      </c>
      <c r="B173" s="2" t="s">
        <v>6949</v>
      </c>
      <c r="C173" s="2" t="s">
        <v>6962</v>
      </c>
      <c r="D173" s="2" t="s">
        <v>6963</v>
      </c>
      <c r="E173" s="2" t="s">
        <v>6964</v>
      </c>
      <c r="F173" s="2" t="s">
        <v>6213</v>
      </c>
      <c r="G173" s="2" t="s">
        <v>6253</v>
      </c>
      <c r="H173" s="2" t="s">
        <v>6176</v>
      </c>
      <c r="I173" s="2" t="s">
        <v>1610</v>
      </c>
      <c r="J173" s="2" t="s">
        <v>6178</v>
      </c>
      <c r="K173" s="2" t="s">
        <v>1610</v>
      </c>
      <c r="L173" s="2" t="s">
        <v>1610</v>
      </c>
      <c r="M173" s="2" t="s">
        <v>6179</v>
      </c>
      <c r="N173" s="2" t="s">
        <v>6179</v>
      </c>
      <c r="O173" s="2" t="s">
        <v>50</v>
      </c>
      <c r="P173" s="2" t="s">
        <v>6180</v>
      </c>
      <c r="Q173" s="2" t="s">
        <v>6181</v>
      </c>
      <c r="R173" s="2" t="s">
        <v>6965</v>
      </c>
      <c r="S173" s="2" t="s">
        <v>6183</v>
      </c>
      <c r="T173" s="2" t="s">
        <v>6184</v>
      </c>
      <c r="U173" s="2" t="s">
        <v>6208</v>
      </c>
      <c r="V173" s="2" t="s">
        <v>6306</v>
      </c>
    </row>
    <row r="174" s="2" customFormat="1" spans="1:22">
      <c r="A174" s="4">
        <v>868133600</v>
      </c>
      <c r="B174" s="2" t="s">
        <v>6949</v>
      </c>
      <c r="C174" s="2" t="s">
        <v>2195</v>
      </c>
      <c r="D174" s="2" t="s">
        <v>6966</v>
      </c>
      <c r="E174" s="2" t="s">
        <v>6967</v>
      </c>
      <c r="F174" s="2" t="s">
        <v>6213</v>
      </c>
      <c r="G174" s="2" t="s">
        <v>6253</v>
      </c>
      <c r="H174" s="2" t="s">
        <v>6176</v>
      </c>
      <c r="I174" s="2" t="s">
        <v>2197</v>
      </c>
      <c r="J174" s="2" t="s">
        <v>6178</v>
      </c>
      <c r="K174" s="2" t="s">
        <v>2197</v>
      </c>
      <c r="L174" s="2" t="s">
        <v>2197</v>
      </c>
      <c r="M174" s="2" t="s">
        <v>6179</v>
      </c>
      <c r="N174" s="2" t="s">
        <v>6179</v>
      </c>
      <c r="O174" s="2" t="s">
        <v>50</v>
      </c>
      <c r="P174" s="2" t="s">
        <v>6180</v>
      </c>
      <c r="Q174" s="2" t="s">
        <v>6181</v>
      </c>
      <c r="R174" s="2" t="s">
        <v>6968</v>
      </c>
      <c r="S174" s="2" t="s">
        <v>6183</v>
      </c>
      <c r="T174" s="2" t="s">
        <v>6184</v>
      </c>
      <c r="U174" s="2" t="s">
        <v>6185</v>
      </c>
      <c r="V174" s="2" t="s">
        <v>6455</v>
      </c>
    </row>
    <row r="175" s="2" customFormat="1" spans="1:22">
      <c r="A175" s="4">
        <v>583831430</v>
      </c>
      <c r="B175" s="2" t="s">
        <v>6949</v>
      </c>
      <c r="C175" s="2" t="s">
        <v>6969</v>
      </c>
      <c r="D175" s="2" t="s">
        <v>6970</v>
      </c>
      <c r="E175" s="2" t="s">
        <v>6971</v>
      </c>
      <c r="F175" s="2" t="s">
        <v>6213</v>
      </c>
      <c r="G175" s="2" t="s">
        <v>6175</v>
      </c>
      <c r="H175" s="2" t="s">
        <v>6176</v>
      </c>
      <c r="I175" s="2" t="s">
        <v>6972</v>
      </c>
      <c r="J175" s="2" t="s">
        <v>6178</v>
      </c>
      <c r="K175" s="2" t="s">
        <v>6972</v>
      </c>
      <c r="L175" s="2" t="s">
        <v>6972</v>
      </c>
      <c r="M175" s="2" t="s">
        <v>6179</v>
      </c>
      <c r="N175" s="2" t="s">
        <v>6179</v>
      </c>
      <c r="O175" s="2" t="s">
        <v>50</v>
      </c>
      <c r="P175" s="2" t="s">
        <v>6180</v>
      </c>
      <c r="Q175" s="2" t="s">
        <v>6181</v>
      </c>
      <c r="R175" s="2" t="s">
        <v>6973</v>
      </c>
      <c r="S175" s="2" t="s">
        <v>6183</v>
      </c>
      <c r="T175" s="2" t="s">
        <v>6184</v>
      </c>
      <c r="U175" s="2" t="s">
        <v>6185</v>
      </c>
      <c r="V175" s="2" t="s">
        <v>6200</v>
      </c>
    </row>
    <row r="176" s="2" customFormat="1" spans="1:22">
      <c r="A176" s="4">
        <v>868439132</v>
      </c>
      <c r="B176" s="2" t="s">
        <v>6949</v>
      </c>
      <c r="C176" s="2" t="s">
        <v>6974</v>
      </c>
      <c r="D176" s="2" t="s">
        <v>6975</v>
      </c>
      <c r="E176" s="2" t="s">
        <v>6976</v>
      </c>
      <c r="F176" s="2" t="s">
        <v>6175</v>
      </c>
      <c r="G176" s="2" t="s">
        <v>6253</v>
      </c>
      <c r="H176" s="2" t="s">
        <v>6176</v>
      </c>
      <c r="I176" s="2" t="s">
        <v>2201</v>
      </c>
      <c r="J176" s="2" t="s">
        <v>6178</v>
      </c>
      <c r="K176" s="2" t="s">
        <v>2201</v>
      </c>
      <c r="L176" s="2" t="s">
        <v>2201</v>
      </c>
      <c r="M176" s="2" t="s">
        <v>6179</v>
      </c>
      <c r="N176" s="2" t="s">
        <v>6179</v>
      </c>
      <c r="O176" s="2" t="s">
        <v>50</v>
      </c>
      <c r="P176" s="2" t="s">
        <v>6180</v>
      </c>
      <c r="Q176" s="2" t="s">
        <v>6181</v>
      </c>
      <c r="R176" s="2" t="s">
        <v>6977</v>
      </c>
      <c r="S176" s="2" t="s">
        <v>6183</v>
      </c>
      <c r="T176" s="2" t="s">
        <v>6184</v>
      </c>
      <c r="U176" s="2" t="s">
        <v>6208</v>
      </c>
      <c r="V176" s="2" t="s">
        <v>6193</v>
      </c>
    </row>
    <row r="177" s="2" customFormat="1" spans="1:22">
      <c r="A177" s="4">
        <v>868592316</v>
      </c>
      <c r="B177" s="2" t="s">
        <v>6949</v>
      </c>
      <c r="C177" s="2" t="s">
        <v>2203</v>
      </c>
      <c r="D177" s="2" t="s">
        <v>6978</v>
      </c>
      <c r="E177" s="2" t="s">
        <v>6979</v>
      </c>
      <c r="F177" s="2" t="s">
        <v>6175</v>
      </c>
      <c r="G177" s="2" t="s">
        <v>6253</v>
      </c>
      <c r="H177" s="2" t="s">
        <v>6176</v>
      </c>
      <c r="I177" s="2" t="s">
        <v>1398</v>
      </c>
      <c r="J177" s="2" t="s">
        <v>6178</v>
      </c>
      <c r="K177" s="2" t="s">
        <v>1398</v>
      </c>
      <c r="L177" s="2" t="s">
        <v>1398</v>
      </c>
      <c r="M177" s="2" t="s">
        <v>6179</v>
      </c>
      <c r="N177" s="2" t="s">
        <v>6179</v>
      </c>
      <c r="O177" s="2" t="s">
        <v>50</v>
      </c>
      <c r="P177" s="2" t="s">
        <v>6180</v>
      </c>
      <c r="Q177" s="2" t="s">
        <v>6181</v>
      </c>
      <c r="R177" s="2" t="s">
        <v>6980</v>
      </c>
      <c r="S177" s="2" t="s">
        <v>6183</v>
      </c>
      <c r="T177" s="2" t="s">
        <v>6184</v>
      </c>
      <c r="U177" s="2" t="s">
        <v>6185</v>
      </c>
      <c r="V177" s="2" t="s">
        <v>6200</v>
      </c>
    </row>
    <row r="178" s="2" customFormat="1" spans="1:22">
      <c r="A178" s="4">
        <v>584025798</v>
      </c>
      <c r="B178" s="2" t="s">
        <v>6981</v>
      </c>
      <c r="C178" s="2" t="s">
        <v>1612</v>
      </c>
      <c r="D178" s="2" t="s">
        <v>6982</v>
      </c>
      <c r="E178" s="2" t="s">
        <v>6983</v>
      </c>
      <c r="F178" s="2" t="s">
        <v>6191</v>
      </c>
      <c r="G178" s="2" t="s">
        <v>6253</v>
      </c>
      <c r="H178" s="2" t="s">
        <v>6176</v>
      </c>
      <c r="I178" s="2" t="s">
        <v>1614</v>
      </c>
      <c r="J178" s="2" t="s">
        <v>6178</v>
      </c>
      <c r="K178" s="2" t="s">
        <v>1614</v>
      </c>
      <c r="L178" s="2" t="s">
        <v>1614</v>
      </c>
      <c r="M178" s="2" t="s">
        <v>6179</v>
      </c>
      <c r="N178" s="2" t="s">
        <v>6179</v>
      </c>
      <c r="O178" s="2" t="s">
        <v>50</v>
      </c>
      <c r="P178" s="2" t="s">
        <v>6180</v>
      </c>
      <c r="Q178" s="2" t="s">
        <v>6181</v>
      </c>
      <c r="R178" s="2" t="s">
        <v>6984</v>
      </c>
      <c r="S178" s="2" t="s">
        <v>6183</v>
      </c>
      <c r="T178" s="2" t="s">
        <v>6184</v>
      </c>
      <c r="U178" s="2" t="s">
        <v>6185</v>
      </c>
      <c r="V178" s="2" t="s">
        <v>6209</v>
      </c>
    </row>
    <row r="179" s="2" customFormat="1" spans="1:22">
      <c r="A179" s="4">
        <v>869021024</v>
      </c>
      <c r="B179" s="2" t="s">
        <v>6981</v>
      </c>
      <c r="C179" s="2" t="s">
        <v>6985</v>
      </c>
      <c r="D179" s="2" t="s">
        <v>6986</v>
      </c>
      <c r="E179" s="2" t="s">
        <v>6987</v>
      </c>
      <c r="F179" s="2" t="s">
        <v>6213</v>
      </c>
      <c r="G179" s="2" t="s">
        <v>6253</v>
      </c>
      <c r="H179" s="2" t="s">
        <v>6176</v>
      </c>
      <c r="I179" s="2" t="s">
        <v>2207</v>
      </c>
      <c r="J179" s="2" t="s">
        <v>6178</v>
      </c>
      <c r="K179" s="2" t="s">
        <v>2207</v>
      </c>
      <c r="L179" s="2" t="s">
        <v>2207</v>
      </c>
      <c r="M179" s="2" t="s">
        <v>6179</v>
      </c>
      <c r="N179" s="2" t="s">
        <v>6179</v>
      </c>
      <c r="O179" s="2" t="s">
        <v>50</v>
      </c>
      <c r="P179" s="2" t="s">
        <v>6180</v>
      </c>
      <c r="Q179" s="2" t="s">
        <v>6181</v>
      </c>
      <c r="R179" s="2" t="s">
        <v>6988</v>
      </c>
      <c r="S179" s="2" t="s">
        <v>6183</v>
      </c>
      <c r="T179" s="2" t="s">
        <v>6184</v>
      </c>
      <c r="U179" s="2" t="s">
        <v>6208</v>
      </c>
      <c r="V179" s="2" t="s">
        <v>6193</v>
      </c>
    </row>
    <row r="180" s="2" customFormat="1" spans="1:22">
      <c r="A180" s="4">
        <v>869028036</v>
      </c>
      <c r="B180" s="2" t="s">
        <v>6981</v>
      </c>
      <c r="C180" s="2" t="s">
        <v>6989</v>
      </c>
      <c r="D180" s="2" t="s">
        <v>6561</v>
      </c>
      <c r="E180" s="2" t="s">
        <v>6990</v>
      </c>
      <c r="F180" s="2" t="s">
        <v>6205</v>
      </c>
      <c r="G180" s="2" t="s">
        <v>6174</v>
      </c>
      <c r="H180" s="2" t="s">
        <v>6176</v>
      </c>
      <c r="I180" s="2" t="s">
        <v>6991</v>
      </c>
      <c r="J180" s="2" t="s">
        <v>6178</v>
      </c>
      <c r="K180" s="2" t="s">
        <v>6991</v>
      </c>
      <c r="L180" s="2" t="s">
        <v>6991</v>
      </c>
      <c r="M180" s="2" t="s">
        <v>6179</v>
      </c>
      <c r="N180" s="2" t="s">
        <v>6179</v>
      </c>
      <c r="O180" s="2" t="s">
        <v>50</v>
      </c>
      <c r="P180" s="2" t="s">
        <v>6180</v>
      </c>
      <c r="Q180" s="2" t="s">
        <v>6181</v>
      </c>
      <c r="R180" s="2" t="s">
        <v>6992</v>
      </c>
      <c r="S180" s="2" t="s">
        <v>6183</v>
      </c>
      <c r="T180" s="2" t="s">
        <v>6184</v>
      </c>
      <c r="U180" s="2" t="s">
        <v>6208</v>
      </c>
      <c r="V180" s="2" t="s">
        <v>6209</v>
      </c>
    </row>
    <row r="181" s="2" customFormat="1" spans="1:22">
      <c r="A181" s="4">
        <v>869127792</v>
      </c>
      <c r="B181" s="2" t="s">
        <v>6981</v>
      </c>
      <c r="C181" s="2" t="s">
        <v>6993</v>
      </c>
      <c r="D181" s="2" t="s">
        <v>6701</v>
      </c>
      <c r="E181" s="2" t="s">
        <v>6994</v>
      </c>
      <c r="F181" s="2" t="s">
        <v>6191</v>
      </c>
      <c r="G181" s="2" t="s">
        <v>6175</v>
      </c>
      <c r="H181" s="2" t="s">
        <v>6176</v>
      </c>
      <c r="I181" s="2" t="s">
        <v>4521</v>
      </c>
      <c r="J181" s="2" t="s">
        <v>6178</v>
      </c>
      <c r="K181" s="2" t="s">
        <v>4521</v>
      </c>
      <c r="L181" s="2" t="s">
        <v>4521</v>
      </c>
      <c r="M181" s="2" t="s">
        <v>6179</v>
      </c>
      <c r="N181" s="2" t="s">
        <v>6179</v>
      </c>
      <c r="O181" s="2" t="s">
        <v>50</v>
      </c>
      <c r="P181" s="2" t="s">
        <v>6180</v>
      </c>
      <c r="Q181" s="2" t="s">
        <v>6181</v>
      </c>
      <c r="R181" s="2" t="s">
        <v>6995</v>
      </c>
      <c r="S181" s="2" t="s">
        <v>6183</v>
      </c>
      <c r="T181" s="2" t="s">
        <v>6184</v>
      </c>
      <c r="U181" s="2" t="s">
        <v>6185</v>
      </c>
      <c r="V181" s="2" t="s">
        <v>6200</v>
      </c>
    </row>
    <row r="182" s="2" customFormat="1" spans="1:22">
      <c r="A182" s="4">
        <v>869166320</v>
      </c>
      <c r="B182" s="2" t="s">
        <v>6981</v>
      </c>
      <c r="C182" s="2" t="s">
        <v>6996</v>
      </c>
      <c r="D182" s="2" t="s">
        <v>6997</v>
      </c>
      <c r="E182" s="2" t="s">
        <v>6998</v>
      </c>
      <c r="F182" s="2" t="s">
        <v>6205</v>
      </c>
      <c r="G182" s="2" t="s">
        <v>6175</v>
      </c>
      <c r="H182" s="2" t="s">
        <v>6176</v>
      </c>
      <c r="I182" s="2" t="s">
        <v>6999</v>
      </c>
      <c r="J182" s="2" t="s">
        <v>6178</v>
      </c>
      <c r="K182" s="2" t="s">
        <v>6999</v>
      </c>
      <c r="L182" s="2" t="s">
        <v>6999</v>
      </c>
      <c r="M182" s="2" t="s">
        <v>6179</v>
      </c>
      <c r="N182" s="2" t="s">
        <v>6179</v>
      </c>
      <c r="O182" s="2" t="s">
        <v>50</v>
      </c>
      <c r="P182" s="2" t="s">
        <v>6180</v>
      </c>
      <c r="Q182" s="2" t="s">
        <v>6181</v>
      </c>
      <c r="R182" s="2" t="s">
        <v>7000</v>
      </c>
      <c r="S182" s="2" t="s">
        <v>6183</v>
      </c>
      <c r="T182" s="2" t="s">
        <v>6184</v>
      </c>
      <c r="U182" s="2" t="s">
        <v>6185</v>
      </c>
      <c r="V182" s="2" t="s">
        <v>6200</v>
      </c>
    </row>
    <row r="183" s="2" customFormat="1" spans="1:22">
      <c r="A183" s="4">
        <v>584227466</v>
      </c>
      <c r="B183" s="2" t="s">
        <v>6981</v>
      </c>
      <c r="C183" s="2" t="s">
        <v>1616</v>
      </c>
      <c r="D183" s="2" t="s">
        <v>7001</v>
      </c>
      <c r="E183" s="2" t="s">
        <v>7002</v>
      </c>
      <c r="F183" s="2" t="s">
        <v>6175</v>
      </c>
      <c r="G183" s="2" t="s">
        <v>6253</v>
      </c>
      <c r="H183" s="2" t="s">
        <v>6176</v>
      </c>
      <c r="I183" s="2" t="s">
        <v>1618</v>
      </c>
      <c r="J183" s="2" t="s">
        <v>6178</v>
      </c>
      <c r="K183" s="2" t="s">
        <v>1618</v>
      </c>
      <c r="L183" s="2" t="s">
        <v>1618</v>
      </c>
      <c r="M183" s="2" t="s">
        <v>6179</v>
      </c>
      <c r="N183" s="2" t="s">
        <v>6179</v>
      </c>
      <c r="O183" s="2" t="s">
        <v>50</v>
      </c>
      <c r="P183" s="2" t="s">
        <v>6180</v>
      </c>
      <c r="Q183" s="2" t="s">
        <v>6181</v>
      </c>
      <c r="R183" s="2" t="s">
        <v>7003</v>
      </c>
      <c r="S183" s="2" t="s">
        <v>6183</v>
      </c>
      <c r="T183" s="2" t="s">
        <v>6184</v>
      </c>
      <c r="U183" s="2" t="s">
        <v>6185</v>
      </c>
      <c r="V183" s="2" t="s">
        <v>6200</v>
      </c>
    </row>
    <row r="184" s="2" customFormat="1" spans="1:22">
      <c r="A184" s="4">
        <v>869344144</v>
      </c>
      <c r="B184" s="2" t="s">
        <v>7004</v>
      </c>
      <c r="C184" s="2" t="s">
        <v>2209</v>
      </c>
      <c r="D184" s="2" t="s">
        <v>7005</v>
      </c>
      <c r="E184" s="2" t="s">
        <v>7006</v>
      </c>
      <c r="F184" s="2" t="s">
        <v>6174</v>
      </c>
      <c r="G184" s="2" t="s">
        <v>6253</v>
      </c>
      <c r="H184" s="2" t="s">
        <v>6176</v>
      </c>
      <c r="I184" s="2" t="s">
        <v>2210</v>
      </c>
      <c r="J184" s="2" t="s">
        <v>6178</v>
      </c>
      <c r="K184" s="2" t="s">
        <v>2210</v>
      </c>
      <c r="L184" s="2" t="s">
        <v>2210</v>
      </c>
      <c r="M184" s="2" t="s">
        <v>6179</v>
      </c>
      <c r="N184" s="2" t="s">
        <v>6179</v>
      </c>
      <c r="O184" s="2" t="s">
        <v>50</v>
      </c>
      <c r="P184" s="2" t="s">
        <v>6180</v>
      </c>
      <c r="Q184" s="2" t="s">
        <v>6181</v>
      </c>
      <c r="R184" s="2" t="s">
        <v>7007</v>
      </c>
      <c r="S184" s="2" t="s">
        <v>6183</v>
      </c>
      <c r="T184" s="2" t="s">
        <v>6184</v>
      </c>
      <c r="U184" s="2" t="s">
        <v>6185</v>
      </c>
      <c r="V184" s="2" t="s">
        <v>6193</v>
      </c>
    </row>
    <row r="185" s="2" customFormat="1" spans="1:22">
      <c r="A185" s="4">
        <v>909198985</v>
      </c>
      <c r="B185" s="2" t="s">
        <v>7004</v>
      </c>
      <c r="C185" s="2" t="s">
        <v>7008</v>
      </c>
      <c r="D185" s="2" t="s">
        <v>6655</v>
      </c>
      <c r="E185" s="2" t="s">
        <v>7009</v>
      </c>
      <c r="F185" s="2" t="s">
        <v>6213</v>
      </c>
      <c r="G185" s="2" t="s">
        <v>6174</v>
      </c>
      <c r="H185" s="2" t="s">
        <v>6176</v>
      </c>
      <c r="I185" s="2" t="s">
        <v>3427</v>
      </c>
      <c r="J185" s="2" t="s">
        <v>6178</v>
      </c>
      <c r="K185" s="2" t="s">
        <v>3427</v>
      </c>
      <c r="L185" s="2" t="s">
        <v>3427</v>
      </c>
      <c r="M185" s="2" t="s">
        <v>6179</v>
      </c>
      <c r="N185" s="2" t="s">
        <v>6179</v>
      </c>
      <c r="O185" s="2" t="s">
        <v>50</v>
      </c>
      <c r="P185" s="2" t="s">
        <v>6180</v>
      </c>
      <c r="Q185" s="2" t="s">
        <v>6181</v>
      </c>
      <c r="R185" s="2" t="s">
        <v>7010</v>
      </c>
      <c r="S185" s="2" t="s">
        <v>6183</v>
      </c>
      <c r="T185" s="2" t="s">
        <v>6184</v>
      </c>
      <c r="U185" s="2" t="s">
        <v>6185</v>
      </c>
      <c r="V185" s="2" t="s">
        <v>6200</v>
      </c>
    </row>
    <row r="186" s="2" customFormat="1" spans="1:22">
      <c r="A186" s="4">
        <v>869503420</v>
      </c>
      <c r="B186" s="2" t="s">
        <v>7004</v>
      </c>
      <c r="C186" s="2" t="s">
        <v>2212</v>
      </c>
      <c r="D186" s="2" t="s">
        <v>7011</v>
      </c>
      <c r="E186" s="2" t="s">
        <v>7012</v>
      </c>
      <c r="F186" s="2" t="s">
        <v>6213</v>
      </c>
      <c r="G186" s="2" t="s">
        <v>6253</v>
      </c>
      <c r="H186" s="2" t="s">
        <v>6176</v>
      </c>
      <c r="I186" s="2" t="s">
        <v>2214</v>
      </c>
      <c r="J186" s="2" t="s">
        <v>6178</v>
      </c>
      <c r="K186" s="2" t="s">
        <v>2214</v>
      </c>
      <c r="L186" s="2" t="s">
        <v>2214</v>
      </c>
      <c r="M186" s="2" t="s">
        <v>6179</v>
      </c>
      <c r="N186" s="2" t="s">
        <v>6179</v>
      </c>
      <c r="O186" s="2" t="s">
        <v>50</v>
      </c>
      <c r="P186" s="2" t="s">
        <v>6180</v>
      </c>
      <c r="Q186" s="2" t="s">
        <v>6181</v>
      </c>
      <c r="R186" s="2" t="s">
        <v>7013</v>
      </c>
      <c r="S186" s="2" t="s">
        <v>6183</v>
      </c>
      <c r="T186" s="2" t="s">
        <v>6184</v>
      </c>
      <c r="U186" s="2" t="s">
        <v>6185</v>
      </c>
      <c r="V186" s="2" t="s">
        <v>6193</v>
      </c>
    </row>
    <row r="187" s="2" customFormat="1" spans="1:22">
      <c r="A187" s="4">
        <v>869516264</v>
      </c>
      <c r="B187" s="2" t="s">
        <v>7004</v>
      </c>
      <c r="C187" s="2" t="s">
        <v>412</v>
      </c>
      <c r="D187" s="2" t="s">
        <v>7014</v>
      </c>
      <c r="E187" s="2" t="s">
        <v>7015</v>
      </c>
      <c r="F187" s="2" t="s">
        <v>6175</v>
      </c>
      <c r="G187" s="2" t="s">
        <v>6253</v>
      </c>
      <c r="H187" s="2" t="s">
        <v>6176</v>
      </c>
      <c r="I187" s="2" t="s">
        <v>5917</v>
      </c>
      <c r="J187" s="2" t="s">
        <v>6178</v>
      </c>
      <c r="K187" s="2" t="s">
        <v>5917</v>
      </c>
      <c r="L187" s="2" t="s">
        <v>5917</v>
      </c>
      <c r="M187" s="2" t="s">
        <v>6179</v>
      </c>
      <c r="N187" s="2" t="s">
        <v>6179</v>
      </c>
      <c r="O187" s="2" t="s">
        <v>50</v>
      </c>
      <c r="P187" s="2" t="s">
        <v>6180</v>
      </c>
      <c r="Q187" s="2" t="s">
        <v>6181</v>
      </c>
      <c r="R187" s="2" t="s">
        <v>7016</v>
      </c>
      <c r="S187" s="2" t="s">
        <v>6183</v>
      </c>
      <c r="T187" s="2" t="s">
        <v>6184</v>
      </c>
      <c r="U187" s="2" t="s">
        <v>6185</v>
      </c>
      <c r="V187" s="2" t="s">
        <v>6200</v>
      </c>
    </row>
    <row r="188" s="2" customFormat="1" spans="1:22">
      <c r="A188" s="4">
        <v>909584381</v>
      </c>
      <c r="B188" s="2" t="s">
        <v>7004</v>
      </c>
      <c r="C188" s="2" t="s">
        <v>2885</v>
      </c>
      <c r="D188" s="2" t="s">
        <v>7017</v>
      </c>
      <c r="E188" s="2" t="s">
        <v>7018</v>
      </c>
      <c r="F188" s="2" t="s">
        <v>6174</v>
      </c>
      <c r="G188" s="2" t="s">
        <v>6253</v>
      </c>
      <c r="H188" s="2" t="s">
        <v>6176</v>
      </c>
      <c r="I188" s="2" t="s">
        <v>2887</v>
      </c>
      <c r="J188" s="2" t="s">
        <v>6178</v>
      </c>
      <c r="K188" s="2" t="s">
        <v>2887</v>
      </c>
      <c r="L188" s="2" t="s">
        <v>2887</v>
      </c>
      <c r="M188" s="2" t="s">
        <v>6179</v>
      </c>
      <c r="N188" s="2" t="s">
        <v>6179</v>
      </c>
      <c r="O188" s="2" t="s">
        <v>50</v>
      </c>
      <c r="P188" s="2" t="s">
        <v>6180</v>
      </c>
      <c r="Q188" s="2" t="s">
        <v>6181</v>
      </c>
      <c r="R188" s="2" t="s">
        <v>7019</v>
      </c>
      <c r="S188" s="2" t="s">
        <v>6183</v>
      </c>
      <c r="T188" s="2" t="s">
        <v>6184</v>
      </c>
      <c r="U188" s="2" t="s">
        <v>6185</v>
      </c>
      <c r="V188" s="2" t="s">
        <v>6445</v>
      </c>
    </row>
    <row r="189" s="2" customFormat="1" spans="1:22">
      <c r="A189" s="4">
        <v>870048952</v>
      </c>
      <c r="B189" s="2" t="s">
        <v>7020</v>
      </c>
      <c r="C189" s="2" t="s">
        <v>7021</v>
      </c>
      <c r="D189" s="2" t="s">
        <v>6701</v>
      </c>
      <c r="E189" s="2" t="s">
        <v>7022</v>
      </c>
      <c r="F189" s="2" t="s">
        <v>6213</v>
      </c>
      <c r="G189" s="2" t="s">
        <v>6175</v>
      </c>
      <c r="H189" s="2" t="s">
        <v>6176</v>
      </c>
      <c r="I189" s="2" t="s">
        <v>5459</v>
      </c>
      <c r="J189" s="2" t="s">
        <v>6178</v>
      </c>
      <c r="K189" s="2" t="s">
        <v>5459</v>
      </c>
      <c r="L189" s="2" t="s">
        <v>5459</v>
      </c>
      <c r="M189" s="2" t="s">
        <v>6179</v>
      </c>
      <c r="N189" s="2" t="s">
        <v>6179</v>
      </c>
      <c r="O189" s="2" t="s">
        <v>50</v>
      </c>
      <c r="P189" s="2" t="s">
        <v>6180</v>
      </c>
      <c r="Q189" s="2" t="s">
        <v>6181</v>
      </c>
      <c r="R189" s="2" t="s">
        <v>7023</v>
      </c>
      <c r="S189" s="2" t="s">
        <v>6183</v>
      </c>
      <c r="T189" s="2" t="s">
        <v>6184</v>
      </c>
      <c r="U189" s="2" t="s">
        <v>6185</v>
      </c>
      <c r="V189" s="2" t="s">
        <v>6200</v>
      </c>
    </row>
    <row r="190" s="2" customFormat="1" spans="1:22">
      <c r="A190" s="4">
        <v>910069065</v>
      </c>
      <c r="B190" s="2" t="s">
        <v>7020</v>
      </c>
      <c r="C190" s="2" t="s">
        <v>2900</v>
      </c>
      <c r="D190" s="2" t="s">
        <v>7024</v>
      </c>
      <c r="E190" s="2" t="s">
        <v>7025</v>
      </c>
      <c r="F190" s="2" t="s">
        <v>6175</v>
      </c>
      <c r="G190" s="2" t="s">
        <v>6253</v>
      </c>
      <c r="H190" s="2" t="s">
        <v>6176</v>
      </c>
      <c r="I190" s="2" t="s">
        <v>2902</v>
      </c>
      <c r="J190" s="2" t="s">
        <v>6178</v>
      </c>
      <c r="K190" s="2" t="s">
        <v>2902</v>
      </c>
      <c r="L190" s="2" t="s">
        <v>2902</v>
      </c>
      <c r="M190" s="2" t="s">
        <v>6179</v>
      </c>
      <c r="N190" s="2" t="s">
        <v>6179</v>
      </c>
      <c r="O190" s="2" t="s">
        <v>50</v>
      </c>
      <c r="P190" s="2" t="s">
        <v>6180</v>
      </c>
      <c r="Q190" s="2" t="s">
        <v>6181</v>
      </c>
      <c r="R190" s="2" t="s">
        <v>7026</v>
      </c>
      <c r="S190" s="2" t="s">
        <v>6183</v>
      </c>
      <c r="T190" s="2" t="s">
        <v>6184</v>
      </c>
      <c r="U190" s="2" t="s">
        <v>6185</v>
      </c>
      <c r="V190" s="2" t="s">
        <v>6400</v>
      </c>
    </row>
    <row r="191" s="2" customFormat="1" spans="1:22">
      <c r="A191" s="4">
        <v>584782430</v>
      </c>
      <c r="B191" s="2" t="s">
        <v>7020</v>
      </c>
      <c r="C191" s="2" t="s">
        <v>7027</v>
      </c>
      <c r="D191" s="2" t="s">
        <v>7028</v>
      </c>
      <c r="E191" s="2" t="s">
        <v>7029</v>
      </c>
      <c r="F191" s="2" t="s">
        <v>6213</v>
      </c>
      <c r="G191" s="2" t="s">
        <v>6175</v>
      </c>
      <c r="H191" s="2" t="s">
        <v>6176</v>
      </c>
      <c r="I191" s="2" t="s">
        <v>7030</v>
      </c>
      <c r="J191" s="2" t="s">
        <v>6178</v>
      </c>
      <c r="K191" s="2" t="s">
        <v>7030</v>
      </c>
      <c r="L191" s="2" t="s">
        <v>7030</v>
      </c>
      <c r="M191" s="2" t="s">
        <v>6179</v>
      </c>
      <c r="N191" s="2" t="s">
        <v>6179</v>
      </c>
      <c r="O191" s="2" t="s">
        <v>50</v>
      </c>
      <c r="P191" s="2" t="s">
        <v>6180</v>
      </c>
      <c r="Q191" s="2" t="s">
        <v>6181</v>
      </c>
      <c r="R191" s="2" t="s">
        <v>7031</v>
      </c>
      <c r="S191" s="2" t="s">
        <v>6183</v>
      </c>
      <c r="T191" s="2" t="s">
        <v>6184</v>
      </c>
      <c r="U191" s="2" t="s">
        <v>6185</v>
      </c>
      <c r="V191" s="2" t="s">
        <v>6455</v>
      </c>
    </row>
    <row r="192" s="2" customFormat="1" spans="1:22">
      <c r="A192" s="4">
        <v>584876206</v>
      </c>
      <c r="B192" s="2" t="s">
        <v>7020</v>
      </c>
      <c r="C192" s="2" t="s">
        <v>7032</v>
      </c>
      <c r="D192" s="2" t="s">
        <v>7033</v>
      </c>
      <c r="E192" s="2" t="s">
        <v>7034</v>
      </c>
      <c r="F192" s="2" t="s">
        <v>6191</v>
      </c>
      <c r="G192" s="2" t="s">
        <v>6174</v>
      </c>
      <c r="H192" s="2" t="s">
        <v>6176</v>
      </c>
      <c r="I192" s="2" t="s">
        <v>7035</v>
      </c>
      <c r="J192" s="2" t="s">
        <v>6178</v>
      </c>
      <c r="K192" s="2" t="s">
        <v>7035</v>
      </c>
      <c r="L192" s="2" t="s">
        <v>7035</v>
      </c>
      <c r="M192" s="2" t="s">
        <v>6179</v>
      </c>
      <c r="N192" s="2" t="s">
        <v>6179</v>
      </c>
      <c r="O192" s="2" t="s">
        <v>50</v>
      </c>
      <c r="P192" s="2" t="s">
        <v>6180</v>
      </c>
      <c r="Q192" s="2" t="s">
        <v>6181</v>
      </c>
      <c r="R192" s="2" t="s">
        <v>7036</v>
      </c>
      <c r="S192" s="2" t="s">
        <v>6183</v>
      </c>
      <c r="T192" s="2" t="s">
        <v>6184</v>
      </c>
      <c r="U192" s="2" t="s">
        <v>6185</v>
      </c>
      <c r="V192" s="2" t="s">
        <v>6209</v>
      </c>
    </row>
    <row r="193" s="2" customFormat="1" spans="1:22">
      <c r="A193" s="4">
        <v>584883446</v>
      </c>
      <c r="B193" s="2" t="s">
        <v>7020</v>
      </c>
      <c r="C193" s="2" t="s">
        <v>7037</v>
      </c>
      <c r="D193" s="2" t="s">
        <v>7038</v>
      </c>
      <c r="E193" s="2" t="s">
        <v>7039</v>
      </c>
      <c r="F193" s="2" t="s">
        <v>6174</v>
      </c>
      <c r="G193" s="2" t="s">
        <v>6175</v>
      </c>
      <c r="H193" s="2" t="s">
        <v>6176</v>
      </c>
      <c r="I193" s="2" t="s">
        <v>4961</v>
      </c>
      <c r="J193" s="2" t="s">
        <v>6178</v>
      </c>
      <c r="K193" s="2" t="s">
        <v>4961</v>
      </c>
      <c r="L193" s="2" t="s">
        <v>4961</v>
      </c>
      <c r="M193" s="2" t="s">
        <v>6179</v>
      </c>
      <c r="N193" s="2" t="s">
        <v>6179</v>
      </c>
      <c r="O193" s="2" t="s">
        <v>50</v>
      </c>
      <c r="P193" s="2" t="s">
        <v>6180</v>
      </c>
      <c r="Q193" s="2" t="s">
        <v>6181</v>
      </c>
      <c r="R193" s="2" t="s">
        <v>7040</v>
      </c>
      <c r="S193" s="2" t="s">
        <v>6183</v>
      </c>
      <c r="T193" s="2" t="s">
        <v>6184</v>
      </c>
      <c r="U193" s="2" t="s">
        <v>6185</v>
      </c>
      <c r="V193" s="2" t="s">
        <v>6222</v>
      </c>
    </row>
    <row r="194" s="2" customFormat="1" spans="1:22">
      <c r="A194" s="4">
        <v>870412688</v>
      </c>
      <c r="B194" s="2" t="s">
        <v>7020</v>
      </c>
      <c r="C194" s="2" t="s">
        <v>2221</v>
      </c>
      <c r="D194" s="2" t="s">
        <v>7001</v>
      </c>
      <c r="E194" s="2" t="s">
        <v>7041</v>
      </c>
      <c r="F194" s="2" t="s">
        <v>6213</v>
      </c>
      <c r="G194" s="2" t="s">
        <v>6253</v>
      </c>
      <c r="H194" s="2" t="s">
        <v>6176</v>
      </c>
      <c r="I194" s="2" t="s">
        <v>2222</v>
      </c>
      <c r="J194" s="2" t="s">
        <v>6178</v>
      </c>
      <c r="K194" s="2" t="s">
        <v>2222</v>
      </c>
      <c r="L194" s="2" t="s">
        <v>2222</v>
      </c>
      <c r="M194" s="2" t="s">
        <v>6179</v>
      </c>
      <c r="N194" s="2" t="s">
        <v>6179</v>
      </c>
      <c r="O194" s="2" t="s">
        <v>50</v>
      </c>
      <c r="P194" s="2" t="s">
        <v>6180</v>
      </c>
      <c r="Q194" s="2" t="s">
        <v>6181</v>
      </c>
      <c r="R194" s="2" t="s">
        <v>7042</v>
      </c>
      <c r="S194" s="2" t="s">
        <v>6183</v>
      </c>
      <c r="T194" s="2" t="s">
        <v>6184</v>
      </c>
      <c r="U194" s="2" t="s">
        <v>6185</v>
      </c>
      <c r="V194" s="2" t="s">
        <v>6200</v>
      </c>
    </row>
    <row r="195" s="2" customFormat="1" spans="1:22">
      <c r="A195" s="4">
        <v>870579816</v>
      </c>
      <c r="B195" s="2" t="s">
        <v>7020</v>
      </c>
      <c r="C195" s="2" t="s">
        <v>7043</v>
      </c>
      <c r="D195" s="2" t="s">
        <v>7044</v>
      </c>
      <c r="E195" s="2" t="s">
        <v>7045</v>
      </c>
      <c r="F195" s="2" t="s">
        <v>6191</v>
      </c>
      <c r="G195" s="2" t="s">
        <v>6174</v>
      </c>
      <c r="H195" s="2" t="s">
        <v>6176</v>
      </c>
      <c r="I195" s="2" t="s">
        <v>7046</v>
      </c>
      <c r="J195" s="2" t="s">
        <v>6178</v>
      </c>
      <c r="K195" s="2" t="s">
        <v>7046</v>
      </c>
      <c r="L195" s="2" t="s">
        <v>7046</v>
      </c>
      <c r="M195" s="2" t="s">
        <v>6179</v>
      </c>
      <c r="N195" s="2" t="s">
        <v>6179</v>
      </c>
      <c r="O195" s="2" t="s">
        <v>50</v>
      </c>
      <c r="P195" s="2" t="s">
        <v>6180</v>
      </c>
      <c r="Q195" s="2" t="s">
        <v>6181</v>
      </c>
      <c r="R195" s="2" t="s">
        <v>7047</v>
      </c>
      <c r="S195" s="2" t="s">
        <v>6183</v>
      </c>
      <c r="T195" s="2" t="s">
        <v>6184</v>
      </c>
      <c r="U195" s="2" t="s">
        <v>6185</v>
      </c>
      <c r="V195" s="2" t="s">
        <v>6455</v>
      </c>
    </row>
    <row r="196" s="2" customFormat="1" spans="1:22">
      <c r="A196" s="4">
        <v>870768984</v>
      </c>
      <c r="B196" s="2" t="s">
        <v>7048</v>
      </c>
      <c r="C196" s="2" t="s">
        <v>2227</v>
      </c>
      <c r="D196" s="2" t="s">
        <v>7049</v>
      </c>
      <c r="E196" s="2" t="s">
        <v>7050</v>
      </c>
      <c r="F196" s="2" t="s">
        <v>6175</v>
      </c>
      <c r="G196" s="2" t="s">
        <v>6253</v>
      </c>
      <c r="H196" s="2" t="s">
        <v>6176</v>
      </c>
      <c r="I196" s="2" t="s">
        <v>2229</v>
      </c>
      <c r="J196" s="2" t="s">
        <v>6178</v>
      </c>
      <c r="K196" s="2" t="s">
        <v>2229</v>
      </c>
      <c r="L196" s="2" t="s">
        <v>2229</v>
      </c>
      <c r="M196" s="2" t="s">
        <v>6179</v>
      </c>
      <c r="N196" s="2" t="s">
        <v>6179</v>
      </c>
      <c r="O196" s="2" t="s">
        <v>50</v>
      </c>
      <c r="P196" s="2" t="s">
        <v>6180</v>
      </c>
      <c r="Q196" s="2" t="s">
        <v>6181</v>
      </c>
      <c r="R196" s="2" t="s">
        <v>7051</v>
      </c>
      <c r="S196" s="2" t="s">
        <v>6183</v>
      </c>
      <c r="T196" s="2" t="s">
        <v>6184</v>
      </c>
      <c r="U196" s="2" t="s">
        <v>6185</v>
      </c>
      <c r="V196" s="2" t="s">
        <v>6200</v>
      </c>
    </row>
    <row r="197" s="2" customFormat="1" spans="1:22">
      <c r="A197" s="4">
        <v>870849948</v>
      </c>
      <c r="B197" s="2" t="s">
        <v>7048</v>
      </c>
      <c r="C197" s="2" t="s">
        <v>7052</v>
      </c>
      <c r="D197" s="2" t="s">
        <v>7053</v>
      </c>
      <c r="E197" s="2" t="s">
        <v>7054</v>
      </c>
      <c r="F197" s="2" t="s">
        <v>6191</v>
      </c>
      <c r="G197" s="2" t="s">
        <v>6175</v>
      </c>
      <c r="H197" s="2" t="s">
        <v>6176</v>
      </c>
      <c r="I197" s="2" t="s">
        <v>7055</v>
      </c>
      <c r="J197" s="2" t="s">
        <v>6178</v>
      </c>
      <c r="K197" s="2" t="s">
        <v>7055</v>
      </c>
      <c r="L197" s="2" t="s">
        <v>7055</v>
      </c>
      <c r="M197" s="2" t="s">
        <v>6179</v>
      </c>
      <c r="N197" s="2" t="s">
        <v>6179</v>
      </c>
      <c r="O197" s="2" t="s">
        <v>50</v>
      </c>
      <c r="P197" s="2" t="s">
        <v>6180</v>
      </c>
      <c r="Q197" s="2" t="s">
        <v>6181</v>
      </c>
      <c r="R197" s="2" t="s">
        <v>7056</v>
      </c>
      <c r="S197" s="2" t="s">
        <v>6183</v>
      </c>
      <c r="T197" s="2" t="s">
        <v>6184</v>
      </c>
      <c r="U197" s="2" t="s">
        <v>6185</v>
      </c>
      <c r="V197" s="2" t="s">
        <v>6200</v>
      </c>
    </row>
    <row r="198" s="2" customFormat="1" spans="1:22">
      <c r="A198" s="4">
        <v>870866120</v>
      </c>
      <c r="B198" s="2" t="s">
        <v>7048</v>
      </c>
      <c r="C198" s="2" t="s">
        <v>7057</v>
      </c>
      <c r="D198" s="2" t="s">
        <v>7058</v>
      </c>
      <c r="E198" s="2" t="s">
        <v>7059</v>
      </c>
      <c r="F198" s="2" t="s">
        <v>6191</v>
      </c>
      <c r="G198" s="2" t="s">
        <v>6175</v>
      </c>
      <c r="H198" s="2" t="s">
        <v>6176</v>
      </c>
      <c r="I198" s="2" t="s">
        <v>7060</v>
      </c>
      <c r="J198" s="2" t="s">
        <v>6178</v>
      </c>
      <c r="K198" s="2" t="s">
        <v>7060</v>
      </c>
      <c r="L198" s="2" t="s">
        <v>7060</v>
      </c>
      <c r="M198" s="2" t="s">
        <v>6179</v>
      </c>
      <c r="N198" s="2" t="s">
        <v>6179</v>
      </c>
      <c r="O198" s="2" t="s">
        <v>50</v>
      </c>
      <c r="P198" s="2" t="s">
        <v>6180</v>
      </c>
      <c r="Q198" s="2" t="s">
        <v>6181</v>
      </c>
      <c r="R198" s="2" t="s">
        <v>7061</v>
      </c>
      <c r="S198" s="2" t="s">
        <v>6183</v>
      </c>
      <c r="T198" s="2" t="s">
        <v>6184</v>
      </c>
      <c r="U198" s="2" t="s">
        <v>6185</v>
      </c>
      <c r="V198" s="2" t="s">
        <v>6200</v>
      </c>
    </row>
    <row r="199" s="2" customFormat="1" spans="1:22">
      <c r="A199" s="4">
        <v>911146425</v>
      </c>
      <c r="B199" s="2" t="s">
        <v>7048</v>
      </c>
      <c r="C199" s="2" t="s">
        <v>7062</v>
      </c>
      <c r="D199" s="2" t="s">
        <v>7063</v>
      </c>
      <c r="E199" s="2" t="s">
        <v>7064</v>
      </c>
      <c r="F199" s="2" t="s">
        <v>6213</v>
      </c>
      <c r="G199" s="2" t="s">
        <v>6175</v>
      </c>
      <c r="H199" s="2" t="s">
        <v>6176</v>
      </c>
      <c r="I199" s="2" t="s">
        <v>2268</v>
      </c>
      <c r="J199" s="2" t="s">
        <v>6178</v>
      </c>
      <c r="K199" s="2" t="s">
        <v>2268</v>
      </c>
      <c r="L199" s="2" t="s">
        <v>2268</v>
      </c>
      <c r="M199" s="2" t="s">
        <v>6179</v>
      </c>
      <c r="N199" s="2" t="s">
        <v>6179</v>
      </c>
      <c r="O199" s="2" t="s">
        <v>50</v>
      </c>
      <c r="P199" s="2" t="s">
        <v>6180</v>
      </c>
      <c r="Q199" s="2" t="s">
        <v>6181</v>
      </c>
      <c r="R199" s="2" t="s">
        <v>7065</v>
      </c>
      <c r="S199" s="2" t="s">
        <v>6183</v>
      </c>
      <c r="T199" s="2" t="s">
        <v>6184</v>
      </c>
      <c r="U199" s="2" t="s">
        <v>6185</v>
      </c>
      <c r="V199" s="2" t="s">
        <v>6416</v>
      </c>
    </row>
    <row r="200" s="2" customFormat="1" spans="1:22">
      <c r="A200" s="4">
        <v>911180413</v>
      </c>
      <c r="B200" s="2" t="s">
        <v>7048</v>
      </c>
      <c r="C200" s="2" t="s">
        <v>7066</v>
      </c>
      <c r="D200" s="2" t="s">
        <v>7067</v>
      </c>
      <c r="E200" s="2" t="s">
        <v>7068</v>
      </c>
      <c r="F200" s="2" t="s">
        <v>6205</v>
      </c>
      <c r="G200" s="2" t="s">
        <v>6175</v>
      </c>
      <c r="H200" s="2" t="s">
        <v>6176</v>
      </c>
      <c r="I200" s="2" t="s">
        <v>1564</v>
      </c>
      <c r="J200" s="2" t="s">
        <v>6178</v>
      </c>
      <c r="K200" s="2" t="s">
        <v>1564</v>
      </c>
      <c r="L200" s="2" t="s">
        <v>1564</v>
      </c>
      <c r="M200" s="2" t="s">
        <v>6179</v>
      </c>
      <c r="N200" s="2" t="s">
        <v>6179</v>
      </c>
      <c r="O200" s="2" t="s">
        <v>50</v>
      </c>
      <c r="P200" s="2" t="s">
        <v>6180</v>
      </c>
      <c r="Q200" s="2" t="s">
        <v>6181</v>
      </c>
      <c r="R200" s="2" t="s">
        <v>7069</v>
      </c>
      <c r="S200" s="2" t="s">
        <v>6183</v>
      </c>
      <c r="T200" s="2" t="s">
        <v>6184</v>
      </c>
      <c r="U200" s="2" t="s">
        <v>6185</v>
      </c>
      <c r="V200" s="2" t="s">
        <v>6193</v>
      </c>
    </row>
    <row r="201" s="2" customFormat="1" spans="1:22">
      <c r="A201" s="4">
        <v>871085784</v>
      </c>
      <c r="B201" s="2" t="s">
        <v>7048</v>
      </c>
      <c r="C201" s="2" t="s">
        <v>2231</v>
      </c>
      <c r="D201" s="2" t="s">
        <v>7070</v>
      </c>
      <c r="E201" s="2" t="s">
        <v>7071</v>
      </c>
      <c r="F201" s="2" t="s">
        <v>6174</v>
      </c>
      <c r="G201" s="2" t="s">
        <v>6253</v>
      </c>
      <c r="H201" s="2" t="s">
        <v>6176</v>
      </c>
      <c r="I201" s="2" t="s">
        <v>2233</v>
      </c>
      <c r="J201" s="2" t="s">
        <v>6178</v>
      </c>
      <c r="K201" s="2" t="s">
        <v>2233</v>
      </c>
      <c r="L201" s="2" t="s">
        <v>2233</v>
      </c>
      <c r="M201" s="2" t="s">
        <v>6179</v>
      </c>
      <c r="N201" s="2" t="s">
        <v>6179</v>
      </c>
      <c r="O201" s="2" t="s">
        <v>50</v>
      </c>
      <c r="P201" s="2" t="s">
        <v>6180</v>
      </c>
      <c r="Q201" s="2" t="s">
        <v>6181</v>
      </c>
      <c r="R201" s="2" t="s">
        <v>7072</v>
      </c>
      <c r="S201" s="2" t="s">
        <v>6183</v>
      </c>
      <c r="T201" s="2" t="s">
        <v>6184</v>
      </c>
      <c r="U201" s="2" t="s">
        <v>6185</v>
      </c>
      <c r="V201" s="2" t="s">
        <v>6200</v>
      </c>
    </row>
    <row r="202" s="2" customFormat="1" spans="1:22">
      <c r="A202" s="4">
        <v>911232273</v>
      </c>
      <c r="B202" s="2" t="s">
        <v>7048</v>
      </c>
      <c r="C202" s="2" t="s">
        <v>7073</v>
      </c>
      <c r="D202" s="2" t="s">
        <v>7074</v>
      </c>
      <c r="E202" s="2" t="s">
        <v>7075</v>
      </c>
      <c r="F202" s="2" t="s">
        <v>6227</v>
      </c>
      <c r="G202" s="2" t="s">
        <v>6175</v>
      </c>
      <c r="H202" s="2" t="s">
        <v>6176</v>
      </c>
      <c r="I202" s="2" t="s">
        <v>4182</v>
      </c>
      <c r="J202" s="2" t="s">
        <v>6178</v>
      </c>
      <c r="K202" s="2" t="s">
        <v>4182</v>
      </c>
      <c r="L202" s="2" t="s">
        <v>4182</v>
      </c>
      <c r="M202" s="2" t="s">
        <v>6179</v>
      </c>
      <c r="N202" s="2" t="s">
        <v>6179</v>
      </c>
      <c r="O202" s="2" t="s">
        <v>50</v>
      </c>
      <c r="P202" s="2" t="s">
        <v>6180</v>
      </c>
      <c r="Q202" s="2" t="s">
        <v>6181</v>
      </c>
      <c r="R202" s="2" t="s">
        <v>7076</v>
      </c>
      <c r="S202" s="2" t="s">
        <v>6183</v>
      </c>
      <c r="T202" s="2" t="s">
        <v>6184</v>
      </c>
      <c r="U202" s="2" t="s">
        <v>6208</v>
      </c>
      <c r="V202" s="2" t="s">
        <v>6400</v>
      </c>
    </row>
    <row r="203" s="2" customFormat="1" spans="1:22">
      <c r="A203" s="4">
        <v>871147368</v>
      </c>
      <c r="B203" s="2" t="s">
        <v>7048</v>
      </c>
      <c r="C203" s="2" t="s">
        <v>7077</v>
      </c>
      <c r="D203" s="2" t="s">
        <v>7078</v>
      </c>
      <c r="E203" s="2" t="s">
        <v>7079</v>
      </c>
      <c r="F203" s="2" t="s">
        <v>6174</v>
      </c>
      <c r="G203" s="2" t="s">
        <v>6175</v>
      </c>
      <c r="H203" s="2" t="s">
        <v>6176</v>
      </c>
      <c r="I203" s="2" t="s">
        <v>7080</v>
      </c>
      <c r="J203" s="2" t="s">
        <v>6178</v>
      </c>
      <c r="K203" s="2" t="s">
        <v>7080</v>
      </c>
      <c r="L203" s="2" t="s">
        <v>7080</v>
      </c>
      <c r="M203" s="2" t="s">
        <v>6179</v>
      </c>
      <c r="N203" s="2" t="s">
        <v>6179</v>
      </c>
      <c r="O203" s="2" t="s">
        <v>50</v>
      </c>
      <c r="P203" s="2" t="s">
        <v>6180</v>
      </c>
      <c r="Q203" s="2" t="s">
        <v>6181</v>
      </c>
      <c r="R203" s="2" t="s">
        <v>7081</v>
      </c>
      <c r="S203" s="2" t="s">
        <v>6183</v>
      </c>
      <c r="T203" s="2" t="s">
        <v>6184</v>
      </c>
      <c r="U203" s="2" t="s">
        <v>6185</v>
      </c>
      <c r="V203" s="2" t="s">
        <v>6580</v>
      </c>
    </row>
    <row r="204" s="2" customFormat="1" spans="1:22">
      <c r="A204" s="4">
        <v>871205440</v>
      </c>
      <c r="B204" s="2" t="s">
        <v>7048</v>
      </c>
      <c r="C204" s="2" t="s">
        <v>436</v>
      </c>
      <c r="D204" s="2" t="s">
        <v>6813</v>
      </c>
      <c r="E204" s="2" t="s">
        <v>6814</v>
      </c>
      <c r="F204" s="2" t="s">
        <v>6174</v>
      </c>
      <c r="G204" s="2" t="s">
        <v>6253</v>
      </c>
      <c r="H204" s="2" t="s">
        <v>6176</v>
      </c>
      <c r="I204" s="2" t="s">
        <v>7082</v>
      </c>
      <c r="J204" s="2" t="s">
        <v>6178</v>
      </c>
      <c r="K204" s="2" t="s">
        <v>7082</v>
      </c>
      <c r="L204" s="2" t="s">
        <v>7082</v>
      </c>
      <c r="M204" s="2" t="s">
        <v>6179</v>
      </c>
      <c r="N204" s="2" t="s">
        <v>6179</v>
      </c>
      <c r="O204" s="2" t="s">
        <v>50</v>
      </c>
      <c r="P204" s="2" t="s">
        <v>6180</v>
      </c>
      <c r="Q204" s="2" t="s">
        <v>6181</v>
      </c>
      <c r="R204" s="2" t="s">
        <v>7083</v>
      </c>
      <c r="S204" s="2" t="s">
        <v>6183</v>
      </c>
      <c r="T204" s="2" t="s">
        <v>6184</v>
      </c>
      <c r="U204" s="2" t="s">
        <v>6185</v>
      </c>
      <c r="V204" s="2" t="s">
        <v>6200</v>
      </c>
    </row>
    <row r="205" s="2" customFormat="1" spans="1:22">
      <c r="A205" s="4">
        <v>871283000</v>
      </c>
      <c r="B205" s="2" t="s">
        <v>7048</v>
      </c>
      <c r="C205" s="2" t="s">
        <v>7084</v>
      </c>
      <c r="D205" s="2" t="s">
        <v>6462</v>
      </c>
      <c r="E205" s="2" t="s">
        <v>7085</v>
      </c>
      <c r="F205" s="2" t="s">
        <v>6213</v>
      </c>
      <c r="G205" s="2" t="s">
        <v>6175</v>
      </c>
      <c r="H205" s="2" t="s">
        <v>6176</v>
      </c>
      <c r="I205" s="2" t="s">
        <v>6464</v>
      </c>
      <c r="J205" s="2" t="s">
        <v>6178</v>
      </c>
      <c r="K205" s="2" t="s">
        <v>6464</v>
      </c>
      <c r="L205" s="2" t="s">
        <v>6464</v>
      </c>
      <c r="M205" s="2" t="s">
        <v>6179</v>
      </c>
      <c r="N205" s="2" t="s">
        <v>6179</v>
      </c>
      <c r="O205" s="2" t="s">
        <v>50</v>
      </c>
      <c r="P205" s="2" t="s">
        <v>6180</v>
      </c>
      <c r="Q205" s="2" t="s">
        <v>6181</v>
      </c>
      <c r="R205" s="2" t="s">
        <v>7086</v>
      </c>
      <c r="S205" s="2" t="s">
        <v>6183</v>
      </c>
      <c r="T205" s="2" t="s">
        <v>6184</v>
      </c>
      <c r="U205" s="2" t="s">
        <v>6208</v>
      </c>
      <c r="V205" s="2" t="s">
        <v>6193</v>
      </c>
    </row>
    <row r="206" s="2" customFormat="1" spans="1:22">
      <c r="A206" s="4">
        <v>871327756</v>
      </c>
      <c r="B206" s="2" t="s">
        <v>7087</v>
      </c>
      <c r="C206" s="2" t="s">
        <v>7088</v>
      </c>
      <c r="D206" s="2" t="s">
        <v>7089</v>
      </c>
      <c r="E206" s="2" t="s">
        <v>7090</v>
      </c>
      <c r="F206" s="2" t="s">
        <v>6213</v>
      </c>
      <c r="G206" s="2" t="s">
        <v>6175</v>
      </c>
      <c r="H206" s="2" t="s">
        <v>6176</v>
      </c>
      <c r="I206" s="2" t="s">
        <v>2763</v>
      </c>
      <c r="J206" s="2" t="s">
        <v>6178</v>
      </c>
      <c r="K206" s="2" t="s">
        <v>2763</v>
      </c>
      <c r="L206" s="2" t="s">
        <v>2763</v>
      </c>
      <c r="M206" s="2" t="s">
        <v>6179</v>
      </c>
      <c r="N206" s="2" t="s">
        <v>6179</v>
      </c>
      <c r="O206" s="2" t="s">
        <v>50</v>
      </c>
      <c r="P206" s="2" t="s">
        <v>6180</v>
      </c>
      <c r="Q206" s="2" t="s">
        <v>6181</v>
      </c>
      <c r="R206" s="2" t="s">
        <v>7091</v>
      </c>
      <c r="S206" s="2" t="s">
        <v>6183</v>
      </c>
      <c r="T206" s="2" t="s">
        <v>6184</v>
      </c>
      <c r="U206" s="2" t="s">
        <v>6185</v>
      </c>
      <c r="V206" s="2" t="s">
        <v>6193</v>
      </c>
    </row>
    <row r="207" s="2" customFormat="1" spans="1:22">
      <c r="A207" s="4">
        <v>585292914</v>
      </c>
      <c r="B207" s="2" t="s">
        <v>7087</v>
      </c>
      <c r="C207" s="2" t="s">
        <v>7092</v>
      </c>
      <c r="D207" s="2" t="s">
        <v>6611</v>
      </c>
      <c r="E207" s="2" t="s">
        <v>6612</v>
      </c>
      <c r="F207" s="2" t="s">
        <v>6213</v>
      </c>
      <c r="G207" s="2" t="s">
        <v>6175</v>
      </c>
      <c r="H207" s="2" t="s">
        <v>6176</v>
      </c>
      <c r="I207" s="2" t="s">
        <v>7093</v>
      </c>
      <c r="J207" s="2" t="s">
        <v>6178</v>
      </c>
      <c r="K207" s="2" t="s">
        <v>7093</v>
      </c>
      <c r="L207" s="2" t="s">
        <v>7093</v>
      </c>
      <c r="M207" s="2" t="s">
        <v>6179</v>
      </c>
      <c r="N207" s="2" t="s">
        <v>6179</v>
      </c>
      <c r="O207" s="2" t="s">
        <v>50</v>
      </c>
      <c r="P207" s="2" t="s">
        <v>6180</v>
      </c>
      <c r="Q207" s="2" t="s">
        <v>6181</v>
      </c>
      <c r="R207" s="2" t="s">
        <v>7094</v>
      </c>
      <c r="S207" s="2" t="s">
        <v>6183</v>
      </c>
      <c r="T207" s="2" t="s">
        <v>6184</v>
      </c>
      <c r="U207" s="2" t="s">
        <v>6185</v>
      </c>
      <c r="V207" s="2" t="s">
        <v>6200</v>
      </c>
    </row>
    <row r="208" s="2" customFormat="1" spans="1:22">
      <c r="A208" s="4">
        <v>585294406</v>
      </c>
      <c r="B208" s="2" t="s">
        <v>7087</v>
      </c>
      <c r="C208" s="2" t="s">
        <v>7095</v>
      </c>
      <c r="D208" s="2" t="s">
        <v>6611</v>
      </c>
      <c r="E208" s="2" t="s">
        <v>6612</v>
      </c>
      <c r="F208" s="2" t="s">
        <v>6213</v>
      </c>
      <c r="G208" s="2" t="s">
        <v>6175</v>
      </c>
      <c r="H208" s="2" t="s">
        <v>6176</v>
      </c>
      <c r="I208" s="2" t="s">
        <v>7096</v>
      </c>
      <c r="J208" s="2" t="s">
        <v>6178</v>
      </c>
      <c r="K208" s="2" t="s">
        <v>7096</v>
      </c>
      <c r="L208" s="2" t="s">
        <v>7096</v>
      </c>
      <c r="M208" s="2" t="s">
        <v>6179</v>
      </c>
      <c r="N208" s="2" t="s">
        <v>6179</v>
      </c>
      <c r="O208" s="2" t="s">
        <v>50</v>
      </c>
      <c r="P208" s="2" t="s">
        <v>6180</v>
      </c>
      <c r="Q208" s="2" t="s">
        <v>6181</v>
      </c>
      <c r="R208" s="2" t="s">
        <v>7097</v>
      </c>
      <c r="S208" s="2" t="s">
        <v>6183</v>
      </c>
      <c r="T208" s="2" t="s">
        <v>6184</v>
      </c>
      <c r="U208" s="2" t="s">
        <v>6185</v>
      </c>
      <c r="V208" s="2" t="s">
        <v>6200</v>
      </c>
    </row>
    <row r="209" s="2" customFormat="1" spans="1:22">
      <c r="A209" s="4">
        <v>357416963</v>
      </c>
      <c r="B209" s="2" t="s">
        <v>7087</v>
      </c>
      <c r="C209" s="2" t="s">
        <v>1220</v>
      </c>
      <c r="D209" s="2" t="s">
        <v>7098</v>
      </c>
      <c r="E209" s="2" t="s">
        <v>7099</v>
      </c>
      <c r="F209" s="2" t="s">
        <v>6191</v>
      </c>
      <c r="G209" s="2" t="s">
        <v>6253</v>
      </c>
      <c r="H209" s="2" t="s">
        <v>6176</v>
      </c>
      <c r="I209" s="2" t="s">
        <v>1221</v>
      </c>
      <c r="J209" s="2" t="s">
        <v>6178</v>
      </c>
      <c r="K209" s="2" t="s">
        <v>1221</v>
      </c>
      <c r="L209" s="2" t="s">
        <v>1221</v>
      </c>
      <c r="M209" s="2" t="s">
        <v>6179</v>
      </c>
      <c r="N209" s="2" t="s">
        <v>6179</v>
      </c>
      <c r="O209" s="2" t="s">
        <v>50</v>
      </c>
      <c r="P209" s="2" t="s">
        <v>6180</v>
      </c>
      <c r="Q209" s="2" t="s">
        <v>6181</v>
      </c>
      <c r="R209" s="2" t="s">
        <v>7100</v>
      </c>
      <c r="S209" s="2" t="s">
        <v>6183</v>
      </c>
      <c r="T209" s="2" t="s">
        <v>6184</v>
      </c>
      <c r="U209" s="2" t="s">
        <v>6185</v>
      </c>
      <c r="V209" s="2" t="s">
        <v>6200</v>
      </c>
    </row>
    <row r="210" s="2" customFormat="1" spans="1:22">
      <c r="A210" s="4">
        <v>871491540</v>
      </c>
      <c r="B210" s="2" t="s">
        <v>7087</v>
      </c>
      <c r="C210" s="2" t="s">
        <v>7101</v>
      </c>
      <c r="D210" s="2" t="s">
        <v>7102</v>
      </c>
      <c r="E210" s="2" t="s">
        <v>7103</v>
      </c>
      <c r="F210" s="2" t="s">
        <v>6213</v>
      </c>
      <c r="G210" s="2" t="s">
        <v>6174</v>
      </c>
      <c r="H210" s="2" t="s">
        <v>6176</v>
      </c>
      <c r="I210" s="2" t="s">
        <v>7104</v>
      </c>
      <c r="J210" s="2" t="s">
        <v>6178</v>
      </c>
      <c r="K210" s="2" t="s">
        <v>7104</v>
      </c>
      <c r="L210" s="2" t="s">
        <v>7104</v>
      </c>
      <c r="M210" s="2" t="s">
        <v>6179</v>
      </c>
      <c r="N210" s="2" t="s">
        <v>6179</v>
      </c>
      <c r="O210" s="2" t="s">
        <v>50</v>
      </c>
      <c r="P210" s="2" t="s">
        <v>6180</v>
      </c>
      <c r="Q210" s="2" t="s">
        <v>6181</v>
      </c>
      <c r="R210" s="2" t="s">
        <v>7105</v>
      </c>
      <c r="S210" s="2" t="s">
        <v>6183</v>
      </c>
      <c r="T210" s="2" t="s">
        <v>6184</v>
      </c>
      <c r="U210" s="2" t="s">
        <v>6208</v>
      </c>
      <c r="V210" s="2" t="s">
        <v>7106</v>
      </c>
    </row>
    <row r="211" s="2" customFormat="1" spans="1:22">
      <c r="A211" s="4">
        <v>871596880</v>
      </c>
      <c r="B211" s="2" t="s">
        <v>7087</v>
      </c>
      <c r="C211" s="2" t="s">
        <v>7107</v>
      </c>
      <c r="D211" s="2" t="s">
        <v>6903</v>
      </c>
      <c r="E211" s="2" t="s">
        <v>7108</v>
      </c>
      <c r="F211" s="2" t="s">
        <v>6213</v>
      </c>
      <c r="G211" s="2" t="s">
        <v>6175</v>
      </c>
      <c r="H211" s="2" t="s">
        <v>6176</v>
      </c>
      <c r="I211" s="2" t="s">
        <v>7109</v>
      </c>
      <c r="J211" s="2" t="s">
        <v>6178</v>
      </c>
      <c r="K211" s="2" t="s">
        <v>7109</v>
      </c>
      <c r="L211" s="2" t="s">
        <v>7109</v>
      </c>
      <c r="M211" s="2" t="s">
        <v>6179</v>
      </c>
      <c r="N211" s="2" t="s">
        <v>6179</v>
      </c>
      <c r="O211" s="2" t="s">
        <v>50</v>
      </c>
      <c r="P211" s="2" t="s">
        <v>6180</v>
      </c>
      <c r="Q211" s="2" t="s">
        <v>6181</v>
      </c>
      <c r="R211" s="2" t="s">
        <v>7110</v>
      </c>
      <c r="S211" s="2" t="s">
        <v>6183</v>
      </c>
      <c r="T211" s="2" t="s">
        <v>6184</v>
      </c>
      <c r="U211" s="2" t="s">
        <v>6185</v>
      </c>
      <c r="V211" s="2" t="s">
        <v>6200</v>
      </c>
    </row>
    <row r="212" s="2" customFormat="1" spans="1:22">
      <c r="A212" s="4">
        <v>911850145</v>
      </c>
      <c r="B212" s="2" t="s">
        <v>7087</v>
      </c>
      <c r="C212" s="2" t="s">
        <v>7111</v>
      </c>
      <c r="D212" s="2" t="s">
        <v>7112</v>
      </c>
      <c r="E212" s="2" t="s">
        <v>7113</v>
      </c>
      <c r="F212" s="2" t="s">
        <v>6205</v>
      </c>
      <c r="G212" s="2" t="s">
        <v>6174</v>
      </c>
      <c r="H212" s="2" t="s">
        <v>6176</v>
      </c>
      <c r="I212" s="2" t="s">
        <v>7114</v>
      </c>
      <c r="J212" s="2" t="s">
        <v>6178</v>
      </c>
      <c r="K212" s="2" t="s">
        <v>7114</v>
      </c>
      <c r="L212" s="2" t="s">
        <v>7114</v>
      </c>
      <c r="M212" s="2" t="s">
        <v>6179</v>
      </c>
      <c r="N212" s="2" t="s">
        <v>6179</v>
      </c>
      <c r="O212" s="2" t="s">
        <v>50</v>
      </c>
      <c r="P212" s="2" t="s">
        <v>6180</v>
      </c>
      <c r="Q212" s="2" t="s">
        <v>6181</v>
      </c>
      <c r="R212" s="2" t="s">
        <v>7115</v>
      </c>
      <c r="S212" s="2" t="s">
        <v>6183</v>
      </c>
      <c r="T212" s="2" t="s">
        <v>6184</v>
      </c>
      <c r="U212" s="2" t="s">
        <v>6185</v>
      </c>
      <c r="V212" s="2" t="s">
        <v>6200</v>
      </c>
    </row>
    <row r="213" s="2" customFormat="1" spans="1:22">
      <c r="A213" s="4">
        <v>872269584</v>
      </c>
      <c r="B213" s="2" t="s">
        <v>7116</v>
      </c>
      <c r="C213" s="2" t="s">
        <v>2239</v>
      </c>
      <c r="D213" s="2" t="s">
        <v>7117</v>
      </c>
      <c r="E213" s="2" t="s">
        <v>7118</v>
      </c>
      <c r="F213" s="2" t="s">
        <v>6175</v>
      </c>
      <c r="G213" s="2" t="s">
        <v>6253</v>
      </c>
      <c r="H213" s="2" t="s">
        <v>6176</v>
      </c>
      <c r="I213" s="2" t="s">
        <v>2241</v>
      </c>
      <c r="J213" s="2" t="s">
        <v>6178</v>
      </c>
      <c r="K213" s="2" t="s">
        <v>2241</v>
      </c>
      <c r="L213" s="2" t="s">
        <v>2241</v>
      </c>
      <c r="M213" s="2" t="s">
        <v>6179</v>
      </c>
      <c r="N213" s="2" t="s">
        <v>6179</v>
      </c>
      <c r="O213" s="2" t="s">
        <v>50</v>
      </c>
      <c r="P213" s="2" t="s">
        <v>6180</v>
      </c>
      <c r="Q213" s="2" t="s">
        <v>6181</v>
      </c>
      <c r="R213" s="2" t="s">
        <v>7119</v>
      </c>
      <c r="S213" s="2" t="s">
        <v>6183</v>
      </c>
      <c r="T213" s="2" t="s">
        <v>6184</v>
      </c>
      <c r="U213" s="2" t="s">
        <v>6185</v>
      </c>
      <c r="V213" s="2" t="s">
        <v>6193</v>
      </c>
    </row>
    <row r="214" s="2" customFormat="1" spans="1:22">
      <c r="A214" s="4">
        <v>585831718</v>
      </c>
      <c r="B214" s="2" t="s">
        <v>7116</v>
      </c>
      <c r="C214" s="2" t="s">
        <v>7120</v>
      </c>
      <c r="D214" s="2" t="s">
        <v>6611</v>
      </c>
      <c r="E214" s="2" t="s">
        <v>6612</v>
      </c>
      <c r="F214" s="2" t="s">
        <v>6213</v>
      </c>
      <c r="G214" s="2" t="s">
        <v>6175</v>
      </c>
      <c r="H214" s="2" t="s">
        <v>6176</v>
      </c>
      <c r="I214" s="2" t="s">
        <v>7121</v>
      </c>
      <c r="J214" s="2" t="s">
        <v>6178</v>
      </c>
      <c r="K214" s="2" t="s">
        <v>7121</v>
      </c>
      <c r="L214" s="2" t="s">
        <v>7121</v>
      </c>
      <c r="M214" s="2" t="s">
        <v>6179</v>
      </c>
      <c r="N214" s="2" t="s">
        <v>6179</v>
      </c>
      <c r="O214" s="2" t="s">
        <v>50</v>
      </c>
      <c r="P214" s="2" t="s">
        <v>6180</v>
      </c>
      <c r="Q214" s="2" t="s">
        <v>6181</v>
      </c>
      <c r="R214" s="2" t="s">
        <v>7122</v>
      </c>
      <c r="S214" s="2" t="s">
        <v>6183</v>
      </c>
      <c r="T214" s="2" t="s">
        <v>6184</v>
      </c>
      <c r="U214" s="2" t="s">
        <v>6185</v>
      </c>
      <c r="V214" s="2" t="s">
        <v>6200</v>
      </c>
    </row>
    <row r="215" s="2" customFormat="1" spans="1:22">
      <c r="A215" s="4">
        <v>872665736</v>
      </c>
      <c r="B215" s="2" t="s">
        <v>7116</v>
      </c>
      <c r="C215" s="2" t="s">
        <v>7123</v>
      </c>
      <c r="D215" s="2" t="s">
        <v>7124</v>
      </c>
      <c r="E215" s="2" t="s">
        <v>7125</v>
      </c>
      <c r="F215" s="2" t="s">
        <v>6191</v>
      </c>
      <c r="G215" s="2" t="s">
        <v>6175</v>
      </c>
      <c r="H215" s="2" t="s">
        <v>6176</v>
      </c>
      <c r="I215" s="2" t="s">
        <v>7126</v>
      </c>
      <c r="J215" s="2" t="s">
        <v>6178</v>
      </c>
      <c r="K215" s="2" t="s">
        <v>7126</v>
      </c>
      <c r="L215" s="2" t="s">
        <v>7126</v>
      </c>
      <c r="M215" s="2" t="s">
        <v>6179</v>
      </c>
      <c r="N215" s="2" t="s">
        <v>6179</v>
      </c>
      <c r="O215" s="2" t="s">
        <v>50</v>
      </c>
      <c r="P215" s="2" t="s">
        <v>6180</v>
      </c>
      <c r="Q215" s="2" t="s">
        <v>6181</v>
      </c>
      <c r="R215" s="2" t="s">
        <v>7127</v>
      </c>
      <c r="S215" s="2" t="s">
        <v>6183</v>
      </c>
      <c r="T215" s="2" t="s">
        <v>6184</v>
      </c>
      <c r="U215" s="2" t="s">
        <v>6185</v>
      </c>
      <c r="V215" s="2" t="s">
        <v>6200</v>
      </c>
    </row>
    <row r="216" s="2" customFormat="1" spans="1:22">
      <c r="A216" s="4">
        <v>357676907</v>
      </c>
      <c r="B216" s="2" t="s">
        <v>7116</v>
      </c>
      <c r="C216" s="2" t="s">
        <v>1223</v>
      </c>
      <c r="D216" s="2" t="s">
        <v>7128</v>
      </c>
      <c r="E216" s="2" t="s">
        <v>7129</v>
      </c>
      <c r="F216" s="2" t="s">
        <v>6213</v>
      </c>
      <c r="G216" s="2" t="s">
        <v>6253</v>
      </c>
      <c r="H216" s="2" t="s">
        <v>6176</v>
      </c>
      <c r="I216" s="2" t="s">
        <v>1225</v>
      </c>
      <c r="J216" s="2" t="s">
        <v>6178</v>
      </c>
      <c r="K216" s="2" t="s">
        <v>1225</v>
      </c>
      <c r="L216" s="2" t="s">
        <v>1225</v>
      </c>
      <c r="M216" s="2" t="s">
        <v>6179</v>
      </c>
      <c r="N216" s="2" t="s">
        <v>6179</v>
      </c>
      <c r="O216" s="2" t="s">
        <v>50</v>
      </c>
      <c r="P216" s="2" t="s">
        <v>6180</v>
      </c>
      <c r="Q216" s="2" t="s">
        <v>6181</v>
      </c>
      <c r="R216" s="2" t="s">
        <v>7130</v>
      </c>
      <c r="S216" s="2" t="s">
        <v>6183</v>
      </c>
      <c r="T216" s="2" t="s">
        <v>6184</v>
      </c>
      <c r="U216" s="2" t="s">
        <v>6185</v>
      </c>
      <c r="V216" s="2" t="s">
        <v>6421</v>
      </c>
    </row>
    <row r="217" s="2" customFormat="1" spans="1:22">
      <c r="A217" s="4">
        <v>912742045</v>
      </c>
      <c r="B217" s="2" t="s">
        <v>7116</v>
      </c>
      <c r="C217" s="2" t="s">
        <v>3050</v>
      </c>
      <c r="D217" s="2" t="s">
        <v>7014</v>
      </c>
      <c r="E217" s="2" t="s">
        <v>7131</v>
      </c>
      <c r="F217" s="2" t="s">
        <v>6175</v>
      </c>
      <c r="G217" s="2" t="s">
        <v>6253</v>
      </c>
      <c r="H217" s="2" t="s">
        <v>6176</v>
      </c>
      <c r="I217" s="2" t="s">
        <v>3051</v>
      </c>
      <c r="J217" s="2" t="s">
        <v>6178</v>
      </c>
      <c r="K217" s="2" t="s">
        <v>3051</v>
      </c>
      <c r="L217" s="2" t="s">
        <v>3051</v>
      </c>
      <c r="M217" s="2" t="s">
        <v>6179</v>
      </c>
      <c r="N217" s="2" t="s">
        <v>6179</v>
      </c>
      <c r="O217" s="2" t="s">
        <v>50</v>
      </c>
      <c r="P217" s="2" t="s">
        <v>6180</v>
      </c>
      <c r="Q217" s="2" t="s">
        <v>6181</v>
      </c>
      <c r="R217" s="2" t="s">
        <v>7132</v>
      </c>
      <c r="S217" s="2" t="s">
        <v>6183</v>
      </c>
      <c r="T217" s="2" t="s">
        <v>6184</v>
      </c>
      <c r="U217" s="2" t="s">
        <v>6185</v>
      </c>
      <c r="V217" s="2" t="s">
        <v>6200</v>
      </c>
    </row>
    <row r="218" s="2" customFormat="1" spans="1:22">
      <c r="A218" s="4">
        <v>872778852</v>
      </c>
      <c r="B218" s="2" t="s">
        <v>7116</v>
      </c>
      <c r="C218" s="2" t="s">
        <v>7133</v>
      </c>
      <c r="D218" s="2" t="s">
        <v>7134</v>
      </c>
      <c r="E218" s="2" t="s">
        <v>7135</v>
      </c>
      <c r="F218" s="2" t="s">
        <v>6174</v>
      </c>
      <c r="G218" s="2" t="s">
        <v>6175</v>
      </c>
      <c r="H218" s="2" t="s">
        <v>6176</v>
      </c>
      <c r="I218" s="2" t="s">
        <v>3434</v>
      </c>
      <c r="J218" s="2" t="s">
        <v>6178</v>
      </c>
      <c r="K218" s="2" t="s">
        <v>3434</v>
      </c>
      <c r="L218" s="2" t="s">
        <v>3434</v>
      </c>
      <c r="M218" s="2" t="s">
        <v>6179</v>
      </c>
      <c r="N218" s="2" t="s">
        <v>6179</v>
      </c>
      <c r="O218" s="2" t="s">
        <v>50</v>
      </c>
      <c r="P218" s="2" t="s">
        <v>6180</v>
      </c>
      <c r="Q218" s="2" t="s">
        <v>6181</v>
      </c>
      <c r="R218" s="2" t="s">
        <v>7136</v>
      </c>
      <c r="S218" s="2" t="s">
        <v>6183</v>
      </c>
      <c r="T218" s="2" t="s">
        <v>6184</v>
      </c>
      <c r="U218" s="2" t="s">
        <v>6185</v>
      </c>
      <c r="V218" s="2" t="s">
        <v>6200</v>
      </c>
    </row>
    <row r="219" s="2" customFormat="1" spans="1:22">
      <c r="A219" s="4">
        <v>872892028</v>
      </c>
      <c r="B219" s="2" t="s">
        <v>7137</v>
      </c>
      <c r="C219" s="2" t="s">
        <v>7138</v>
      </c>
      <c r="D219" s="2" t="s">
        <v>7139</v>
      </c>
      <c r="E219" s="2" t="s">
        <v>7140</v>
      </c>
      <c r="F219" s="2" t="s">
        <v>6174</v>
      </c>
      <c r="G219" s="2" t="s">
        <v>6175</v>
      </c>
      <c r="H219" s="2" t="s">
        <v>6176</v>
      </c>
      <c r="I219" s="2" t="s">
        <v>7141</v>
      </c>
      <c r="J219" s="2" t="s">
        <v>6178</v>
      </c>
      <c r="K219" s="2" t="s">
        <v>7141</v>
      </c>
      <c r="L219" s="2" t="s">
        <v>7141</v>
      </c>
      <c r="M219" s="2" t="s">
        <v>6179</v>
      </c>
      <c r="N219" s="2" t="s">
        <v>6179</v>
      </c>
      <c r="O219" s="2" t="s">
        <v>50</v>
      </c>
      <c r="P219" s="2" t="s">
        <v>6180</v>
      </c>
      <c r="Q219" s="2" t="s">
        <v>6181</v>
      </c>
      <c r="R219" s="2" t="s">
        <v>7142</v>
      </c>
      <c r="S219" s="2" t="s">
        <v>6183</v>
      </c>
      <c r="T219" s="2" t="s">
        <v>6184</v>
      </c>
      <c r="U219" s="2" t="s">
        <v>6185</v>
      </c>
      <c r="V219" s="2" t="s">
        <v>6200</v>
      </c>
    </row>
    <row r="220" s="2" customFormat="1" spans="1:22">
      <c r="A220" s="4">
        <v>913047129</v>
      </c>
      <c r="B220" s="2" t="s">
        <v>7137</v>
      </c>
      <c r="C220" s="2" t="s">
        <v>3053</v>
      </c>
      <c r="D220" s="2" t="s">
        <v>7143</v>
      </c>
      <c r="E220" s="2" t="s">
        <v>7144</v>
      </c>
      <c r="F220" s="2" t="s">
        <v>6174</v>
      </c>
      <c r="G220" s="2" t="s">
        <v>6253</v>
      </c>
      <c r="H220" s="2" t="s">
        <v>6176</v>
      </c>
      <c r="I220" s="2" t="s">
        <v>3055</v>
      </c>
      <c r="J220" s="2" t="s">
        <v>6178</v>
      </c>
      <c r="K220" s="2" t="s">
        <v>3055</v>
      </c>
      <c r="L220" s="2" t="s">
        <v>3055</v>
      </c>
      <c r="M220" s="2" t="s">
        <v>6179</v>
      </c>
      <c r="N220" s="2" t="s">
        <v>6179</v>
      </c>
      <c r="O220" s="2" t="s">
        <v>50</v>
      </c>
      <c r="P220" s="2" t="s">
        <v>6180</v>
      </c>
      <c r="Q220" s="2" t="s">
        <v>6181</v>
      </c>
      <c r="R220" s="2" t="s">
        <v>7145</v>
      </c>
      <c r="S220" s="2" t="s">
        <v>6183</v>
      </c>
      <c r="T220" s="2" t="s">
        <v>6184</v>
      </c>
      <c r="U220" s="2" t="s">
        <v>6185</v>
      </c>
      <c r="V220" s="2" t="s">
        <v>6287</v>
      </c>
    </row>
    <row r="221" s="2" customFormat="1" spans="1:22">
      <c r="A221" s="4">
        <v>873061764</v>
      </c>
      <c r="B221" s="2" t="s">
        <v>7137</v>
      </c>
      <c r="C221" s="2" t="s">
        <v>2243</v>
      </c>
      <c r="D221" s="2" t="s">
        <v>7146</v>
      </c>
      <c r="E221" s="2" t="s">
        <v>7147</v>
      </c>
      <c r="F221" s="2" t="s">
        <v>6205</v>
      </c>
      <c r="G221" s="2" t="s">
        <v>6253</v>
      </c>
      <c r="H221" s="2" t="s">
        <v>6176</v>
      </c>
      <c r="I221" s="2" t="s">
        <v>2244</v>
      </c>
      <c r="J221" s="2" t="s">
        <v>6178</v>
      </c>
      <c r="K221" s="2" t="s">
        <v>2244</v>
      </c>
      <c r="L221" s="2" t="s">
        <v>2244</v>
      </c>
      <c r="M221" s="2" t="s">
        <v>6179</v>
      </c>
      <c r="N221" s="2" t="s">
        <v>6179</v>
      </c>
      <c r="O221" s="2" t="s">
        <v>50</v>
      </c>
      <c r="P221" s="2" t="s">
        <v>6180</v>
      </c>
      <c r="Q221" s="2" t="s">
        <v>6181</v>
      </c>
      <c r="R221" s="2" t="s">
        <v>7148</v>
      </c>
      <c r="S221" s="2" t="s">
        <v>6183</v>
      </c>
      <c r="T221" s="2" t="s">
        <v>6184</v>
      </c>
      <c r="U221" s="2" t="s">
        <v>6185</v>
      </c>
      <c r="V221" s="2" t="s">
        <v>6200</v>
      </c>
    </row>
    <row r="222" s="2" customFormat="1" spans="1:22">
      <c r="A222" s="4">
        <v>586165962</v>
      </c>
      <c r="B222" s="2" t="s">
        <v>7137</v>
      </c>
      <c r="C222" s="2" t="s">
        <v>167</v>
      </c>
      <c r="D222" s="2" t="s">
        <v>7149</v>
      </c>
      <c r="E222" s="2" t="s">
        <v>7150</v>
      </c>
      <c r="F222" s="2" t="s">
        <v>6213</v>
      </c>
      <c r="G222" s="2" t="s">
        <v>6253</v>
      </c>
      <c r="H222" s="2" t="s">
        <v>6176</v>
      </c>
      <c r="I222" s="2" t="s">
        <v>7151</v>
      </c>
      <c r="J222" s="2" t="s">
        <v>6178</v>
      </c>
      <c r="K222" s="2" t="s">
        <v>7151</v>
      </c>
      <c r="L222" s="2" t="s">
        <v>7151</v>
      </c>
      <c r="M222" s="2" t="s">
        <v>6179</v>
      </c>
      <c r="N222" s="2" t="s">
        <v>6179</v>
      </c>
      <c r="O222" s="2" t="s">
        <v>50</v>
      </c>
      <c r="P222" s="2" t="s">
        <v>6180</v>
      </c>
      <c r="Q222" s="2" t="s">
        <v>6181</v>
      </c>
      <c r="R222" s="2" t="s">
        <v>7152</v>
      </c>
      <c r="S222" s="2" t="s">
        <v>6183</v>
      </c>
      <c r="T222" s="2" t="s">
        <v>6184</v>
      </c>
      <c r="U222" s="2" t="s">
        <v>6185</v>
      </c>
      <c r="V222" s="2" t="s">
        <v>6200</v>
      </c>
    </row>
    <row r="223" s="2" customFormat="1" spans="1:22">
      <c r="A223" s="4">
        <v>873232720</v>
      </c>
      <c r="B223" s="2" t="s">
        <v>7137</v>
      </c>
      <c r="C223" s="2" t="s">
        <v>444</v>
      </c>
      <c r="D223" s="2" t="s">
        <v>6323</v>
      </c>
      <c r="E223" s="2" t="s">
        <v>7153</v>
      </c>
      <c r="F223" s="2" t="s">
        <v>6175</v>
      </c>
      <c r="G223" s="2" t="s">
        <v>6253</v>
      </c>
      <c r="H223" s="2" t="s">
        <v>6176</v>
      </c>
      <c r="I223" s="2" t="s">
        <v>7154</v>
      </c>
      <c r="J223" s="2" t="s">
        <v>6178</v>
      </c>
      <c r="K223" s="2" t="s">
        <v>7154</v>
      </c>
      <c r="L223" s="2" t="s">
        <v>7154</v>
      </c>
      <c r="M223" s="2" t="s">
        <v>6179</v>
      </c>
      <c r="N223" s="2" t="s">
        <v>6179</v>
      </c>
      <c r="O223" s="2" t="s">
        <v>50</v>
      </c>
      <c r="P223" s="2" t="s">
        <v>6180</v>
      </c>
      <c r="Q223" s="2" t="s">
        <v>6181</v>
      </c>
      <c r="R223" s="2" t="s">
        <v>7155</v>
      </c>
      <c r="S223" s="2" t="s">
        <v>6183</v>
      </c>
      <c r="T223" s="2" t="s">
        <v>6184</v>
      </c>
      <c r="U223" s="2" t="s">
        <v>6185</v>
      </c>
      <c r="V223" s="2" t="s">
        <v>6200</v>
      </c>
    </row>
    <row r="224" s="2" customFormat="1" spans="1:22">
      <c r="A224" s="4">
        <v>873241272</v>
      </c>
      <c r="B224" s="2" t="s">
        <v>7137</v>
      </c>
      <c r="C224" s="2" t="s">
        <v>7156</v>
      </c>
      <c r="D224" s="2" t="s">
        <v>7157</v>
      </c>
      <c r="E224" s="2" t="s">
        <v>7158</v>
      </c>
      <c r="F224" s="2" t="s">
        <v>6174</v>
      </c>
      <c r="G224" s="2" t="s">
        <v>6175</v>
      </c>
      <c r="H224" s="2" t="s">
        <v>6176</v>
      </c>
      <c r="I224" s="2" t="s">
        <v>1458</v>
      </c>
      <c r="J224" s="2" t="s">
        <v>6178</v>
      </c>
      <c r="K224" s="2" t="s">
        <v>1458</v>
      </c>
      <c r="L224" s="2" t="s">
        <v>1458</v>
      </c>
      <c r="M224" s="2" t="s">
        <v>6179</v>
      </c>
      <c r="N224" s="2" t="s">
        <v>6179</v>
      </c>
      <c r="O224" s="2" t="s">
        <v>50</v>
      </c>
      <c r="P224" s="2" t="s">
        <v>6180</v>
      </c>
      <c r="Q224" s="2" t="s">
        <v>6181</v>
      </c>
      <c r="R224" s="2" t="s">
        <v>7159</v>
      </c>
      <c r="S224" s="2" t="s">
        <v>6183</v>
      </c>
      <c r="T224" s="2" t="s">
        <v>6184</v>
      </c>
      <c r="U224" s="2" t="s">
        <v>6185</v>
      </c>
      <c r="V224" s="2" t="s">
        <v>6200</v>
      </c>
    </row>
    <row r="225" s="2" customFormat="1" spans="1:22">
      <c r="A225" s="4">
        <v>873299364</v>
      </c>
      <c r="B225" s="2" t="s">
        <v>7137</v>
      </c>
      <c r="C225" s="2" t="s">
        <v>7160</v>
      </c>
      <c r="D225" s="2" t="s">
        <v>7161</v>
      </c>
      <c r="E225" s="2" t="s">
        <v>7162</v>
      </c>
      <c r="F225" s="2" t="s">
        <v>6205</v>
      </c>
      <c r="G225" s="2" t="s">
        <v>6175</v>
      </c>
      <c r="H225" s="2" t="s">
        <v>6176</v>
      </c>
      <c r="I225" s="2" t="s">
        <v>7163</v>
      </c>
      <c r="J225" s="2" t="s">
        <v>6178</v>
      </c>
      <c r="K225" s="2" t="s">
        <v>7163</v>
      </c>
      <c r="L225" s="2" t="s">
        <v>7163</v>
      </c>
      <c r="M225" s="2" t="s">
        <v>6179</v>
      </c>
      <c r="N225" s="2" t="s">
        <v>6179</v>
      </c>
      <c r="O225" s="2" t="s">
        <v>50</v>
      </c>
      <c r="P225" s="2" t="s">
        <v>6180</v>
      </c>
      <c r="Q225" s="2" t="s">
        <v>6181</v>
      </c>
      <c r="R225" s="2" t="s">
        <v>7164</v>
      </c>
      <c r="S225" s="2" t="s">
        <v>6183</v>
      </c>
      <c r="T225" s="2" t="s">
        <v>6184</v>
      </c>
      <c r="U225" s="2" t="s">
        <v>6208</v>
      </c>
      <c r="V225" s="2" t="s">
        <v>6209</v>
      </c>
    </row>
    <row r="226" s="2" customFormat="1" spans="1:22">
      <c r="A226" s="4">
        <v>873553916</v>
      </c>
      <c r="B226" s="2" t="s">
        <v>7137</v>
      </c>
      <c r="C226" s="2" t="s">
        <v>7165</v>
      </c>
      <c r="D226" s="2" t="s">
        <v>7166</v>
      </c>
      <c r="E226" s="2" t="s">
        <v>7167</v>
      </c>
      <c r="F226" s="2" t="s">
        <v>6174</v>
      </c>
      <c r="G226" s="2" t="s">
        <v>6253</v>
      </c>
      <c r="H226" s="2" t="s">
        <v>6176</v>
      </c>
      <c r="I226" s="2" t="s">
        <v>2248</v>
      </c>
      <c r="J226" s="2" t="s">
        <v>6178</v>
      </c>
      <c r="K226" s="2" t="s">
        <v>2248</v>
      </c>
      <c r="L226" s="2" t="s">
        <v>2248</v>
      </c>
      <c r="M226" s="2" t="s">
        <v>6179</v>
      </c>
      <c r="N226" s="2" t="s">
        <v>6179</v>
      </c>
      <c r="O226" s="2" t="s">
        <v>50</v>
      </c>
      <c r="P226" s="2" t="s">
        <v>6180</v>
      </c>
      <c r="Q226" s="2" t="s">
        <v>6181</v>
      </c>
      <c r="R226" s="2" t="s">
        <v>7168</v>
      </c>
      <c r="S226" s="2" t="s">
        <v>6183</v>
      </c>
      <c r="T226" s="2" t="s">
        <v>6184</v>
      </c>
      <c r="U226" s="2" t="s">
        <v>6208</v>
      </c>
      <c r="V226" s="2" t="s">
        <v>7106</v>
      </c>
    </row>
    <row r="227" s="2" customFormat="1" spans="1:22">
      <c r="A227" s="4">
        <v>873563868</v>
      </c>
      <c r="B227" s="2" t="s">
        <v>7137</v>
      </c>
      <c r="C227" s="2" t="s">
        <v>7169</v>
      </c>
      <c r="D227" s="2" t="s">
        <v>7170</v>
      </c>
      <c r="E227" s="2" t="s">
        <v>7171</v>
      </c>
      <c r="F227" s="2" t="s">
        <v>6191</v>
      </c>
      <c r="G227" s="2" t="s">
        <v>6174</v>
      </c>
      <c r="H227" s="2" t="s">
        <v>6176</v>
      </c>
      <c r="I227" s="2" t="s">
        <v>7172</v>
      </c>
      <c r="J227" s="2" t="s">
        <v>6178</v>
      </c>
      <c r="K227" s="2" t="s">
        <v>7172</v>
      </c>
      <c r="L227" s="2" t="s">
        <v>7172</v>
      </c>
      <c r="M227" s="2" t="s">
        <v>6179</v>
      </c>
      <c r="N227" s="2" t="s">
        <v>6179</v>
      </c>
      <c r="O227" s="2" t="s">
        <v>50</v>
      </c>
      <c r="P227" s="2" t="s">
        <v>6180</v>
      </c>
      <c r="Q227" s="2" t="s">
        <v>6181</v>
      </c>
      <c r="R227" s="2" t="s">
        <v>7173</v>
      </c>
      <c r="S227" s="2" t="s">
        <v>6183</v>
      </c>
      <c r="T227" s="2" t="s">
        <v>6184</v>
      </c>
      <c r="U227" s="2" t="s">
        <v>6208</v>
      </c>
      <c r="V227" s="2" t="s">
        <v>6209</v>
      </c>
    </row>
    <row r="228" s="2" customFormat="1" spans="1:22">
      <c r="A228" s="4">
        <v>913581473</v>
      </c>
      <c r="B228" s="2" t="s">
        <v>7137</v>
      </c>
      <c r="C228" s="2" t="s">
        <v>7174</v>
      </c>
      <c r="D228" s="2" t="s">
        <v>6655</v>
      </c>
      <c r="E228" s="2" t="s">
        <v>7175</v>
      </c>
      <c r="F228" s="2" t="s">
        <v>6277</v>
      </c>
      <c r="G228" s="2" t="s">
        <v>6175</v>
      </c>
      <c r="H228" s="2" t="s">
        <v>6176</v>
      </c>
      <c r="I228" s="2" t="s">
        <v>7176</v>
      </c>
      <c r="J228" s="2" t="s">
        <v>6178</v>
      </c>
      <c r="K228" s="2" t="s">
        <v>7176</v>
      </c>
      <c r="L228" s="2" t="s">
        <v>7176</v>
      </c>
      <c r="M228" s="2" t="s">
        <v>6179</v>
      </c>
      <c r="N228" s="2" t="s">
        <v>6179</v>
      </c>
      <c r="O228" s="2" t="s">
        <v>50</v>
      </c>
      <c r="P228" s="2" t="s">
        <v>6180</v>
      </c>
      <c r="Q228" s="2" t="s">
        <v>6181</v>
      </c>
      <c r="R228" s="2" t="s">
        <v>7177</v>
      </c>
      <c r="S228" s="2" t="s">
        <v>6183</v>
      </c>
      <c r="T228" s="2" t="s">
        <v>6184</v>
      </c>
      <c r="U228" s="2" t="s">
        <v>6185</v>
      </c>
      <c r="V228" s="2" t="s">
        <v>6200</v>
      </c>
    </row>
    <row r="229" s="2" customFormat="1" spans="1:22">
      <c r="A229" s="4">
        <v>873642472</v>
      </c>
      <c r="B229" s="2" t="s">
        <v>7137</v>
      </c>
      <c r="C229" s="2" t="s">
        <v>7178</v>
      </c>
      <c r="D229" s="2" t="s">
        <v>6655</v>
      </c>
      <c r="E229" s="2" t="s">
        <v>7179</v>
      </c>
      <c r="F229" s="2" t="s">
        <v>6191</v>
      </c>
      <c r="G229" s="2" t="s">
        <v>6175</v>
      </c>
      <c r="H229" s="2" t="s">
        <v>6176</v>
      </c>
      <c r="I229" s="2" t="s">
        <v>7180</v>
      </c>
      <c r="J229" s="2" t="s">
        <v>6178</v>
      </c>
      <c r="K229" s="2" t="s">
        <v>7180</v>
      </c>
      <c r="L229" s="2" t="s">
        <v>7180</v>
      </c>
      <c r="M229" s="2" t="s">
        <v>6179</v>
      </c>
      <c r="N229" s="2" t="s">
        <v>6179</v>
      </c>
      <c r="O229" s="2" t="s">
        <v>50</v>
      </c>
      <c r="P229" s="2" t="s">
        <v>6180</v>
      </c>
      <c r="Q229" s="2" t="s">
        <v>6181</v>
      </c>
      <c r="R229" s="2" t="s">
        <v>7181</v>
      </c>
      <c r="S229" s="2" t="s">
        <v>6183</v>
      </c>
      <c r="T229" s="2" t="s">
        <v>6184</v>
      </c>
      <c r="U229" s="2" t="s">
        <v>6185</v>
      </c>
      <c r="V229" s="2" t="s">
        <v>6200</v>
      </c>
    </row>
    <row r="230" s="2" customFormat="1" spans="1:22">
      <c r="A230" s="4">
        <v>873701748</v>
      </c>
      <c r="B230" s="2" t="s">
        <v>7137</v>
      </c>
      <c r="C230" s="2" t="s">
        <v>7182</v>
      </c>
      <c r="D230" s="2" t="s">
        <v>7183</v>
      </c>
      <c r="E230" s="2" t="s">
        <v>7184</v>
      </c>
      <c r="F230" s="2" t="s">
        <v>6174</v>
      </c>
      <c r="G230" s="2" t="s">
        <v>6175</v>
      </c>
      <c r="H230" s="2" t="s">
        <v>6176</v>
      </c>
      <c r="I230" s="2" t="s">
        <v>7185</v>
      </c>
      <c r="J230" s="2" t="s">
        <v>6178</v>
      </c>
      <c r="K230" s="2" t="s">
        <v>7185</v>
      </c>
      <c r="L230" s="2" t="s">
        <v>7185</v>
      </c>
      <c r="M230" s="2" t="s">
        <v>6179</v>
      </c>
      <c r="N230" s="2" t="s">
        <v>6179</v>
      </c>
      <c r="O230" s="2" t="s">
        <v>50</v>
      </c>
      <c r="P230" s="2" t="s">
        <v>6180</v>
      </c>
      <c r="Q230" s="2" t="s">
        <v>6181</v>
      </c>
      <c r="R230" s="2" t="s">
        <v>7186</v>
      </c>
      <c r="S230" s="2" t="s">
        <v>6183</v>
      </c>
      <c r="T230" s="2" t="s">
        <v>6184</v>
      </c>
      <c r="U230" s="2" t="s">
        <v>6185</v>
      </c>
      <c r="V230" s="2" t="s">
        <v>6200</v>
      </c>
    </row>
    <row r="231" s="2" customFormat="1" spans="1:22">
      <c r="A231" s="4">
        <v>873750148</v>
      </c>
      <c r="B231" s="2" t="s">
        <v>7187</v>
      </c>
      <c r="C231" s="2" t="s">
        <v>7188</v>
      </c>
      <c r="D231" s="2" t="s">
        <v>7189</v>
      </c>
      <c r="E231" s="2" t="s">
        <v>7190</v>
      </c>
      <c r="F231" s="2" t="s">
        <v>6205</v>
      </c>
      <c r="G231" s="2" t="s">
        <v>6175</v>
      </c>
      <c r="H231" s="2" t="s">
        <v>6176</v>
      </c>
      <c r="I231" s="2" t="s">
        <v>7191</v>
      </c>
      <c r="J231" s="2" t="s">
        <v>6178</v>
      </c>
      <c r="K231" s="2" t="s">
        <v>7191</v>
      </c>
      <c r="L231" s="2" t="s">
        <v>7192</v>
      </c>
      <c r="M231" s="2" t="s">
        <v>7193</v>
      </c>
      <c r="N231" s="2" t="s">
        <v>7193</v>
      </c>
      <c r="O231" s="2" t="s">
        <v>50</v>
      </c>
      <c r="P231" s="2" t="s">
        <v>6180</v>
      </c>
      <c r="Q231" s="2" t="s">
        <v>6181</v>
      </c>
      <c r="R231" s="2" t="s">
        <v>7194</v>
      </c>
      <c r="S231" s="2" t="s">
        <v>6183</v>
      </c>
      <c r="T231" s="2" t="s">
        <v>6184</v>
      </c>
      <c r="U231" s="2" t="s">
        <v>6208</v>
      </c>
      <c r="V231" s="2" t="s">
        <v>7106</v>
      </c>
    </row>
    <row r="232" s="2" customFormat="1" spans="1:22">
      <c r="A232" s="4">
        <v>586441822</v>
      </c>
      <c r="B232" s="2" t="s">
        <v>7187</v>
      </c>
      <c r="C232" s="2" t="s">
        <v>7195</v>
      </c>
      <c r="D232" s="2" t="s">
        <v>6764</v>
      </c>
      <c r="E232" s="2" t="s">
        <v>7196</v>
      </c>
      <c r="F232" s="2" t="s">
        <v>6205</v>
      </c>
      <c r="G232" s="2" t="s">
        <v>6174</v>
      </c>
      <c r="H232" s="2" t="s">
        <v>6176</v>
      </c>
      <c r="I232" s="2" t="s">
        <v>7197</v>
      </c>
      <c r="J232" s="2" t="s">
        <v>6178</v>
      </c>
      <c r="K232" s="2" t="s">
        <v>7197</v>
      </c>
      <c r="L232" s="2" t="s">
        <v>7197</v>
      </c>
      <c r="M232" s="2" t="s">
        <v>6179</v>
      </c>
      <c r="N232" s="2" t="s">
        <v>6179</v>
      </c>
      <c r="O232" s="2" t="s">
        <v>50</v>
      </c>
      <c r="P232" s="2" t="s">
        <v>6180</v>
      </c>
      <c r="Q232" s="2" t="s">
        <v>6181</v>
      </c>
      <c r="R232" s="2" t="s">
        <v>7198</v>
      </c>
      <c r="S232" s="2" t="s">
        <v>6183</v>
      </c>
      <c r="T232" s="2" t="s">
        <v>6184</v>
      </c>
      <c r="U232" s="2" t="s">
        <v>6185</v>
      </c>
      <c r="V232" s="2" t="s">
        <v>6200</v>
      </c>
    </row>
    <row r="233" s="2" customFormat="1" spans="1:22">
      <c r="A233" s="4">
        <v>586465402</v>
      </c>
      <c r="B233" s="2" t="s">
        <v>7187</v>
      </c>
      <c r="C233" s="2" t="s">
        <v>1620</v>
      </c>
      <c r="D233" s="2" t="s">
        <v>7199</v>
      </c>
      <c r="E233" s="2" t="s">
        <v>7200</v>
      </c>
      <c r="F233" s="2" t="s">
        <v>6174</v>
      </c>
      <c r="G233" s="2" t="s">
        <v>6253</v>
      </c>
      <c r="H233" s="2" t="s">
        <v>6176</v>
      </c>
      <c r="I233" s="2" t="s">
        <v>1622</v>
      </c>
      <c r="J233" s="2" t="s">
        <v>6178</v>
      </c>
      <c r="K233" s="2" t="s">
        <v>1622</v>
      </c>
      <c r="L233" s="2" t="s">
        <v>1622</v>
      </c>
      <c r="M233" s="2" t="s">
        <v>6179</v>
      </c>
      <c r="N233" s="2" t="s">
        <v>6179</v>
      </c>
      <c r="O233" s="2" t="s">
        <v>50</v>
      </c>
      <c r="P233" s="2" t="s">
        <v>6180</v>
      </c>
      <c r="Q233" s="2" t="s">
        <v>6181</v>
      </c>
      <c r="R233" s="2" t="s">
        <v>7201</v>
      </c>
      <c r="S233" s="2" t="s">
        <v>6183</v>
      </c>
      <c r="T233" s="2" t="s">
        <v>6184</v>
      </c>
      <c r="U233" s="2" t="s">
        <v>6185</v>
      </c>
      <c r="V233" s="2" t="s">
        <v>6237</v>
      </c>
    </row>
    <row r="234" s="2" customFormat="1" spans="1:22">
      <c r="A234" s="4">
        <v>873905756</v>
      </c>
      <c r="B234" s="2" t="s">
        <v>7187</v>
      </c>
      <c r="C234" s="2" t="s">
        <v>7202</v>
      </c>
      <c r="D234" s="2" t="s">
        <v>7203</v>
      </c>
      <c r="E234" s="2" t="s">
        <v>7204</v>
      </c>
      <c r="F234" s="2" t="s">
        <v>6277</v>
      </c>
      <c r="G234" s="2" t="s">
        <v>6175</v>
      </c>
      <c r="H234" s="2" t="s">
        <v>6176</v>
      </c>
      <c r="I234" s="2" t="s">
        <v>7205</v>
      </c>
      <c r="J234" s="2" t="s">
        <v>6178</v>
      </c>
      <c r="K234" s="2" t="s">
        <v>7205</v>
      </c>
      <c r="L234" s="2" t="s">
        <v>7205</v>
      </c>
      <c r="M234" s="2" t="s">
        <v>6179</v>
      </c>
      <c r="N234" s="2" t="s">
        <v>6179</v>
      </c>
      <c r="O234" s="2" t="s">
        <v>50</v>
      </c>
      <c r="P234" s="2" t="s">
        <v>6180</v>
      </c>
      <c r="Q234" s="2" t="s">
        <v>6181</v>
      </c>
      <c r="R234" s="2" t="s">
        <v>7206</v>
      </c>
      <c r="S234" s="2" t="s">
        <v>6183</v>
      </c>
      <c r="T234" s="2" t="s">
        <v>6184</v>
      </c>
      <c r="U234" s="2" t="s">
        <v>6208</v>
      </c>
      <c r="V234" s="2" t="s">
        <v>6400</v>
      </c>
    </row>
    <row r="235" s="2" customFormat="1" spans="1:22">
      <c r="A235" s="4">
        <v>873995868</v>
      </c>
      <c r="B235" s="2" t="s">
        <v>7187</v>
      </c>
      <c r="C235" s="2" t="s">
        <v>7207</v>
      </c>
      <c r="D235" s="2" t="s">
        <v>7208</v>
      </c>
      <c r="E235" s="2" t="s">
        <v>7209</v>
      </c>
      <c r="F235" s="2" t="s">
        <v>6277</v>
      </c>
      <c r="G235" s="2" t="s">
        <v>6175</v>
      </c>
      <c r="H235" s="2" t="s">
        <v>6176</v>
      </c>
      <c r="I235" s="2" t="s">
        <v>7210</v>
      </c>
      <c r="J235" s="2" t="s">
        <v>6178</v>
      </c>
      <c r="K235" s="2" t="s">
        <v>7210</v>
      </c>
      <c r="L235" s="2" t="s">
        <v>7210</v>
      </c>
      <c r="M235" s="2" t="s">
        <v>6179</v>
      </c>
      <c r="N235" s="2" t="s">
        <v>6179</v>
      </c>
      <c r="O235" s="2" t="s">
        <v>50</v>
      </c>
      <c r="P235" s="2" t="s">
        <v>6180</v>
      </c>
      <c r="Q235" s="2" t="s">
        <v>6181</v>
      </c>
      <c r="R235" s="2" t="s">
        <v>7211</v>
      </c>
      <c r="S235" s="2" t="s">
        <v>6183</v>
      </c>
      <c r="T235" s="2" t="s">
        <v>6184</v>
      </c>
      <c r="U235" s="2" t="s">
        <v>6185</v>
      </c>
      <c r="V235" s="2" t="s">
        <v>6200</v>
      </c>
    </row>
    <row r="236" s="2" customFormat="1" spans="1:22">
      <c r="A236" s="4">
        <v>874041456</v>
      </c>
      <c r="B236" s="2" t="s">
        <v>7187</v>
      </c>
      <c r="C236" s="2" t="s">
        <v>7212</v>
      </c>
      <c r="D236" s="2" t="s">
        <v>7213</v>
      </c>
      <c r="E236" s="2" t="s">
        <v>7214</v>
      </c>
      <c r="F236" s="2" t="s">
        <v>6191</v>
      </c>
      <c r="G236" s="2" t="s">
        <v>6174</v>
      </c>
      <c r="H236" s="2" t="s">
        <v>6176</v>
      </c>
      <c r="I236" s="2" t="s">
        <v>2401</v>
      </c>
      <c r="J236" s="2" t="s">
        <v>6178</v>
      </c>
      <c r="K236" s="2" t="s">
        <v>2401</v>
      </c>
      <c r="L236" s="2" t="s">
        <v>2401</v>
      </c>
      <c r="M236" s="2" t="s">
        <v>6179</v>
      </c>
      <c r="N236" s="2" t="s">
        <v>6179</v>
      </c>
      <c r="O236" s="2" t="s">
        <v>50</v>
      </c>
      <c r="P236" s="2" t="s">
        <v>6180</v>
      </c>
      <c r="Q236" s="2" t="s">
        <v>6181</v>
      </c>
      <c r="R236" s="2" t="s">
        <v>7215</v>
      </c>
      <c r="S236" s="2" t="s">
        <v>6183</v>
      </c>
      <c r="T236" s="2" t="s">
        <v>6184</v>
      </c>
      <c r="U236" s="2" t="s">
        <v>6185</v>
      </c>
      <c r="V236" s="2" t="s">
        <v>6200</v>
      </c>
    </row>
    <row r="237" s="2" customFormat="1" spans="1:22">
      <c r="A237" s="4">
        <v>874091556</v>
      </c>
      <c r="B237" s="2" t="s">
        <v>7187</v>
      </c>
      <c r="C237" s="2" t="s">
        <v>2250</v>
      </c>
      <c r="D237" s="2" t="s">
        <v>6791</v>
      </c>
      <c r="E237" s="2" t="s">
        <v>7216</v>
      </c>
      <c r="F237" s="2" t="s">
        <v>6174</v>
      </c>
      <c r="G237" s="2" t="s">
        <v>6253</v>
      </c>
      <c r="H237" s="2" t="s">
        <v>6176</v>
      </c>
      <c r="I237" s="2" t="s">
        <v>1321</v>
      </c>
      <c r="J237" s="2" t="s">
        <v>6178</v>
      </c>
      <c r="K237" s="2" t="s">
        <v>1321</v>
      </c>
      <c r="L237" s="2" t="s">
        <v>1321</v>
      </c>
      <c r="M237" s="2" t="s">
        <v>6179</v>
      </c>
      <c r="N237" s="2" t="s">
        <v>6179</v>
      </c>
      <c r="O237" s="2" t="s">
        <v>50</v>
      </c>
      <c r="P237" s="2" t="s">
        <v>6180</v>
      </c>
      <c r="Q237" s="2" t="s">
        <v>6181</v>
      </c>
      <c r="R237" s="2" t="s">
        <v>7217</v>
      </c>
      <c r="S237" s="2" t="s">
        <v>6183</v>
      </c>
      <c r="T237" s="2" t="s">
        <v>6184</v>
      </c>
      <c r="U237" s="2" t="s">
        <v>6185</v>
      </c>
      <c r="V237" s="2" t="s">
        <v>6193</v>
      </c>
    </row>
    <row r="238" s="2" customFormat="1" spans="1:22">
      <c r="A238" s="4">
        <v>586554274</v>
      </c>
      <c r="B238" s="2" t="s">
        <v>7187</v>
      </c>
      <c r="C238" s="2" t="s">
        <v>7218</v>
      </c>
      <c r="D238" s="2" t="s">
        <v>7219</v>
      </c>
      <c r="E238" s="2" t="s">
        <v>7220</v>
      </c>
      <c r="F238" s="2" t="s">
        <v>6191</v>
      </c>
      <c r="G238" s="2" t="s">
        <v>6174</v>
      </c>
      <c r="H238" s="2" t="s">
        <v>6176</v>
      </c>
      <c r="I238" s="2" t="s">
        <v>7221</v>
      </c>
      <c r="J238" s="2" t="s">
        <v>6178</v>
      </c>
      <c r="K238" s="2" t="s">
        <v>7221</v>
      </c>
      <c r="L238" s="2" t="s">
        <v>7221</v>
      </c>
      <c r="M238" s="2" t="s">
        <v>6179</v>
      </c>
      <c r="N238" s="2" t="s">
        <v>6179</v>
      </c>
      <c r="O238" s="2" t="s">
        <v>50</v>
      </c>
      <c r="P238" s="2" t="s">
        <v>6180</v>
      </c>
      <c r="Q238" s="2" t="s">
        <v>6181</v>
      </c>
      <c r="R238" s="2" t="s">
        <v>7222</v>
      </c>
      <c r="S238" s="2" t="s">
        <v>6183</v>
      </c>
      <c r="T238" s="2" t="s">
        <v>6184</v>
      </c>
      <c r="U238" s="2" t="s">
        <v>6185</v>
      </c>
      <c r="V238" s="2" t="s">
        <v>6200</v>
      </c>
    </row>
    <row r="239" s="2" customFormat="1" spans="1:22">
      <c r="A239" s="4">
        <v>874206484</v>
      </c>
      <c r="B239" s="2" t="s">
        <v>7187</v>
      </c>
      <c r="C239" s="2" t="s">
        <v>7223</v>
      </c>
      <c r="D239" s="2" t="s">
        <v>7224</v>
      </c>
      <c r="E239" s="2" t="s">
        <v>7225</v>
      </c>
      <c r="F239" s="2" t="s">
        <v>6175</v>
      </c>
      <c r="G239" s="2" t="s">
        <v>6253</v>
      </c>
      <c r="H239" s="2" t="s">
        <v>6176</v>
      </c>
      <c r="I239" s="2" t="s">
        <v>2254</v>
      </c>
      <c r="J239" s="2" t="s">
        <v>6178</v>
      </c>
      <c r="K239" s="2" t="s">
        <v>2254</v>
      </c>
      <c r="L239" s="2" t="s">
        <v>2254</v>
      </c>
      <c r="M239" s="2" t="s">
        <v>6179</v>
      </c>
      <c r="N239" s="2" t="s">
        <v>6179</v>
      </c>
      <c r="O239" s="2" t="s">
        <v>50</v>
      </c>
      <c r="P239" s="2" t="s">
        <v>6180</v>
      </c>
      <c r="Q239" s="2" t="s">
        <v>6181</v>
      </c>
      <c r="R239" s="2" t="s">
        <v>7226</v>
      </c>
      <c r="S239" s="2" t="s">
        <v>6183</v>
      </c>
      <c r="T239" s="2" t="s">
        <v>6184</v>
      </c>
      <c r="U239" s="2" t="s">
        <v>6208</v>
      </c>
      <c r="V239" s="2" t="s">
        <v>6193</v>
      </c>
    </row>
    <row r="240" s="2" customFormat="1" spans="1:22">
      <c r="A240" s="4">
        <v>874422380</v>
      </c>
      <c r="B240" s="2" t="s">
        <v>7187</v>
      </c>
      <c r="C240" s="2" t="s">
        <v>2256</v>
      </c>
      <c r="D240" s="2" t="s">
        <v>7227</v>
      </c>
      <c r="E240" s="2" t="s">
        <v>7228</v>
      </c>
      <c r="F240" s="2" t="s">
        <v>6174</v>
      </c>
      <c r="G240" s="2" t="s">
        <v>6253</v>
      </c>
      <c r="H240" s="2" t="s">
        <v>6176</v>
      </c>
      <c r="I240" s="2" t="s">
        <v>2258</v>
      </c>
      <c r="J240" s="2" t="s">
        <v>6178</v>
      </c>
      <c r="K240" s="2" t="s">
        <v>2258</v>
      </c>
      <c r="L240" s="2" t="s">
        <v>2258</v>
      </c>
      <c r="M240" s="2" t="s">
        <v>6179</v>
      </c>
      <c r="N240" s="2" t="s">
        <v>6179</v>
      </c>
      <c r="O240" s="2" t="s">
        <v>50</v>
      </c>
      <c r="P240" s="2" t="s">
        <v>6180</v>
      </c>
      <c r="Q240" s="2" t="s">
        <v>6181</v>
      </c>
      <c r="R240" s="2" t="s">
        <v>7229</v>
      </c>
      <c r="S240" s="2" t="s">
        <v>6183</v>
      </c>
      <c r="T240" s="2" t="s">
        <v>6184</v>
      </c>
      <c r="U240" s="2" t="s">
        <v>6185</v>
      </c>
      <c r="V240" s="2" t="s">
        <v>6200</v>
      </c>
    </row>
    <row r="241" s="2" customFormat="1" spans="1:22">
      <c r="A241" s="4">
        <v>874531060</v>
      </c>
      <c r="B241" s="2" t="s">
        <v>7230</v>
      </c>
      <c r="C241" s="2" t="s">
        <v>7231</v>
      </c>
      <c r="D241" s="2" t="s">
        <v>7232</v>
      </c>
      <c r="E241" s="2" t="s">
        <v>7233</v>
      </c>
      <c r="F241" s="2" t="s">
        <v>6213</v>
      </c>
      <c r="G241" s="2" t="s">
        <v>6174</v>
      </c>
      <c r="H241" s="2" t="s">
        <v>6176</v>
      </c>
      <c r="I241" s="2" t="s">
        <v>7234</v>
      </c>
      <c r="J241" s="2" t="s">
        <v>6178</v>
      </c>
      <c r="K241" s="2" t="s">
        <v>7234</v>
      </c>
      <c r="L241" s="2" t="s">
        <v>7234</v>
      </c>
      <c r="M241" s="2" t="s">
        <v>6179</v>
      </c>
      <c r="N241" s="2" t="s">
        <v>6179</v>
      </c>
      <c r="O241" s="2" t="s">
        <v>50</v>
      </c>
      <c r="P241" s="2" t="s">
        <v>6180</v>
      </c>
      <c r="Q241" s="2" t="s">
        <v>6181</v>
      </c>
      <c r="R241" s="2" t="s">
        <v>7235</v>
      </c>
      <c r="S241" s="2" t="s">
        <v>6183</v>
      </c>
      <c r="T241" s="2" t="s">
        <v>6184</v>
      </c>
      <c r="U241" s="2" t="s">
        <v>6185</v>
      </c>
      <c r="V241" s="2" t="s">
        <v>6200</v>
      </c>
    </row>
    <row r="242" s="2" customFormat="1" spans="1:22">
      <c r="A242" s="4">
        <v>586830506</v>
      </c>
      <c r="B242" s="2" t="s">
        <v>7230</v>
      </c>
      <c r="C242" s="2" t="s">
        <v>7236</v>
      </c>
      <c r="D242" s="2" t="s">
        <v>7237</v>
      </c>
      <c r="E242" s="2" t="s">
        <v>7238</v>
      </c>
      <c r="F242" s="2" t="s">
        <v>6205</v>
      </c>
      <c r="G242" s="2" t="s">
        <v>6174</v>
      </c>
      <c r="H242" s="2" t="s">
        <v>6176</v>
      </c>
      <c r="I242" s="2" t="s">
        <v>7239</v>
      </c>
      <c r="J242" s="2" t="s">
        <v>6178</v>
      </c>
      <c r="K242" s="2" t="s">
        <v>7239</v>
      </c>
      <c r="L242" s="2" t="s">
        <v>7239</v>
      </c>
      <c r="M242" s="2" t="s">
        <v>6179</v>
      </c>
      <c r="N242" s="2" t="s">
        <v>6179</v>
      </c>
      <c r="O242" s="2" t="s">
        <v>50</v>
      </c>
      <c r="P242" s="2" t="s">
        <v>6180</v>
      </c>
      <c r="Q242" s="2" t="s">
        <v>6181</v>
      </c>
      <c r="R242" s="2" t="s">
        <v>7240</v>
      </c>
      <c r="S242" s="2" t="s">
        <v>6183</v>
      </c>
      <c r="T242" s="2" t="s">
        <v>6184</v>
      </c>
      <c r="U242" s="2" t="s">
        <v>6185</v>
      </c>
      <c r="V242" s="2" t="s">
        <v>6266</v>
      </c>
    </row>
    <row r="243" s="2" customFormat="1" spans="1:22">
      <c r="A243" s="4">
        <v>914634533</v>
      </c>
      <c r="B243" s="2" t="s">
        <v>7230</v>
      </c>
      <c r="C243" s="2" t="s">
        <v>7241</v>
      </c>
      <c r="D243" s="2" t="s">
        <v>7242</v>
      </c>
      <c r="E243" s="2" t="s">
        <v>7243</v>
      </c>
      <c r="F243" s="2" t="s">
        <v>6205</v>
      </c>
      <c r="G243" s="2" t="s">
        <v>6175</v>
      </c>
      <c r="H243" s="2" t="s">
        <v>6176</v>
      </c>
      <c r="I243" s="2" t="s">
        <v>7244</v>
      </c>
      <c r="J243" s="2" t="s">
        <v>6178</v>
      </c>
      <c r="K243" s="2" t="s">
        <v>7244</v>
      </c>
      <c r="L243" s="2" t="s">
        <v>7244</v>
      </c>
      <c r="M243" s="2" t="s">
        <v>6179</v>
      </c>
      <c r="N243" s="2" t="s">
        <v>6179</v>
      </c>
      <c r="O243" s="2" t="s">
        <v>50</v>
      </c>
      <c r="P243" s="2" t="s">
        <v>6180</v>
      </c>
      <c r="Q243" s="2" t="s">
        <v>6181</v>
      </c>
      <c r="R243" s="2" t="s">
        <v>7245</v>
      </c>
      <c r="S243" s="2" t="s">
        <v>6183</v>
      </c>
      <c r="T243" s="2" t="s">
        <v>6184</v>
      </c>
      <c r="U243" s="2" t="s">
        <v>6208</v>
      </c>
      <c r="V243" s="2" t="s">
        <v>6400</v>
      </c>
    </row>
    <row r="244" s="2" customFormat="1" spans="1:22">
      <c r="A244" s="4">
        <v>586868770</v>
      </c>
      <c r="B244" s="2" t="s">
        <v>7230</v>
      </c>
      <c r="C244" s="2" t="s">
        <v>1624</v>
      </c>
      <c r="D244" s="2" t="s">
        <v>7246</v>
      </c>
      <c r="E244" s="2" t="s">
        <v>7247</v>
      </c>
      <c r="F244" s="2" t="s">
        <v>6213</v>
      </c>
      <c r="G244" s="2" t="s">
        <v>6253</v>
      </c>
      <c r="H244" s="2" t="s">
        <v>6176</v>
      </c>
      <c r="I244" s="2" t="s">
        <v>1626</v>
      </c>
      <c r="J244" s="2" t="s">
        <v>6178</v>
      </c>
      <c r="K244" s="2" t="s">
        <v>1626</v>
      </c>
      <c r="L244" s="2" t="s">
        <v>1626</v>
      </c>
      <c r="M244" s="2" t="s">
        <v>6179</v>
      </c>
      <c r="N244" s="2" t="s">
        <v>6179</v>
      </c>
      <c r="O244" s="2" t="s">
        <v>50</v>
      </c>
      <c r="P244" s="2" t="s">
        <v>6180</v>
      </c>
      <c r="Q244" s="2" t="s">
        <v>6181</v>
      </c>
      <c r="R244" s="2" t="s">
        <v>7248</v>
      </c>
      <c r="S244" s="2" t="s">
        <v>6183</v>
      </c>
      <c r="T244" s="2" t="s">
        <v>6184</v>
      </c>
      <c r="U244" s="2" t="s">
        <v>6185</v>
      </c>
      <c r="V244" s="2" t="s">
        <v>6266</v>
      </c>
    </row>
    <row r="245" s="2" customFormat="1" spans="1:22">
      <c r="A245" s="4">
        <v>874704984</v>
      </c>
      <c r="B245" s="2" t="s">
        <v>7230</v>
      </c>
      <c r="C245" s="2" t="s">
        <v>7249</v>
      </c>
      <c r="D245" s="2" t="s">
        <v>7250</v>
      </c>
      <c r="E245" s="2" t="s">
        <v>7251</v>
      </c>
      <c r="F245" s="2" t="s">
        <v>6174</v>
      </c>
      <c r="G245" s="2" t="s">
        <v>6175</v>
      </c>
      <c r="H245" s="2" t="s">
        <v>6176</v>
      </c>
      <c r="I245" s="2" t="s">
        <v>7252</v>
      </c>
      <c r="J245" s="2" t="s">
        <v>6178</v>
      </c>
      <c r="K245" s="2" t="s">
        <v>7252</v>
      </c>
      <c r="L245" s="2" t="s">
        <v>7252</v>
      </c>
      <c r="M245" s="2" t="s">
        <v>6179</v>
      </c>
      <c r="N245" s="2" t="s">
        <v>6179</v>
      </c>
      <c r="O245" s="2" t="s">
        <v>50</v>
      </c>
      <c r="P245" s="2" t="s">
        <v>6180</v>
      </c>
      <c r="Q245" s="2" t="s">
        <v>6181</v>
      </c>
      <c r="R245" s="2" t="s">
        <v>7253</v>
      </c>
      <c r="S245" s="2" t="s">
        <v>6183</v>
      </c>
      <c r="T245" s="2" t="s">
        <v>6184</v>
      </c>
      <c r="U245" s="2" t="s">
        <v>6185</v>
      </c>
      <c r="V245" s="2" t="s">
        <v>6200</v>
      </c>
    </row>
    <row r="246" s="2" customFormat="1" spans="1:22">
      <c r="A246" s="4">
        <v>358204115</v>
      </c>
      <c r="B246" s="2" t="s">
        <v>7230</v>
      </c>
      <c r="C246" s="2" t="s">
        <v>1227</v>
      </c>
      <c r="D246" s="2" t="s">
        <v>7254</v>
      </c>
      <c r="E246" s="2" t="s">
        <v>7255</v>
      </c>
      <c r="F246" s="2" t="s">
        <v>6175</v>
      </c>
      <c r="G246" s="2" t="s">
        <v>6253</v>
      </c>
      <c r="H246" s="2" t="s">
        <v>6176</v>
      </c>
      <c r="I246" s="2" t="s">
        <v>1230</v>
      </c>
      <c r="J246" s="2" t="s">
        <v>6178</v>
      </c>
      <c r="K246" s="2" t="s">
        <v>1230</v>
      </c>
      <c r="L246" s="2" t="s">
        <v>1230</v>
      </c>
      <c r="M246" s="2" t="s">
        <v>6179</v>
      </c>
      <c r="N246" s="2" t="s">
        <v>6179</v>
      </c>
      <c r="O246" s="2" t="s">
        <v>50</v>
      </c>
      <c r="P246" s="2" t="s">
        <v>6180</v>
      </c>
      <c r="Q246" s="2" t="s">
        <v>6181</v>
      </c>
      <c r="R246" s="2" t="s">
        <v>7256</v>
      </c>
      <c r="S246" s="2" t="s">
        <v>6183</v>
      </c>
      <c r="T246" s="2" t="s">
        <v>6184</v>
      </c>
      <c r="U246" s="2" t="s">
        <v>6185</v>
      </c>
      <c r="V246" s="2" t="s">
        <v>6237</v>
      </c>
    </row>
    <row r="247" s="2" customFormat="1" spans="1:22">
      <c r="A247" s="4">
        <v>875113128</v>
      </c>
      <c r="B247" s="2" t="s">
        <v>7230</v>
      </c>
      <c r="C247" s="2" t="s">
        <v>7257</v>
      </c>
      <c r="D247" s="2" t="s">
        <v>7258</v>
      </c>
      <c r="E247" s="2" t="s">
        <v>7259</v>
      </c>
      <c r="F247" s="2" t="s">
        <v>6205</v>
      </c>
      <c r="G247" s="2" t="s">
        <v>6175</v>
      </c>
      <c r="H247" s="2" t="s">
        <v>6176</v>
      </c>
      <c r="I247" s="2" t="s">
        <v>7260</v>
      </c>
      <c r="J247" s="2" t="s">
        <v>6178</v>
      </c>
      <c r="K247" s="2" t="s">
        <v>7260</v>
      </c>
      <c r="L247" s="2" t="s">
        <v>50</v>
      </c>
      <c r="M247" s="2" t="s">
        <v>7261</v>
      </c>
      <c r="N247" s="2" t="s">
        <v>7261</v>
      </c>
      <c r="O247" s="2" t="s">
        <v>50</v>
      </c>
      <c r="P247" s="2" t="s">
        <v>6180</v>
      </c>
      <c r="Q247" s="2" t="s">
        <v>6181</v>
      </c>
      <c r="R247" s="2" t="s">
        <v>7262</v>
      </c>
      <c r="S247" s="2" t="s">
        <v>6183</v>
      </c>
      <c r="T247" s="2" t="s">
        <v>6184</v>
      </c>
      <c r="U247" s="2" t="s">
        <v>6185</v>
      </c>
      <c r="V247" s="2" t="s">
        <v>6785</v>
      </c>
    </row>
    <row r="248" s="2" customFormat="1" spans="1:22">
      <c r="A248" s="4">
        <v>358252915</v>
      </c>
      <c r="B248" s="2" t="s">
        <v>7263</v>
      </c>
      <c r="C248" s="2" t="s">
        <v>7264</v>
      </c>
      <c r="D248" s="2" t="s">
        <v>2484</v>
      </c>
      <c r="E248" s="2" t="s">
        <v>7265</v>
      </c>
      <c r="F248" s="2" t="s">
        <v>6205</v>
      </c>
      <c r="G248" s="2" t="s">
        <v>6175</v>
      </c>
      <c r="H248" s="2" t="s">
        <v>6176</v>
      </c>
      <c r="I248" s="2" t="s">
        <v>4369</v>
      </c>
      <c r="J248" s="2" t="s">
        <v>6178</v>
      </c>
      <c r="K248" s="2" t="s">
        <v>4369</v>
      </c>
      <c r="L248" s="2" t="s">
        <v>4369</v>
      </c>
      <c r="M248" s="2" t="s">
        <v>6179</v>
      </c>
      <c r="N248" s="2" t="s">
        <v>6179</v>
      </c>
      <c r="O248" s="2" t="s">
        <v>50</v>
      </c>
      <c r="P248" s="2" t="s">
        <v>6180</v>
      </c>
      <c r="Q248" s="2" t="s">
        <v>6181</v>
      </c>
      <c r="R248" s="2" t="s">
        <v>7266</v>
      </c>
      <c r="S248" s="2" t="s">
        <v>6183</v>
      </c>
      <c r="T248" s="2" t="s">
        <v>6184</v>
      </c>
      <c r="U248" s="2" t="s">
        <v>6208</v>
      </c>
      <c r="V248" s="2" t="s">
        <v>6400</v>
      </c>
    </row>
    <row r="249" s="2" customFormat="1" spans="1:22">
      <c r="A249" s="4">
        <v>875485812</v>
      </c>
      <c r="B249" s="2" t="s">
        <v>7263</v>
      </c>
      <c r="C249" s="2" t="s">
        <v>2260</v>
      </c>
      <c r="D249" s="2" t="s">
        <v>6701</v>
      </c>
      <c r="E249" s="2" t="s">
        <v>7267</v>
      </c>
      <c r="F249" s="2" t="s">
        <v>6191</v>
      </c>
      <c r="G249" s="2" t="s">
        <v>6253</v>
      </c>
      <c r="H249" s="2" t="s">
        <v>6176</v>
      </c>
      <c r="I249" s="2" t="s">
        <v>2261</v>
      </c>
      <c r="J249" s="2" t="s">
        <v>6178</v>
      </c>
      <c r="K249" s="2" t="s">
        <v>2261</v>
      </c>
      <c r="L249" s="2" t="s">
        <v>2261</v>
      </c>
      <c r="M249" s="2" t="s">
        <v>6179</v>
      </c>
      <c r="N249" s="2" t="s">
        <v>6179</v>
      </c>
      <c r="O249" s="2" t="s">
        <v>50</v>
      </c>
      <c r="P249" s="2" t="s">
        <v>6180</v>
      </c>
      <c r="Q249" s="2" t="s">
        <v>6181</v>
      </c>
      <c r="R249" s="2" t="s">
        <v>7268</v>
      </c>
      <c r="S249" s="2" t="s">
        <v>6183</v>
      </c>
      <c r="T249" s="2" t="s">
        <v>6184</v>
      </c>
      <c r="U249" s="2" t="s">
        <v>6185</v>
      </c>
      <c r="V249" s="2" t="s">
        <v>6200</v>
      </c>
    </row>
    <row r="250" s="2" customFormat="1" spans="1:22">
      <c r="A250" s="4">
        <v>875592164</v>
      </c>
      <c r="B250" s="2" t="s">
        <v>7263</v>
      </c>
      <c r="C250" s="2" t="s">
        <v>7269</v>
      </c>
      <c r="D250" s="2" t="s">
        <v>7270</v>
      </c>
      <c r="E250" s="2" t="s">
        <v>7271</v>
      </c>
      <c r="F250" s="2" t="s">
        <v>6205</v>
      </c>
      <c r="G250" s="2" t="s">
        <v>6174</v>
      </c>
      <c r="H250" s="2" t="s">
        <v>6176</v>
      </c>
      <c r="I250" s="2" t="s">
        <v>7272</v>
      </c>
      <c r="J250" s="2" t="s">
        <v>6178</v>
      </c>
      <c r="K250" s="2" t="s">
        <v>7272</v>
      </c>
      <c r="L250" s="2" t="s">
        <v>7272</v>
      </c>
      <c r="M250" s="2" t="s">
        <v>6179</v>
      </c>
      <c r="N250" s="2" t="s">
        <v>6179</v>
      </c>
      <c r="O250" s="2" t="s">
        <v>50</v>
      </c>
      <c r="P250" s="2" t="s">
        <v>6180</v>
      </c>
      <c r="Q250" s="2" t="s">
        <v>6181</v>
      </c>
      <c r="R250" s="2" t="s">
        <v>7273</v>
      </c>
      <c r="S250" s="2" t="s">
        <v>6183</v>
      </c>
      <c r="T250" s="2" t="s">
        <v>6184</v>
      </c>
      <c r="U250" s="2" t="s">
        <v>6185</v>
      </c>
      <c r="V250" s="2" t="s">
        <v>6200</v>
      </c>
    </row>
    <row r="251" s="2" customFormat="1" spans="1:22">
      <c r="A251" s="4">
        <v>915708577</v>
      </c>
      <c r="B251" s="2" t="s">
        <v>7263</v>
      </c>
      <c r="C251" s="2" t="s">
        <v>3168</v>
      </c>
      <c r="D251" s="2" t="s">
        <v>7274</v>
      </c>
      <c r="E251" s="2" t="s">
        <v>7275</v>
      </c>
      <c r="F251" s="2" t="s">
        <v>6174</v>
      </c>
      <c r="G251" s="2" t="s">
        <v>6253</v>
      </c>
      <c r="H251" s="2" t="s">
        <v>6176</v>
      </c>
      <c r="I251" s="2" t="s">
        <v>3170</v>
      </c>
      <c r="J251" s="2" t="s">
        <v>6178</v>
      </c>
      <c r="K251" s="2" t="s">
        <v>3170</v>
      </c>
      <c r="L251" s="2" t="s">
        <v>3170</v>
      </c>
      <c r="M251" s="2" t="s">
        <v>6179</v>
      </c>
      <c r="N251" s="2" t="s">
        <v>6179</v>
      </c>
      <c r="O251" s="2" t="s">
        <v>50</v>
      </c>
      <c r="P251" s="2" t="s">
        <v>6180</v>
      </c>
      <c r="Q251" s="2" t="s">
        <v>6181</v>
      </c>
      <c r="R251" s="2" t="s">
        <v>7276</v>
      </c>
      <c r="S251" s="2" t="s">
        <v>6183</v>
      </c>
      <c r="T251" s="2" t="s">
        <v>6184</v>
      </c>
      <c r="U251" s="2" t="s">
        <v>6185</v>
      </c>
      <c r="V251" s="2" t="s">
        <v>7277</v>
      </c>
    </row>
    <row r="252" s="2" customFormat="1" spans="1:22">
      <c r="A252" s="4">
        <v>587566798</v>
      </c>
      <c r="B252" s="2" t="s">
        <v>7278</v>
      </c>
      <c r="C252" s="2" t="s">
        <v>7279</v>
      </c>
      <c r="D252" s="2" t="s">
        <v>7280</v>
      </c>
      <c r="E252" s="2" t="s">
        <v>7281</v>
      </c>
      <c r="F252" s="2" t="s">
        <v>6205</v>
      </c>
      <c r="G252" s="2" t="s">
        <v>6174</v>
      </c>
      <c r="H252" s="2" t="s">
        <v>6176</v>
      </c>
      <c r="I252" s="2" t="s">
        <v>7282</v>
      </c>
      <c r="J252" s="2" t="s">
        <v>6178</v>
      </c>
      <c r="K252" s="2" t="s">
        <v>7282</v>
      </c>
      <c r="L252" s="2" t="s">
        <v>7282</v>
      </c>
      <c r="M252" s="2" t="s">
        <v>6179</v>
      </c>
      <c r="N252" s="2" t="s">
        <v>6179</v>
      </c>
      <c r="O252" s="2" t="s">
        <v>50</v>
      </c>
      <c r="P252" s="2" t="s">
        <v>6180</v>
      </c>
      <c r="Q252" s="2" t="s">
        <v>6181</v>
      </c>
      <c r="R252" s="2" t="s">
        <v>7283</v>
      </c>
      <c r="S252" s="2" t="s">
        <v>6183</v>
      </c>
      <c r="T252" s="2" t="s">
        <v>6184</v>
      </c>
      <c r="U252" s="2" t="s">
        <v>6185</v>
      </c>
      <c r="V252" s="2" t="s">
        <v>6266</v>
      </c>
    </row>
    <row r="253" s="2" customFormat="1" spans="1:22">
      <c r="A253" s="4">
        <v>916340049</v>
      </c>
      <c r="B253" s="2" t="s">
        <v>7278</v>
      </c>
      <c r="C253" s="2" t="s">
        <v>3227</v>
      </c>
      <c r="D253" s="2" t="s">
        <v>7284</v>
      </c>
      <c r="E253" s="2" t="s">
        <v>7285</v>
      </c>
      <c r="F253" s="2" t="s">
        <v>6213</v>
      </c>
      <c r="G253" s="2" t="s">
        <v>6253</v>
      </c>
      <c r="H253" s="2" t="s">
        <v>6176</v>
      </c>
      <c r="I253" s="2" t="s">
        <v>3229</v>
      </c>
      <c r="J253" s="2" t="s">
        <v>6178</v>
      </c>
      <c r="K253" s="2" t="s">
        <v>3229</v>
      </c>
      <c r="L253" s="2" t="s">
        <v>3229</v>
      </c>
      <c r="M253" s="2" t="s">
        <v>6179</v>
      </c>
      <c r="N253" s="2" t="s">
        <v>6179</v>
      </c>
      <c r="O253" s="2" t="s">
        <v>50</v>
      </c>
      <c r="P253" s="2" t="s">
        <v>6180</v>
      </c>
      <c r="Q253" s="2" t="s">
        <v>6181</v>
      </c>
      <c r="R253" s="2" t="s">
        <v>7286</v>
      </c>
      <c r="S253" s="2" t="s">
        <v>6183</v>
      </c>
      <c r="T253" s="2" t="s">
        <v>6184</v>
      </c>
      <c r="U253" s="2" t="s">
        <v>6185</v>
      </c>
      <c r="V253" s="2" t="s">
        <v>6200</v>
      </c>
    </row>
    <row r="254" s="2" customFormat="1" spans="1:22">
      <c r="A254" s="4">
        <v>358451819</v>
      </c>
      <c r="B254" s="2" t="s">
        <v>7278</v>
      </c>
      <c r="C254" s="2" t="s">
        <v>1232</v>
      </c>
      <c r="D254" s="2" t="s">
        <v>7287</v>
      </c>
      <c r="E254" s="2" t="s">
        <v>7288</v>
      </c>
      <c r="F254" s="2" t="s">
        <v>6174</v>
      </c>
      <c r="G254" s="2" t="s">
        <v>6253</v>
      </c>
      <c r="H254" s="2" t="s">
        <v>6176</v>
      </c>
      <c r="I254" s="2" t="s">
        <v>1234</v>
      </c>
      <c r="J254" s="2" t="s">
        <v>6178</v>
      </c>
      <c r="K254" s="2" t="s">
        <v>1234</v>
      </c>
      <c r="L254" s="2" t="s">
        <v>1234</v>
      </c>
      <c r="M254" s="2" t="s">
        <v>6179</v>
      </c>
      <c r="N254" s="2" t="s">
        <v>6179</v>
      </c>
      <c r="O254" s="2" t="s">
        <v>50</v>
      </c>
      <c r="P254" s="2" t="s">
        <v>6180</v>
      </c>
      <c r="Q254" s="2" t="s">
        <v>6181</v>
      </c>
      <c r="R254" s="2" t="s">
        <v>7289</v>
      </c>
      <c r="S254" s="2" t="s">
        <v>6183</v>
      </c>
      <c r="T254" s="2" t="s">
        <v>6184</v>
      </c>
      <c r="U254" s="2" t="s">
        <v>6185</v>
      </c>
      <c r="V254" s="2" t="s">
        <v>6445</v>
      </c>
    </row>
    <row r="255" s="2" customFormat="1" spans="1:22">
      <c r="A255" s="4">
        <v>876343776</v>
      </c>
      <c r="B255" s="2" t="s">
        <v>7278</v>
      </c>
      <c r="C255" s="2" t="s">
        <v>7290</v>
      </c>
      <c r="D255" s="2" t="s">
        <v>7291</v>
      </c>
      <c r="E255" s="2" t="s">
        <v>7292</v>
      </c>
      <c r="F255" s="2" t="s">
        <v>6175</v>
      </c>
      <c r="G255" s="2" t="s">
        <v>6253</v>
      </c>
      <c r="H255" s="2" t="s">
        <v>6176</v>
      </c>
      <c r="I255" s="2" t="s">
        <v>2264</v>
      </c>
      <c r="J255" s="2" t="s">
        <v>6178</v>
      </c>
      <c r="K255" s="2" t="s">
        <v>2264</v>
      </c>
      <c r="L255" s="2" t="s">
        <v>2264</v>
      </c>
      <c r="M255" s="2" t="s">
        <v>6179</v>
      </c>
      <c r="N255" s="2" t="s">
        <v>6179</v>
      </c>
      <c r="O255" s="2" t="s">
        <v>50</v>
      </c>
      <c r="P255" s="2" t="s">
        <v>6180</v>
      </c>
      <c r="Q255" s="2" t="s">
        <v>6181</v>
      </c>
      <c r="R255" s="2" t="s">
        <v>7293</v>
      </c>
      <c r="S255" s="2" t="s">
        <v>6183</v>
      </c>
      <c r="T255" s="2" t="s">
        <v>6184</v>
      </c>
      <c r="U255" s="2" t="s">
        <v>6208</v>
      </c>
      <c r="V255" s="2" t="s">
        <v>7106</v>
      </c>
    </row>
    <row r="256" s="2" customFormat="1" spans="1:22">
      <c r="A256" s="4">
        <v>876414744</v>
      </c>
      <c r="B256" s="2" t="s">
        <v>7278</v>
      </c>
      <c r="C256" s="2" t="s">
        <v>7294</v>
      </c>
      <c r="D256" s="2" t="s">
        <v>6791</v>
      </c>
      <c r="E256" s="2" t="s">
        <v>7295</v>
      </c>
      <c r="F256" s="2" t="s">
        <v>6174</v>
      </c>
      <c r="G256" s="2" t="s">
        <v>6175</v>
      </c>
      <c r="H256" s="2" t="s">
        <v>6176</v>
      </c>
      <c r="I256" s="2" t="s">
        <v>7296</v>
      </c>
      <c r="J256" s="2" t="s">
        <v>6178</v>
      </c>
      <c r="K256" s="2" t="s">
        <v>7296</v>
      </c>
      <c r="L256" s="2" t="s">
        <v>7296</v>
      </c>
      <c r="M256" s="2" t="s">
        <v>6179</v>
      </c>
      <c r="N256" s="2" t="s">
        <v>6179</v>
      </c>
      <c r="O256" s="2" t="s">
        <v>50</v>
      </c>
      <c r="P256" s="2" t="s">
        <v>6180</v>
      </c>
      <c r="Q256" s="2" t="s">
        <v>6181</v>
      </c>
      <c r="R256" s="2" t="s">
        <v>7297</v>
      </c>
      <c r="S256" s="2" t="s">
        <v>6183</v>
      </c>
      <c r="T256" s="2" t="s">
        <v>6184</v>
      </c>
      <c r="U256" s="2" t="s">
        <v>6185</v>
      </c>
      <c r="V256" s="2" t="s">
        <v>6193</v>
      </c>
    </row>
    <row r="257" s="2" customFormat="1" spans="1:22">
      <c r="A257" s="4">
        <v>587638202</v>
      </c>
      <c r="B257" s="2" t="s">
        <v>7298</v>
      </c>
      <c r="C257" s="2" t="s">
        <v>1628</v>
      </c>
      <c r="D257" s="2" t="s">
        <v>7299</v>
      </c>
      <c r="E257" s="2" t="s">
        <v>7300</v>
      </c>
      <c r="F257" s="2" t="s">
        <v>6191</v>
      </c>
      <c r="G257" s="2" t="s">
        <v>6253</v>
      </c>
      <c r="H257" s="2" t="s">
        <v>6176</v>
      </c>
      <c r="I257" s="2" t="s">
        <v>1630</v>
      </c>
      <c r="J257" s="2" t="s">
        <v>6178</v>
      </c>
      <c r="K257" s="2" t="s">
        <v>1630</v>
      </c>
      <c r="L257" s="2" t="s">
        <v>1630</v>
      </c>
      <c r="M257" s="2" t="s">
        <v>6179</v>
      </c>
      <c r="N257" s="2" t="s">
        <v>6179</v>
      </c>
      <c r="O257" s="2" t="s">
        <v>50</v>
      </c>
      <c r="P257" s="2" t="s">
        <v>6180</v>
      </c>
      <c r="Q257" s="2" t="s">
        <v>6181</v>
      </c>
      <c r="R257" s="2" t="s">
        <v>7301</v>
      </c>
      <c r="S257" s="2" t="s">
        <v>6183</v>
      </c>
      <c r="T257" s="2" t="s">
        <v>6184</v>
      </c>
      <c r="U257" s="2" t="s">
        <v>6185</v>
      </c>
      <c r="V257" s="2" t="s">
        <v>6421</v>
      </c>
    </row>
    <row r="258" s="2" customFormat="1" spans="1:22">
      <c r="A258" s="4">
        <v>587839518</v>
      </c>
      <c r="B258" s="2" t="s">
        <v>7298</v>
      </c>
      <c r="C258" s="2" t="s">
        <v>1632</v>
      </c>
      <c r="D258" s="2" t="s">
        <v>7302</v>
      </c>
      <c r="E258" s="2" t="s">
        <v>7303</v>
      </c>
      <c r="F258" s="2" t="s">
        <v>6174</v>
      </c>
      <c r="G258" s="2" t="s">
        <v>6253</v>
      </c>
      <c r="H258" s="2" t="s">
        <v>6176</v>
      </c>
      <c r="I258" s="2" t="s">
        <v>1635</v>
      </c>
      <c r="J258" s="2" t="s">
        <v>6178</v>
      </c>
      <c r="K258" s="2" t="s">
        <v>1635</v>
      </c>
      <c r="L258" s="2" t="s">
        <v>1635</v>
      </c>
      <c r="M258" s="2" t="s">
        <v>6179</v>
      </c>
      <c r="N258" s="2" t="s">
        <v>6179</v>
      </c>
      <c r="O258" s="2" t="s">
        <v>50</v>
      </c>
      <c r="P258" s="2" t="s">
        <v>6180</v>
      </c>
      <c r="Q258" s="2" t="s">
        <v>6181</v>
      </c>
      <c r="R258" s="2" t="s">
        <v>7304</v>
      </c>
      <c r="S258" s="2" t="s">
        <v>6183</v>
      </c>
      <c r="T258" s="2" t="s">
        <v>6184</v>
      </c>
      <c r="U258" s="2" t="s">
        <v>6185</v>
      </c>
      <c r="V258" s="2" t="s">
        <v>7305</v>
      </c>
    </row>
    <row r="259" s="2" customFormat="1" spans="1:22">
      <c r="A259" s="4">
        <v>587864430</v>
      </c>
      <c r="B259" s="2" t="s">
        <v>7298</v>
      </c>
      <c r="C259" s="2" t="s">
        <v>1637</v>
      </c>
      <c r="D259" s="2" t="s">
        <v>7306</v>
      </c>
      <c r="E259" s="2" t="s">
        <v>7307</v>
      </c>
      <c r="F259" s="2" t="s">
        <v>6227</v>
      </c>
      <c r="G259" s="2" t="s">
        <v>6253</v>
      </c>
      <c r="H259" s="2" t="s">
        <v>6176</v>
      </c>
      <c r="I259" s="2" t="s">
        <v>1639</v>
      </c>
      <c r="J259" s="2" t="s">
        <v>6178</v>
      </c>
      <c r="K259" s="2" t="s">
        <v>1639</v>
      </c>
      <c r="L259" s="2" t="s">
        <v>1639</v>
      </c>
      <c r="M259" s="2" t="s">
        <v>6179</v>
      </c>
      <c r="N259" s="2" t="s">
        <v>6179</v>
      </c>
      <c r="O259" s="2" t="s">
        <v>50</v>
      </c>
      <c r="P259" s="2" t="s">
        <v>6180</v>
      </c>
      <c r="Q259" s="2" t="s">
        <v>6181</v>
      </c>
      <c r="R259" s="2" t="s">
        <v>7308</v>
      </c>
      <c r="S259" s="2" t="s">
        <v>6183</v>
      </c>
      <c r="T259" s="2" t="s">
        <v>6184</v>
      </c>
      <c r="U259" s="2" t="s">
        <v>6185</v>
      </c>
      <c r="V259" s="2" t="s">
        <v>7309</v>
      </c>
    </row>
    <row r="260" s="2" customFormat="1" spans="1:22">
      <c r="A260" s="4">
        <v>876871948</v>
      </c>
      <c r="B260" s="2" t="s">
        <v>7298</v>
      </c>
      <c r="C260" s="2" t="s">
        <v>7310</v>
      </c>
      <c r="D260" s="2" t="s">
        <v>7311</v>
      </c>
      <c r="E260" s="2" t="s">
        <v>7312</v>
      </c>
      <c r="F260" s="2" t="s">
        <v>6213</v>
      </c>
      <c r="G260" s="2" t="s">
        <v>6175</v>
      </c>
      <c r="H260" s="2" t="s">
        <v>6176</v>
      </c>
      <c r="I260" s="2" t="s">
        <v>6657</v>
      </c>
      <c r="J260" s="2" t="s">
        <v>6178</v>
      </c>
      <c r="K260" s="2" t="s">
        <v>6657</v>
      </c>
      <c r="L260" s="2" t="s">
        <v>6657</v>
      </c>
      <c r="M260" s="2" t="s">
        <v>6179</v>
      </c>
      <c r="N260" s="2" t="s">
        <v>6179</v>
      </c>
      <c r="O260" s="2" t="s">
        <v>50</v>
      </c>
      <c r="P260" s="2" t="s">
        <v>6180</v>
      </c>
      <c r="Q260" s="2" t="s">
        <v>6181</v>
      </c>
      <c r="R260" s="2" t="s">
        <v>7313</v>
      </c>
      <c r="S260" s="2" t="s">
        <v>6183</v>
      </c>
      <c r="T260" s="2" t="s">
        <v>6184</v>
      </c>
      <c r="U260" s="2" t="s">
        <v>6185</v>
      </c>
      <c r="V260" s="2" t="s">
        <v>6200</v>
      </c>
    </row>
    <row r="261" s="2" customFormat="1" spans="1:22">
      <c r="A261" s="4">
        <v>876904684</v>
      </c>
      <c r="B261" s="2" t="s">
        <v>7298</v>
      </c>
      <c r="C261" s="2" t="s">
        <v>2266</v>
      </c>
      <c r="D261" s="2" t="s">
        <v>7314</v>
      </c>
      <c r="E261" s="2" t="s">
        <v>7315</v>
      </c>
      <c r="F261" s="2" t="s">
        <v>6174</v>
      </c>
      <c r="G261" s="2" t="s">
        <v>6253</v>
      </c>
      <c r="H261" s="2" t="s">
        <v>6176</v>
      </c>
      <c r="I261" s="2" t="s">
        <v>2268</v>
      </c>
      <c r="J261" s="2" t="s">
        <v>6178</v>
      </c>
      <c r="K261" s="2" t="s">
        <v>2268</v>
      </c>
      <c r="L261" s="2" t="s">
        <v>2268</v>
      </c>
      <c r="M261" s="2" t="s">
        <v>6179</v>
      </c>
      <c r="N261" s="2" t="s">
        <v>6179</v>
      </c>
      <c r="O261" s="2" t="s">
        <v>50</v>
      </c>
      <c r="P261" s="2" t="s">
        <v>6180</v>
      </c>
      <c r="Q261" s="2" t="s">
        <v>6181</v>
      </c>
      <c r="R261" s="2" t="s">
        <v>7316</v>
      </c>
      <c r="S261" s="2" t="s">
        <v>6183</v>
      </c>
      <c r="T261" s="2" t="s">
        <v>6184</v>
      </c>
      <c r="U261" s="2" t="s">
        <v>6185</v>
      </c>
      <c r="V261" s="2" t="s">
        <v>6200</v>
      </c>
    </row>
    <row r="262" s="2" customFormat="1" spans="1:22">
      <c r="A262" s="4">
        <v>917184169</v>
      </c>
      <c r="B262" s="2" t="s">
        <v>7298</v>
      </c>
      <c r="C262" s="2" t="s">
        <v>7317</v>
      </c>
      <c r="D262" s="2" t="s">
        <v>7318</v>
      </c>
      <c r="E262" s="2" t="s">
        <v>7319</v>
      </c>
      <c r="F262" s="2" t="s">
        <v>6191</v>
      </c>
      <c r="G262" s="2" t="s">
        <v>6175</v>
      </c>
      <c r="H262" s="2" t="s">
        <v>6176</v>
      </c>
      <c r="I262" s="2" t="s">
        <v>7320</v>
      </c>
      <c r="J262" s="2" t="s">
        <v>6178</v>
      </c>
      <c r="K262" s="2" t="s">
        <v>7320</v>
      </c>
      <c r="L262" s="2" t="s">
        <v>7320</v>
      </c>
      <c r="M262" s="2" t="s">
        <v>6179</v>
      </c>
      <c r="N262" s="2" t="s">
        <v>6179</v>
      </c>
      <c r="O262" s="2" t="s">
        <v>50</v>
      </c>
      <c r="P262" s="2" t="s">
        <v>6180</v>
      </c>
      <c r="Q262" s="2" t="s">
        <v>6181</v>
      </c>
      <c r="R262" s="2" t="s">
        <v>7321</v>
      </c>
      <c r="S262" s="2" t="s">
        <v>6183</v>
      </c>
      <c r="T262" s="2" t="s">
        <v>6184</v>
      </c>
      <c r="U262" s="2" t="s">
        <v>6185</v>
      </c>
      <c r="V262" s="2" t="s">
        <v>7322</v>
      </c>
    </row>
    <row r="263" s="2" customFormat="1" spans="1:22">
      <c r="A263" s="4">
        <v>877266912</v>
      </c>
      <c r="B263" s="2" t="s">
        <v>7298</v>
      </c>
      <c r="C263" s="2" t="s">
        <v>2270</v>
      </c>
      <c r="D263" s="2" t="s">
        <v>7323</v>
      </c>
      <c r="E263" s="2" t="s">
        <v>7324</v>
      </c>
      <c r="F263" s="2" t="s">
        <v>6213</v>
      </c>
      <c r="G263" s="2" t="s">
        <v>6253</v>
      </c>
      <c r="H263" s="2" t="s">
        <v>6176</v>
      </c>
      <c r="I263" s="2" t="s">
        <v>2272</v>
      </c>
      <c r="J263" s="2" t="s">
        <v>6178</v>
      </c>
      <c r="K263" s="2" t="s">
        <v>2272</v>
      </c>
      <c r="L263" s="2" t="s">
        <v>2272</v>
      </c>
      <c r="M263" s="2" t="s">
        <v>6179</v>
      </c>
      <c r="N263" s="2" t="s">
        <v>6179</v>
      </c>
      <c r="O263" s="2" t="s">
        <v>50</v>
      </c>
      <c r="P263" s="2" t="s">
        <v>6180</v>
      </c>
      <c r="Q263" s="2" t="s">
        <v>6181</v>
      </c>
      <c r="R263" s="2" t="s">
        <v>7325</v>
      </c>
      <c r="S263" s="2" t="s">
        <v>6183</v>
      </c>
      <c r="T263" s="2" t="s">
        <v>6184</v>
      </c>
      <c r="U263" s="2" t="s">
        <v>6185</v>
      </c>
      <c r="V263" s="2" t="s">
        <v>6200</v>
      </c>
    </row>
    <row r="264" s="2" customFormat="1" spans="1:22">
      <c r="A264" s="4">
        <v>917243305</v>
      </c>
      <c r="B264" s="2" t="s">
        <v>7298</v>
      </c>
      <c r="C264" s="2" t="s">
        <v>3310</v>
      </c>
      <c r="D264" s="2" t="s">
        <v>7326</v>
      </c>
      <c r="E264" s="2" t="s">
        <v>7327</v>
      </c>
      <c r="F264" s="2" t="s">
        <v>6174</v>
      </c>
      <c r="G264" s="2" t="s">
        <v>6253</v>
      </c>
      <c r="H264" s="2" t="s">
        <v>6176</v>
      </c>
      <c r="I264" s="2" t="s">
        <v>3312</v>
      </c>
      <c r="J264" s="2" t="s">
        <v>6178</v>
      </c>
      <c r="K264" s="2" t="s">
        <v>3312</v>
      </c>
      <c r="L264" s="2" t="s">
        <v>3312</v>
      </c>
      <c r="M264" s="2" t="s">
        <v>6179</v>
      </c>
      <c r="N264" s="2" t="s">
        <v>6179</v>
      </c>
      <c r="O264" s="2" t="s">
        <v>50</v>
      </c>
      <c r="P264" s="2" t="s">
        <v>6180</v>
      </c>
      <c r="Q264" s="2" t="s">
        <v>6181</v>
      </c>
      <c r="R264" s="2" t="s">
        <v>7328</v>
      </c>
      <c r="S264" s="2" t="s">
        <v>6183</v>
      </c>
      <c r="T264" s="2" t="s">
        <v>6184</v>
      </c>
      <c r="U264" s="2" t="s">
        <v>6185</v>
      </c>
      <c r="V264" s="2" t="s">
        <v>6455</v>
      </c>
    </row>
    <row r="265" s="2" customFormat="1" spans="1:22">
      <c r="A265" s="4">
        <v>877396436</v>
      </c>
      <c r="B265" s="2" t="s">
        <v>7329</v>
      </c>
      <c r="C265" s="2" t="s">
        <v>7330</v>
      </c>
      <c r="D265" s="2" t="s">
        <v>7331</v>
      </c>
      <c r="E265" s="2" t="s">
        <v>7332</v>
      </c>
      <c r="F265" s="2" t="s">
        <v>6205</v>
      </c>
      <c r="G265" s="2" t="s">
        <v>6174</v>
      </c>
      <c r="H265" s="2" t="s">
        <v>6176</v>
      </c>
      <c r="I265" s="2" t="s">
        <v>7333</v>
      </c>
      <c r="J265" s="2" t="s">
        <v>6178</v>
      </c>
      <c r="K265" s="2" t="s">
        <v>7333</v>
      </c>
      <c r="L265" s="2" t="s">
        <v>7333</v>
      </c>
      <c r="M265" s="2" t="s">
        <v>6179</v>
      </c>
      <c r="N265" s="2" t="s">
        <v>6179</v>
      </c>
      <c r="O265" s="2" t="s">
        <v>50</v>
      </c>
      <c r="P265" s="2" t="s">
        <v>6180</v>
      </c>
      <c r="Q265" s="2" t="s">
        <v>6181</v>
      </c>
      <c r="R265" s="2" t="s">
        <v>7334</v>
      </c>
      <c r="S265" s="2" t="s">
        <v>6183</v>
      </c>
      <c r="T265" s="2" t="s">
        <v>6184</v>
      </c>
      <c r="U265" s="2" t="s">
        <v>6185</v>
      </c>
      <c r="V265" s="2" t="s">
        <v>6200</v>
      </c>
    </row>
    <row r="266" s="2" customFormat="1" spans="1:22">
      <c r="A266" s="4">
        <v>588096930</v>
      </c>
      <c r="B266" s="2" t="s">
        <v>7329</v>
      </c>
      <c r="C266" s="2" t="s">
        <v>1641</v>
      </c>
      <c r="D266" s="2" t="s">
        <v>7335</v>
      </c>
      <c r="E266" s="2" t="s">
        <v>7336</v>
      </c>
      <c r="F266" s="2" t="s">
        <v>6174</v>
      </c>
      <c r="G266" s="2" t="s">
        <v>6253</v>
      </c>
      <c r="H266" s="2" t="s">
        <v>6176</v>
      </c>
      <c r="I266" s="2" t="s">
        <v>1643</v>
      </c>
      <c r="J266" s="2" t="s">
        <v>6178</v>
      </c>
      <c r="K266" s="2" t="s">
        <v>1643</v>
      </c>
      <c r="L266" s="2" t="s">
        <v>1643</v>
      </c>
      <c r="M266" s="2" t="s">
        <v>6179</v>
      </c>
      <c r="N266" s="2" t="s">
        <v>6179</v>
      </c>
      <c r="O266" s="2" t="s">
        <v>50</v>
      </c>
      <c r="P266" s="2" t="s">
        <v>6180</v>
      </c>
      <c r="Q266" s="2" t="s">
        <v>6181</v>
      </c>
      <c r="R266" s="2" t="s">
        <v>7337</v>
      </c>
      <c r="S266" s="2" t="s">
        <v>6183</v>
      </c>
      <c r="T266" s="2" t="s">
        <v>6184</v>
      </c>
      <c r="U266" s="2" t="s">
        <v>6185</v>
      </c>
      <c r="V266" s="2" t="s">
        <v>6785</v>
      </c>
    </row>
    <row r="267" s="2" customFormat="1" spans="1:22">
      <c r="A267" s="4">
        <v>588151862</v>
      </c>
      <c r="B267" s="2" t="s">
        <v>7329</v>
      </c>
      <c r="C267" s="2" t="s">
        <v>1645</v>
      </c>
      <c r="D267" s="2" t="s">
        <v>7338</v>
      </c>
      <c r="E267" s="2" t="s">
        <v>7339</v>
      </c>
      <c r="F267" s="2" t="s">
        <v>6175</v>
      </c>
      <c r="G267" s="2" t="s">
        <v>6253</v>
      </c>
      <c r="H267" s="2" t="s">
        <v>6176</v>
      </c>
      <c r="I267" s="2" t="s">
        <v>1647</v>
      </c>
      <c r="J267" s="2" t="s">
        <v>6178</v>
      </c>
      <c r="K267" s="2" t="s">
        <v>1647</v>
      </c>
      <c r="L267" s="2" t="s">
        <v>1647</v>
      </c>
      <c r="M267" s="2" t="s">
        <v>6179</v>
      </c>
      <c r="N267" s="2" t="s">
        <v>6179</v>
      </c>
      <c r="O267" s="2" t="s">
        <v>50</v>
      </c>
      <c r="P267" s="2" t="s">
        <v>6180</v>
      </c>
      <c r="Q267" s="2" t="s">
        <v>6181</v>
      </c>
      <c r="R267" s="2" t="s">
        <v>7340</v>
      </c>
      <c r="S267" s="2" t="s">
        <v>6183</v>
      </c>
      <c r="T267" s="2" t="s">
        <v>6184</v>
      </c>
      <c r="U267" s="2" t="s">
        <v>6185</v>
      </c>
      <c r="V267" s="2" t="s">
        <v>7341</v>
      </c>
    </row>
    <row r="268" s="2" customFormat="1" spans="1:22">
      <c r="A268" s="4">
        <v>878156680</v>
      </c>
      <c r="B268" s="2" t="s">
        <v>7329</v>
      </c>
      <c r="C268" s="2" t="s">
        <v>2274</v>
      </c>
      <c r="D268" s="2" t="s">
        <v>7342</v>
      </c>
      <c r="E268" s="2" t="s">
        <v>7343</v>
      </c>
      <c r="F268" s="2" t="s">
        <v>6213</v>
      </c>
      <c r="G268" s="2" t="s">
        <v>6253</v>
      </c>
      <c r="H268" s="2" t="s">
        <v>6176</v>
      </c>
      <c r="I268" s="2" t="s">
        <v>2276</v>
      </c>
      <c r="J268" s="2" t="s">
        <v>6178</v>
      </c>
      <c r="K268" s="2" t="s">
        <v>2276</v>
      </c>
      <c r="L268" s="2" t="s">
        <v>2276</v>
      </c>
      <c r="M268" s="2" t="s">
        <v>6179</v>
      </c>
      <c r="N268" s="2" t="s">
        <v>6179</v>
      </c>
      <c r="O268" s="2" t="s">
        <v>50</v>
      </c>
      <c r="P268" s="2" t="s">
        <v>6180</v>
      </c>
      <c r="Q268" s="2" t="s">
        <v>6181</v>
      </c>
      <c r="R268" s="2" t="s">
        <v>7344</v>
      </c>
      <c r="S268" s="2" t="s">
        <v>6183</v>
      </c>
      <c r="T268" s="2" t="s">
        <v>6184</v>
      </c>
      <c r="U268" s="2" t="s">
        <v>6185</v>
      </c>
      <c r="V268" s="2" t="s">
        <v>6200</v>
      </c>
    </row>
    <row r="269" s="2" customFormat="1" spans="1:22">
      <c r="A269" s="4">
        <v>588209710</v>
      </c>
      <c r="B269" s="2" t="s">
        <v>7329</v>
      </c>
      <c r="C269" s="2" t="s">
        <v>7345</v>
      </c>
      <c r="D269" s="2" t="s">
        <v>7346</v>
      </c>
      <c r="E269" s="2" t="s">
        <v>7347</v>
      </c>
      <c r="F269" s="2" t="s">
        <v>6191</v>
      </c>
      <c r="G269" s="2" t="s">
        <v>6175</v>
      </c>
      <c r="H269" s="2" t="s">
        <v>6176</v>
      </c>
      <c r="I269" s="2" t="s">
        <v>7348</v>
      </c>
      <c r="J269" s="2" t="s">
        <v>6178</v>
      </c>
      <c r="K269" s="2" t="s">
        <v>7348</v>
      </c>
      <c r="L269" s="2" t="s">
        <v>7348</v>
      </c>
      <c r="M269" s="2" t="s">
        <v>6179</v>
      </c>
      <c r="N269" s="2" t="s">
        <v>6179</v>
      </c>
      <c r="O269" s="2" t="s">
        <v>50</v>
      </c>
      <c r="P269" s="2" t="s">
        <v>6180</v>
      </c>
      <c r="Q269" s="2" t="s">
        <v>6181</v>
      </c>
      <c r="R269" s="2" t="s">
        <v>7349</v>
      </c>
      <c r="S269" s="2" t="s">
        <v>6183</v>
      </c>
      <c r="T269" s="2" t="s">
        <v>6184</v>
      </c>
      <c r="U269" s="2" t="s">
        <v>6185</v>
      </c>
      <c r="V269" s="2" t="s">
        <v>7350</v>
      </c>
    </row>
    <row r="270" s="2" customFormat="1" spans="1:22">
      <c r="A270" s="4">
        <v>588239242</v>
      </c>
      <c r="B270" s="2" t="s">
        <v>7329</v>
      </c>
      <c r="C270" s="2" t="s">
        <v>7351</v>
      </c>
      <c r="D270" s="2" t="s">
        <v>7352</v>
      </c>
      <c r="E270" s="2" t="s">
        <v>7353</v>
      </c>
      <c r="F270" s="2" t="s">
        <v>6227</v>
      </c>
      <c r="G270" s="2" t="s">
        <v>6174</v>
      </c>
      <c r="H270" s="2" t="s">
        <v>6176</v>
      </c>
      <c r="I270" s="2" t="s">
        <v>7354</v>
      </c>
      <c r="J270" s="2" t="s">
        <v>6178</v>
      </c>
      <c r="K270" s="2" t="s">
        <v>7354</v>
      </c>
      <c r="L270" s="2" t="s">
        <v>7354</v>
      </c>
      <c r="M270" s="2" t="s">
        <v>6179</v>
      </c>
      <c r="N270" s="2" t="s">
        <v>6179</v>
      </c>
      <c r="O270" s="2" t="s">
        <v>50</v>
      </c>
      <c r="P270" s="2" t="s">
        <v>6180</v>
      </c>
      <c r="Q270" s="2" t="s">
        <v>6181</v>
      </c>
      <c r="R270" s="2" t="s">
        <v>7355</v>
      </c>
      <c r="S270" s="2" t="s">
        <v>6183</v>
      </c>
      <c r="T270" s="2" t="s">
        <v>6184</v>
      </c>
      <c r="U270" s="2" t="s">
        <v>6185</v>
      </c>
      <c r="V270" s="2" t="s">
        <v>6266</v>
      </c>
    </row>
    <row r="271" s="2" customFormat="1" spans="1:22">
      <c r="A271" s="4">
        <v>588241950</v>
      </c>
      <c r="B271" s="2" t="s">
        <v>7356</v>
      </c>
      <c r="C271" s="2" t="s">
        <v>7357</v>
      </c>
      <c r="D271" s="2" t="s">
        <v>7358</v>
      </c>
      <c r="E271" s="2" t="s">
        <v>7359</v>
      </c>
      <c r="F271" s="2" t="s">
        <v>6174</v>
      </c>
      <c r="G271" s="2" t="s">
        <v>6175</v>
      </c>
      <c r="H271" s="2" t="s">
        <v>6176</v>
      </c>
      <c r="I271" s="2" t="s">
        <v>7360</v>
      </c>
      <c r="J271" s="2" t="s">
        <v>6178</v>
      </c>
      <c r="K271" s="2" t="s">
        <v>7360</v>
      </c>
      <c r="L271" s="2" t="s">
        <v>7360</v>
      </c>
      <c r="M271" s="2" t="s">
        <v>6179</v>
      </c>
      <c r="N271" s="2" t="s">
        <v>6179</v>
      </c>
      <c r="O271" s="2" t="s">
        <v>50</v>
      </c>
      <c r="P271" s="2" t="s">
        <v>6180</v>
      </c>
      <c r="Q271" s="2" t="s">
        <v>6181</v>
      </c>
      <c r="R271" s="2" t="s">
        <v>7361</v>
      </c>
      <c r="S271" s="2" t="s">
        <v>6183</v>
      </c>
      <c r="T271" s="2" t="s">
        <v>6184</v>
      </c>
      <c r="U271" s="2" t="s">
        <v>6185</v>
      </c>
      <c r="V271" s="2" t="s">
        <v>7305</v>
      </c>
    </row>
    <row r="272" s="2" customFormat="1" spans="1:22">
      <c r="A272" s="4">
        <v>917951821</v>
      </c>
      <c r="B272" s="2" t="s">
        <v>7356</v>
      </c>
      <c r="C272" s="2" t="s">
        <v>7362</v>
      </c>
      <c r="D272" s="2" t="s">
        <v>7363</v>
      </c>
      <c r="E272" s="2" t="s">
        <v>7364</v>
      </c>
      <c r="F272" s="2" t="s">
        <v>6205</v>
      </c>
      <c r="G272" s="2" t="s">
        <v>6174</v>
      </c>
      <c r="H272" s="2" t="s">
        <v>6176</v>
      </c>
      <c r="I272" s="2" t="s">
        <v>7365</v>
      </c>
      <c r="J272" s="2" t="s">
        <v>6178</v>
      </c>
      <c r="K272" s="2" t="s">
        <v>7365</v>
      </c>
      <c r="L272" s="2" t="s">
        <v>7365</v>
      </c>
      <c r="M272" s="2" t="s">
        <v>6179</v>
      </c>
      <c r="N272" s="2" t="s">
        <v>6179</v>
      </c>
      <c r="O272" s="2" t="s">
        <v>50</v>
      </c>
      <c r="P272" s="2" t="s">
        <v>6180</v>
      </c>
      <c r="Q272" s="2" t="s">
        <v>6181</v>
      </c>
      <c r="R272" s="2" t="s">
        <v>7366</v>
      </c>
      <c r="S272" s="2" t="s">
        <v>6183</v>
      </c>
      <c r="T272" s="2" t="s">
        <v>6184</v>
      </c>
      <c r="U272" s="2" t="s">
        <v>6185</v>
      </c>
      <c r="V272" s="2" t="s">
        <v>6200</v>
      </c>
    </row>
    <row r="273" s="2" customFormat="1" spans="1:22">
      <c r="A273" s="4">
        <v>588256886</v>
      </c>
      <c r="B273" s="2" t="s">
        <v>7356</v>
      </c>
      <c r="C273" s="2" t="s">
        <v>7367</v>
      </c>
      <c r="D273" s="2" t="s">
        <v>6629</v>
      </c>
      <c r="E273" s="2" t="s">
        <v>7368</v>
      </c>
      <c r="F273" s="2" t="s">
        <v>6174</v>
      </c>
      <c r="G273" s="2" t="s">
        <v>6175</v>
      </c>
      <c r="H273" s="2" t="s">
        <v>6176</v>
      </c>
      <c r="I273" s="2" t="s">
        <v>7369</v>
      </c>
      <c r="J273" s="2" t="s">
        <v>6178</v>
      </c>
      <c r="K273" s="2" t="s">
        <v>7369</v>
      </c>
      <c r="L273" s="2" t="s">
        <v>7369</v>
      </c>
      <c r="M273" s="2" t="s">
        <v>6179</v>
      </c>
      <c r="N273" s="2" t="s">
        <v>6179</v>
      </c>
      <c r="O273" s="2" t="s">
        <v>50</v>
      </c>
      <c r="P273" s="2" t="s">
        <v>6180</v>
      </c>
      <c r="Q273" s="2" t="s">
        <v>6181</v>
      </c>
      <c r="R273" s="2" t="s">
        <v>7370</v>
      </c>
      <c r="S273" s="2" t="s">
        <v>6183</v>
      </c>
      <c r="T273" s="2" t="s">
        <v>6184</v>
      </c>
      <c r="U273" s="2" t="s">
        <v>6185</v>
      </c>
      <c r="V273" s="2" t="s">
        <v>6200</v>
      </c>
    </row>
    <row r="274" s="2" customFormat="1" spans="1:22">
      <c r="A274" s="4">
        <v>588260342</v>
      </c>
      <c r="B274" s="2" t="s">
        <v>7356</v>
      </c>
      <c r="C274" s="2" t="s">
        <v>7371</v>
      </c>
      <c r="D274" s="2" t="s">
        <v>6629</v>
      </c>
      <c r="E274" s="2" t="s">
        <v>7368</v>
      </c>
      <c r="F274" s="2" t="s">
        <v>6213</v>
      </c>
      <c r="G274" s="2" t="s">
        <v>6174</v>
      </c>
      <c r="H274" s="2" t="s">
        <v>6176</v>
      </c>
      <c r="I274" s="2" t="s">
        <v>7369</v>
      </c>
      <c r="J274" s="2" t="s">
        <v>6178</v>
      </c>
      <c r="K274" s="2" t="s">
        <v>7369</v>
      </c>
      <c r="L274" s="2" t="s">
        <v>7369</v>
      </c>
      <c r="M274" s="2" t="s">
        <v>6179</v>
      </c>
      <c r="N274" s="2" t="s">
        <v>6179</v>
      </c>
      <c r="O274" s="2" t="s">
        <v>50</v>
      </c>
      <c r="P274" s="2" t="s">
        <v>6180</v>
      </c>
      <c r="Q274" s="2" t="s">
        <v>6181</v>
      </c>
      <c r="R274" s="2" t="s">
        <v>7372</v>
      </c>
      <c r="S274" s="2" t="s">
        <v>6183</v>
      </c>
      <c r="T274" s="2" t="s">
        <v>6184</v>
      </c>
      <c r="U274" s="2" t="s">
        <v>6185</v>
      </c>
      <c r="V274" s="2" t="s">
        <v>6200</v>
      </c>
    </row>
    <row r="275" s="2" customFormat="1" spans="1:22">
      <c r="A275" s="4">
        <v>878332348</v>
      </c>
      <c r="B275" s="2" t="s">
        <v>7356</v>
      </c>
      <c r="C275" s="2" t="s">
        <v>7373</v>
      </c>
      <c r="D275" s="2" t="s">
        <v>6611</v>
      </c>
      <c r="E275" s="2" t="s">
        <v>7374</v>
      </c>
      <c r="F275" s="2" t="s">
        <v>6213</v>
      </c>
      <c r="G275" s="2" t="s">
        <v>6175</v>
      </c>
      <c r="H275" s="2" t="s">
        <v>6176</v>
      </c>
      <c r="I275" s="2" t="s">
        <v>2640</v>
      </c>
      <c r="J275" s="2" t="s">
        <v>6178</v>
      </c>
      <c r="K275" s="2" t="s">
        <v>2640</v>
      </c>
      <c r="L275" s="2" t="s">
        <v>2640</v>
      </c>
      <c r="M275" s="2" t="s">
        <v>6179</v>
      </c>
      <c r="N275" s="2" t="s">
        <v>6179</v>
      </c>
      <c r="O275" s="2" t="s">
        <v>50</v>
      </c>
      <c r="P275" s="2" t="s">
        <v>6180</v>
      </c>
      <c r="Q275" s="2" t="s">
        <v>6181</v>
      </c>
      <c r="R275" s="2" t="s">
        <v>7375</v>
      </c>
      <c r="S275" s="2" t="s">
        <v>6183</v>
      </c>
      <c r="T275" s="2" t="s">
        <v>6184</v>
      </c>
      <c r="U275" s="2" t="s">
        <v>6185</v>
      </c>
      <c r="V275" s="2" t="s">
        <v>6200</v>
      </c>
    </row>
    <row r="276" s="2" customFormat="1" spans="1:22">
      <c r="A276" s="4">
        <v>358907131</v>
      </c>
      <c r="B276" s="2" t="s">
        <v>7356</v>
      </c>
      <c r="C276" s="2" t="s">
        <v>1236</v>
      </c>
      <c r="D276" s="2" t="s">
        <v>81</v>
      </c>
      <c r="E276" s="2" t="s">
        <v>7376</v>
      </c>
      <c r="F276" s="2" t="s">
        <v>6205</v>
      </c>
      <c r="G276" s="2" t="s">
        <v>6253</v>
      </c>
      <c r="H276" s="2" t="s">
        <v>6176</v>
      </c>
      <c r="I276" s="2" t="s">
        <v>1237</v>
      </c>
      <c r="J276" s="2" t="s">
        <v>6178</v>
      </c>
      <c r="K276" s="2" t="s">
        <v>1237</v>
      </c>
      <c r="L276" s="2" t="s">
        <v>1237</v>
      </c>
      <c r="M276" s="2" t="s">
        <v>6179</v>
      </c>
      <c r="N276" s="2" t="s">
        <v>6179</v>
      </c>
      <c r="O276" s="2" t="s">
        <v>50</v>
      </c>
      <c r="P276" s="2" t="s">
        <v>6180</v>
      </c>
      <c r="Q276" s="2" t="s">
        <v>6181</v>
      </c>
      <c r="R276" s="2" t="s">
        <v>7377</v>
      </c>
      <c r="S276" s="2" t="s">
        <v>6183</v>
      </c>
      <c r="T276" s="2" t="s">
        <v>6184</v>
      </c>
      <c r="U276" s="2" t="s">
        <v>6185</v>
      </c>
      <c r="V276" s="2" t="s">
        <v>7106</v>
      </c>
    </row>
    <row r="277" s="2" customFormat="1" spans="1:22">
      <c r="A277" s="4">
        <v>358909027</v>
      </c>
      <c r="B277" s="2" t="s">
        <v>7356</v>
      </c>
      <c r="C277" s="2" t="s">
        <v>1239</v>
      </c>
      <c r="D277" s="2" t="s">
        <v>81</v>
      </c>
      <c r="E277" s="2" t="s">
        <v>7378</v>
      </c>
      <c r="F277" s="2" t="s">
        <v>6205</v>
      </c>
      <c r="G277" s="2" t="s">
        <v>6253</v>
      </c>
      <c r="H277" s="2" t="s">
        <v>6176</v>
      </c>
      <c r="I277" s="2" t="s">
        <v>1240</v>
      </c>
      <c r="J277" s="2" t="s">
        <v>6178</v>
      </c>
      <c r="K277" s="2" t="s">
        <v>1240</v>
      </c>
      <c r="L277" s="2" t="s">
        <v>1240</v>
      </c>
      <c r="M277" s="2" t="s">
        <v>6179</v>
      </c>
      <c r="N277" s="2" t="s">
        <v>6179</v>
      </c>
      <c r="O277" s="2" t="s">
        <v>50</v>
      </c>
      <c r="P277" s="2" t="s">
        <v>6180</v>
      </c>
      <c r="Q277" s="2" t="s">
        <v>6181</v>
      </c>
      <c r="R277" s="2" t="s">
        <v>7379</v>
      </c>
      <c r="S277" s="2" t="s">
        <v>6183</v>
      </c>
      <c r="T277" s="2" t="s">
        <v>6184</v>
      </c>
      <c r="U277" s="2" t="s">
        <v>6185</v>
      </c>
      <c r="V277" s="2" t="s">
        <v>7106</v>
      </c>
    </row>
    <row r="278" s="2" customFormat="1" spans="1:22">
      <c r="A278" s="4">
        <v>588342442</v>
      </c>
      <c r="B278" s="2" t="s">
        <v>7356</v>
      </c>
      <c r="C278" s="2" t="s">
        <v>7380</v>
      </c>
      <c r="D278" s="2" t="s">
        <v>7381</v>
      </c>
      <c r="E278" s="2" t="s">
        <v>7382</v>
      </c>
      <c r="F278" s="2" t="s">
        <v>6227</v>
      </c>
      <c r="G278" s="2" t="s">
        <v>6174</v>
      </c>
      <c r="H278" s="2" t="s">
        <v>6176</v>
      </c>
      <c r="I278" s="2" t="s">
        <v>7383</v>
      </c>
      <c r="J278" s="2" t="s">
        <v>6178</v>
      </c>
      <c r="K278" s="2" t="s">
        <v>7383</v>
      </c>
      <c r="L278" s="2" t="s">
        <v>7383</v>
      </c>
      <c r="M278" s="2" t="s">
        <v>6179</v>
      </c>
      <c r="N278" s="2" t="s">
        <v>6179</v>
      </c>
      <c r="O278" s="2" t="s">
        <v>50</v>
      </c>
      <c r="P278" s="2" t="s">
        <v>6180</v>
      </c>
      <c r="Q278" s="2" t="s">
        <v>6181</v>
      </c>
      <c r="R278" s="2" t="s">
        <v>7384</v>
      </c>
      <c r="S278" s="2" t="s">
        <v>6183</v>
      </c>
      <c r="T278" s="2" t="s">
        <v>6184</v>
      </c>
      <c r="U278" s="2" t="s">
        <v>6185</v>
      </c>
      <c r="V278" s="2" t="s">
        <v>6266</v>
      </c>
    </row>
    <row r="279" s="2" customFormat="1" spans="1:22">
      <c r="A279" s="4">
        <v>878449872</v>
      </c>
      <c r="B279" s="2" t="s">
        <v>7356</v>
      </c>
      <c r="C279" s="2" t="s">
        <v>2278</v>
      </c>
      <c r="D279" s="2" t="s">
        <v>7385</v>
      </c>
      <c r="E279" s="2" t="s">
        <v>7386</v>
      </c>
      <c r="F279" s="2" t="s">
        <v>6175</v>
      </c>
      <c r="G279" s="2" t="s">
        <v>6253</v>
      </c>
      <c r="H279" s="2" t="s">
        <v>6176</v>
      </c>
      <c r="I279" s="2" t="s">
        <v>2280</v>
      </c>
      <c r="J279" s="2" t="s">
        <v>6178</v>
      </c>
      <c r="K279" s="2" t="s">
        <v>2280</v>
      </c>
      <c r="L279" s="2" t="s">
        <v>2280</v>
      </c>
      <c r="M279" s="2" t="s">
        <v>6179</v>
      </c>
      <c r="N279" s="2" t="s">
        <v>6179</v>
      </c>
      <c r="O279" s="2" t="s">
        <v>50</v>
      </c>
      <c r="P279" s="2" t="s">
        <v>6180</v>
      </c>
      <c r="Q279" s="2" t="s">
        <v>6181</v>
      </c>
      <c r="R279" s="2" t="s">
        <v>7387</v>
      </c>
      <c r="S279" s="2" t="s">
        <v>6183</v>
      </c>
      <c r="T279" s="2" t="s">
        <v>6184</v>
      </c>
      <c r="U279" s="2" t="s">
        <v>6185</v>
      </c>
      <c r="V279" s="2" t="s">
        <v>6200</v>
      </c>
    </row>
    <row r="280" s="2" customFormat="1" spans="1:22">
      <c r="A280" s="4">
        <v>918263357</v>
      </c>
      <c r="B280" s="2" t="s">
        <v>7356</v>
      </c>
      <c r="C280" s="2" t="s">
        <v>7388</v>
      </c>
      <c r="D280" s="2" t="s">
        <v>7389</v>
      </c>
      <c r="E280" s="2" t="s">
        <v>7390</v>
      </c>
      <c r="F280" s="2" t="s">
        <v>6227</v>
      </c>
      <c r="G280" s="2" t="s">
        <v>6174</v>
      </c>
      <c r="H280" s="2" t="s">
        <v>6176</v>
      </c>
      <c r="I280" s="2" t="s">
        <v>7391</v>
      </c>
      <c r="J280" s="2" t="s">
        <v>6178</v>
      </c>
      <c r="K280" s="2" t="s">
        <v>7391</v>
      </c>
      <c r="L280" s="2" t="s">
        <v>7391</v>
      </c>
      <c r="M280" s="2" t="s">
        <v>6179</v>
      </c>
      <c r="N280" s="2" t="s">
        <v>6179</v>
      </c>
      <c r="O280" s="2" t="s">
        <v>50</v>
      </c>
      <c r="P280" s="2" t="s">
        <v>6180</v>
      </c>
      <c r="Q280" s="2" t="s">
        <v>6181</v>
      </c>
      <c r="R280" s="2" t="s">
        <v>7392</v>
      </c>
      <c r="S280" s="2" t="s">
        <v>6183</v>
      </c>
      <c r="T280" s="2" t="s">
        <v>6184</v>
      </c>
      <c r="U280" s="2" t="s">
        <v>6185</v>
      </c>
      <c r="V280" s="2" t="s">
        <v>6445</v>
      </c>
    </row>
    <row r="281" s="2" customFormat="1" spans="1:22">
      <c r="A281" s="4">
        <v>588542302</v>
      </c>
      <c r="B281" s="2" t="s">
        <v>7356</v>
      </c>
      <c r="C281" s="2" t="s">
        <v>7393</v>
      </c>
      <c r="D281" s="2" t="s">
        <v>7394</v>
      </c>
      <c r="E281" s="2" t="s">
        <v>7395</v>
      </c>
      <c r="F281" s="2" t="s">
        <v>6191</v>
      </c>
      <c r="G281" s="2" t="s">
        <v>6174</v>
      </c>
      <c r="H281" s="2" t="s">
        <v>6176</v>
      </c>
      <c r="I281" s="2" t="s">
        <v>7396</v>
      </c>
      <c r="J281" s="2" t="s">
        <v>6178</v>
      </c>
      <c r="K281" s="2" t="s">
        <v>7396</v>
      </c>
      <c r="L281" s="2" t="s">
        <v>7396</v>
      </c>
      <c r="M281" s="2" t="s">
        <v>6179</v>
      </c>
      <c r="N281" s="2" t="s">
        <v>6179</v>
      </c>
      <c r="O281" s="2" t="s">
        <v>50</v>
      </c>
      <c r="P281" s="2" t="s">
        <v>6180</v>
      </c>
      <c r="Q281" s="2" t="s">
        <v>6181</v>
      </c>
      <c r="R281" s="2" t="s">
        <v>7397</v>
      </c>
      <c r="S281" s="2" t="s">
        <v>6183</v>
      </c>
      <c r="T281" s="2" t="s">
        <v>6184</v>
      </c>
      <c r="U281" s="2" t="s">
        <v>6185</v>
      </c>
      <c r="V281" s="2" t="s">
        <v>6266</v>
      </c>
    </row>
    <row r="282" s="2" customFormat="1" spans="1:22">
      <c r="A282" s="4">
        <v>918583681</v>
      </c>
      <c r="B282" s="2" t="s">
        <v>7356</v>
      </c>
      <c r="C282" s="2" t="s">
        <v>7398</v>
      </c>
      <c r="D282" s="2" t="s">
        <v>7399</v>
      </c>
      <c r="E282" s="2" t="s">
        <v>7400</v>
      </c>
      <c r="F282" s="2" t="s">
        <v>6277</v>
      </c>
      <c r="G282" s="2" t="s">
        <v>6174</v>
      </c>
      <c r="H282" s="2" t="s">
        <v>6176</v>
      </c>
      <c r="I282" s="2" t="s">
        <v>7401</v>
      </c>
      <c r="J282" s="2" t="s">
        <v>6178</v>
      </c>
      <c r="K282" s="2" t="s">
        <v>7401</v>
      </c>
      <c r="L282" s="2" t="s">
        <v>7401</v>
      </c>
      <c r="M282" s="2" t="s">
        <v>6179</v>
      </c>
      <c r="N282" s="2" t="s">
        <v>6179</v>
      </c>
      <c r="O282" s="2" t="s">
        <v>50</v>
      </c>
      <c r="P282" s="2" t="s">
        <v>6180</v>
      </c>
      <c r="Q282" s="2" t="s">
        <v>6181</v>
      </c>
      <c r="R282" s="2" t="s">
        <v>7402</v>
      </c>
      <c r="S282" s="2" t="s">
        <v>6183</v>
      </c>
      <c r="T282" s="2" t="s">
        <v>6184</v>
      </c>
      <c r="U282" s="2" t="s">
        <v>6185</v>
      </c>
      <c r="V282" s="2" t="s">
        <v>7403</v>
      </c>
    </row>
    <row r="283" s="2" customFormat="1" spans="1:22">
      <c r="A283" s="4">
        <v>879124132</v>
      </c>
      <c r="B283" s="2" t="s">
        <v>7404</v>
      </c>
      <c r="C283" s="2" t="s">
        <v>7405</v>
      </c>
      <c r="D283" s="2" t="s">
        <v>7406</v>
      </c>
      <c r="E283" s="2" t="s">
        <v>7407</v>
      </c>
      <c r="F283" s="2" t="s">
        <v>6213</v>
      </c>
      <c r="G283" s="2" t="s">
        <v>6174</v>
      </c>
      <c r="H283" s="2" t="s">
        <v>6176</v>
      </c>
      <c r="I283" s="2" t="s">
        <v>7408</v>
      </c>
      <c r="J283" s="2" t="s">
        <v>6178</v>
      </c>
      <c r="K283" s="2" t="s">
        <v>7408</v>
      </c>
      <c r="L283" s="2" t="s">
        <v>7408</v>
      </c>
      <c r="M283" s="2" t="s">
        <v>6179</v>
      </c>
      <c r="N283" s="2" t="s">
        <v>6179</v>
      </c>
      <c r="O283" s="2" t="s">
        <v>50</v>
      </c>
      <c r="P283" s="2" t="s">
        <v>6180</v>
      </c>
      <c r="Q283" s="2" t="s">
        <v>6181</v>
      </c>
      <c r="R283" s="2" t="s">
        <v>7409</v>
      </c>
      <c r="S283" s="2" t="s">
        <v>6183</v>
      </c>
      <c r="T283" s="2" t="s">
        <v>6184</v>
      </c>
      <c r="U283" s="2" t="s">
        <v>6185</v>
      </c>
      <c r="V283" s="2" t="s">
        <v>6200</v>
      </c>
    </row>
    <row r="284" s="2" customFormat="1" spans="1:22">
      <c r="A284" s="4">
        <v>879237576</v>
      </c>
      <c r="B284" s="2" t="s">
        <v>7404</v>
      </c>
      <c r="C284" s="2" t="s">
        <v>7410</v>
      </c>
      <c r="D284" s="2" t="s">
        <v>7058</v>
      </c>
      <c r="E284" s="2" t="s">
        <v>7411</v>
      </c>
      <c r="F284" s="2" t="s">
        <v>6277</v>
      </c>
      <c r="G284" s="2" t="s">
        <v>6175</v>
      </c>
      <c r="H284" s="2" t="s">
        <v>6176</v>
      </c>
      <c r="I284" s="2" t="s">
        <v>7412</v>
      </c>
      <c r="J284" s="2" t="s">
        <v>6178</v>
      </c>
      <c r="K284" s="2" t="s">
        <v>7412</v>
      </c>
      <c r="L284" s="2" t="s">
        <v>7412</v>
      </c>
      <c r="M284" s="2" t="s">
        <v>6179</v>
      </c>
      <c r="N284" s="2" t="s">
        <v>6179</v>
      </c>
      <c r="O284" s="2" t="s">
        <v>50</v>
      </c>
      <c r="P284" s="2" t="s">
        <v>6180</v>
      </c>
      <c r="Q284" s="2" t="s">
        <v>6181</v>
      </c>
      <c r="R284" s="2" t="s">
        <v>7413</v>
      </c>
      <c r="S284" s="2" t="s">
        <v>6183</v>
      </c>
      <c r="T284" s="2" t="s">
        <v>6184</v>
      </c>
      <c r="U284" s="2" t="s">
        <v>6185</v>
      </c>
      <c r="V284" s="2" t="s">
        <v>6200</v>
      </c>
    </row>
    <row r="285" s="2" customFormat="1" spans="1:22">
      <c r="A285" s="4">
        <v>879426212</v>
      </c>
      <c r="B285" s="2" t="s">
        <v>7404</v>
      </c>
      <c r="C285" s="2" t="s">
        <v>7414</v>
      </c>
      <c r="D285" s="2" t="s">
        <v>6323</v>
      </c>
      <c r="E285" s="2" t="s">
        <v>7415</v>
      </c>
      <c r="F285" s="2" t="s">
        <v>6213</v>
      </c>
      <c r="G285" s="2" t="s">
        <v>6174</v>
      </c>
      <c r="H285" s="2" t="s">
        <v>6176</v>
      </c>
      <c r="I285" s="2" t="s">
        <v>7416</v>
      </c>
      <c r="J285" s="2" t="s">
        <v>6178</v>
      </c>
      <c r="K285" s="2" t="s">
        <v>7416</v>
      </c>
      <c r="L285" s="2" t="s">
        <v>7416</v>
      </c>
      <c r="M285" s="2" t="s">
        <v>6179</v>
      </c>
      <c r="N285" s="2" t="s">
        <v>6179</v>
      </c>
      <c r="O285" s="2" t="s">
        <v>50</v>
      </c>
      <c r="P285" s="2" t="s">
        <v>6180</v>
      </c>
      <c r="Q285" s="2" t="s">
        <v>6181</v>
      </c>
      <c r="R285" s="2" t="s">
        <v>7417</v>
      </c>
      <c r="S285" s="2" t="s">
        <v>6183</v>
      </c>
      <c r="T285" s="2" t="s">
        <v>6184</v>
      </c>
      <c r="U285" s="2" t="s">
        <v>6185</v>
      </c>
      <c r="V285" s="2" t="s">
        <v>6200</v>
      </c>
    </row>
    <row r="286" s="2" customFormat="1" spans="1:22">
      <c r="A286" s="4">
        <v>359137191</v>
      </c>
      <c r="B286" s="2" t="s">
        <v>7404</v>
      </c>
      <c r="C286" s="2" t="s">
        <v>1242</v>
      </c>
      <c r="D286" s="2" t="s">
        <v>7418</v>
      </c>
      <c r="E286" s="2" t="s">
        <v>7419</v>
      </c>
      <c r="F286" s="2" t="s">
        <v>6174</v>
      </c>
      <c r="G286" s="2" t="s">
        <v>6253</v>
      </c>
      <c r="H286" s="2" t="s">
        <v>6176</v>
      </c>
      <c r="I286" s="2" t="s">
        <v>1244</v>
      </c>
      <c r="J286" s="2" t="s">
        <v>6178</v>
      </c>
      <c r="K286" s="2" t="s">
        <v>1244</v>
      </c>
      <c r="L286" s="2" t="s">
        <v>1244</v>
      </c>
      <c r="M286" s="2" t="s">
        <v>6179</v>
      </c>
      <c r="N286" s="2" t="s">
        <v>6179</v>
      </c>
      <c r="O286" s="2" t="s">
        <v>50</v>
      </c>
      <c r="P286" s="2" t="s">
        <v>6180</v>
      </c>
      <c r="Q286" s="2" t="s">
        <v>6181</v>
      </c>
      <c r="R286" s="2" t="s">
        <v>7420</v>
      </c>
      <c r="S286" s="2" t="s">
        <v>6183</v>
      </c>
      <c r="T286" s="2" t="s">
        <v>6184</v>
      </c>
      <c r="U286" s="2" t="s">
        <v>6185</v>
      </c>
      <c r="V286" s="2" t="s">
        <v>6200</v>
      </c>
    </row>
    <row r="287" s="2" customFormat="1" spans="1:22">
      <c r="A287" s="4">
        <v>588853574</v>
      </c>
      <c r="B287" s="2" t="s">
        <v>7404</v>
      </c>
      <c r="C287" s="2" t="s">
        <v>171</v>
      </c>
      <c r="D287" s="2" t="s">
        <v>7421</v>
      </c>
      <c r="E287" s="2" t="s">
        <v>7422</v>
      </c>
      <c r="F287" s="2" t="s">
        <v>6175</v>
      </c>
      <c r="G287" s="2" t="s">
        <v>6253</v>
      </c>
      <c r="H287" s="2" t="s">
        <v>6176</v>
      </c>
      <c r="I287" s="2" t="s">
        <v>7423</v>
      </c>
      <c r="J287" s="2" t="s">
        <v>6178</v>
      </c>
      <c r="K287" s="2" t="s">
        <v>7423</v>
      </c>
      <c r="L287" s="2" t="s">
        <v>7423</v>
      </c>
      <c r="M287" s="2" t="s">
        <v>6179</v>
      </c>
      <c r="N287" s="2" t="s">
        <v>6179</v>
      </c>
      <c r="O287" s="2" t="s">
        <v>50</v>
      </c>
      <c r="P287" s="2" t="s">
        <v>6180</v>
      </c>
      <c r="Q287" s="2" t="s">
        <v>6181</v>
      </c>
      <c r="R287" s="2" t="s">
        <v>7424</v>
      </c>
      <c r="S287" s="2" t="s">
        <v>6183</v>
      </c>
      <c r="T287" s="2" t="s">
        <v>6184</v>
      </c>
      <c r="U287" s="2" t="s">
        <v>6185</v>
      </c>
      <c r="V287" s="2" t="s">
        <v>6266</v>
      </c>
    </row>
    <row r="288" s="2" customFormat="1" spans="1:22">
      <c r="A288" s="4">
        <v>588867346</v>
      </c>
      <c r="B288" s="2" t="s">
        <v>7404</v>
      </c>
      <c r="C288" s="2" t="s">
        <v>7425</v>
      </c>
      <c r="D288" s="2" t="s">
        <v>7426</v>
      </c>
      <c r="E288" s="2" t="s">
        <v>7427</v>
      </c>
      <c r="F288" s="2" t="s">
        <v>6277</v>
      </c>
      <c r="G288" s="2" t="s">
        <v>6174</v>
      </c>
      <c r="H288" s="2" t="s">
        <v>6176</v>
      </c>
      <c r="I288" s="2" t="s">
        <v>7428</v>
      </c>
      <c r="J288" s="2" t="s">
        <v>6178</v>
      </c>
      <c r="K288" s="2" t="s">
        <v>7428</v>
      </c>
      <c r="L288" s="2" t="s">
        <v>50</v>
      </c>
      <c r="M288" s="2" t="s">
        <v>7429</v>
      </c>
      <c r="N288" s="2" t="s">
        <v>7429</v>
      </c>
      <c r="O288" s="2" t="s">
        <v>50</v>
      </c>
      <c r="P288" s="2" t="s">
        <v>6180</v>
      </c>
      <c r="Q288" s="2" t="s">
        <v>6181</v>
      </c>
      <c r="R288" s="2" t="s">
        <v>7430</v>
      </c>
      <c r="S288" s="2" t="s">
        <v>6183</v>
      </c>
      <c r="T288" s="2" t="s">
        <v>6184</v>
      </c>
      <c r="U288" s="2" t="s">
        <v>6185</v>
      </c>
      <c r="V288" s="2" t="s">
        <v>6266</v>
      </c>
    </row>
    <row r="289" s="2" customFormat="1" spans="1:22">
      <c r="A289" s="4">
        <v>880074428</v>
      </c>
      <c r="B289" s="2" t="s">
        <v>7431</v>
      </c>
      <c r="C289" s="2" t="s">
        <v>7432</v>
      </c>
      <c r="D289" s="2" t="s">
        <v>6808</v>
      </c>
      <c r="E289" s="2" t="s">
        <v>7433</v>
      </c>
      <c r="F289" s="2" t="s">
        <v>6174</v>
      </c>
      <c r="G289" s="2" t="s">
        <v>6175</v>
      </c>
      <c r="H289" s="2" t="s">
        <v>6176</v>
      </c>
      <c r="I289" s="2" t="s">
        <v>7434</v>
      </c>
      <c r="J289" s="2" t="s">
        <v>6178</v>
      </c>
      <c r="K289" s="2" t="s">
        <v>7434</v>
      </c>
      <c r="L289" s="2" t="s">
        <v>7434</v>
      </c>
      <c r="M289" s="2" t="s">
        <v>6179</v>
      </c>
      <c r="N289" s="2" t="s">
        <v>6179</v>
      </c>
      <c r="O289" s="2" t="s">
        <v>50</v>
      </c>
      <c r="P289" s="2" t="s">
        <v>6180</v>
      </c>
      <c r="Q289" s="2" t="s">
        <v>6181</v>
      </c>
      <c r="R289" s="2" t="s">
        <v>7435</v>
      </c>
      <c r="S289" s="2" t="s">
        <v>6183</v>
      </c>
      <c r="T289" s="2" t="s">
        <v>6184</v>
      </c>
      <c r="U289" s="2" t="s">
        <v>6185</v>
      </c>
      <c r="V289" s="2" t="s">
        <v>6200</v>
      </c>
    </row>
    <row r="290" s="2" customFormat="1" spans="1:22">
      <c r="A290" s="4">
        <v>880128144</v>
      </c>
      <c r="B290" s="2" t="s">
        <v>7431</v>
      </c>
      <c r="C290" s="2" t="s">
        <v>2282</v>
      </c>
      <c r="D290" s="2" t="s">
        <v>6764</v>
      </c>
      <c r="E290" s="2" t="s">
        <v>7436</v>
      </c>
      <c r="F290" s="2" t="s">
        <v>6174</v>
      </c>
      <c r="G290" s="2" t="s">
        <v>6253</v>
      </c>
      <c r="H290" s="2" t="s">
        <v>6176</v>
      </c>
      <c r="I290" s="2" t="s">
        <v>2283</v>
      </c>
      <c r="J290" s="2" t="s">
        <v>6178</v>
      </c>
      <c r="K290" s="2" t="s">
        <v>2283</v>
      </c>
      <c r="L290" s="2" t="s">
        <v>2283</v>
      </c>
      <c r="M290" s="2" t="s">
        <v>6179</v>
      </c>
      <c r="N290" s="2" t="s">
        <v>6179</v>
      </c>
      <c r="O290" s="2" t="s">
        <v>50</v>
      </c>
      <c r="P290" s="2" t="s">
        <v>6180</v>
      </c>
      <c r="Q290" s="2" t="s">
        <v>6181</v>
      </c>
      <c r="R290" s="2" t="s">
        <v>7437</v>
      </c>
      <c r="S290" s="2" t="s">
        <v>6183</v>
      </c>
      <c r="T290" s="2" t="s">
        <v>6184</v>
      </c>
      <c r="U290" s="2" t="s">
        <v>6185</v>
      </c>
      <c r="V290" s="2" t="s">
        <v>6200</v>
      </c>
    </row>
    <row r="291" s="2" customFormat="1" spans="1:22">
      <c r="A291" s="4">
        <v>880145824</v>
      </c>
      <c r="B291" s="2" t="s">
        <v>7431</v>
      </c>
      <c r="C291" s="2" t="s">
        <v>7438</v>
      </c>
      <c r="D291" s="2" t="s">
        <v>7439</v>
      </c>
      <c r="E291" s="2" t="s">
        <v>7440</v>
      </c>
      <c r="F291" s="2" t="s">
        <v>6191</v>
      </c>
      <c r="G291" s="2" t="s">
        <v>6174</v>
      </c>
      <c r="H291" s="2" t="s">
        <v>6176</v>
      </c>
      <c r="I291" s="2" t="s">
        <v>7441</v>
      </c>
      <c r="J291" s="2" t="s">
        <v>6178</v>
      </c>
      <c r="K291" s="2" t="s">
        <v>7441</v>
      </c>
      <c r="L291" s="2" t="s">
        <v>7441</v>
      </c>
      <c r="M291" s="2" t="s">
        <v>6179</v>
      </c>
      <c r="N291" s="2" t="s">
        <v>6179</v>
      </c>
      <c r="O291" s="2" t="s">
        <v>50</v>
      </c>
      <c r="P291" s="2" t="s">
        <v>6180</v>
      </c>
      <c r="Q291" s="2" t="s">
        <v>6181</v>
      </c>
      <c r="R291" s="2" t="s">
        <v>7442</v>
      </c>
      <c r="S291" s="2" t="s">
        <v>6183</v>
      </c>
      <c r="T291" s="2" t="s">
        <v>6184</v>
      </c>
      <c r="U291" s="2" t="s">
        <v>6185</v>
      </c>
      <c r="V291" s="2" t="s">
        <v>6200</v>
      </c>
    </row>
    <row r="292" s="2" customFormat="1" spans="1:22">
      <c r="A292" s="4">
        <v>919471449</v>
      </c>
      <c r="B292" s="2" t="s">
        <v>7431</v>
      </c>
      <c r="C292" s="2" t="s">
        <v>7443</v>
      </c>
      <c r="D292" s="2" t="s">
        <v>7242</v>
      </c>
      <c r="E292" s="2" t="s">
        <v>7444</v>
      </c>
      <c r="F292" s="2" t="s">
        <v>6191</v>
      </c>
      <c r="G292" s="2" t="s">
        <v>6175</v>
      </c>
      <c r="H292" s="2" t="s">
        <v>6176</v>
      </c>
      <c r="I292" s="2" t="s">
        <v>7445</v>
      </c>
      <c r="J292" s="2" t="s">
        <v>6178</v>
      </c>
      <c r="K292" s="2" t="s">
        <v>7445</v>
      </c>
      <c r="L292" s="2" t="s">
        <v>7445</v>
      </c>
      <c r="M292" s="2" t="s">
        <v>6179</v>
      </c>
      <c r="N292" s="2" t="s">
        <v>6179</v>
      </c>
      <c r="O292" s="2" t="s">
        <v>50</v>
      </c>
      <c r="P292" s="2" t="s">
        <v>6180</v>
      </c>
      <c r="Q292" s="2" t="s">
        <v>6181</v>
      </c>
      <c r="R292" s="2" t="s">
        <v>7446</v>
      </c>
      <c r="S292" s="2" t="s">
        <v>6183</v>
      </c>
      <c r="T292" s="2" t="s">
        <v>6184</v>
      </c>
      <c r="U292" s="2" t="s">
        <v>6208</v>
      </c>
      <c r="V292" s="2" t="s">
        <v>6400</v>
      </c>
    </row>
    <row r="293" s="2" customFormat="1" spans="1:22">
      <c r="A293" s="4">
        <v>880295704</v>
      </c>
      <c r="B293" s="2" t="s">
        <v>7431</v>
      </c>
      <c r="C293" s="2" t="s">
        <v>7447</v>
      </c>
      <c r="D293" s="2" t="s">
        <v>6695</v>
      </c>
      <c r="E293" s="2" t="s">
        <v>7448</v>
      </c>
      <c r="F293" s="2" t="s">
        <v>6191</v>
      </c>
      <c r="G293" s="2" t="s">
        <v>6175</v>
      </c>
      <c r="H293" s="2" t="s">
        <v>6176</v>
      </c>
      <c r="I293" s="2" t="s">
        <v>1277</v>
      </c>
      <c r="J293" s="2" t="s">
        <v>6178</v>
      </c>
      <c r="K293" s="2" t="s">
        <v>1277</v>
      </c>
      <c r="L293" s="2" t="s">
        <v>1277</v>
      </c>
      <c r="M293" s="2" t="s">
        <v>6179</v>
      </c>
      <c r="N293" s="2" t="s">
        <v>6179</v>
      </c>
      <c r="O293" s="2" t="s">
        <v>50</v>
      </c>
      <c r="P293" s="2" t="s">
        <v>6180</v>
      </c>
      <c r="Q293" s="2" t="s">
        <v>6181</v>
      </c>
      <c r="R293" s="2" t="s">
        <v>7449</v>
      </c>
      <c r="S293" s="2" t="s">
        <v>6183</v>
      </c>
      <c r="T293" s="2" t="s">
        <v>6184</v>
      </c>
      <c r="U293" s="2" t="s">
        <v>6185</v>
      </c>
      <c r="V293" s="2" t="s">
        <v>6200</v>
      </c>
    </row>
    <row r="294" s="2" customFormat="1" spans="1:22">
      <c r="A294" s="4">
        <v>880302208</v>
      </c>
      <c r="B294" s="2" t="s">
        <v>7431</v>
      </c>
      <c r="C294" s="2" t="s">
        <v>7450</v>
      </c>
      <c r="D294" s="2" t="s">
        <v>6561</v>
      </c>
      <c r="E294" s="2" t="s">
        <v>7451</v>
      </c>
      <c r="F294" s="2" t="s">
        <v>6174</v>
      </c>
      <c r="G294" s="2" t="s">
        <v>6253</v>
      </c>
      <c r="H294" s="2" t="s">
        <v>6176</v>
      </c>
      <c r="I294" s="2" t="s">
        <v>2286</v>
      </c>
      <c r="J294" s="2" t="s">
        <v>6178</v>
      </c>
      <c r="K294" s="2" t="s">
        <v>2286</v>
      </c>
      <c r="L294" s="2" t="s">
        <v>2286</v>
      </c>
      <c r="M294" s="2" t="s">
        <v>6179</v>
      </c>
      <c r="N294" s="2" t="s">
        <v>6179</v>
      </c>
      <c r="O294" s="2" t="s">
        <v>50</v>
      </c>
      <c r="P294" s="2" t="s">
        <v>6180</v>
      </c>
      <c r="Q294" s="2" t="s">
        <v>6181</v>
      </c>
      <c r="R294" s="2" t="s">
        <v>7452</v>
      </c>
      <c r="S294" s="2" t="s">
        <v>6183</v>
      </c>
      <c r="T294" s="2" t="s">
        <v>6184</v>
      </c>
      <c r="U294" s="2" t="s">
        <v>6208</v>
      </c>
      <c r="V294" s="2" t="s">
        <v>6209</v>
      </c>
    </row>
    <row r="295" s="2" customFormat="1" spans="1:22">
      <c r="A295" s="4">
        <v>880312216</v>
      </c>
      <c r="B295" s="2" t="s">
        <v>7431</v>
      </c>
      <c r="C295" s="2" t="s">
        <v>7453</v>
      </c>
      <c r="D295" s="2" t="s">
        <v>7454</v>
      </c>
      <c r="E295" s="2" t="s">
        <v>7455</v>
      </c>
      <c r="F295" s="2" t="s">
        <v>6277</v>
      </c>
      <c r="G295" s="2" t="s">
        <v>6174</v>
      </c>
      <c r="H295" s="2" t="s">
        <v>6176</v>
      </c>
      <c r="I295" s="2" t="s">
        <v>7456</v>
      </c>
      <c r="J295" s="2" t="s">
        <v>6178</v>
      </c>
      <c r="K295" s="2" t="s">
        <v>7456</v>
      </c>
      <c r="L295" s="2" t="s">
        <v>7456</v>
      </c>
      <c r="M295" s="2" t="s">
        <v>6179</v>
      </c>
      <c r="N295" s="2" t="s">
        <v>6179</v>
      </c>
      <c r="O295" s="2" t="s">
        <v>50</v>
      </c>
      <c r="P295" s="2" t="s">
        <v>6180</v>
      </c>
      <c r="Q295" s="2" t="s">
        <v>6181</v>
      </c>
      <c r="R295" s="2" t="s">
        <v>7457</v>
      </c>
      <c r="S295" s="2" t="s">
        <v>6183</v>
      </c>
      <c r="T295" s="2" t="s">
        <v>6184</v>
      </c>
      <c r="U295" s="2" t="s">
        <v>6185</v>
      </c>
      <c r="V295" s="2" t="s">
        <v>6200</v>
      </c>
    </row>
    <row r="296" s="2" customFormat="1" spans="1:22">
      <c r="A296" s="4">
        <v>880316852</v>
      </c>
      <c r="B296" s="2" t="s">
        <v>7431</v>
      </c>
      <c r="C296" s="2" t="s">
        <v>7458</v>
      </c>
      <c r="D296" s="2" t="s">
        <v>6808</v>
      </c>
      <c r="E296" s="2" t="s">
        <v>7459</v>
      </c>
      <c r="F296" s="2" t="s">
        <v>6213</v>
      </c>
      <c r="G296" s="2" t="s">
        <v>6174</v>
      </c>
      <c r="H296" s="2" t="s">
        <v>6176</v>
      </c>
      <c r="I296" s="2" t="s">
        <v>5477</v>
      </c>
      <c r="J296" s="2" t="s">
        <v>6178</v>
      </c>
      <c r="K296" s="2" t="s">
        <v>5477</v>
      </c>
      <c r="L296" s="2" t="s">
        <v>5477</v>
      </c>
      <c r="M296" s="2" t="s">
        <v>6179</v>
      </c>
      <c r="N296" s="2" t="s">
        <v>6179</v>
      </c>
      <c r="O296" s="2" t="s">
        <v>50</v>
      </c>
      <c r="P296" s="2" t="s">
        <v>6180</v>
      </c>
      <c r="Q296" s="2" t="s">
        <v>6181</v>
      </c>
      <c r="R296" s="2" t="s">
        <v>7460</v>
      </c>
      <c r="S296" s="2" t="s">
        <v>6183</v>
      </c>
      <c r="T296" s="2" t="s">
        <v>6184</v>
      </c>
      <c r="U296" s="2" t="s">
        <v>6185</v>
      </c>
      <c r="V296" s="2" t="s">
        <v>6200</v>
      </c>
    </row>
    <row r="297" s="2" customFormat="1" spans="1:22">
      <c r="A297" s="4">
        <v>880367948</v>
      </c>
      <c r="B297" s="2" t="s">
        <v>7431</v>
      </c>
      <c r="C297" s="2" t="s">
        <v>7461</v>
      </c>
      <c r="D297" s="2" t="s">
        <v>6323</v>
      </c>
      <c r="E297" s="2" t="s">
        <v>7462</v>
      </c>
      <c r="F297" s="2" t="s">
        <v>6277</v>
      </c>
      <c r="G297" s="2" t="s">
        <v>6174</v>
      </c>
      <c r="H297" s="2" t="s">
        <v>6176</v>
      </c>
      <c r="I297" s="2" t="s">
        <v>7463</v>
      </c>
      <c r="J297" s="2" t="s">
        <v>6178</v>
      </c>
      <c r="K297" s="2" t="s">
        <v>7463</v>
      </c>
      <c r="L297" s="2" t="s">
        <v>7463</v>
      </c>
      <c r="M297" s="2" t="s">
        <v>6179</v>
      </c>
      <c r="N297" s="2" t="s">
        <v>6179</v>
      </c>
      <c r="O297" s="2" t="s">
        <v>50</v>
      </c>
      <c r="P297" s="2" t="s">
        <v>6180</v>
      </c>
      <c r="Q297" s="2" t="s">
        <v>6181</v>
      </c>
      <c r="R297" s="2" t="s">
        <v>7464</v>
      </c>
      <c r="S297" s="2" t="s">
        <v>6183</v>
      </c>
      <c r="T297" s="2" t="s">
        <v>6184</v>
      </c>
      <c r="U297" s="2" t="s">
        <v>6185</v>
      </c>
      <c r="V297" s="2" t="s">
        <v>6200</v>
      </c>
    </row>
    <row r="298" s="2" customFormat="1" spans="1:22">
      <c r="A298" s="4">
        <v>919731177</v>
      </c>
      <c r="B298" s="2" t="s">
        <v>7431</v>
      </c>
      <c r="C298" s="2" t="s">
        <v>7465</v>
      </c>
      <c r="D298" s="2" t="s">
        <v>7242</v>
      </c>
      <c r="E298" s="2" t="s">
        <v>7466</v>
      </c>
      <c r="F298" s="2" t="s">
        <v>6191</v>
      </c>
      <c r="G298" s="2" t="s">
        <v>6174</v>
      </c>
      <c r="H298" s="2" t="s">
        <v>6176</v>
      </c>
      <c r="I298" s="2" t="s">
        <v>4466</v>
      </c>
      <c r="J298" s="2" t="s">
        <v>6178</v>
      </c>
      <c r="K298" s="2" t="s">
        <v>4466</v>
      </c>
      <c r="L298" s="2" t="s">
        <v>7467</v>
      </c>
      <c r="M298" s="2" t="s">
        <v>7468</v>
      </c>
      <c r="N298" s="2" t="s">
        <v>7468</v>
      </c>
      <c r="O298" s="2" t="s">
        <v>50</v>
      </c>
      <c r="P298" s="2" t="s">
        <v>6180</v>
      </c>
      <c r="Q298" s="2" t="s">
        <v>6181</v>
      </c>
      <c r="R298" s="2" t="s">
        <v>7469</v>
      </c>
      <c r="S298" s="2" t="s">
        <v>6183</v>
      </c>
      <c r="T298" s="2" t="s">
        <v>6184</v>
      </c>
      <c r="U298" s="2" t="s">
        <v>6208</v>
      </c>
      <c r="V298" s="2" t="s">
        <v>6400</v>
      </c>
    </row>
    <row r="299" s="2" customFormat="1" spans="1:22">
      <c r="A299" s="4">
        <v>880539504</v>
      </c>
      <c r="B299" s="2" t="s">
        <v>7431</v>
      </c>
      <c r="C299" s="2" t="s">
        <v>7470</v>
      </c>
      <c r="D299" s="2" t="s">
        <v>6655</v>
      </c>
      <c r="E299" s="2" t="s">
        <v>7471</v>
      </c>
      <c r="F299" s="2" t="s">
        <v>6213</v>
      </c>
      <c r="G299" s="2" t="s">
        <v>6174</v>
      </c>
      <c r="H299" s="2" t="s">
        <v>6176</v>
      </c>
      <c r="I299" s="2" t="s">
        <v>7472</v>
      </c>
      <c r="J299" s="2" t="s">
        <v>6178</v>
      </c>
      <c r="K299" s="2" t="s">
        <v>7472</v>
      </c>
      <c r="L299" s="2" t="s">
        <v>7472</v>
      </c>
      <c r="M299" s="2" t="s">
        <v>6179</v>
      </c>
      <c r="N299" s="2" t="s">
        <v>6179</v>
      </c>
      <c r="O299" s="2" t="s">
        <v>50</v>
      </c>
      <c r="P299" s="2" t="s">
        <v>6180</v>
      </c>
      <c r="Q299" s="2" t="s">
        <v>6181</v>
      </c>
      <c r="R299" s="2" t="s">
        <v>7473</v>
      </c>
      <c r="S299" s="2" t="s">
        <v>6183</v>
      </c>
      <c r="T299" s="2" t="s">
        <v>6184</v>
      </c>
      <c r="U299" s="2" t="s">
        <v>6185</v>
      </c>
      <c r="V299" s="2" t="s">
        <v>6200</v>
      </c>
    </row>
    <row r="300" s="2" customFormat="1" spans="1:22">
      <c r="A300" s="4">
        <v>880633224</v>
      </c>
      <c r="B300" s="2" t="s">
        <v>7474</v>
      </c>
      <c r="C300" s="2" t="s">
        <v>7475</v>
      </c>
      <c r="D300" s="2" t="s">
        <v>7476</v>
      </c>
      <c r="E300" s="2" t="s">
        <v>7477</v>
      </c>
      <c r="F300" s="2" t="s">
        <v>6191</v>
      </c>
      <c r="G300" s="2" t="s">
        <v>6175</v>
      </c>
      <c r="H300" s="2" t="s">
        <v>6176</v>
      </c>
      <c r="I300" s="2" t="s">
        <v>2354</v>
      </c>
      <c r="J300" s="2" t="s">
        <v>6178</v>
      </c>
      <c r="K300" s="2" t="s">
        <v>2354</v>
      </c>
      <c r="L300" s="2" t="s">
        <v>2354</v>
      </c>
      <c r="M300" s="2" t="s">
        <v>6179</v>
      </c>
      <c r="N300" s="2" t="s">
        <v>6179</v>
      </c>
      <c r="O300" s="2" t="s">
        <v>50</v>
      </c>
      <c r="P300" s="2" t="s">
        <v>6180</v>
      </c>
      <c r="Q300" s="2" t="s">
        <v>6181</v>
      </c>
      <c r="R300" s="2" t="s">
        <v>7478</v>
      </c>
      <c r="S300" s="2" t="s">
        <v>6183</v>
      </c>
      <c r="T300" s="2" t="s">
        <v>6184</v>
      </c>
      <c r="U300" s="2" t="s">
        <v>6185</v>
      </c>
      <c r="V300" s="2" t="s">
        <v>6193</v>
      </c>
    </row>
    <row r="301" s="2" customFormat="1" spans="1:22">
      <c r="A301" s="4">
        <v>880719172</v>
      </c>
      <c r="B301" s="2" t="s">
        <v>7474</v>
      </c>
      <c r="C301" s="2" t="s">
        <v>2288</v>
      </c>
      <c r="D301" s="2" t="s">
        <v>7161</v>
      </c>
      <c r="E301" s="2" t="s">
        <v>7479</v>
      </c>
      <c r="F301" s="2" t="s">
        <v>6191</v>
      </c>
      <c r="G301" s="2" t="s">
        <v>6253</v>
      </c>
      <c r="H301" s="2" t="s">
        <v>6176</v>
      </c>
      <c r="I301" s="2" t="s">
        <v>2290</v>
      </c>
      <c r="J301" s="2" t="s">
        <v>6178</v>
      </c>
      <c r="K301" s="2" t="s">
        <v>2290</v>
      </c>
      <c r="L301" s="2" t="s">
        <v>2290</v>
      </c>
      <c r="M301" s="2" t="s">
        <v>6179</v>
      </c>
      <c r="N301" s="2" t="s">
        <v>6179</v>
      </c>
      <c r="O301" s="2" t="s">
        <v>50</v>
      </c>
      <c r="P301" s="2" t="s">
        <v>6180</v>
      </c>
      <c r="Q301" s="2" t="s">
        <v>6181</v>
      </c>
      <c r="R301" s="2" t="s">
        <v>7480</v>
      </c>
      <c r="S301" s="2" t="s">
        <v>6183</v>
      </c>
      <c r="T301" s="2" t="s">
        <v>6184</v>
      </c>
      <c r="U301" s="2" t="s">
        <v>6185</v>
      </c>
      <c r="V301" s="2" t="s">
        <v>6209</v>
      </c>
    </row>
    <row r="302" s="2" customFormat="1" spans="1:22">
      <c r="A302" s="4">
        <v>880839688</v>
      </c>
      <c r="B302" s="2" t="s">
        <v>7474</v>
      </c>
      <c r="C302" s="2" t="s">
        <v>7481</v>
      </c>
      <c r="D302" s="2" t="s">
        <v>7482</v>
      </c>
      <c r="E302" s="2" t="s">
        <v>7483</v>
      </c>
      <c r="F302" s="2" t="s">
        <v>6191</v>
      </c>
      <c r="G302" s="2" t="s">
        <v>6174</v>
      </c>
      <c r="H302" s="2" t="s">
        <v>6176</v>
      </c>
      <c r="I302" s="2" t="s">
        <v>7484</v>
      </c>
      <c r="J302" s="2" t="s">
        <v>6178</v>
      </c>
      <c r="K302" s="2" t="s">
        <v>7484</v>
      </c>
      <c r="L302" s="2" t="s">
        <v>7484</v>
      </c>
      <c r="M302" s="2" t="s">
        <v>6179</v>
      </c>
      <c r="N302" s="2" t="s">
        <v>6179</v>
      </c>
      <c r="O302" s="2" t="s">
        <v>50</v>
      </c>
      <c r="P302" s="2" t="s">
        <v>6180</v>
      </c>
      <c r="Q302" s="2" t="s">
        <v>6181</v>
      </c>
      <c r="R302" s="2" t="s">
        <v>7485</v>
      </c>
      <c r="S302" s="2" t="s">
        <v>6183</v>
      </c>
      <c r="T302" s="2" t="s">
        <v>6184</v>
      </c>
      <c r="U302" s="2" t="s">
        <v>6185</v>
      </c>
      <c r="V302" s="2" t="s">
        <v>6200</v>
      </c>
    </row>
    <row r="303" s="2" customFormat="1" spans="1:22">
      <c r="A303" s="5">
        <v>8.80849388999224e+23</v>
      </c>
      <c r="B303" s="2" t="s">
        <v>7474</v>
      </c>
      <c r="C303" s="2" t="s">
        <v>7486</v>
      </c>
      <c r="D303" s="2" t="s">
        <v>7005</v>
      </c>
      <c r="E303" s="2" t="s">
        <v>7487</v>
      </c>
      <c r="F303" s="2" t="s">
        <v>6277</v>
      </c>
      <c r="G303" s="2" t="s">
        <v>6174</v>
      </c>
      <c r="H303" s="2" t="s">
        <v>6176</v>
      </c>
      <c r="I303" s="2" t="s">
        <v>50</v>
      </c>
      <c r="J303" s="2" t="s">
        <v>6178</v>
      </c>
      <c r="K303" s="2" t="s">
        <v>50</v>
      </c>
      <c r="L303" s="2" t="s">
        <v>50</v>
      </c>
      <c r="M303" s="2" t="s">
        <v>6179</v>
      </c>
      <c r="N303" s="2" t="s">
        <v>6179</v>
      </c>
      <c r="O303" s="2" t="s">
        <v>50</v>
      </c>
      <c r="P303" s="2" t="s">
        <v>6180</v>
      </c>
      <c r="Q303" s="2" t="s">
        <v>6181</v>
      </c>
      <c r="R303" s="2" t="s">
        <v>7488</v>
      </c>
      <c r="S303" s="2" t="s">
        <v>6183</v>
      </c>
      <c r="T303" s="2" t="s">
        <v>6184</v>
      </c>
      <c r="U303" s="2" t="s">
        <v>6208</v>
      </c>
      <c r="V303" s="2" t="s">
        <v>6193</v>
      </c>
    </row>
    <row r="304" s="2" customFormat="1" spans="1:22">
      <c r="A304" s="4">
        <v>920121989</v>
      </c>
      <c r="B304" s="2" t="s">
        <v>7474</v>
      </c>
      <c r="C304" s="2" t="s">
        <v>7489</v>
      </c>
      <c r="D304" s="2" t="s">
        <v>7490</v>
      </c>
      <c r="E304" s="2" t="s">
        <v>7491</v>
      </c>
      <c r="F304" s="2" t="s">
        <v>6191</v>
      </c>
      <c r="G304" s="2" t="s">
        <v>6175</v>
      </c>
      <c r="H304" s="2" t="s">
        <v>6176</v>
      </c>
      <c r="I304" s="2" t="s">
        <v>6933</v>
      </c>
      <c r="J304" s="2" t="s">
        <v>6178</v>
      </c>
      <c r="K304" s="2" t="s">
        <v>6933</v>
      </c>
      <c r="L304" s="2" t="s">
        <v>6933</v>
      </c>
      <c r="M304" s="2" t="s">
        <v>6179</v>
      </c>
      <c r="N304" s="2" t="s">
        <v>6179</v>
      </c>
      <c r="O304" s="2" t="s">
        <v>50</v>
      </c>
      <c r="P304" s="2" t="s">
        <v>6180</v>
      </c>
      <c r="Q304" s="2" t="s">
        <v>6181</v>
      </c>
      <c r="R304" s="2" t="s">
        <v>7492</v>
      </c>
      <c r="S304" s="2" t="s">
        <v>6183</v>
      </c>
      <c r="T304" s="2" t="s">
        <v>6184</v>
      </c>
      <c r="U304" s="2" t="s">
        <v>6185</v>
      </c>
      <c r="V304" s="2" t="s">
        <v>6200</v>
      </c>
    </row>
    <row r="305" s="2" customFormat="1" spans="1:22">
      <c r="A305" s="4">
        <v>920286609</v>
      </c>
      <c r="B305" s="2" t="s">
        <v>7474</v>
      </c>
      <c r="C305" s="2" t="s">
        <v>7493</v>
      </c>
      <c r="D305" s="2" t="s">
        <v>6894</v>
      </c>
      <c r="E305" s="2" t="s">
        <v>7494</v>
      </c>
      <c r="F305" s="2" t="s">
        <v>6191</v>
      </c>
      <c r="G305" s="2" t="s">
        <v>6175</v>
      </c>
      <c r="H305" s="2" t="s">
        <v>6176</v>
      </c>
      <c r="I305" s="2" t="s">
        <v>4102</v>
      </c>
      <c r="J305" s="2" t="s">
        <v>6178</v>
      </c>
      <c r="K305" s="2" t="s">
        <v>4102</v>
      </c>
      <c r="L305" s="2" t="s">
        <v>4102</v>
      </c>
      <c r="M305" s="2" t="s">
        <v>6179</v>
      </c>
      <c r="N305" s="2" t="s">
        <v>6179</v>
      </c>
      <c r="O305" s="2" t="s">
        <v>50</v>
      </c>
      <c r="P305" s="2" t="s">
        <v>6180</v>
      </c>
      <c r="Q305" s="2" t="s">
        <v>6181</v>
      </c>
      <c r="R305" s="2" t="s">
        <v>7495</v>
      </c>
      <c r="S305" s="2" t="s">
        <v>6183</v>
      </c>
      <c r="T305" s="2" t="s">
        <v>6184</v>
      </c>
      <c r="U305" s="2" t="s">
        <v>6185</v>
      </c>
      <c r="V305" s="2" t="s">
        <v>6266</v>
      </c>
    </row>
    <row r="306" s="2" customFormat="1" spans="1:22">
      <c r="A306" s="4">
        <v>920641533</v>
      </c>
      <c r="B306" s="2" t="s">
        <v>7496</v>
      </c>
      <c r="C306" s="2" t="s">
        <v>7497</v>
      </c>
      <c r="D306" s="2" t="s">
        <v>7498</v>
      </c>
      <c r="E306" s="2" t="s">
        <v>7499</v>
      </c>
      <c r="F306" s="2" t="s">
        <v>6277</v>
      </c>
      <c r="G306" s="2" t="s">
        <v>6174</v>
      </c>
      <c r="H306" s="2" t="s">
        <v>6176</v>
      </c>
      <c r="I306" s="2" t="s">
        <v>7500</v>
      </c>
      <c r="J306" s="2" t="s">
        <v>6178</v>
      </c>
      <c r="K306" s="2" t="s">
        <v>7500</v>
      </c>
      <c r="L306" s="2" t="s">
        <v>7500</v>
      </c>
      <c r="M306" s="2" t="s">
        <v>6179</v>
      </c>
      <c r="N306" s="2" t="s">
        <v>6179</v>
      </c>
      <c r="O306" s="2" t="s">
        <v>50</v>
      </c>
      <c r="P306" s="2" t="s">
        <v>6180</v>
      </c>
      <c r="Q306" s="2" t="s">
        <v>6181</v>
      </c>
      <c r="R306" s="2" t="s">
        <v>7501</v>
      </c>
      <c r="S306" s="2" t="s">
        <v>6183</v>
      </c>
      <c r="T306" s="2" t="s">
        <v>6184</v>
      </c>
      <c r="U306" s="2" t="s">
        <v>6208</v>
      </c>
      <c r="V306" s="2" t="s">
        <v>6193</v>
      </c>
    </row>
    <row r="307" s="2" customFormat="1" spans="1:22">
      <c r="A307" s="4">
        <v>881519068</v>
      </c>
      <c r="B307" s="2" t="s">
        <v>7496</v>
      </c>
      <c r="C307" s="2" t="s">
        <v>2292</v>
      </c>
      <c r="D307" s="2" t="s">
        <v>7502</v>
      </c>
      <c r="E307" s="2" t="s">
        <v>7503</v>
      </c>
      <c r="F307" s="2" t="s">
        <v>6213</v>
      </c>
      <c r="G307" s="2" t="s">
        <v>6253</v>
      </c>
      <c r="H307" s="2" t="s">
        <v>6176</v>
      </c>
      <c r="I307" s="2" t="s">
        <v>2294</v>
      </c>
      <c r="J307" s="2" t="s">
        <v>6178</v>
      </c>
      <c r="K307" s="2" t="s">
        <v>2294</v>
      </c>
      <c r="L307" s="2" t="s">
        <v>2294</v>
      </c>
      <c r="M307" s="2" t="s">
        <v>6179</v>
      </c>
      <c r="N307" s="2" t="s">
        <v>6179</v>
      </c>
      <c r="O307" s="2" t="s">
        <v>50</v>
      </c>
      <c r="P307" s="2" t="s">
        <v>6180</v>
      </c>
      <c r="Q307" s="2" t="s">
        <v>6181</v>
      </c>
      <c r="R307" s="2" t="s">
        <v>7504</v>
      </c>
      <c r="S307" s="2" t="s">
        <v>6183</v>
      </c>
      <c r="T307" s="2" t="s">
        <v>6184</v>
      </c>
      <c r="U307" s="2" t="s">
        <v>6185</v>
      </c>
      <c r="V307" s="2" t="s">
        <v>6200</v>
      </c>
    </row>
    <row r="308" s="2" customFormat="1" spans="1:22">
      <c r="A308" s="4">
        <v>881560728</v>
      </c>
      <c r="B308" s="2" t="s">
        <v>7496</v>
      </c>
      <c r="C308" s="2" t="s">
        <v>2296</v>
      </c>
      <c r="D308" s="2" t="s">
        <v>7454</v>
      </c>
      <c r="E308" s="2" t="s">
        <v>7505</v>
      </c>
      <c r="F308" s="2" t="s">
        <v>6213</v>
      </c>
      <c r="G308" s="2" t="s">
        <v>6253</v>
      </c>
      <c r="H308" s="2" t="s">
        <v>6176</v>
      </c>
      <c r="I308" s="2" t="s">
        <v>7506</v>
      </c>
      <c r="J308" s="2" t="s">
        <v>6178</v>
      </c>
      <c r="K308" s="2" t="s">
        <v>7506</v>
      </c>
      <c r="L308" s="2" t="s">
        <v>7506</v>
      </c>
      <c r="M308" s="2" t="s">
        <v>6179</v>
      </c>
      <c r="N308" s="2" t="s">
        <v>6179</v>
      </c>
      <c r="O308" s="2" t="s">
        <v>50</v>
      </c>
      <c r="P308" s="2" t="s">
        <v>6180</v>
      </c>
      <c r="Q308" s="2" t="s">
        <v>6181</v>
      </c>
      <c r="R308" s="2" t="s">
        <v>7507</v>
      </c>
      <c r="S308" s="2" t="s">
        <v>6183</v>
      </c>
      <c r="T308" s="2" t="s">
        <v>6184</v>
      </c>
      <c r="U308" s="2" t="s">
        <v>6185</v>
      </c>
      <c r="V308" s="2" t="s">
        <v>6200</v>
      </c>
    </row>
    <row r="309" s="2" customFormat="1" spans="1:22">
      <c r="A309" s="4">
        <v>920750069</v>
      </c>
      <c r="B309" s="2" t="s">
        <v>7496</v>
      </c>
      <c r="C309" s="2" t="s">
        <v>3562</v>
      </c>
      <c r="D309" s="2" t="s">
        <v>7508</v>
      </c>
      <c r="E309" s="2" t="s">
        <v>7509</v>
      </c>
      <c r="F309" s="2" t="s">
        <v>6213</v>
      </c>
      <c r="G309" s="2" t="s">
        <v>6253</v>
      </c>
      <c r="H309" s="2" t="s">
        <v>6176</v>
      </c>
      <c r="I309" s="2" t="s">
        <v>3564</v>
      </c>
      <c r="J309" s="2" t="s">
        <v>6178</v>
      </c>
      <c r="K309" s="2" t="s">
        <v>3564</v>
      </c>
      <c r="L309" s="2" t="s">
        <v>3564</v>
      </c>
      <c r="M309" s="2" t="s">
        <v>6179</v>
      </c>
      <c r="N309" s="2" t="s">
        <v>6179</v>
      </c>
      <c r="O309" s="2" t="s">
        <v>50</v>
      </c>
      <c r="P309" s="2" t="s">
        <v>6180</v>
      </c>
      <c r="Q309" s="2" t="s">
        <v>6181</v>
      </c>
      <c r="R309" s="2" t="s">
        <v>7510</v>
      </c>
      <c r="S309" s="2" t="s">
        <v>6183</v>
      </c>
      <c r="T309" s="2" t="s">
        <v>6184</v>
      </c>
      <c r="U309" s="2" t="s">
        <v>6185</v>
      </c>
      <c r="V309" s="2" t="s">
        <v>6222</v>
      </c>
    </row>
    <row r="310" s="2" customFormat="1" spans="1:22">
      <c r="A310" s="4">
        <v>881643784</v>
      </c>
      <c r="B310" s="2" t="s">
        <v>7496</v>
      </c>
      <c r="C310" s="2" t="s">
        <v>7511</v>
      </c>
      <c r="D310" s="2" t="s">
        <v>7512</v>
      </c>
      <c r="E310" s="2" t="s">
        <v>7513</v>
      </c>
      <c r="F310" s="2" t="s">
        <v>6277</v>
      </c>
      <c r="G310" s="2" t="s">
        <v>6174</v>
      </c>
      <c r="H310" s="2" t="s">
        <v>6176</v>
      </c>
      <c r="I310" s="2" t="s">
        <v>7514</v>
      </c>
      <c r="J310" s="2" t="s">
        <v>6178</v>
      </c>
      <c r="K310" s="2" t="s">
        <v>7514</v>
      </c>
      <c r="L310" s="2" t="s">
        <v>7514</v>
      </c>
      <c r="M310" s="2" t="s">
        <v>6179</v>
      </c>
      <c r="N310" s="2" t="s">
        <v>6179</v>
      </c>
      <c r="O310" s="2" t="s">
        <v>50</v>
      </c>
      <c r="P310" s="2" t="s">
        <v>6180</v>
      </c>
      <c r="Q310" s="2" t="s">
        <v>6181</v>
      </c>
      <c r="R310" s="2" t="s">
        <v>7515</v>
      </c>
      <c r="S310" s="2" t="s">
        <v>6183</v>
      </c>
      <c r="T310" s="2" t="s">
        <v>6184</v>
      </c>
      <c r="U310" s="2" t="s">
        <v>6185</v>
      </c>
      <c r="V310" s="2" t="s">
        <v>6230</v>
      </c>
    </row>
    <row r="311" s="2" customFormat="1" spans="1:22">
      <c r="A311" s="4">
        <v>881691208</v>
      </c>
      <c r="B311" s="2" t="s">
        <v>7496</v>
      </c>
      <c r="C311" s="2" t="s">
        <v>7516</v>
      </c>
      <c r="D311" s="2" t="s">
        <v>6701</v>
      </c>
      <c r="E311" s="2" t="s">
        <v>7517</v>
      </c>
      <c r="F311" s="2" t="s">
        <v>6191</v>
      </c>
      <c r="G311" s="2" t="s">
        <v>6174</v>
      </c>
      <c r="H311" s="2" t="s">
        <v>6176</v>
      </c>
      <c r="I311" s="2" t="s">
        <v>7518</v>
      </c>
      <c r="J311" s="2" t="s">
        <v>6178</v>
      </c>
      <c r="K311" s="2" t="s">
        <v>7518</v>
      </c>
      <c r="L311" s="2" t="s">
        <v>7518</v>
      </c>
      <c r="M311" s="2" t="s">
        <v>6179</v>
      </c>
      <c r="N311" s="2" t="s">
        <v>6179</v>
      </c>
      <c r="O311" s="2" t="s">
        <v>50</v>
      </c>
      <c r="P311" s="2" t="s">
        <v>6180</v>
      </c>
      <c r="Q311" s="2" t="s">
        <v>6181</v>
      </c>
      <c r="R311" s="2" t="s">
        <v>7519</v>
      </c>
      <c r="S311" s="2" t="s">
        <v>6183</v>
      </c>
      <c r="T311" s="2" t="s">
        <v>6184</v>
      </c>
      <c r="U311" s="2" t="s">
        <v>6185</v>
      </c>
      <c r="V311" s="2" t="s">
        <v>6200</v>
      </c>
    </row>
    <row r="312" s="2" customFormat="1" spans="1:22">
      <c r="A312" s="4">
        <v>920878441</v>
      </c>
      <c r="B312" s="2" t="s">
        <v>7496</v>
      </c>
      <c r="C312" s="2" t="s">
        <v>7520</v>
      </c>
      <c r="D312" s="2" t="s">
        <v>7521</v>
      </c>
      <c r="E312" s="2" t="s">
        <v>7522</v>
      </c>
      <c r="F312" s="2" t="s">
        <v>6205</v>
      </c>
      <c r="G312" s="2" t="s">
        <v>6175</v>
      </c>
      <c r="H312" s="2" t="s">
        <v>6176</v>
      </c>
      <c r="I312" s="2" t="s">
        <v>7523</v>
      </c>
      <c r="J312" s="2" t="s">
        <v>6178</v>
      </c>
      <c r="K312" s="2" t="s">
        <v>7523</v>
      </c>
      <c r="L312" s="2" t="s">
        <v>7523</v>
      </c>
      <c r="M312" s="2" t="s">
        <v>6179</v>
      </c>
      <c r="N312" s="2" t="s">
        <v>6179</v>
      </c>
      <c r="O312" s="2" t="s">
        <v>50</v>
      </c>
      <c r="P312" s="2" t="s">
        <v>6180</v>
      </c>
      <c r="Q312" s="2" t="s">
        <v>6181</v>
      </c>
      <c r="R312" s="2" t="s">
        <v>7524</v>
      </c>
      <c r="S312" s="2" t="s">
        <v>6183</v>
      </c>
      <c r="T312" s="2" t="s">
        <v>6184</v>
      </c>
      <c r="U312" s="2" t="s">
        <v>6208</v>
      </c>
      <c r="V312" s="2" t="s">
        <v>6193</v>
      </c>
    </row>
    <row r="313" s="2" customFormat="1" spans="1:22">
      <c r="A313" s="4">
        <v>881829040</v>
      </c>
      <c r="B313" s="2" t="s">
        <v>7496</v>
      </c>
      <c r="C313" s="2" t="s">
        <v>7525</v>
      </c>
      <c r="D313" s="2" t="s">
        <v>6526</v>
      </c>
      <c r="E313" s="2" t="s">
        <v>7526</v>
      </c>
      <c r="F313" s="2" t="s">
        <v>6174</v>
      </c>
      <c r="G313" s="2" t="s">
        <v>6253</v>
      </c>
      <c r="H313" s="2" t="s">
        <v>6176</v>
      </c>
      <c r="I313" s="2" t="s">
        <v>2301</v>
      </c>
      <c r="J313" s="2" t="s">
        <v>6178</v>
      </c>
      <c r="K313" s="2" t="s">
        <v>2301</v>
      </c>
      <c r="L313" s="2" t="s">
        <v>2301</v>
      </c>
      <c r="M313" s="2" t="s">
        <v>6179</v>
      </c>
      <c r="N313" s="2" t="s">
        <v>6179</v>
      </c>
      <c r="O313" s="2" t="s">
        <v>50</v>
      </c>
      <c r="P313" s="2" t="s">
        <v>6180</v>
      </c>
      <c r="Q313" s="2" t="s">
        <v>6181</v>
      </c>
      <c r="R313" s="2" t="s">
        <v>7527</v>
      </c>
      <c r="S313" s="2" t="s">
        <v>6183</v>
      </c>
      <c r="T313" s="2" t="s">
        <v>6184</v>
      </c>
      <c r="U313" s="2" t="s">
        <v>6208</v>
      </c>
      <c r="V313" s="2" t="s">
        <v>6193</v>
      </c>
    </row>
    <row r="314" s="2" customFormat="1" spans="1:22">
      <c r="A314" s="4">
        <v>920953441</v>
      </c>
      <c r="B314" s="2" t="s">
        <v>7496</v>
      </c>
      <c r="C314" s="2" t="s">
        <v>7528</v>
      </c>
      <c r="D314" s="2" t="s">
        <v>6689</v>
      </c>
      <c r="E314" s="2" t="s">
        <v>7529</v>
      </c>
      <c r="F314" s="2" t="s">
        <v>6191</v>
      </c>
      <c r="G314" s="2" t="s">
        <v>6175</v>
      </c>
      <c r="H314" s="2" t="s">
        <v>6176</v>
      </c>
      <c r="I314" s="2" t="s">
        <v>1285</v>
      </c>
      <c r="J314" s="2" t="s">
        <v>6178</v>
      </c>
      <c r="K314" s="2" t="s">
        <v>1285</v>
      </c>
      <c r="L314" s="2" t="s">
        <v>1285</v>
      </c>
      <c r="M314" s="2" t="s">
        <v>6179</v>
      </c>
      <c r="N314" s="2" t="s">
        <v>6179</v>
      </c>
      <c r="O314" s="2" t="s">
        <v>50</v>
      </c>
      <c r="P314" s="2" t="s">
        <v>6180</v>
      </c>
      <c r="Q314" s="2" t="s">
        <v>6181</v>
      </c>
      <c r="R314" s="2" t="s">
        <v>7530</v>
      </c>
      <c r="S314" s="2" t="s">
        <v>6183</v>
      </c>
      <c r="T314" s="2" t="s">
        <v>6184</v>
      </c>
      <c r="U314" s="2" t="s">
        <v>6185</v>
      </c>
      <c r="V314" s="2" t="s">
        <v>6200</v>
      </c>
    </row>
    <row r="315" s="2" customFormat="1" spans="1:22">
      <c r="A315" s="4">
        <v>920970521</v>
      </c>
      <c r="B315" s="2" t="s">
        <v>7496</v>
      </c>
      <c r="C315" s="2" t="s">
        <v>7531</v>
      </c>
      <c r="D315" s="2" t="s">
        <v>7242</v>
      </c>
      <c r="E315" s="2" t="s">
        <v>7532</v>
      </c>
      <c r="F315" s="2" t="s">
        <v>6205</v>
      </c>
      <c r="G315" s="2" t="s">
        <v>6174</v>
      </c>
      <c r="H315" s="2" t="s">
        <v>6176</v>
      </c>
      <c r="I315" s="2" t="s">
        <v>7533</v>
      </c>
      <c r="J315" s="2" t="s">
        <v>6178</v>
      </c>
      <c r="K315" s="2" t="s">
        <v>7533</v>
      </c>
      <c r="L315" s="2" t="s">
        <v>7533</v>
      </c>
      <c r="M315" s="2" t="s">
        <v>6179</v>
      </c>
      <c r="N315" s="2" t="s">
        <v>6179</v>
      </c>
      <c r="O315" s="2" t="s">
        <v>50</v>
      </c>
      <c r="P315" s="2" t="s">
        <v>6180</v>
      </c>
      <c r="Q315" s="2" t="s">
        <v>6181</v>
      </c>
      <c r="R315" s="2" t="s">
        <v>7534</v>
      </c>
      <c r="S315" s="2" t="s">
        <v>6183</v>
      </c>
      <c r="T315" s="2" t="s">
        <v>6184</v>
      </c>
      <c r="U315" s="2" t="s">
        <v>6208</v>
      </c>
      <c r="V315" s="2" t="s">
        <v>6400</v>
      </c>
    </row>
    <row r="316" s="2" customFormat="1" spans="1:22">
      <c r="A316" s="4">
        <v>881896280</v>
      </c>
      <c r="B316" s="2" t="s">
        <v>7496</v>
      </c>
      <c r="C316" s="2" t="s">
        <v>2303</v>
      </c>
      <c r="D316" s="2" t="s">
        <v>7535</v>
      </c>
      <c r="E316" s="2" t="s">
        <v>7536</v>
      </c>
      <c r="F316" s="2" t="s">
        <v>6205</v>
      </c>
      <c r="G316" s="2" t="s">
        <v>6253</v>
      </c>
      <c r="H316" s="2" t="s">
        <v>6176</v>
      </c>
      <c r="I316" s="2" t="s">
        <v>2305</v>
      </c>
      <c r="J316" s="2" t="s">
        <v>6178</v>
      </c>
      <c r="K316" s="2" t="s">
        <v>2305</v>
      </c>
      <c r="L316" s="2" t="s">
        <v>2305</v>
      </c>
      <c r="M316" s="2" t="s">
        <v>6179</v>
      </c>
      <c r="N316" s="2" t="s">
        <v>6179</v>
      </c>
      <c r="O316" s="2" t="s">
        <v>50</v>
      </c>
      <c r="P316" s="2" t="s">
        <v>6180</v>
      </c>
      <c r="Q316" s="2" t="s">
        <v>6181</v>
      </c>
      <c r="R316" s="2" t="s">
        <v>7537</v>
      </c>
      <c r="S316" s="2" t="s">
        <v>6183</v>
      </c>
      <c r="T316" s="2" t="s">
        <v>6184</v>
      </c>
      <c r="U316" s="2" t="s">
        <v>6185</v>
      </c>
      <c r="V316" s="2" t="s">
        <v>6200</v>
      </c>
    </row>
    <row r="317" s="2" customFormat="1" spans="1:22">
      <c r="A317" s="4">
        <v>881911484</v>
      </c>
      <c r="B317" s="2" t="s">
        <v>7496</v>
      </c>
      <c r="C317" s="2" t="s">
        <v>2307</v>
      </c>
      <c r="D317" s="2" t="s">
        <v>7538</v>
      </c>
      <c r="E317" s="2" t="s">
        <v>7539</v>
      </c>
      <c r="F317" s="2" t="s">
        <v>6175</v>
      </c>
      <c r="G317" s="2" t="s">
        <v>6253</v>
      </c>
      <c r="H317" s="2" t="s">
        <v>6176</v>
      </c>
      <c r="I317" s="2" t="s">
        <v>2309</v>
      </c>
      <c r="J317" s="2" t="s">
        <v>6178</v>
      </c>
      <c r="K317" s="2" t="s">
        <v>2309</v>
      </c>
      <c r="L317" s="2" t="s">
        <v>2309</v>
      </c>
      <c r="M317" s="2" t="s">
        <v>6179</v>
      </c>
      <c r="N317" s="2" t="s">
        <v>6179</v>
      </c>
      <c r="O317" s="2" t="s">
        <v>50</v>
      </c>
      <c r="P317" s="2" t="s">
        <v>6180</v>
      </c>
      <c r="Q317" s="2" t="s">
        <v>6181</v>
      </c>
      <c r="R317" s="2" t="s">
        <v>7540</v>
      </c>
      <c r="S317" s="2" t="s">
        <v>6183</v>
      </c>
      <c r="T317" s="2" t="s">
        <v>6184</v>
      </c>
      <c r="U317" s="2" t="s">
        <v>6185</v>
      </c>
      <c r="V317" s="2" t="s">
        <v>6445</v>
      </c>
    </row>
    <row r="318" s="2" customFormat="1" spans="1:22">
      <c r="A318" s="4">
        <v>881942592</v>
      </c>
      <c r="B318" s="2" t="s">
        <v>7496</v>
      </c>
      <c r="C318" s="2" t="s">
        <v>7541</v>
      </c>
      <c r="D318" s="2" t="s">
        <v>6423</v>
      </c>
      <c r="E318" s="2" t="s">
        <v>7542</v>
      </c>
      <c r="F318" s="2" t="s">
        <v>6174</v>
      </c>
      <c r="G318" s="2" t="s">
        <v>6175</v>
      </c>
      <c r="H318" s="2" t="s">
        <v>6176</v>
      </c>
      <c r="I318" s="2" t="s">
        <v>3472</v>
      </c>
      <c r="J318" s="2" t="s">
        <v>6178</v>
      </c>
      <c r="K318" s="2" t="s">
        <v>3472</v>
      </c>
      <c r="L318" s="2" t="s">
        <v>3472</v>
      </c>
      <c r="M318" s="2" t="s">
        <v>6179</v>
      </c>
      <c r="N318" s="2" t="s">
        <v>6179</v>
      </c>
      <c r="O318" s="2" t="s">
        <v>50</v>
      </c>
      <c r="P318" s="2" t="s">
        <v>6180</v>
      </c>
      <c r="Q318" s="2" t="s">
        <v>6181</v>
      </c>
      <c r="R318" s="2" t="s">
        <v>7543</v>
      </c>
      <c r="S318" s="2" t="s">
        <v>6183</v>
      </c>
      <c r="T318" s="2" t="s">
        <v>6184</v>
      </c>
      <c r="U318" s="2" t="s">
        <v>6185</v>
      </c>
      <c r="V318" s="2" t="s">
        <v>6222</v>
      </c>
    </row>
    <row r="319" s="2" customFormat="1" spans="1:22">
      <c r="A319" s="4">
        <v>882031048</v>
      </c>
      <c r="B319" s="2" t="s">
        <v>7496</v>
      </c>
      <c r="C319" s="2" t="s">
        <v>7544</v>
      </c>
      <c r="D319" s="2" t="s">
        <v>7545</v>
      </c>
      <c r="E319" s="2" t="s">
        <v>7546</v>
      </c>
      <c r="F319" s="2" t="s">
        <v>6205</v>
      </c>
      <c r="G319" s="2" t="s">
        <v>6174</v>
      </c>
      <c r="H319" s="2" t="s">
        <v>6176</v>
      </c>
      <c r="I319" s="2" t="s">
        <v>7547</v>
      </c>
      <c r="J319" s="2" t="s">
        <v>6178</v>
      </c>
      <c r="K319" s="2" t="s">
        <v>7547</v>
      </c>
      <c r="L319" s="2" t="s">
        <v>50</v>
      </c>
      <c r="M319" s="2" t="s">
        <v>7548</v>
      </c>
      <c r="N319" s="2" t="s">
        <v>7548</v>
      </c>
      <c r="O319" s="2" t="s">
        <v>50</v>
      </c>
      <c r="P319" s="2" t="s">
        <v>6180</v>
      </c>
      <c r="Q319" s="2" t="s">
        <v>6181</v>
      </c>
      <c r="R319" s="2" t="s">
        <v>7549</v>
      </c>
      <c r="S319" s="2" t="s">
        <v>6183</v>
      </c>
      <c r="T319" s="2" t="s">
        <v>6184</v>
      </c>
      <c r="U319" s="2" t="s">
        <v>6185</v>
      </c>
      <c r="V319" s="2" t="s">
        <v>6193</v>
      </c>
    </row>
    <row r="320" s="2" customFormat="1" spans="1:22">
      <c r="A320" s="4">
        <v>359598519</v>
      </c>
      <c r="B320" s="2" t="s">
        <v>7550</v>
      </c>
      <c r="C320" s="2" t="s">
        <v>1246</v>
      </c>
      <c r="D320" s="2" t="s">
        <v>7551</v>
      </c>
      <c r="E320" s="2" t="s">
        <v>7552</v>
      </c>
      <c r="F320" s="2" t="s">
        <v>6205</v>
      </c>
      <c r="G320" s="2" t="s">
        <v>6253</v>
      </c>
      <c r="H320" s="2" t="s">
        <v>6176</v>
      </c>
      <c r="I320" s="2" t="s">
        <v>1248</v>
      </c>
      <c r="J320" s="2" t="s">
        <v>6178</v>
      </c>
      <c r="K320" s="2" t="s">
        <v>1248</v>
      </c>
      <c r="L320" s="2" t="s">
        <v>1248</v>
      </c>
      <c r="M320" s="2" t="s">
        <v>6179</v>
      </c>
      <c r="N320" s="2" t="s">
        <v>6179</v>
      </c>
      <c r="O320" s="2" t="s">
        <v>50</v>
      </c>
      <c r="P320" s="2" t="s">
        <v>6180</v>
      </c>
      <c r="Q320" s="2" t="s">
        <v>6181</v>
      </c>
      <c r="R320" s="2" t="s">
        <v>7553</v>
      </c>
      <c r="S320" s="2" t="s">
        <v>6183</v>
      </c>
      <c r="T320" s="2" t="s">
        <v>6184</v>
      </c>
      <c r="U320" s="2" t="s">
        <v>6185</v>
      </c>
      <c r="V320" s="2" t="s">
        <v>6230</v>
      </c>
    </row>
    <row r="321" s="2" customFormat="1" spans="1:22">
      <c r="A321" s="4">
        <v>882062408</v>
      </c>
      <c r="B321" s="2" t="s">
        <v>7550</v>
      </c>
      <c r="C321" s="2" t="s">
        <v>7554</v>
      </c>
      <c r="D321" s="2" t="s">
        <v>7555</v>
      </c>
      <c r="E321" s="2" t="s">
        <v>7556</v>
      </c>
      <c r="F321" s="2" t="s">
        <v>6174</v>
      </c>
      <c r="G321" s="2" t="s">
        <v>6175</v>
      </c>
      <c r="H321" s="2" t="s">
        <v>6176</v>
      </c>
      <c r="I321" s="2" t="s">
        <v>2825</v>
      </c>
      <c r="J321" s="2" t="s">
        <v>6178</v>
      </c>
      <c r="K321" s="2" t="s">
        <v>2825</v>
      </c>
      <c r="L321" s="2" t="s">
        <v>2825</v>
      </c>
      <c r="M321" s="2" t="s">
        <v>6179</v>
      </c>
      <c r="N321" s="2" t="s">
        <v>6179</v>
      </c>
      <c r="O321" s="2" t="s">
        <v>50</v>
      </c>
      <c r="P321" s="2" t="s">
        <v>6180</v>
      </c>
      <c r="Q321" s="2" t="s">
        <v>6181</v>
      </c>
      <c r="R321" s="2" t="s">
        <v>7557</v>
      </c>
      <c r="S321" s="2" t="s">
        <v>6183</v>
      </c>
      <c r="T321" s="2" t="s">
        <v>6184</v>
      </c>
      <c r="U321" s="2" t="s">
        <v>6185</v>
      </c>
      <c r="V321" s="2" t="s">
        <v>6200</v>
      </c>
    </row>
    <row r="322" s="2" customFormat="1" spans="1:22">
      <c r="A322" s="4">
        <v>359606771</v>
      </c>
      <c r="B322" s="2" t="s">
        <v>7550</v>
      </c>
      <c r="C322" s="2" t="s">
        <v>7558</v>
      </c>
      <c r="D322" s="2" t="s">
        <v>7559</v>
      </c>
      <c r="E322" s="2" t="s">
        <v>7560</v>
      </c>
      <c r="F322" s="2" t="s">
        <v>6174</v>
      </c>
      <c r="G322" s="2" t="s">
        <v>6175</v>
      </c>
      <c r="H322" s="2" t="s">
        <v>6176</v>
      </c>
      <c r="I322" s="2" t="s">
        <v>3398</v>
      </c>
      <c r="J322" s="2" t="s">
        <v>6178</v>
      </c>
      <c r="K322" s="2" t="s">
        <v>3398</v>
      </c>
      <c r="L322" s="2" t="s">
        <v>3398</v>
      </c>
      <c r="M322" s="2" t="s">
        <v>6179</v>
      </c>
      <c r="N322" s="2" t="s">
        <v>6179</v>
      </c>
      <c r="O322" s="2" t="s">
        <v>50</v>
      </c>
      <c r="P322" s="2" t="s">
        <v>6180</v>
      </c>
      <c r="Q322" s="2" t="s">
        <v>6181</v>
      </c>
      <c r="R322" s="2" t="s">
        <v>7561</v>
      </c>
      <c r="S322" s="2" t="s">
        <v>6183</v>
      </c>
      <c r="T322" s="2" t="s">
        <v>6184</v>
      </c>
      <c r="U322" s="2" t="s">
        <v>6185</v>
      </c>
      <c r="V322" s="2" t="s">
        <v>7562</v>
      </c>
    </row>
    <row r="323" s="2" customFormat="1" spans="1:22">
      <c r="A323" s="4">
        <v>589927546</v>
      </c>
      <c r="B323" s="2" t="s">
        <v>7550</v>
      </c>
      <c r="C323" s="2" t="s">
        <v>7563</v>
      </c>
      <c r="D323" s="2" t="s">
        <v>7564</v>
      </c>
      <c r="E323" s="2" t="s">
        <v>7565</v>
      </c>
      <c r="F323" s="2" t="s">
        <v>6277</v>
      </c>
      <c r="G323" s="2" t="s">
        <v>6174</v>
      </c>
      <c r="H323" s="2" t="s">
        <v>6176</v>
      </c>
      <c r="I323" s="2" t="s">
        <v>7566</v>
      </c>
      <c r="J323" s="2" t="s">
        <v>6178</v>
      </c>
      <c r="K323" s="2" t="s">
        <v>7566</v>
      </c>
      <c r="L323" s="2" t="s">
        <v>7566</v>
      </c>
      <c r="M323" s="2" t="s">
        <v>6179</v>
      </c>
      <c r="N323" s="2" t="s">
        <v>6179</v>
      </c>
      <c r="O323" s="2" t="s">
        <v>50</v>
      </c>
      <c r="P323" s="2" t="s">
        <v>6180</v>
      </c>
      <c r="Q323" s="2" t="s">
        <v>6181</v>
      </c>
      <c r="R323" s="2" t="s">
        <v>7567</v>
      </c>
      <c r="S323" s="2" t="s">
        <v>6183</v>
      </c>
      <c r="T323" s="2" t="s">
        <v>6184</v>
      </c>
      <c r="U323" s="2" t="s">
        <v>6185</v>
      </c>
      <c r="V323" s="2" t="s">
        <v>6200</v>
      </c>
    </row>
    <row r="324" s="2" customFormat="1" spans="1:22">
      <c r="A324" s="4">
        <v>589974406</v>
      </c>
      <c r="B324" s="2" t="s">
        <v>7550</v>
      </c>
      <c r="C324" s="2" t="s">
        <v>7568</v>
      </c>
      <c r="D324" s="2" t="s">
        <v>7569</v>
      </c>
      <c r="E324" s="2" t="s">
        <v>7570</v>
      </c>
      <c r="F324" s="2" t="s">
        <v>6213</v>
      </c>
      <c r="G324" s="2" t="s">
        <v>6175</v>
      </c>
      <c r="H324" s="2" t="s">
        <v>6176</v>
      </c>
      <c r="I324" s="2" t="s">
        <v>7571</v>
      </c>
      <c r="J324" s="2" t="s">
        <v>6178</v>
      </c>
      <c r="K324" s="2" t="s">
        <v>7571</v>
      </c>
      <c r="L324" s="2" t="s">
        <v>7571</v>
      </c>
      <c r="M324" s="2" t="s">
        <v>6179</v>
      </c>
      <c r="N324" s="2" t="s">
        <v>6179</v>
      </c>
      <c r="O324" s="2" t="s">
        <v>50</v>
      </c>
      <c r="P324" s="2" t="s">
        <v>6180</v>
      </c>
      <c r="Q324" s="2" t="s">
        <v>6181</v>
      </c>
      <c r="R324" s="2" t="s">
        <v>7572</v>
      </c>
      <c r="S324" s="2" t="s">
        <v>6183</v>
      </c>
      <c r="T324" s="2" t="s">
        <v>6184</v>
      </c>
      <c r="U324" s="2" t="s">
        <v>6185</v>
      </c>
      <c r="V324" s="2" t="s">
        <v>6200</v>
      </c>
    </row>
    <row r="325" s="2" customFormat="1" spans="1:22">
      <c r="A325" s="4">
        <v>590052290</v>
      </c>
      <c r="B325" s="2" t="s">
        <v>7550</v>
      </c>
      <c r="C325" s="2" t="s">
        <v>7573</v>
      </c>
      <c r="D325" s="2" t="s">
        <v>7574</v>
      </c>
      <c r="E325" s="2" t="s">
        <v>7575</v>
      </c>
      <c r="F325" s="2" t="s">
        <v>6174</v>
      </c>
      <c r="G325" s="2" t="s">
        <v>6175</v>
      </c>
      <c r="H325" s="2" t="s">
        <v>6176</v>
      </c>
      <c r="I325" s="2" t="s">
        <v>7576</v>
      </c>
      <c r="J325" s="2" t="s">
        <v>6178</v>
      </c>
      <c r="K325" s="2" t="s">
        <v>7576</v>
      </c>
      <c r="L325" s="2" t="s">
        <v>7576</v>
      </c>
      <c r="M325" s="2" t="s">
        <v>6179</v>
      </c>
      <c r="N325" s="2" t="s">
        <v>6179</v>
      </c>
      <c r="O325" s="2" t="s">
        <v>50</v>
      </c>
      <c r="P325" s="2" t="s">
        <v>6180</v>
      </c>
      <c r="Q325" s="2" t="s">
        <v>6181</v>
      </c>
      <c r="R325" s="2" t="s">
        <v>7577</v>
      </c>
      <c r="S325" s="2" t="s">
        <v>6183</v>
      </c>
      <c r="T325" s="2" t="s">
        <v>6184</v>
      </c>
      <c r="U325" s="2" t="s">
        <v>6185</v>
      </c>
      <c r="V325" s="2" t="s">
        <v>6200</v>
      </c>
    </row>
    <row r="326" s="2" customFormat="1" spans="1:22">
      <c r="A326" s="4">
        <v>590071574</v>
      </c>
      <c r="B326" s="2" t="s">
        <v>7550</v>
      </c>
      <c r="C326" s="2" t="s">
        <v>1649</v>
      </c>
      <c r="D326" s="2" t="s">
        <v>6353</v>
      </c>
      <c r="E326" s="2" t="s">
        <v>7578</v>
      </c>
      <c r="F326" s="2" t="s">
        <v>6213</v>
      </c>
      <c r="G326" s="2" t="s">
        <v>6253</v>
      </c>
      <c r="H326" s="2" t="s">
        <v>6176</v>
      </c>
      <c r="I326" s="2" t="s">
        <v>7579</v>
      </c>
      <c r="J326" s="2" t="s">
        <v>6178</v>
      </c>
      <c r="K326" s="2" t="s">
        <v>7579</v>
      </c>
      <c r="L326" s="2" t="s">
        <v>7579</v>
      </c>
      <c r="M326" s="2" t="s">
        <v>6179</v>
      </c>
      <c r="N326" s="2" t="s">
        <v>6179</v>
      </c>
      <c r="O326" s="2" t="s">
        <v>50</v>
      </c>
      <c r="P326" s="2" t="s">
        <v>6180</v>
      </c>
      <c r="Q326" s="2" t="s">
        <v>6181</v>
      </c>
      <c r="R326" s="2" t="s">
        <v>7580</v>
      </c>
      <c r="S326" s="2" t="s">
        <v>6183</v>
      </c>
      <c r="T326" s="2" t="s">
        <v>6184</v>
      </c>
      <c r="U326" s="2" t="s">
        <v>6185</v>
      </c>
      <c r="V326" s="2" t="s">
        <v>6200</v>
      </c>
    </row>
    <row r="327" s="2" customFormat="1" spans="1:22">
      <c r="A327" s="4">
        <v>590081902</v>
      </c>
      <c r="B327" s="2" t="s">
        <v>7550</v>
      </c>
      <c r="C327" s="2" t="s">
        <v>7581</v>
      </c>
      <c r="D327" s="2" t="s">
        <v>7582</v>
      </c>
      <c r="E327" s="2" t="s">
        <v>7583</v>
      </c>
      <c r="F327" s="2" t="s">
        <v>6174</v>
      </c>
      <c r="G327" s="2" t="s">
        <v>6253</v>
      </c>
      <c r="H327" s="2" t="s">
        <v>6176</v>
      </c>
      <c r="I327" s="2" t="s">
        <v>1655</v>
      </c>
      <c r="J327" s="2" t="s">
        <v>6178</v>
      </c>
      <c r="K327" s="2" t="s">
        <v>1655</v>
      </c>
      <c r="L327" s="2" t="s">
        <v>1655</v>
      </c>
      <c r="M327" s="2" t="s">
        <v>6179</v>
      </c>
      <c r="N327" s="2" t="s">
        <v>6179</v>
      </c>
      <c r="O327" s="2" t="s">
        <v>50</v>
      </c>
      <c r="P327" s="2" t="s">
        <v>6180</v>
      </c>
      <c r="Q327" s="2" t="s">
        <v>6181</v>
      </c>
      <c r="R327" s="2" t="s">
        <v>7584</v>
      </c>
      <c r="S327" s="2" t="s">
        <v>6183</v>
      </c>
      <c r="T327" s="2" t="s">
        <v>6184</v>
      </c>
      <c r="U327" s="2" t="s">
        <v>6208</v>
      </c>
      <c r="V327" s="2" t="s">
        <v>6209</v>
      </c>
    </row>
    <row r="328" s="2" customFormat="1" spans="1:22">
      <c r="A328" s="4">
        <v>921396225</v>
      </c>
      <c r="B328" s="2" t="s">
        <v>7550</v>
      </c>
      <c r="C328" s="2" t="s">
        <v>3602</v>
      </c>
      <c r="D328" s="2" t="s">
        <v>7585</v>
      </c>
      <c r="E328" s="2" t="s">
        <v>7586</v>
      </c>
      <c r="F328" s="2" t="s">
        <v>6213</v>
      </c>
      <c r="G328" s="2" t="s">
        <v>6253</v>
      </c>
      <c r="H328" s="2" t="s">
        <v>6176</v>
      </c>
      <c r="I328" s="2" t="s">
        <v>3604</v>
      </c>
      <c r="J328" s="2" t="s">
        <v>6178</v>
      </c>
      <c r="K328" s="2" t="s">
        <v>3604</v>
      </c>
      <c r="L328" s="2" t="s">
        <v>3604</v>
      </c>
      <c r="M328" s="2" t="s">
        <v>6179</v>
      </c>
      <c r="N328" s="2" t="s">
        <v>6179</v>
      </c>
      <c r="O328" s="2" t="s">
        <v>50</v>
      </c>
      <c r="P328" s="2" t="s">
        <v>6180</v>
      </c>
      <c r="Q328" s="2" t="s">
        <v>6181</v>
      </c>
      <c r="R328" s="2" t="s">
        <v>7587</v>
      </c>
      <c r="S328" s="2" t="s">
        <v>6183</v>
      </c>
      <c r="T328" s="2" t="s">
        <v>6184</v>
      </c>
      <c r="U328" s="2" t="s">
        <v>6185</v>
      </c>
      <c r="V328" s="2" t="s">
        <v>6193</v>
      </c>
    </row>
    <row r="329" s="2" customFormat="1" spans="1:22">
      <c r="A329" s="4">
        <v>921418513</v>
      </c>
      <c r="B329" s="2" t="s">
        <v>7550</v>
      </c>
      <c r="C329" s="2" t="s">
        <v>7588</v>
      </c>
      <c r="D329" s="2" t="s">
        <v>7589</v>
      </c>
      <c r="E329" s="2" t="s">
        <v>7590</v>
      </c>
      <c r="F329" s="2" t="s">
        <v>6174</v>
      </c>
      <c r="G329" s="2" t="s">
        <v>6175</v>
      </c>
      <c r="H329" s="2" t="s">
        <v>6176</v>
      </c>
      <c r="I329" s="2" t="s">
        <v>4775</v>
      </c>
      <c r="J329" s="2" t="s">
        <v>6178</v>
      </c>
      <c r="K329" s="2" t="s">
        <v>4775</v>
      </c>
      <c r="L329" s="2" t="s">
        <v>50</v>
      </c>
      <c r="M329" s="2" t="s">
        <v>7591</v>
      </c>
      <c r="N329" s="2" t="s">
        <v>7591</v>
      </c>
      <c r="O329" s="2" t="s">
        <v>50</v>
      </c>
      <c r="P329" s="2" t="s">
        <v>6180</v>
      </c>
      <c r="Q329" s="2" t="s">
        <v>6181</v>
      </c>
      <c r="R329" s="2" t="s">
        <v>7592</v>
      </c>
      <c r="S329" s="2" t="s">
        <v>6183</v>
      </c>
      <c r="T329" s="2" t="s">
        <v>6184</v>
      </c>
      <c r="U329" s="2" t="s">
        <v>6185</v>
      </c>
      <c r="V329" s="2" t="s">
        <v>6400</v>
      </c>
    </row>
    <row r="330" s="2" customFormat="1" spans="1:22">
      <c r="A330" s="4">
        <v>882279584</v>
      </c>
      <c r="B330" s="2" t="s">
        <v>7550</v>
      </c>
      <c r="C330" s="2" t="s">
        <v>7593</v>
      </c>
      <c r="D330" s="2" t="s">
        <v>7242</v>
      </c>
      <c r="E330" s="2" t="s">
        <v>7594</v>
      </c>
      <c r="F330" s="2" t="s">
        <v>6174</v>
      </c>
      <c r="G330" s="2" t="s">
        <v>6253</v>
      </c>
      <c r="H330" s="2" t="s">
        <v>6176</v>
      </c>
      <c r="I330" s="2" t="s">
        <v>2313</v>
      </c>
      <c r="J330" s="2" t="s">
        <v>6178</v>
      </c>
      <c r="K330" s="2" t="s">
        <v>2313</v>
      </c>
      <c r="L330" s="2" t="s">
        <v>2313</v>
      </c>
      <c r="M330" s="2" t="s">
        <v>6179</v>
      </c>
      <c r="N330" s="2" t="s">
        <v>6179</v>
      </c>
      <c r="O330" s="2" t="s">
        <v>50</v>
      </c>
      <c r="P330" s="2" t="s">
        <v>6180</v>
      </c>
      <c r="Q330" s="2" t="s">
        <v>6181</v>
      </c>
      <c r="R330" s="2" t="s">
        <v>7595</v>
      </c>
      <c r="S330" s="2" t="s">
        <v>6183</v>
      </c>
      <c r="T330" s="2" t="s">
        <v>6184</v>
      </c>
      <c r="U330" s="2" t="s">
        <v>6208</v>
      </c>
      <c r="V330" s="2" t="s">
        <v>6400</v>
      </c>
    </row>
    <row r="331" s="2" customFormat="1" spans="1:22">
      <c r="A331" s="4">
        <v>590145254</v>
      </c>
      <c r="B331" s="2" t="s">
        <v>7550</v>
      </c>
      <c r="C331" s="2" t="s">
        <v>1657</v>
      </c>
      <c r="D331" s="2" t="s">
        <v>7596</v>
      </c>
      <c r="E331" s="2" t="s">
        <v>7597</v>
      </c>
      <c r="F331" s="2" t="s">
        <v>6175</v>
      </c>
      <c r="G331" s="2" t="s">
        <v>6253</v>
      </c>
      <c r="H331" s="2" t="s">
        <v>6176</v>
      </c>
      <c r="I331" s="2" t="s">
        <v>1659</v>
      </c>
      <c r="J331" s="2" t="s">
        <v>6178</v>
      </c>
      <c r="K331" s="2" t="s">
        <v>1659</v>
      </c>
      <c r="L331" s="2" t="s">
        <v>1659</v>
      </c>
      <c r="M331" s="2" t="s">
        <v>6179</v>
      </c>
      <c r="N331" s="2" t="s">
        <v>6179</v>
      </c>
      <c r="O331" s="2" t="s">
        <v>50</v>
      </c>
      <c r="P331" s="2" t="s">
        <v>6180</v>
      </c>
      <c r="Q331" s="2" t="s">
        <v>6181</v>
      </c>
      <c r="R331" s="2" t="s">
        <v>7598</v>
      </c>
      <c r="S331" s="2" t="s">
        <v>6183</v>
      </c>
      <c r="T331" s="2" t="s">
        <v>6184</v>
      </c>
      <c r="U331" s="2" t="s">
        <v>6185</v>
      </c>
      <c r="V331" s="2" t="s">
        <v>6287</v>
      </c>
    </row>
    <row r="332" s="2" customFormat="1" spans="1:22">
      <c r="A332" s="4">
        <v>882514812</v>
      </c>
      <c r="B332" s="2" t="s">
        <v>7550</v>
      </c>
      <c r="C332" s="2" t="s">
        <v>2315</v>
      </c>
      <c r="D332" s="2" t="s">
        <v>6323</v>
      </c>
      <c r="E332" s="2" t="s">
        <v>7599</v>
      </c>
      <c r="F332" s="2" t="s">
        <v>6213</v>
      </c>
      <c r="G332" s="2" t="s">
        <v>6253</v>
      </c>
      <c r="H332" s="2" t="s">
        <v>6176</v>
      </c>
      <c r="I332" s="2" t="s">
        <v>2316</v>
      </c>
      <c r="J332" s="2" t="s">
        <v>6178</v>
      </c>
      <c r="K332" s="2" t="s">
        <v>2316</v>
      </c>
      <c r="L332" s="2" t="s">
        <v>2316</v>
      </c>
      <c r="M332" s="2" t="s">
        <v>6179</v>
      </c>
      <c r="N332" s="2" t="s">
        <v>6179</v>
      </c>
      <c r="O332" s="2" t="s">
        <v>50</v>
      </c>
      <c r="P332" s="2" t="s">
        <v>6180</v>
      </c>
      <c r="Q332" s="2" t="s">
        <v>6181</v>
      </c>
      <c r="R332" s="2" t="s">
        <v>7600</v>
      </c>
      <c r="S332" s="2" t="s">
        <v>6183</v>
      </c>
      <c r="T332" s="2" t="s">
        <v>6184</v>
      </c>
      <c r="U332" s="2" t="s">
        <v>6185</v>
      </c>
      <c r="V332" s="2" t="s">
        <v>6200</v>
      </c>
    </row>
    <row r="333" s="2" customFormat="1" spans="1:22">
      <c r="A333" s="4">
        <v>882760992</v>
      </c>
      <c r="B333" s="2" t="s">
        <v>7601</v>
      </c>
      <c r="C333" s="2" t="s">
        <v>7602</v>
      </c>
      <c r="D333" s="2" t="s">
        <v>7603</v>
      </c>
      <c r="E333" s="2" t="s">
        <v>7604</v>
      </c>
      <c r="F333" s="2" t="s">
        <v>6213</v>
      </c>
      <c r="G333" s="2" t="s">
        <v>6174</v>
      </c>
      <c r="H333" s="2" t="s">
        <v>6176</v>
      </c>
      <c r="I333" s="2" t="s">
        <v>7605</v>
      </c>
      <c r="J333" s="2" t="s">
        <v>6178</v>
      </c>
      <c r="K333" s="2" t="s">
        <v>7605</v>
      </c>
      <c r="L333" s="2" t="s">
        <v>7605</v>
      </c>
      <c r="M333" s="2" t="s">
        <v>6179</v>
      </c>
      <c r="N333" s="2" t="s">
        <v>6179</v>
      </c>
      <c r="O333" s="2" t="s">
        <v>50</v>
      </c>
      <c r="P333" s="2" t="s">
        <v>6180</v>
      </c>
      <c r="Q333" s="2" t="s">
        <v>6181</v>
      </c>
      <c r="R333" s="2" t="s">
        <v>7606</v>
      </c>
      <c r="S333" s="2" t="s">
        <v>6183</v>
      </c>
      <c r="T333" s="2" t="s">
        <v>6184</v>
      </c>
      <c r="U333" s="2" t="s">
        <v>6208</v>
      </c>
      <c r="V333" s="2" t="s">
        <v>6400</v>
      </c>
    </row>
    <row r="334" s="2" customFormat="1" spans="1:22">
      <c r="A334" s="4">
        <v>882962432</v>
      </c>
      <c r="B334" s="2" t="s">
        <v>7601</v>
      </c>
      <c r="C334" s="2" t="s">
        <v>7607</v>
      </c>
      <c r="D334" s="2" t="s">
        <v>7608</v>
      </c>
      <c r="E334" s="2" t="s">
        <v>7609</v>
      </c>
      <c r="F334" s="2" t="s">
        <v>6386</v>
      </c>
      <c r="G334" s="2" t="s">
        <v>6174</v>
      </c>
      <c r="H334" s="2" t="s">
        <v>6176</v>
      </c>
      <c r="I334" s="2" t="s">
        <v>7610</v>
      </c>
      <c r="J334" s="2" t="s">
        <v>6178</v>
      </c>
      <c r="K334" s="2" t="s">
        <v>7610</v>
      </c>
      <c r="L334" s="2" t="s">
        <v>7610</v>
      </c>
      <c r="M334" s="2" t="s">
        <v>6179</v>
      </c>
      <c r="N334" s="2" t="s">
        <v>6179</v>
      </c>
      <c r="O334" s="2" t="s">
        <v>50</v>
      </c>
      <c r="P334" s="2" t="s">
        <v>6180</v>
      </c>
      <c r="Q334" s="2" t="s">
        <v>6181</v>
      </c>
      <c r="R334" s="2" t="s">
        <v>7611</v>
      </c>
      <c r="S334" s="2" t="s">
        <v>6183</v>
      </c>
      <c r="T334" s="2" t="s">
        <v>6184</v>
      </c>
      <c r="U334" s="2" t="s">
        <v>6208</v>
      </c>
      <c r="V334" s="2" t="s">
        <v>6193</v>
      </c>
    </row>
    <row r="335" s="2" customFormat="1" spans="1:22">
      <c r="A335" s="4">
        <v>882986180</v>
      </c>
      <c r="B335" s="2" t="s">
        <v>7601</v>
      </c>
      <c r="C335" s="2" t="s">
        <v>7612</v>
      </c>
      <c r="D335" s="2" t="s">
        <v>6733</v>
      </c>
      <c r="E335" s="2" t="s">
        <v>7613</v>
      </c>
      <c r="F335" s="2" t="s">
        <v>6277</v>
      </c>
      <c r="G335" s="2" t="s">
        <v>6175</v>
      </c>
      <c r="H335" s="2" t="s">
        <v>6176</v>
      </c>
      <c r="I335" s="2" t="s">
        <v>7614</v>
      </c>
      <c r="J335" s="2" t="s">
        <v>6178</v>
      </c>
      <c r="K335" s="2" t="s">
        <v>7614</v>
      </c>
      <c r="L335" s="2" t="s">
        <v>7614</v>
      </c>
      <c r="M335" s="2" t="s">
        <v>6179</v>
      </c>
      <c r="N335" s="2" t="s">
        <v>6179</v>
      </c>
      <c r="O335" s="2" t="s">
        <v>50</v>
      </c>
      <c r="P335" s="2" t="s">
        <v>6180</v>
      </c>
      <c r="Q335" s="2" t="s">
        <v>6181</v>
      </c>
      <c r="R335" s="2" t="s">
        <v>7615</v>
      </c>
      <c r="S335" s="2" t="s">
        <v>6183</v>
      </c>
      <c r="T335" s="2" t="s">
        <v>6184</v>
      </c>
      <c r="U335" s="2" t="s">
        <v>6208</v>
      </c>
      <c r="V335" s="2" t="s">
        <v>6209</v>
      </c>
    </row>
    <row r="336" s="2" customFormat="1" spans="1:22">
      <c r="A336" s="4">
        <v>883134512</v>
      </c>
      <c r="B336" s="2" t="s">
        <v>7601</v>
      </c>
      <c r="C336" s="2" t="s">
        <v>7616</v>
      </c>
      <c r="D336" s="2" t="s">
        <v>7617</v>
      </c>
      <c r="E336" s="2" t="s">
        <v>7618</v>
      </c>
      <c r="F336" s="2" t="s">
        <v>6174</v>
      </c>
      <c r="G336" s="2" t="s">
        <v>6175</v>
      </c>
      <c r="H336" s="2" t="s">
        <v>6176</v>
      </c>
      <c r="I336" s="2" t="s">
        <v>7619</v>
      </c>
      <c r="J336" s="2" t="s">
        <v>6178</v>
      </c>
      <c r="K336" s="2" t="s">
        <v>7619</v>
      </c>
      <c r="L336" s="2" t="s">
        <v>7619</v>
      </c>
      <c r="M336" s="2" t="s">
        <v>6179</v>
      </c>
      <c r="N336" s="2" t="s">
        <v>6179</v>
      </c>
      <c r="O336" s="2" t="s">
        <v>50</v>
      </c>
      <c r="P336" s="2" t="s">
        <v>6180</v>
      </c>
      <c r="Q336" s="2" t="s">
        <v>6181</v>
      </c>
      <c r="R336" s="2" t="s">
        <v>7620</v>
      </c>
      <c r="S336" s="2" t="s">
        <v>6183</v>
      </c>
      <c r="T336" s="2" t="s">
        <v>6184</v>
      </c>
      <c r="U336" s="2" t="s">
        <v>6185</v>
      </c>
      <c r="V336" s="2" t="s">
        <v>6580</v>
      </c>
    </row>
    <row r="337" s="2" customFormat="1" spans="1:22">
      <c r="A337" s="4">
        <v>883197612</v>
      </c>
      <c r="B337" s="2" t="s">
        <v>7601</v>
      </c>
      <c r="C337" s="2" t="s">
        <v>7621</v>
      </c>
      <c r="D337" s="2" t="s">
        <v>7385</v>
      </c>
      <c r="E337" s="2" t="s">
        <v>7622</v>
      </c>
      <c r="F337" s="2" t="s">
        <v>6191</v>
      </c>
      <c r="G337" s="2" t="s">
        <v>6174</v>
      </c>
      <c r="H337" s="2" t="s">
        <v>6176</v>
      </c>
      <c r="I337" s="2" t="s">
        <v>7623</v>
      </c>
      <c r="J337" s="2" t="s">
        <v>6178</v>
      </c>
      <c r="K337" s="2" t="s">
        <v>7623</v>
      </c>
      <c r="L337" s="2" t="s">
        <v>7623</v>
      </c>
      <c r="M337" s="2" t="s">
        <v>6179</v>
      </c>
      <c r="N337" s="2" t="s">
        <v>6179</v>
      </c>
      <c r="O337" s="2" t="s">
        <v>50</v>
      </c>
      <c r="P337" s="2" t="s">
        <v>6180</v>
      </c>
      <c r="Q337" s="2" t="s">
        <v>6181</v>
      </c>
      <c r="R337" s="2" t="s">
        <v>7624</v>
      </c>
      <c r="S337" s="2" t="s">
        <v>6183</v>
      </c>
      <c r="T337" s="2" t="s">
        <v>6184</v>
      </c>
      <c r="U337" s="2" t="s">
        <v>6185</v>
      </c>
      <c r="V337" s="2" t="s">
        <v>6200</v>
      </c>
    </row>
    <row r="338" s="2" customFormat="1" spans="1:22">
      <c r="A338" s="4">
        <v>883262688</v>
      </c>
      <c r="B338" s="2" t="s">
        <v>7601</v>
      </c>
      <c r="C338" s="2" t="s">
        <v>7625</v>
      </c>
      <c r="D338" s="2" t="s">
        <v>7626</v>
      </c>
      <c r="E338" s="2" t="s">
        <v>7627</v>
      </c>
      <c r="F338" s="2" t="s">
        <v>6277</v>
      </c>
      <c r="G338" s="2" t="s">
        <v>6174</v>
      </c>
      <c r="H338" s="2" t="s">
        <v>6176</v>
      </c>
      <c r="I338" s="2" t="s">
        <v>7628</v>
      </c>
      <c r="J338" s="2" t="s">
        <v>6178</v>
      </c>
      <c r="K338" s="2" t="s">
        <v>7628</v>
      </c>
      <c r="L338" s="2" t="s">
        <v>7628</v>
      </c>
      <c r="M338" s="2" t="s">
        <v>6179</v>
      </c>
      <c r="N338" s="2" t="s">
        <v>6179</v>
      </c>
      <c r="O338" s="2" t="s">
        <v>50</v>
      </c>
      <c r="P338" s="2" t="s">
        <v>6180</v>
      </c>
      <c r="Q338" s="2" t="s">
        <v>6181</v>
      </c>
      <c r="R338" s="2" t="s">
        <v>7629</v>
      </c>
      <c r="S338" s="2" t="s">
        <v>6183</v>
      </c>
      <c r="T338" s="2" t="s">
        <v>6184</v>
      </c>
      <c r="U338" s="2" t="s">
        <v>6208</v>
      </c>
      <c r="V338" s="2" t="s">
        <v>6209</v>
      </c>
    </row>
    <row r="339" s="2" customFormat="1" spans="1:22">
      <c r="A339" s="4">
        <v>883274768</v>
      </c>
      <c r="B339" s="2" t="s">
        <v>7601</v>
      </c>
      <c r="C339" s="2" t="s">
        <v>7630</v>
      </c>
      <c r="D339" s="2" t="s">
        <v>6611</v>
      </c>
      <c r="E339" s="2" t="s">
        <v>7631</v>
      </c>
      <c r="F339" s="2" t="s">
        <v>6213</v>
      </c>
      <c r="G339" s="2" t="s">
        <v>6175</v>
      </c>
      <c r="H339" s="2" t="s">
        <v>6176</v>
      </c>
      <c r="I339" s="2" t="s">
        <v>7632</v>
      </c>
      <c r="J339" s="2" t="s">
        <v>6178</v>
      </c>
      <c r="K339" s="2" t="s">
        <v>7632</v>
      </c>
      <c r="L339" s="2" t="s">
        <v>7632</v>
      </c>
      <c r="M339" s="2" t="s">
        <v>6179</v>
      </c>
      <c r="N339" s="2" t="s">
        <v>6179</v>
      </c>
      <c r="O339" s="2" t="s">
        <v>50</v>
      </c>
      <c r="P339" s="2" t="s">
        <v>6180</v>
      </c>
      <c r="Q339" s="2" t="s">
        <v>6181</v>
      </c>
      <c r="R339" s="2" t="s">
        <v>7633</v>
      </c>
      <c r="S339" s="2" t="s">
        <v>6183</v>
      </c>
      <c r="T339" s="2" t="s">
        <v>6184</v>
      </c>
      <c r="U339" s="2" t="s">
        <v>6185</v>
      </c>
      <c r="V339" s="2" t="s">
        <v>6200</v>
      </c>
    </row>
    <row r="340" s="2" customFormat="1" spans="1:22">
      <c r="A340" s="4">
        <v>922290637</v>
      </c>
      <c r="B340" s="2" t="s">
        <v>7601</v>
      </c>
      <c r="C340" s="2" t="s">
        <v>3758</v>
      </c>
      <c r="D340" s="2" t="s">
        <v>7634</v>
      </c>
      <c r="E340" s="2" t="s">
        <v>7635</v>
      </c>
      <c r="F340" s="2" t="s">
        <v>6174</v>
      </c>
      <c r="G340" s="2" t="s">
        <v>6253</v>
      </c>
      <c r="H340" s="2" t="s">
        <v>6176</v>
      </c>
      <c r="I340" s="2" t="s">
        <v>3760</v>
      </c>
      <c r="J340" s="2" t="s">
        <v>6178</v>
      </c>
      <c r="K340" s="2" t="s">
        <v>3760</v>
      </c>
      <c r="L340" s="2" t="s">
        <v>3760</v>
      </c>
      <c r="M340" s="2" t="s">
        <v>6179</v>
      </c>
      <c r="N340" s="2" t="s">
        <v>6179</v>
      </c>
      <c r="O340" s="2" t="s">
        <v>50</v>
      </c>
      <c r="P340" s="2" t="s">
        <v>6180</v>
      </c>
      <c r="Q340" s="2" t="s">
        <v>6181</v>
      </c>
      <c r="R340" s="2" t="s">
        <v>7636</v>
      </c>
      <c r="S340" s="2" t="s">
        <v>6183</v>
      </c>
      <c r="T340" s="2" t="s">
        <v>6184</v>
      </c>
      <c r="U340" s="2" t="s">
        <v>6185</v>
      </c>
      <c r="V340" s="2" t="s">
        <v>6455</v>
      </c>
    </row>
    <row r="341" s="2" customFormat="1" spans="1:22">
      <c r="A341" s="4">
        <v>922304217</v>
      </c>
      <c r="B341" s="2" t="s">
        <v>7601</v>
      </c>
      <c r="C341" s="2" t="s">
        <v>3766</v>
      </c>
      <c r="D341" s="2" t="s">
        <v>7637</v>
      </c>
      <c r="E341" s="2" t="s">
        <v>7638</v>
      </c>
      <c r="F341" s="2" t="s">
        <v>6175</v>
      </c>
      <c r="G341" s="2" t="s">
        <v>6253</v>
      </c>
      <c r="H341" s="2" t="s">
        <v>6176</v>
      </c>
      <c r="I341" s="2" t="s">
        <v>3256</v>
      </c>
      <c r="J341" s="2" t="s">
        <v>6178</v>
      </c>
      <c r="K341" s="2" t="s">
        <v>3256</v>
      </c>
      <c r="L341" s="2" t="s">
        <v>3256</v>
      </c>
      <c r="M341" s="2" t="s">
        <v>6179</v>
      </c>
      <c r="N341" s="2" t="s">
        <v>6179</v>
      </c>
      <c r="O341" s="2" t="s">
        <v>50</v>
      </c>
      <c r="P341" s="2" t="s">
        <v>6180</v>
      </c>
      <c r="Q341" s="2" t="s">
        <v>6181</v>
      </c>
      <c r="R341" s="2" t="s">
        <v>7639</v>
      </c>
      <c r="S341" s="2" t="s">
        <v>6183</v>
      </c>
      <c r="T341" s="2" t="s">
        <v>6184</v>
      </c>
      <c r="U341" s="2" t="s">
        <v>6185</v>
      </c>
      <c r="V341" s="2" t="s">
        <v>7640</v>
      </c>
    </row>
    <row r="342" s="2" customFormat="1" spans="1:22">
      <c r="A342" s="4">
        <v>883524928</v>
      </c>
      <c r="B342" s="2" t="s">
        <v>7601</v>
      </c>
      <c r="C342" s="2" t="s">
        <v>7641</v>
      </c>
      <c r="D342" s="2" t="s">
        <v>6986</v>
      </c>
      <c r="E342" s="2" t="s">
        <v>7642</v>
      </c>
      <c r="F342" s="2" t="s">
        <v>6191</v>
      </c>
      <c r="G342" s="2" t="s">
        <v>6175</v>
      </c>
      <c r="H342" s="2" t="s">
        <v>6176</v>
      </c>
      <c r="I342" s="2" t="s">
        <v>7643</v>
      </c>
      <c r="J342" s="2" t="s">
        <v>6178</v>
      </c>
      <c r="K342" s="2" t="s">
        <v>7643</v>
      </c>
      <c r="L342" s="2" t="s">
        <v>7643</v>
      </c>
      <c r="M342" s="2" t="s">
        <v>6179</v>
      </c>
      <c r="N342" s="2" t="s">
        <v>6179</v>
      </c>
      <c r="O342" s="2" t="s">
        <v>50</v>
      </c>
      <c r="P342" s="2" t="s">
        <v>6180</v>
      </c>
      <c r="Q342" s="2" t="s">
        <v>6181</v>
      </c>
      <c r="R342" s="2" t="s">
        <v>7644</v>
      </c>
      <c r="S342" s="2" t="s">
        <v>6183</v>
      </c>
      <c r="T342" s="2" t="s">
        <v>6184</v>
      </c>
      <c r="U342" s="2" t="s">
        <v>6208</v>
      </c>
      <c r="V342" s="2" t="s">
        <v>6193</v>
      </c>
    </row>
    <row r="343" s="2" customFormat="1" spans="1:22">
      <c r="A343" s="4">
        <v>883528576</v>
      </c>
      <c r="B343" s="2" t="s">
        <v>7601</v>
      </c>
      <c r="C343" s="2" t="s">
        <v>7645</v>
      </c>
      <c r="D343" s="2" t="s">
        <v>6894</v>
      </c>
      <c r="E343" s="2" t="s">
        <v>7646</v>
      </c>
      <c r="F343" s="2" t="s">
        <v>6191</v>
      </c>
      <c r="G343" s="2" t="s">
        <v>6174</v>
      </c>
      <c r="H343" s="2" t="s">
        <v>6176</v>
      </c>
      <c r="I343" s="2" t="s">
        <v>4012</v>
      </c>
      <c r="J343" s="2" t="s">
        <v>6178</v>
      </c>
      <c r="K343" s="2" t="s">
        <v>4012</v>
      </c>
      <c r="L343" s="2" t="s">
        <v>4012</v>
      </c>
      <c r="M343" s="2" t="s">
        <v>6179</v>
      </c>
      <c r="N343" s="2" t="s">
        <v>6179</v>
      </c>
      <c r="O343" s="2" t="s">
        <v>50</v>
      </c>
      <c r="P343" s="2" t="s">
        <v>6180</v>
      </c>
      <c r="Q343" s="2" t="s">
        <v>6181</v>
      </c>
      <c r="R343" s="2" t="s">
        <v>7647</v>
      </c>
      <c r="S343" s="2" t="s">
        <v>6183</v>
      </c>
      <c r="T343" s="2" t="s">
        <v>6184</v>
      </c>
      <c r="U343" s="2" t="s">
        <v>6185</v>
      </c>
      <c r="V343" s="2" t="s">
        <v>6266</v>
      </c>
    </row>
    <row r="344" s="2" customFormat="1" spans="1:22">
      <c r="A344" s="4">
        <v>922395665</v>
      </c>
      <c r="B344" s="2" t="s">
        <v>7601</v>
      </c>
      <c r="C344" s="2" t="s">
        <v>7648</v>
      </c>
      <c r="D344" s="2" t="s">
        <v>7649</v>
      </c>
      <c r="E344" s="2" t="s">
        <v>7650</v>
      </c>
      <c r="F344" s="2" t="s">
        <v>6213</v>
      </c>
      <c r="G344" s="2" t="s">
        <v>6253</v>
      </c>
      <c r="H344" s="2" t="s">
        <v>6176</v>
      </c>
      <c r="I344" s="2" t="s">
        <v>7651</v>
      </c>
      <c r="J344" s="2" t="s">
        <v>6178</v>
      </c>
      <c r="K344" s="2" t="s">
        <v>7651</v>
      </c>
      <c r="L344" s="2" t="s">
        <v>7651</v>
      </c>
      <c r="M344" s="2" t="s">
        <v>6179</v>
      </c>
      <c r="N344" s="2" t="s">
        <v>6179</v>
      </c>
      <c r="O344" s="2" t="s">
        <v>50</v>
      </c>
      <c r="P344" s="2" t="s">
        <v>6180</v>
      </c>
      <c r="Q344" s="2" t="s">
        <v>6181</v>
      </c>
      <c r="R344" s="2" t="s">
        <v>7652</v>
      </c>
      <c r="S344" s="2" t="s">
        <v>6183</v>
      </c>
      <c r="T344" s="2" t="s">
        <v>6184</v>
      </c>
      <c r="U344" s="2" t="s">
        <v>6208</v>
      </c>
      <c r="V344" s="2" t="s">
        <v>6400</v>
      </c>
    </row>
    <row r="345" s="2" customFormat="1" spans="1:22">
      <c r="A345" s="4">
        <v>883596916</v>
      </c>
      <c r="B345" s="2" t="s">
        <v>7601</v>
      </c>
      <c r="C345" s="2" t="s">
        <v>7653</v>
      </c>
      <c r="D345" s="2" t="s">
        <v>6561</v>
      </c>
      <c r="E345" s="2" t="s">
        <v>7654</v>
      </c>
      <c r="F345" s="2" t="s">
        <v>6191</v>
      </c>
      <c r="G345" s="2" t="s">
        <v>6174</v>
      </c>
      <c r="H345" s="2" t="s">
        <v>6176</v>
      </c>
      <c r="I345" s="2" t="s">
        <v>7655</v>
      </c>
      <c r="J345" s="2" t="s">
        <v>6178</v>
      </c>
      <c r="K345" s="2" t="s">
        <v>7655</v>
      </c>
      <c r="L345" s="2" t="s">
        <v>7655</v>
      </c>
      <c r="M345" s="2" t="s">
        <v>6179</v>
      </c>
      <c r="N345" s="2" t="s">
        <v>6179</v>
      </c>
      <c r="O345" s="2" t="s">
        <v>50</v>
      </c>
      <c r="P345" s="2" t="s">
        <v>6180</v>
      </c>
      <c r="Q345" s="2" t="s">
        <v>6181</v>
      </c>
      <c r="R345" s="2" t="s">
        <v>7656</v>
      </c>
      <c r="S345" s="2" t="s">
        <v>6183</v>
      </c>
      <c r="T345" s="2" t="s">
        <v>6184</v>
      </c>
      <c r="U345" s="2" t="s">
        <v>6208</v>
      </c>
      <c r="V345" s="2" t="s">
        <v>6209</v>
      </c>
    </row>
    <row r="346" s="2" customFormat="1" spans="1:22">
      <c r="A346" s="4">
        <v>590646110</v>
      </c>
      <c r="B346" s="2" t="s">
        <v>7657</v>
      </c>
      <c r="C346" s="2" t="s">
        <v>7658</v>
      </c>
      <c r="D346" s="2" t="s">
        <v>7659</v>
      </c>
      <c r="E346" s="2" t="s">
        <v>7660</v>
      </c>
      <c r="F346" s="2" t="s">
        <v>6174</v>
      </c>
      <c r="G346" s="2" t="s">
        <v>6175</v>
      </c>
      <c r="H346" s="2" t="s">
        <v>6176</v>
      </c>
      <c r="I346" s="2" t="s">
        <v>3398</v>
      </c>
      <c r="J346" s="2" t="s">
        <v>6178</v>
      </c>
      <c r="K346" s="2" t="s">
        <v>3398</v>
      </c>
      <c r="L346" s="2" t="s">
        <v>3398</v>
      </c>
      <c r="M346" s="2" t="s">
        <v>6179</v>
      </c>
      <c r="N346" s="2" t="s">
        <v>6179</v>
      </c>
      <c r="O346" s="2" t="s">
        <v>50</v>
      </c>
      <c r="P346" s="2" t="s">
        <v>6180</v>
      </c>
      <c r="Q346" s="2" t="s">
        <v>6181</v>
      </c>
      <c r="R346" s="2" t="s">
        <v>7661</v>
      </c>
      <c r="S346" s="2" t="s">
        <v>6183</v>
      </c>
      <c r="T346" s="2" t="s">
        <v>6184</v>
      </c>
      <c r="U346" s="2" t="s">
        <v>6185</v>
      </c>
      <c r="V346" s="2" t="s">
        <v>6266</v>
      </c>
    </row>
    <row r="347" s="2" customFormat="1" spans="1:22">
      <c r="A347" s="4">
        <v>590731498</v>
      </c>
      <c r="B347" s="2" t="s">
        <v>7657</v>
      </c>
      <c r="C347" s="2" t="s">
        <v>1661</v>
      </c>
      <c r="D347" s="2" t="s">
        <v>7662</v>
      </c>
      <c r="E347" s="2" t="s">
        <v>7663</v>
      </c>
      <c r="F347" s="2" t="s">
        <v>6213</v>
      </c>
      <c r="G347" s="2" t="s">
        <v>6253</v>
      </c>
      <c r="H347" s="2" t="s">
        <v>6176</v>
      </c>
      <c r="I347" s="2" t="s">
        <v>1663</v>
      </c>
      <c r="J347" s="2" t="s">
        <v>6178</v>
      </c>
      <c r="K347" s="2" t="s">
        <v>1663</v>
      </c>
      <c r="L347" s="2" t="s">
        <v>1663</v>
      </c>
      <c r="M347" s="2" t="s">
        <v>6179</v>
      </c>
      <c r="N347" s="2" t="s">
        <v>6179</v>
      </c>
      <c r="O347" s="2" t="s">
        <v>50</v>
      </c>
      <c r="P347" s="2" t="s">
        <v>6180</v>
      </c>
      <c r="Q347" s="2" t="s">
        <v>6181</v>
      </c>
      <c r="R347" s="2" t="s">
        <v>7664</v>
      </c>
      <c r="S347" s="2" t="s">
        <v>6183</v>
      </c>
      <c r="T347" s="2" t="s">
        <v>6184</v>
      </c>
      <c r="U347" s="2" t="s">
        <v>6185</v>
      </c>
      <c r="V347" s="2" t="s">
        <v>6193</v>
      </c>
    </row>
    <row r="348" s="2" customFormat="1" spans="1:22">
      <c r="A348" s="4">
        <v>883855984</v>
      </c>
      <c r="B348" s="2" t="s">
        <v>7657</v>
      </c>
      <c r="C348" s="2" t="s">
        <v>2318</v>
      </c>
      <c r="D348" s="2" t="s">
        <v>7665</v>
      </c>
      <c r="E348" s="2" t="s">
        <v>7666</v>
      </c>
      <c r="F348" s="2" t="s">
        <v>6191</v>
      </c>
      <c r="G348" s="2" t="s">
        <v>6253</v>
      </c>
      <c r="H348" s="2" t="s">
        <v>6176</v>
      </c>
      <c r="I348" s="2" t="s">
        <v>2319</v>
      </c>
      <c r="J348" s="2" t="s">
        <v>6178</v>
      </c>
      <c r="K348" s="2" t="s">
        <v>2319</v>
      </c>
      <c r="L348" s="2" t="s">
        <v>2319</v>
      </c>
      <c r="M348" s="2" t="s">
        <v>6179</v>
      </c>
      <c r="N348" s="2" t="s">
        <v>6179</v>
      </c>
      <c r="O348" s="2" t="s">
        <v>50</v>
      </c>
      <c r="P348" s="2" t="s">
        <v>6180</v>
      </c>
      <c r="Q348" s="2" t="s">
        <v>6181</v>
      </c>
      <c r="R348" s="2" t="s">
        <v>7667</v>
      </c>
      <c r="S348" s="2" t="s">
        <v>6183</v>
      </c>
      <c r="T348" s="2" t="s">
        <v>6184</v>
      </c>
      <c r="U348" s="2" t="s">
        <v>6185</v>
      </c>
      <c r="V348" s="2" t="s">
        <v>7322</v>
      </c>
    </row>
    <row r="349" s="2" customFormat="1" spans="1:22">
      <c r="A349" s="4">
        <v>359983459</v>
      </c>
      <c r="B349" s="2" t="s">
        <v>7657</v>
      </c>
      <c r="C349" s="2" t="s">
        <v>7668</v>
      </c>
      <c r="D349" s="2" t="s">
        <v>7669</v>
      </c>
      <c r="E349" s="2" t="s">
        <v>7670</v>
      </c>
      <c r="F349" s="2" t="s">
        <v>6386</v>
      </c>
      <c r="G349" s="2" t="s">
        <v>6253</v>
      </c>
      <c r="H349" s="2" t="s">
        <v>6176</v>
      </c>
      <c r="I349" s="2" t="s">
        <v>1253</v>
      </c>
      <c r="J349" s="2" t="s">
        <v>6178</v>
      </c>
      <c r="K349" s="2" t="s">
        <v>1253</v>
      </c>
      <c r="L349" s="2" t="s">
        <v>1253</v>
      </c>
      <c r="M349" s="2" t="s">
        <v>6179</v>
      </c>
      <c r="N349" s="2" t="s">
        <v>6179</v>
      </c>
      <c r="O349" s="2" t="s">
        <v>50</v>
      </c>
      <c r="P349" s="2" t="s">
        <v>6180</v>
      </c>
      <c r="Q349" s="2" t="s">
        <v>6181</v>
      </c>
      <c r="R349" s="2" t="s">
        <v>7671</v>
      </c>
      <c r="S349" s="2" t="s">
        <v>6183</v>
      </c>
      <c r="T349" s="2" t="s">
        <v>6184</v>
      </c>
      <c r="U349" s="2" t="s">
        <v>6208</v>
      </c>
      <c r="V349" s="2" t="s">
        <v>6400</v>
      </c>
    </row>
    <row r="350" s="2" customFormat="1" spans="1:22">
      <c r="A350" s="4">
        <v>883957724</v>
      </c>
      <c r="B350" s="2" t="s">
        <v>7657</v>
      </c>
      <c r="C350" s="2" t="s">
        <v>2326</v>
      </c>
      <c r="D350" s="2" t="s">
        <v>7672</v>
      </c>
      <c r="E350" s="2" t="s">
        <v>7673</v>
      </c>
      <c r="F350" s="2" t="s">
        <v>6191</v>
      </c>
      <c r="G350" s="2" t="s">
        <v>6253</v>
      </c>
      <c r="H350" s="2" t="s">
        <v>6176</v>
      </c>
      <c r="I350" s="2" t="s">
        <v>2328</v>
      </c>
      <c r="J350" s="2" t="s">
        <v>6178</v>
      </c>
      <c r="K350" s="2" t="s">
        <v>2328</v>
      </c>
      <c r="L350" s="2" t="s">
        <v>2328</v>
      </c>
      <c r="M350" s="2" t="s">
        <v>6179</v>
      </c>
      <c r="N350" s="2" t="s">
        <v>6179</v>
      </c>
      <c r="O350" s="2" t="s">
        <v>50</v>
      </c>
      <c r="P350" s="2" t="s">
        <v>6180</v>
      </c>
      <c r="Q350" s="2" t="s">
        <v>6181</v>
      </c>
      <c r="R350" s="2" t="s">
        <v>7674</v>
      </c>
      <c r="S350" s="2" t="s">
        <v>6183</v>
      </c>
      <c r="T350" s="2" t="s">
        <v>6184</v>
      </c>
      <c r="U350" s="2" t="s">
        <v>6185</v>
      </c>
      <c r="V350" s="2" t="s">
        <v>6200</v>
      </c>
    </row>
    <row r="351" s="2" customFormat="1" spans="1:22">
      <c r="A351" s="4">
        <v>884085048</v>
      </c>
      <c r="B351" s="2" t="s">
        <v>7657</v>
      </c>
      <c r="C351" s="2" t="s">
        <v>7675</v>
      </c>
      <c r="D351" s="2" t="s">
        <v>7676</v>
      </c>
      <c r="E351" s="2" t="s">
        <v>7677</v>
      </c>
      <c r="F351" s="2" t="s">
        <v>6191</v>
      </c>
      <c r="G351" s="2" t="s">
        <v>6175</v>
      </c>
      <c r="H351" s="2" t="s">
        <v>6176</v>
      </c>
      <c r="I351" s="2" t="s">
        <v>7678</v>
      </c>
      <c r="J351" s="2" t="s">
        <v>6178</v>
      </c>
      <c r="K351" s="2" t="s">
        <v>7678</v>
      </c>
      <c r="L351" s="2" t="s">
        <v>7678</v>
      </c>
      <c r="M351" s="2" t="s">
        <v>6179</v>
      </c>
      <c r="N351" s="2" t="s">
        <v>6179</v>
      </c>
      <c r="O351" s="2" t="s">
        <v>50</v>
      </c>
      <c r="P351" s="2" t="s">
        <v>6180</v>
      </c>
      <c r="Q351" s="2" t="s">
        <v>6181</v>
      </c>
      <c r="R351" s="2" t="s">
        <v>7679</v>
      </c>
      <c r="S351" s="2" t="s">
        <v>6183</v>
      </c>
      <c r="T351" s="2" t="s">
        <v>6184</v>
      </c>
      <c r="U351" s="2" t="s">
        <v>6185</v>
      </c>
      <c r="V351" s="2" t="s">
        <v>6200</v>
      </c>
    </row>
    <row r="352" s="2" customFormat="1" spans="1:22">
      <c r="A352" s="4">
        <v>884249380</v>
      </c>
      <c r="B352" s="2" t="s">
        <v>7657</v>
      </c>
      <c r="C352" s="2" t="s">
        <v>7680</v>
      </c>
      <c r="D352" s="2" t="s">
        <v>6561</v>
      </c>
      <c r="E352" s="2" t="s">
        <v>7681</v>
      </c>
      <c r="F352" s="2" t="s">
        <v>6205</v>
      </c>
      <c r="G352" s="2" t="s">
        <v>6175</v>
      </c>
      <c r="H352" s="2" t="s">
        <v>6176</v>
      </c>
      <c r="I352" s="2" t="s">
        <v>7682</v>
      </c>
      <c r="J352" s="2" t="s">
        <v>6178</v>
      </c>
      <c r="K352" s="2" t="s">
        <v>7682</v>
      </c>
      <c r="L352" s="2" t="s">
        <v>7682</v>
      </c>
      <c r="M352" s="2" t="s">
        <v>6179</v>
      </c>
      <c r="N352" s="2" t="s">
        <v>6179</v>
      </c>
      <c r="O352" s="2" t="s">
        <v>50</v>
      </c>
      <c r="P352" s="2" t="s">
        <v>6180</v>
      </c>
      <c r="Q352" s="2" t="s">
        <v>6181</v>
      </c>
      <c r="R352" s="2" t="s">
        <v>7683</v>
      </c>
      <c r="S352" s="2" t="s">
        <v>6183</v>
      </c>
      <c r="T352" s="2" t="s">
        <v>6184</v>
      </c>
      <c r="U352" s="2" t="s">
        <v>6208</v>
      </c>
      <c r="V352" s="2" t="s">
        <v>6209</v>
      </c>
    </row>
    <row r="353" s="2" customFormat="1" spans="1:22">
      <c r="A353" s="4">
        <v>590836738</v>
      </c>
      <c r="B353" s="2" t="s">
        <v>7657</v>
      </c>
      <c r="C353" s="2" t="s">
        <v>7684</v>
      </c>
      <c r="D353" s="2" t="s">
        <v>7685</v>
      </c>
      <c r="E353" s="2" t="s">
        <v>7686</v>
      </c>
      <c r="F353" s="2" t="s">
        <v>6277</v>
      </c>
      <c r="G353" s="2" t="s">
        <v>6174</v>
      </c>
      <c r="H353" s="2" t="s">
        <v>6176</v>
      </c>
      <c r="I353" s="2" t="s">
        <v>7687</v>
      </c>
      <c r="J353" s="2" t="s">
        <v>6178</v>
      </c>
      <c r="K353" s="2" t="s">
        <v>7687</v>
      </c>
      <c r="L353" s="2" t="s">
        <v>7687</v>
      </c>
      <c r="M353" s="2" t="s">
        <v>6179</v>
      </c>
      <c r="N353" s="2" t="s">
        <v>6179</v>
      </c>
      <c r="O353" s="2" t="s">
        <v>50</v>
      </c>
      <c r="P353" s="2" t="s">
        <v>6180</v>
      </c>
      <c r="Q353" s="2" t="s">
        <v>6181</v>
      </c>
      <c r="R353" s="2" t="s">
        <v>7688</v>
      </c>
      <c r="S353" s="2" t="s">
        <v>6183</v>
      </c>
      <c r="T353" s="2" t="s">
        <v>6184</v>
      </c>
      <c r="U353" s="2" t="s">
        <v>6208</v>
      </c>
      <c r="V353" s="2" t="s">
        <v>6400</v>
      </c>
    </row>
    <row r="354" s="2" customFormat="1" spans="1:22">
      <c r="A354" s="4">
        <v>923082237</v>
      </c>
      <c r="B354" s="2" t="s">
        <v>7657</v>
      </c>
      <c r="C354" s="2" t="s">
        <v>7689</v>
      </c>
      <c r="D354" s="2" t="s">
        <v>7690</v>
      </c>
      <c r="E354" s="2" t="s">
        <v>7691</v>
      </c>
      <c r="F354" s="2" t="s">
        <v>6213</v>
      </c>
      <c r="G354" s="2" t="s">
        <v>6253</v>
      </c>
      <c r="H354" s="2" t="s">
        <v>6176</v>
      </c>
      <c r="I354" s="2" t="s">
        <v>1289</v>
      </c>
      <c r="J354" s="2" t="s">
        <v>6178</v>
      </c>
      <c r="K354" s="2" t="s">
        <v>1289</v>
      </c>
      <c r="L354" s="2" t="s">
        <v>1289</v>
      </c>
      <c r="M354" s="2" t="s">
        <v>6179</v>
      </c>
      <c r="N354" s="2" t="s">
        <v>6179</v>
      </c>
      <c r="O354" s="2" t="s">
        <v>50</v>
      </c>
      <c r="P354" s="2" t="s">
        <v>6180</v>
      </c>
      <c r="Q354" s="2" t="s">
        <v>6181</v>
      </c>
      <c r="R354" s="2" t="s">
        <v>7692</v>
      </c>
      <c r="S354" s="2" t="s">
        <v>6183</v>
      </c>
      <c r="T354" s="2" t="s">
        <v>6184</v>
      </c>
      <c r="U354" s="2" t="s">
        <v>6208</v>
      </c>
      <c r="V354" s="2" t="s">
        <v>6193</v>
      </c>
    </row>
    <row r="355" s="2" customFormat="1" spans="1:22">
      <c r="A355" s="4">
        <v>884554032</v>
      </c>
      <c r="B355" s="2" t="s">
        <v>7693</v>
      </c>
      <c r="C355" s="2" t="s">
        <v>7694</v>
      </c>
      <c r="D355" s="2" t="s">
        <v>7695</v>
      </c>
      <c r="E355" s="2" t="s">
        <v>7696</v>
      </c>
      <c r="F355" s="2" t="s">
        <v>6213</v>
      </c>
      <c r="G355" s="2" t="s">
        <v>6174</v>
      </c>
      <c r="H355" s="2" t="s">
        <v>6176</v>
      </c>
      <c r="I355" s="2" t="s">
        <v>7697</v>
      </c>
      <c r="J355" s="2" t="s">
        <v>6178</v>
      </c>
      <c r="K355" s="2" t="s">
        <v>7697</v>
      </c>
      <c r="L355" s="2" t="s">
        <v>7697</v>
      </c>
      <c r="M355" s="2" t="s">
        <v>6179</v>
      </c>
      <c r="N355" s="2" t="s">
        <v>6179</v>
      </c>
      <c r="O355" s="2" t="s">
        <v>50</v>
      </c>
      <c r="P355" s="2" t="s">
        <v>6180</v>
      </c>
      <c r="Q355" s="2" t="s">
        <v>6181</v>
      </c>
      <c r="R355" s="2" t="s">
        <v>7698</v>
      </c>
      <c r="S355" s="2" t="s">
        <v>6183</v>
      </c>
      <c r="T355" s="2" t="s">
        <v>6184</v>
      </c>
      <c r="U355" s="2" t="s">
        <v>6208</v>
      </c>
      <c r="V355" s="2" t="s">
        <v>6209</v>
      </c>
    </row>
    <row r="356" s="2" customFormat="1" spans="1:22">
      <c r="A356" s="4">
        <v>884713404</v>
      </c>
      <c r="B356" s="2" t="s">
        <v>7693</v>
      </c>
      <c r="C356" s="2" t="s">
        <v>7699</v>
      </c>
      <c r="D356" s="2" t="s">
        <v>7700</v>
      </c>
      <c r="E356" s="2" t="s">
        <v>7701</v>
      </c>
      <c r="F356" s="2" t="s">
        <v>6213</v>
      </c>
      <c r="G356" s="2" t="s">
        <v>6175</v>
      </c>
      <c r="H356" s="2" t="s">
        <v>6176</v>
      </c>
      <c r="I356" s="2" t="s">
        <v>7702</v>
      </c>
      <c r="J356" s="2" t="s">
        <v>6178</v>
      </c>
      <c r="K356" s="2" t="s">
        <v>7702</v>
      </c>
      <c r="L356" s="2" t="s">
        <v>7702</v>
      </c>
      <c r="M356" s="2" t="s">
        <v>6179</v>
      </c>
      <c r="N356" s="2" t="s">
        <v>6179</v>
      </c>
      <c r="O356" s="2" t="s">
        <v>50</v>
      </c>
      <c r="P356" s="2" t="s">
        <v>6180</v>
      </c>
      <c r="Q356" s="2" t="s">
        <v>6181</v>
      </c>
      <c r="R356" s="2" t="s">
        <v>7703</v>
      </c>
      <c r="S356" s="2" t="s">
        <v>6183</v>
      </c>
      <c r="T356" s="2" t="s">
        <v>6184</v>
      </c>
      <c r="U356" s="2" t="s">
        <v>6185</v>
      </c>
      <c r="V356" s="2" t="s">
        <v>7106</v>
      </c>
    </row>
    <row r="357" s="2" customFormat="1" spans="1:22">
      <c r="A357" s="4">
        <v>591115594</v>
      </c>
      <c r="B357" s="2" t="s">
        <v>7693</v>
      </c>
      <c r="C357" s="2" t="s">
        <v>7704</v>
      </c>
      <c r="D357" s="2" t="s">
        <v>7705</v>
      </c>
      <c r="E357" s="2" t="s">
        <v>7706</v>
      </c>
      <c r="F357" s="2" t="s">
        <v>6277</v>
      </c>
      <c r="G357" s="2" t="s">
        <v>6174</v>
      </c>
      <c r="H357" s="2" t="s">
        <v>6176</v>
      </c>
      <c r="I357" s="2" t="s">
        <v>7707</v>
      </c>
      <c r="J357" s="2" t="s">
        <v>6178</v>
      </c>
      <c r="K357" s="2" t="s">
        <v>7707</v>
      </c>
      <c r="L357" s="2" t="s">
        <v>7707</v>
      </c>
      <c r="M357" s="2" t="s">
        <v>6179</v>
      </c>
      <c r="N357" s="2" t="s">
        <v>6179</v>
      </c>
      <c r="O357" s="2" t="s">
        <v>50</v>
      </c>
      <c r="P357" s="2" t="s">
        <v>6180</v>
      </c>
      <c r="Q357" s="2" t="s">
        <v>6181</v>
      </c>
      <c r="R357" s="2" t="s">
        <v>7708</v>
      </c>
      <c r="S357" s="2" t="s">
        <v>6183</v>
      </c>
      <c r="T357" s="2" t="s">
        <v>6184</v>
      </c>
      <c r="U357" s="2" t="s">
        <v>6185</v>
      </c>
      <c r="V357" s="2" t="s">
        <v>6266</v>
      </c>
    </row>
    <row r="358" s="2" customFormat="1" spans="1:22">
      <c r="A358" s="4">
        <v>360142611</v>
      </c>
      <c r="B358" s="2" t="s">
        <v>7693</v>
      </c>
      <c r="C358" s="2" t="s">
        <v>7709</v>
      </c>
      <c r="D358" s="2" t="s">
        <v>7710</v>
      </c>
      <c r="E358" s="2" t="s">
        <v>7711</v>
      </c>
      <c r="F358" s="2" t="s">
        <v>6174</v>
      </c>
      <c r="G358" s="2" t="s">
        <v>6175</v>
      </c>
      <c r="H358" s="2" t="s">
        <v>6176</v>
      </c>
      <c r="I358" s="2" t="s">
        <v>2548</v>
      </c>
      <c r="J358" s="2" t="s">
        <v>6178</v>
      </c>
      <c r="K358" s="2" t="s">
        <v>2548</v>
      </c>
      <c r="L358" s="2" t="s">
        <v>2548</v>
      </c>
      <c r="M358" s="2" t="s">
        <v>6179</v>
      </c>
      <c r="N358" s="2" t="s">
        <v>6179</v>
      </c>
      <c r="O358" s="2" t="s">
        <v>50</v>
      </c>
      <c r="P358" s="2" t="s">
        <v>6180</v>
      </c>
      <c r="Q358" s="2" t="s">
        <v>6181</v>
      </c>
      <c r="R358" s="2" t="s">
        <v>7712</v>
      </c>
      <c r="S358" s="2" t="s">
        <v>6183</v>
      </c>
      <c r="T358" s="2" t="s">
        <v>6184</v>
      </c>
      <c r="U358" s="2" t="s">
        <v>6185</v>
      </c>
      <c r="V358" s="2" t="s">
        <v>7713</v>
      </c>
    </row>
    <row r="359" s="2" customFormat="1" spans="1:22">
      <c r="A359" s="4">
        <v>923496573</v>
      </c>
      <c r="B359" s="2" t="s">
        <v>7693</v>
      </c>
      <c r="C359" s="2" t="s">
        <v>7714</v>
      </c>
      <c r="D359" s="2" t="s">
        <v>6903</v>
      </c>
      <c r="E359" s="2" t="s">
        <v>7715</v>
      </c>
      <c r="F359" s="2" t="s">
        <v>6277</v>
      </c>
      <c r="G359" s="2" t="s">
        <v>6174</v>
      </c>
      <c r="H359" s="2" t="s">
        <v>6176</v>
      </c>
      <c r="I359" s="2" t="s">
        <v>7716</v>
      </c>
      <c r="J359" s="2" t="s">
        <v>6178</v>
      </c>
      <c r="K359" s="2" t="s">
        <v>7716</v>
      </c>
      <c r="L359" s="2" t="s">
        <v>7716</v>
      </c>
      <c r="M359" s="2" t="s">
        <v>6179</v>
      </c>
      <c r="N359" s="2" t="s">
        <v>6179</v>
      </c>
      <c r="O359" s="2" t="s">
        <v>50</v>
      </c>
      <c r="P359" s="2" t="s">
        <v>6180</v>
      </c>
      <c r="Q359" s="2" t="s">
        <v>6181</v>
      </c>
      <c r="R359" s="2" t="s">
        <v>7717</v>
      </c>
      <c r="S359" s="2" t="s">
        <v>6183</v>
      </c>
      <c r="T359" s="2" t="s">
        <v>6184</v>
      </c>
      <c r="U359" s="2" t="s">
        <v>6185</v>
      </c>
      <c r="V359" s="2" t="s">
        <v>6200</v>
      </c>
    </row>
    <row r="360" s="2" customFormat="1" spans="1:22">
      <c r="A360" s="4">
        <v>885141776</v>
      </c>
      <c r="B360" s="2" t="s">
        <v>7693</v>
      </c>
      <c r="C360" s="2" t="s">
        <v>2330</v>
      </c>
      <c r="D360" s="2" t="s">
        <v>7718</v>
      </c>
      <c r="E360" s="2" t="s">
        <v>7719</v>
      </c>
      <c r="F360" s="2" t="s">
        <v>6175</v>
      </c>
      <c r="G360" s="2" t="s">
        <v>6253</v>
      </c>
      <c r="H360" s="2" t="s">
        <v>6176</v>
      </c>
      <c r="I360" s="2" t="s">
        <v>2331</v>
      </c>
      <c r="J360" s="2" t="s">
        <v>6178</v>
      </c>
      <c r="K360" s="2" t="s">
        <v>2331</v>
      </c>
      <c r="L360" s="2" t="s">
        <v>2331</v>
      </c>
      <c r="M360" s="2" t="s">
        <v>6179</v>
      </c>
      <c r="N360" s="2" t="s">
        <v>6179</v>
      </c>
      <c r="O360" s="2" t="s">
        <v>50</v>
      </c>
      <c r="P360" s="2" t="s">
        <v>6180</v>
      </c>
      <c r="Q360" s="2" t="s">
        <v>6181</v>
      </c>
      <c r="R360" s="2" t="s">
        <v>7720</v>
      </c>
      <c r="S360" s="2" t="s">
        <v>6183</v>
      </c>
      <c r="T360" s="2" t="s">
        <v>6184</v>
      </c>
      <c r="U360" s="2" t="s">
        <v>6185</v>
      </c>
      <c r="V360" s="2" t="s">
        <v>6200</v>
      </c>
    </row>
    <row r="361" s="2" customFormat="1" spans="1:22">
      <c r="A361" s="4">
        <v>591193002</v>
      </c>
      <c r="B361" s="2" t="s">
        <v>7693</v>
      </c>
      <c r="C361" s="2" t="s">
        <v>7721</v>
      </c>
      <c r="D361" s="2" t="s">
        <v>7722</v>
      </c>
      <c r="E361" s="2" t="s">
        <v>7723</v>
      </c>
      <c r="F361" s="2" t="s">
        <v>6174</v>
      </c>
      <c r="G361" s="2" t="s">
        <v>6175</v>
      </c>
      <c r="H361" s="2" t="s">
        <v>6176</v>
      </c>
      <c r="I361" s="2" t="s">
        <v>7369</v>
      </c>
      <c r="J361" s="2" t="s">
        <v>6178</v>
      </c>
      <c r="K361" s="2" t="s">
        <v>7369</v>
      </c>
      <c r="L361" s="2" t="s">
        <v>7369</v>
      </c>
      <c r="M361" s="2" t="s">
        <v>6179</v>
      </c>
      <c r="N361" s="2" t="s">
        <v>6179</v>
      </c>
      <c r="O361" s="2" t="s">
        <v>50</v>
      </c>
      <c r="P361" s="2" t="s">
        <v>6180</v>
      </c>
      <c r="Q361" s="2" t="s">
        <v>6181</v>
      </c>
      <c r="R361" s="2" t="s">
        <v>7724</v>
      </c>
      <c r="S361" s="2" t="s">
        <v>6183</v>
      </c>
      <c r="T361" s="2" t="s">
        <v>6184</v>
      </c>
      <c r="U361" s="2" t="s">
        <v>6185</v>
      </c>
      <c r="V361" s="2" t="s">
        <v>6445</v>
      </c>
    </row>
    <row r="362" s="2" customFormat="1" spans="1:22">
      <c r="A362" s="4">
        <v>885219836</v>
      </c>
      <c r="B362" s="2" t="s">
        <v>7725</v>
      </c>
      <c r="C362" s="2" t="s">
        <v>2333</v>
      </c>
      <c r="D362" s="2" t="s">
        <v>6738</v>
      </c>
      <c r="E362" s="2" t="s">
        <v>7726</v>
      </c>
      <c r="F362" s="2" t="s">
        <v>6191</v>
      </c>
      <c r="G362" s="2" t="s">
        <v>6253</v>
      </c>
      <c r="H362" s="2" t="s">
        <v>6176</v>
      </c>
      <c r="I362" s="2" t="s">
        <v>2335</v>
      </c>
      <c r="J362" s="2" t="s">
        <v>6178</v>
      </c>
      <c r="K362" s="2" t="s">
        <v>2335</v>
      </c>
      <c r="L362" s="2" t="s">
        <v>2335</v>
      </c>
      <c r="M362" s="2" t="s">
        <v>6179</v>
      </c>
      <c r="N362" s="2" t="s">
        <v>6179</v>
      </c>
      <c r="O362" s="2" t="s">
        <v>50</v>
      </c>
      <c r="P362" s="2" t="s">
        <v>6180</v>
      </c>
      <c r="Q362" s="2" t="s">
        <v>6181</v>
      </c>
      <c r="R362" s="2" t="s">
        <v>7727</v>
      </c>
      <c r="S362" s="2" t="s">
        <v>6183</v>
      </c>
      <c r="T362" s="2" t="s">
        <v>6184</v>
      </c>
      <c r="U362" s="2" t="s">
        <v>6185</v>
      </c>
      <c r="V362" s="2" t="s">
        <v>6200</v>
      </c>
    </row>
    <row r="363" s="2" customFormat="1" spans="1:22">
      <c r="A363" s="4">
        <v>360248115</v>
      </c>
      <c r="B363" s="2" t="s">
        <v>7725</v>
      </c>
      <c r="C363" s="2" t="s">
        <v>1255</v>
      </c>
      <c r="D363" s="2" t="s">
        <v>7728</v>
      </c>
      <c r="E363" s="2" t="s">
        <v>7729</v>
      </c>
      <c r="F363" s="2" t="s">
        <v>6277</v>
      </c>
      <c r="G363" s="2" t="s">
        <v>6253</v>
      </c>
      <c r="H363" s="2" t="s">
        <v>6176</v>
      </c>
      <c r="I363" s="2" t="s">
        <v>1257</v>
      </c>
      <c r="J363" s="2" t="s">
        <v>6178</v>
      </c>
      <c r="K363" s="2" t="s">
        <v>1257</v>
      </c>
      <c r="L363" s="2" t="s">
        <v>1257</v>
      </c>
      <c r="M363" s="2" t="s">
        <v>6179</v>
      </c>
      <c r="N363" s="2" t="s">
        <v>6179</v>
      </c>
      <c r="O363" s="2" t="s">
        <v>50</v>
      </c>
      <c r="P363" s="2" t="s">
        <v>6180</v>
      </c>
      <c r="Q363" s="2" t="s">
        <v>6181</v>
      </c>
      <c r="R363" s="2" t="s">
        <v>7730</v>
      </c>
      <c r="S363" s="2" t="s">
        <v>6183</v>
      </c>
      <c r="T363" s="2" t="s">
        <v>6184</v>
      </c>
      <c r="U363" s="2" t="s">
        <v>6185</v>
      </c>
      <c r="V363" s="2" t="s">
        <v>6785</v>
      </c>
    </row>
    <row r="364" s="2" customFormat="1" spans="1:22">
      <c r="A364" s="4">
        <v>885257088</v>
      </c>
      <c r="B364" s="2" t="s">
        <v>7725</v>
      </c>
      <c r="C364" s="2" t="s">
        <v>2337</v>
      </c>
      <c r="D364" s="2" t="s">
        <v>7731</v>
      </c>
      <c r="E364" s="2" t="s">
        <v>7732</v>
      </c>
      <c r="F364" s="2" t="s">
        <v>6213</v>
      </c>
      <c r="G364" s="2" t="s">
        <v>6253</v>
      </c>
      <c r="H364" s="2" t="s">
        <v>6176</v>
      </c>
      <c r="I364" s="2" t="s">
        <v>2339</v>
      </c>
      <c r="J364" s="2" t="s">
        <v>6178</v>
      </c>
      <c r="K364" s="2" t="s">
        <v>2339</v>
      </c>
      <c r="L364" s="2" t="s">
        <v>2339</v>
      </c>
      <c r="M364" s="2" t="s">
        <v>6179</v>
      </c>
      <c r="N364" s="2" t="s">
        <v>6179</v>
      </c>
      <c r="O364" s="2" t="s">
        <v>50</v>
      </c>
      <c r="P364" s="2" t="s">
        <v>6180</v>
      </c>
      <c r="Q364" s="2" t="s">
        <v>6181</v>
      </c>
      <c r="R364" s="2" t="s">
        <v>7733</v>
      </c>
      <c r="S364" s="2" t="s">
        <v>6183</v>
      </c>
      <c r="T364" s="2" t="s">
        <v>6184</v>
      </c>
      <c r="U364" s="2" t="s">
        <v>6185</v>
      </c>
      <c r="V364" s="2" t="s">
        <v>6200</v>
      </c>
    </row>
    <row r="365" s="2" customFormat="1" spans="1:22">
      <c r="A365" s="4">
        <v>923982041</v>
      </c>
      <c r="B365" s="2" t="s">
        <v>7725</v>
      </c>
      <c r="C365" s="2" t="s">
        <v>4133</v>
      </c>
      <c r="D365" s="2" t="s">
        <v>7734</v>
      </c>
      <c r="E365" s="2" t="s">
        <v>7735</v>
      </c>
      <c r="F365" s="2" t="s">
        <v>6174</v>
      </c>
      <c r="G365" s="2" t="s">
        <v>6253</v>
      </c>
      <c r="H365" s="2" t="s">
        <v>6176</v>
      </c>
      <c r="I365" s="2" t="s">
        <v>4135</v>
      </c>
      <c r="J365" s="2" t="s">
        <v>6178</v>
      </c>
      <c r="K365" s="2" t="s">
        <v>4135</v>
      </c>
      <c r="L365" s="2" t="s">
        <v>4135</v>
      </c>
      <c r="M365" s="2" t="s">
        <v>6179</v>
      </c>
      <c r="N365" s="2" t="s">
        <v>6179</v>
      </c>
      <c r="O365" s="2" t="s">
        <v>50</v>
      </c>
      <c r="P365" s="2" t="s">
        <v>6180</v>
      </c>
      <c r="Q365" s="2" t="s">
        <v>6181</v>
      </c>
      <c r="R365" s="2" t="s">
        <v>7736</v>
      </c>
      <c r="S365" s="2" t="s">
        <v>6183</v>
      </c>
      <c r="T365" s="2" t="s">
        <v>6184</v>
      </c>
      <c r="U365" s="2" t="s">
        <v>6185</v>
      </c>
      <c r="V365" s="2" t="s">
        <v>7322</v>
      </c>
    </row>
    <row r="366" s="2" customFormat="1" spans="1:22">
      <c r="A366" s="4">
        <v>591454282</v>
      </c>
      <c r="B366" s="2" t="s">
        <v>7725</v>
      </c>
      <c r="C366" s="2" t="s">
        <v>1665</v>
      </c>
      <c r="D366" s="2" t="s">
        <v>6582</v>
      </c>
      <c r="E366" s="2" t="s">
        <v>7737</v>
      </c>
      <c r="F366" s="2" t="s">
        <v>6175</v>
      </c>
      <c r="G366" s="2" t="s">
        <v>6253</v>
      </c>
      <c r="H366" s="2" t="s">
        <v>6176</v>
      </c>
      <c r="I366" s="2" t="s">
        <v>1666</v>
      </c>
      <c r="J366" s="2" t="s">
        <v>6178</v>
      </c>
      <c r="K366" s="2" t="s">
        <v>1666</v>
      </c>
      <c r="L366" s="2" t="s">
        <v>1666</v>
      </c>
      <c r="M366" s="2" t="s">
        <v>6179</v>
      </c>
      <c r="N366" s="2" t="s">
        <v>6179</v>
      </c>
      <c r="O366" s="2" t="s">
        <v>50</v>
      </c>
      <c r="P366" s="2" t="s">
        <v>6180</v>
      </c>
      <c r="Q366" s="2" t="s">
        <v>6181</v>
      </c>
      <c r="R366" s="2" t="s">
        <v>7738</v>
      </c>
      <c r="S366" s="2" t="s">
        <v>6183</v>
      </c>
      <c r="T366" s="2" t="s">
        <v>6184</v>
      </c>
      <c r="U366" s="2" t="s">
        <v>6185</v>
      </c>
      <c r="V366" s="2" t="s">
        <v>6200</v>
      </c>
    </row>
    <row r="367" s="2" customFormat="1" spans="1:22">
      <c r="A367" s="4">
        <v>924273629</v>
      </c>
      <c r="B367" s="2" t="s">
        <v>7725</v>
      </c>
      <c r="C367" s="2" t="s">
        <v>7739</v>
      </c>
      <c r="D367" s="2" t="s">
        <v>7740</v>
      </c>
      <c r="E367" s="2" t="s">
        <v>7741</v>
      </c>
      <c r="F367" s="2" t="s">
        <v>6205</v>
      </c>
      <c r="G367" s="2" t="s">
        <v>6174</v>
      </c>
      <c r="H367" s="2" t="s">
        <v>6176</v>
      </c>
      <c r="I367" s="2" t="s">
        <v>7742</v>
      </c>
      <c r="J367" s="2" t="s">
        <v>6178</v>
      </c>
      <c r="K367" s="2" t="s">
        <v>7742</v>
      </c>
      <c r="L367" s="2" t="s">
        <v>7742</v>
      </c>
      <c r="M367" s="2" t="s">
        <v>6179</v>
      </c>
      <c r="N367" s="2" t="s">
        <v>6179</v>
      </c>
      <c r="O367" s="2" t="s">
        <v>50</v>
      </c>
      <c r="P367" s="2" t="s">
        <v>6180</v>
      </c>
      <c r="Q367" s="2" t="s">
        <v>6181</v>
      </c>
      <c r="R367" s="2" t="s">
        <v>7743</v>
      </c>
      <c r="S367" s="2" t="s">
        <v>6183</v>
      </c>
      <c r="T367" s="2" t="s">
        <v>6184</v>
      </c>
      <c r="U367" s="2" t="s">
        <v>6185</v>
      </c>
      <c r="V367" s="2" t="s">
        <v>6193</v>
      </c>
    </row>
    <row r="368" s="2" customFormat="1" spans="1:22">
      <c r="A368" s="4">
        <v>924278997</v>
      </c>
      <c r="B368" s="2" t="s">
        <v>7725</v>
      </c>
      <c r="C368" s="2" t="s">
        <v>7744</v>
      </c>
      <c r="D368" s="2" t="s">
        <v>7203</v>
      </c>
      <c r="E368" s="2" t="s">
        <v>7745</v>
      </c>
      <c r="F368" s="2" t="s">
        <v>6205</v>
      </c>
      <c r="G368" s="2" t="s">
        <v>6175</v>
      </c>
      <c r="H368" s="2" t="s">
        <v>6176</v>
      </c>
      <c r="I368" s="2" t="s">
        <v>6425</v>
      </c>
      <c r="J368" s="2" t="s">
        <v>6178</v>
      </c>
      <c r="K368" s="2" t="s">
        <v>6425</v>
      </c>
      <c r="L368" s="2" t="s">
        <v>6425</v>
      </c>
      <c r="M368" s="2" t="s">
        <v>6179</v>
      </c>
      <c r="N368" s="2" t="s">
        <v>6179</v>
      </c>
      <c r="O368" s="2" t="s">
        <v>50</v>
      </c>
      <c r="P368" s="2" t="s">
        <v>6180</v>
      </c>
      <c r="Q368" s="2" t="s">
        <v>6181</v>
      </c>
      <c r="R368" s="2" t="s">
        <v>7746</v>
      </c>
      <c r="S368" s="2" t="s">
        <v>6183</v>
      </c>
      <c r="T368" s="2" t="s">
        <v>6184</v>
      </c>
      <c r="U368" s="2" t="s">
        <v>6208</v>
      </c>
      <c r="V368" s="2" t="s">
        <v>6400</v>
      </c>
    </row>
    <row r="369" s="2" customFormat="1" spans="1:22">
      <c r="A369" s="4">
        <v>360303259</v>
      </c>
      <c r="B369" s="2" t="s">
        <v>7725</v>
      </c>
      <c r="C369" s="2" t="s">
        <v>7747</v>
      </c>
      <c r="D369" s="2" t="s">
        <v>7748</v>
      </c>
      <c r="E369" s="2" t="s">
        <v>7749</v>
      </c>
      <c r="F369" s="2" t="s">
        <v>6213</v>
      </c>
      <c r="G369" s="2" t="s">
        <v>6174</v>
      </c>
      <c r="H369" s="2" t="s">
        <v>6176</v>
      </c>
      <c r="I369" s="2" t="s">
        <v>7619</v>
      </c>
      <c r="J369" s="2" t="s">
        <v>6178</v>
      </c>
      <c r="K369" s="2" t="s">
        <v>7619</v>
      </c>
      <c r="L369" s="2" t="s">
        <v>7619</v>
      </c>
      <c r="M369" s="2" t="s">
        <v>6179</v>
      </c>
      <c r="N369" s="2" t="s">
        <v>6179</v>
      </c>
      <c r="O369" s="2" t="s">
        <v>50</v>
      </c>
      <c r="P369" s="2" t="s">
        <v>6180</v>
      </c>
      <c r="Q369" s="2" t="s">
        <v>6181</v>
      </c>
      <c r="R369" s="2" t="s">
        <v>7750</v>
      </c>
      <c r="S369" s="2" t="s">
        <v>6183</v>
      </c>
      <c r="T369" s="2" t="s">
        <v>6184</v>
      </c>
      <c r="U369" s="2" t="s">
        <v>6185</v>
      </c>
      <c r="V369" s="2" t="s">
        <v>6237</v>
      </c>
    </row>
    <row r="370" s="2" customFormat="1" spans="1:22">
      <c r="A370" s="4">
        <v>885541836</v>
      </c>
      <c r="B370" s="2" t="s">
        <v>7725</v>
      </c>
      <c r="C370" s="2" t="s">
        <v>2341</v>
      </c>
      <c r="D370" s="2" t="s">
        <v>7751</v>
      </c>
      <c r="E370" s="2" t="s">
        <v>7752</v>
      </c>
      <c r="F370" s="2" t="s">
        <v>6174</v>
      </c>
      <c r="G370" s="2" t="s">
        <v>6253</v>
      </c>
      <c r="H370" s="2" t="s">
        <v>6176</v>
      </c>
      <c r="I370" s="2" t="s">
        <v>2342</v>
      </c>
      <c r="J370" s="2" t="s">
        <v>6178</v>
      </c>
      <c r="K370" s="2" t="s">
        <v>2342</v>
      </c>
      <c r="L370" s="2" t="s">
        <v>2342</v>
      </c>
      <c r="M370" s="2" t="s">
        <v>6179</v>
      </c>
      <c r="N370" s="2" t="s">
        <v>6179</v>
      </c>
      <c r="O370" s="2" t="s">
        <v>50</v>
      </c>
      <c r="P370" s="2" t="s">
        <v>6180</v>
      </c>
      <c r="Q370" s="2" t="s">
        <v>6181</v>
      </c>
      <c r="R370" s="2" t="s">
        <v>7753</v>
      </c>
      <c r="S370" s="2" t="s">
        <v>6183</v>
      </c>
      <c r="T370" s="2" t="s">
        <v>6184</v>
      </c>
      <c r="U370" s="2" t="s">
        <v>6185</v>
      </c>
      <c r="V370" s="2" t="s">
        <v>6200</v>
      </c>
    </row>
    <row r="371" s="2" customFormat="1" spans="1:22">
      <c r="A371" s="4">
        <v>885576340</v>
      </c>
      <c r="B371" s="2" t="s">
        <v>7725</v>
      </c>
      <c r="C371" s="2" t="s">
        <v>7754</v>
      </c>
      <c r="D371" s="2" t="s">
        <v>7170</v>
      </c>
      <c r="E371" s="2" t="s">
        <v>7755</v>
      </c>
      <c r="F371" s="2" t="s">
        <v>6205</v>
      </c>
      <c r="G371" s="2" t="s">
        <v>6174</v>
      </c>
      <c r="H371" s="2" t="s">
        <v>6176</v>
      </c>
      <c r="I371" s="2" t="s">
        <v>1253</v>
      </c>
      <c r="J371" s="2" t="s">
        <v>6178</v>
      </c>
      <c r="K371" s="2" t="s">
        <v>1253</v>
      </c>
      <c r="L371" s="2" t="s">
        <v>1253</v>
      </c>
      <c r="M371" s="2" t="s">
        <v>6179</v>
      </c>
      <c r="N371" s="2" t="s">
        <v>6179</v>
      </c>
      <c r="O371" s="2" t="s">
        <v>50</v>
      </c>
      <c r="P371" s="2" t="s">
        <v>6180</v>
      </c>
      <c r="Q371" s="2" t="s">
        <v>6181</v>
      </c>
      <c r="R371" s="2" t="s">
        <v>7756</v>
      </c>
      <c r="S371" s="2" t="s">
        <v>6183</v>
      </c>
      <c r="T371" s="2" t="s">
        <v>6184</v>
      </c>
      <c r="U371" s="2" t="s">
        <v>6208</v>
      </c>
      <c r="V371" s="2" t="s">
        <v>6209</v>
      </c>
    </row>
    <row r="372" s="2" customFormat="1" spans="1:22">
      <c r="A372" s="4">
        <v>885596020</v>
      </c>
      <c r="B372" s="2" t="s">
        <v>7725</v>
      </c>
      <c r="C372" s="2" t="s">
        <v>7757</v>
      </c>
      <c r="D372" s="2" t="s">
        <v>7758</v>
      </c>
      <c r="E372" s="2" t="s">
        <v>7759</v>
      </c>
      <c r="F372" s="2" t="s">
        <v>6191</v>
      </c>
      <c r="G372" s="2" t="s">
        <v>6175</v>
      </c>
      <c r="H372" s="2" t="s">
        <v>6176</v>
      </c>
      <c r="I372" s="2" t="s">
        <v>7760</v>
      </c>
      <c r="J372" s="2" t="s">
        <v>6178</v>
      </c>
      <c r="K372" s="2" t="s">
        <v>7760</v>
      </c>
      <c r="L372" s="2" t="s">
        <v>7760</v>
      </c>
      <c r="M372" s="2" t="s">
        <v>6179</v>
      </c>
      <c r="N372" s="2" t="s">
        <v>6179</v>
      </c>
      <c r="O372" s="2" t="s">
        <v>50</v>
      </c>
      <c r="P372" s="2" t="s">
        <v>6180</v>
      </c>
      <c r="Q372" s="2" t="s">
        <v>6181</v>
      </c>
      <c r="R372" s="2" t="s">
        <v>7761</v>
      </c>
      <c r="S372" s="2" t="s">
        <v>6183</v>
      </c>
      <c r="T372" s="2" t="s">
        <v>6184</v>
      </c>
      <c r="U372" s="2" t="s">
        <v>6208</v>
      </c>
      <c r="V372" s="2" t="s">
        <v>6478</v>
      </c>
    </row>
    <row r="373" s="2" customFormat="1" spans="1:22">
      <c r="A373" s="4">
        <v>360328643</v>
      </c>
      <c r="B373" s="2" t="s">
        <v>7725</v>
      </c>
      <c r="C373" s="2" t="s">
        <v>7762</v>
      </c>
      <c r="D373" s="2" t="s">
        <v>7763</v>
      </c>
      <c r="E373" s="2" t="s">
        <v>7764</v>
      </c>
      <c r="F373" s="2" t="s">
        <v>6191</v>
      </c>
      <c r="G373" s="2" t="s">
        <v>6174</v>
      </c>
      <c r="H373" s="2" t="s">
        <v>6176</v>
      </c>
      <c r="I373" s="2" t="s">
        <v>6766</v>
      </c>
      <c r="J373" s="2" t="s">
        <v>6178</v>
      </c>
      <c r="K373" s="2" t="s">
        <v>6766</v>
      </c>
      <c r="L373" s="2" t="s">
        <v>6766</v>
      </c>
      <c r="M373" s="2" t="s">
        <v>6179</v>
      </c>
      <c r="N373" s="2" t="s">
        <v>6179</v>
      </c>
      <c r="O373" s="2" t="s">
        <v>50</v>
      </c>
      <c r="P373" s="2" t="s">
        <v>6180</v>
      </c>
      <c r="Q373" s="2" t="s">
        <v>6181</v>
      </c>
      <c r="R373" s="2" t="s">
        <v>7765</v>
      </c>
      <c r="S373" s="2" t="s">
        <v>6183</v>
      </c>
      <c r="T373" s="2" t="s">
        <v>6184</v>
      </c>
      <c r="U373" s="2" t="s">
        <v>6185</v>
      </c>
      <c r="V373" s="2" t="s">
        <v>6200</v>
      </c>
    </row>
    <row r="374" s="2" customFormat="1" spans="1:22">
      <c r="A374" s="4">
        <v>360333471</v>
      </c>
      <c r="B374" s="2" t="s">
        <v>7725</v>
      </c>
      <c r="C374" s="2" t="s">
        <v>7766</v>
      </c>
      <c r="D374" s="2" t="s">
        <v>7767</v>
      </c>
      <c r="E374" s="2" t="s">
        <v>7768</v>
      </c>
      <c r="F374" s="2" t="s">
        <v>6174</v>
      </c>
      <c r="G374" s="2" t="s">
        <v>6175</v>
      </c>
      <c r="H374" s="2" t="s">
        <v>6176</v>
      </c>
      <c r="I374" s="2" t="s">
        <v>7769</v>
      </c>
      <c r="J374" s="2" t="s">
        <v>6178</v>
      </c>
      <c r="K374" s="2" t="s">
        <v>7769</v>
      </c>
      <c r="L374" s="2" t="s">
        <v>7769</v>
      </c>
      <c r="M374" s="2" t="s">
        <v>6179</v>
      </c>
      <c r="N374" s="2" t="s">
        <v>6179</v>
      </c>
      <c r="O374" s="2" t="s">
        <v>50</v>
      </c>
      <c r="P374" s="2" t="s">
        <v>6180</v>
      </c>
      <c r="Q374" s="2" t="s">
        <v>6181</v>
      </c>
      <c r="R374" s="2" t="s">
        <v>7770</v>
      </c>
      <c r="S374" s="2" t="s">
        <v>6183</v>
      </c>
      <c r="T374" s="2" t="s">
        <v>6184</v>
      </c>
      <c r="U374" s="2" t="s">
        <v>6185</v>
      </c>
      <c r="V374" s="2" t="s">
        <v>6580</v>
      </c>
    </row>
    <row r="375" s="2" customFormat="1" spans="1:22">
      <c r="A375" s="4">
        <v>885805508</v>
      </c>
      <c r="B375" s="2" t="s">
        <v>7771</v>
      </c>
      <c r="C375" s="2" t="s">
        <v>7772</v>
      </c>
      <c r="D375" s="2" t="s">
        <v>7773</v>
      </c>
      <c r="E375" s="2" t="s">
        <v>7774</v>
      </c>
      <c r="F375" s="2" t="s">
        <v>6213</v>
      </c>
      <c r="G375" s="2" t="s">
        <v>6174</v>
      </c>
      <c r="H375" s="2" t="s">
        <v>6176</v>
      </c>
      <c r="I375" s="2" t="s">
        <v>3218</v>
      </c>
      <c r="J375" s="2" t="s">
        <v>6178</v>
      </c>
      <c r="K375" s="2" t="s">
        <v>3218</v>
      </c>
      <c r="L375" s="2" t="s">
        <v>3218</v>
      </c>
      <c r="M375" s="2" t="s">
        <v>6179</v>
      </c>
      <c r="N375" s="2" t="s">
        <v>6179</v>
      </c>
      <c r="O375" s="2" t="s">
        <v>50</v>
      </c>
      <c r="P375" s="2" t="s">
        <v>6180</v>
      </c>
      <c r="Q375" s="2" t="s">
        <v>6181</v>
      </c>
      <c r="R375" s="2" t="s">
        <v>7775</v>
      </c>
      <c r="S375" s="2" t="s">
        <v>6183</v>
      </c>
      <c r="T375" s="2" t="s">
        <v>6184</v>
      </c>
      <c r="U375" s="2" t="s">
        <v>6185</v>
      </c>
      <c r="V375" s="2" t="s">
        <v>6193</v>
      </c>
    </row>
    <row r="376" s="2" customFormat="1" spans="1:22">
      <c r="A376" s="4">
        <v>591694462</v>
      </c>
      <c r="B376" s="2" t="s">
        <v>7771</v>
      </c>
      <c r="C376" s="2" t="s">
        <v>1668</v>
      </c>
      <c r="D376" s="2" t="s">
        <v>7776</v>
      </c>
      <c r="E376" s="2" t="s">
        <v>7777</v>
      </c>
      <c r="F376" s="2" t="s">
        <v>6213</v>
      </c>
      <c r="G376" s="2" t="s">
        <v>6253</v>
      </c>
      <c r="H376" s="2" t="s">
        <v>6176</v>
      </c>
      <c r="I376" s="2" t="s">
        <v>1670</v>
      </c>
      <c r="J376" s="2" t="s">
        <v>6178</v>
      </c>
      <c r="K376" s="2" t="s">
        <v>1670</v>
      </c>
      <c r="L376" s="2" t="s">
        <v>1670</v>
      </c>
      <c r="M376" s="2" t="s">
        <v>6179</v>
      </c>
      <c r="N376" s="2" t="s">
        <v>6179</v>
      </c>
      <c r="O376" s="2" t="s">
        <v>50</v>
      </c>
      <c r="P376" s="2" t="s">
        <v>6180</v>
      </c>
      <c r="Q376" s="2" t="s">
        <v>6181</v>
      </c>
      <c r="R376" s="2" t="s">
        <v>7778</v>
      </c>
      <c r="S376" s="2" t="s">
        <v>6183</v>
      </c>
      <c r="T376" s="2" t="s">
        <v>6184</v>
      </c>
      <c r="U376" s="2" t="s">
        <v>6185</v>
      </c>
      <c r="V376" s="2" t="s">
        <v>6200</v>
      </c>
    </row>
    <row r="377" s="2" customFormat="1" spans="1:22">
      <c r="A377" s="4">
        <v>591784226</v>
      </c>
      <c r="B377" s="2" t="s">
        <v>7771</v>
      </c>
      <c r="C377" s="2" t="s">
        <v>7779</v>
      </c>
      <c r="D377" s="2" t="s">
        <v>7780</v>
      </c>
      <c r="E377" s="2" t="s">
        <v>7781</v>
      </c>
      <c r="F377" s="2" t="s">
        <v>6191</v>
      </c>
      <c r="G377" s="2" t="s">
        <v>6174</v>
      </c>
      <c r="H377" s="2" t="s">
        <v>6176</v>
      </c>
      <c r="I377" s="2" t="s">
        <v>3469</v>
      </c>
      <c r="J377" s="2" t="s">
        <v>6178</v>
      </c>
      <c r="K377" s="2" t="s">
        <v>3469</v>
      </c>
      <c r="L377" s="2" t="s">
        <v>3469</v>
      </c>
      <c r="M377" s="2" t="s">
        <v>6179</v>
      </c>
      <c r="N377" s="2" t="s">
        <v>6179</v>
      </c>
      <c r="O377" s="2" t="s">
        <v>50</v>
      </c>
      <c r="P377" s="2" t="s">
        <v>6180</v>
      </c>
      <c r="Q377" s="2" t="s">
        <v>6181</v>
      </c>
      <c r="R377" s="2" t="s">
        <v>7782</v>
      </c>
      <c r="S377" s="2" t="s">
        <v>6183</v>
      </c>
      <c r="T377" s="2" t="s">
        <v>6184</v>
      </c>
      <c r="U377" s="2" t="s">
        <v>6185</v>
      </c>
      <c r="V377" s="2" t="s">
        <v>6200</v>
      </c>
    </row>
    <row r="378" s="2" customFormat="1" spans="1:22">
      <c r="A378" s="4">
        <v>885996832</v>
      </c>
      <c r="B378" s="2" t="s">
        <v>7771</v>
      </c>
      <c r="C378" s="2" t="s">
        <v>7783</v>
      </c>
      <c r="D378" s="2" t="s">
        <v>6701</v>
      </c>
      <c r="E378" s="2" t="s">
        <v>7784</v>
      </c>
      <c r="F378" s="2" t="s">
        <v>6174</v>
      </c>
      <c r="G378" s="2" t="s">
        <v>6175</v>
      </c>
      <c r="H378" s="2" t="s">
        <v>6176</v>
      </c>
      <c r="I378" s="2" t="s">
        <v>7785</v>
      </c>
      <c r="J378" s="2" t="s">
        <v>6178</v>
      </c>
      <c r="K378" s="2" t="s">
        <v>7785</v>
      </c>
      <c r="L378" s="2" t="s">
        <v>7785</v>
      </c>
      <c r="M378" s="2" t="s">
        <v>6179</v>
      </c>
      <c r="N378" s="2" t="s">
        <v>6179</v>
      </c>
      <c r="O378" s="2" t="s">
        <v>50</v>
      </c>
      <c r="P378" s="2" t="s">
        <v>6180</v>
      </c>
      <c r="Q378" s="2" t="s">
        <v>6181</v>
      </c>
      <c r="R378" s="2" t="s">
        <v>7786</v>
      </c>
      <c r="S378" s="2" t="s">
        <v>6183</v>
      </c>
      <c r="T378" s="2" t="s">
        <v>6184</v>
      </c>
      <c r="U378" s="2" t="s">
        <v>6185</v>
      </c>
      <c r="V378" s="2" t="s">
        <v>6200</v>
      </c>
    </row>
    <row r="379" s="2" customFormat="1" spans="1:22">
      <c r="A379" s="4">
        <v>886266472</v>
      </c>
      <c r="B379" s="2" t="s">
        <v>7771</v>
      </c>
      <c r="C379" s="2" t="s">
        <v>7787</v>
      </c>
      <c r="D379" s="2" t="s">
        <v>7788</v>
      </c>
      <c r="E379" s="2" t="s">
        <v>7789</v>
      </c>
      <c r="F379" s="2" t="s">
        <v>6174</v>
      </c>
      <c r="G379" s="2" t="s">
        <v>6253</v>
      </c>
      <c r="H379" s="2" t="s">
        <v>6176</v>
      </c>
      <c r="I379" s="2" t="s">
        <v>2346</v>
      </c>
      <c r="J379" s="2" t="s">
        <v>6178</v>
      </c>
      <c r="K379" s="2" t="s">
        <v>2346</v>
      </c>
      <c r="L379" s="2" t="s">
        <v>2346</v>
      </c>
      <c r="M379" s="2" t="s">
        <v>6179</v>
      </c>
      <c r="N379" s="2" t="s">
        <v>6179</v>
      </c>
      <c r="O379" s="2" t="s">
        <v>50</v>
      </c>
      <c r="P379" s="2" t="s">
        <v>6180</v>
      </c>
      <c r="Q379" s="2" t="s">
        <v>6181</v>
      </c>
      <c r="R379" s="2" t="s">
        <v>7790</v>
      </c>
      <c r="S379" s="2" t="s">
        <v>6183</v>
      </c>
      <c r="T379" s="2" t="s">
        <v>6184</v>
      </c>
      <c r="U379" s="2" t="s">
        <v>6208</v>
      </c>
      <c r="V379" s="2" t="s">
        <v>6478</v>
      </c>
    </row>
    <row r="380" s="2" customFormat="1" spans="1:22">
      <c r="A380" s="4">
        <v>886267192</v>
      </c>
      <c r="B380" s="2" t="s">
        <v>7771</v>
      </c>
      <c r="C380" s="2" t="s">
        <v>7791</v>
      </c>
      <c r="D380" s="2" t="s">
        <v>7788</v>
      </c>
      <c r="E380" s="2" t="s">
        <v>7789</v>
      </c>
      <c r="F380" s="2" t="s">
        <v>6174</v>
      </c>
      <c r="G380" s="2" t="s">
        <v>6253</v>
      </c>
      <c r="H380" s="2" t="s">
        <v>6176</v>
      </c>
      <c r="I380" s="2" t="s">
        <v>2346</v>
      </c>
      <c r="J380" s="2" t="s">
        <v>6178</v>
      </c>
      <c r="K380" s="2" t="s">
        <v>2346</v>
      </c>
      <c r="L380" s="2" t="s">
        <v>2346</v>
      </c>
      <c r="M380" s="2" t="s">
        <v>6179</v>
      </c>
      <c r="N380" s="2" t="s">
        <v>6179</v>
      </c>
      <c r="O380" s="2" t="s">
        <v>50</v>
      </c>
      <c r="P380" s="2" t="s">
        <v>6180</v>
      </c>
      <c r="Q380" s="2" t="s">
        <v>6181</v>
      </c>
      <c r="R380" s="2" t="s">
        <v>7792</v>
      </c>
      <c r="S380" s="2" t="s">
        <v>6183</v>
      </c>
      <c r="T380" s="2" t="s">
        <v>6184</v>
      </c>
      <c r="U380" s="2" t="s">
        <v>6208</v>
      </c>
      <c r="V380" s="2" t="s">
        <v>6478</v>
      </c>
    </row>
    <row r="381" s="2" customFormat="1" spans="1:22">
      <c r="A381" s="4">
        <v>886286580</v>
      </c>
      <c r="B381" s="2" t="s">
        <v>7771</v>
      </c>
      <c r="C381" s="2" t="s">
        <v>2350</v>
      </c>
      <c r="D381" s="2" t="s">
        <v>7005</v>
      </c>
      <c r="E381" s="2" t="s">
        <v>7793</v>
      </c>
      <c r="F381" s="2" t="s">
        <v>6175</v>
      </c>
      <c r="G381" s="2" t="s">
        <v>6253</v>
      </c>
      <c r="H381" s="2" t="s">
        <v>6176</v>
      </c>
      <c r="I381" s="2" t="s">
        <v>2351</v>
      </c>
      <c r="J381" s="2" t="s">
        <v>6178</v>
      </c>
      <c r="K381" s="2" t="s">
        <v>2351</v>
      </c>
      <c r="L381" s="2" t="s">
        <v>2351</v>
      </c>
      <c r="M381" s="2" t="s">
        <v>6179</v>
      </c>
      <c r="N381" s="2" t="s">
        <v>6179</v>
      </c>
      <c r="O381" s="2" t="s">
        <v>50</v>
      </c>
      <c r="P381" s="2" t="s">
        <v>6180</v>
      </c>
      <c r="Q381" s="2" t="s">
        <v>6181</v>
      </c>
      <c r="R381" s="2" t="s">
        <v>7794</v>
      </c>
      <c r="S381" s="2" t="s">
        <v>6183</v>
      </c>
      <c r="T381" s="2" t="s">
        <v>6184</v>
      </c>
      <c r="U381" s="2" t="s">
        <v>6185</v>
      </c>
      <c r="V381" s="2" t="s">
        <v>6193</v>
      </c>
    </row>
    <row r="382" s="2" customFormat="1" spans="1:22">
      <c r="A382" s="4">
        <v>886449904</v>
      </c>
      <c r="B382" s="2" t="s">
        <v>7795</v>
      </c>
      <c r="C382" s="2" t="s">
        <v>7796</v>
      </c>
      <c r="D382" s="2" t="s">
        <v>7797</v>
      </c>
      <c r="E382" s="2" t="s">
        <v>7798</v>
      </c>
      <c r="F382" s="2" t="s">
        <v>6213</v>
      </c>
      <c r="G382" s="2" t="s">
        <v>6175</v>
      </c>
      <c r="H382" s="2" t="s">
        <v>6176</v>
      </c>
      <c r="I382" s="2" t="s">
        <v>4554</v>
      </c>
      <c r="J382" s="2" t="s">
        <v>6178</v>
      </c>
      <c r="K382" s="2" t="s">
        <v>4554</v>
      </c>
      <c r="L382" s="2" t="s">
        <v>4554</v>
      </c>
      <c r="M382" s="2" t="s">
        <v>6179</v>
      </c>
      <c r="N382" s="2" t="s">
        <v>6179</v>
      </c>
      <c r="O382" s="2" t="s">
        <v>50</v>
      </c>
      <c r="P382" s="2" t="s">
        <v>6180</v>
      </c>
      <c r="Q382" s="2" t="s">
        <v>6181</v>
      </c>
      <c r="R382" s="2" t="s">
        <v>7799</v>
      </c>
      <c r="S382" s="2" t="s">
        <v>6183</v>
      </c>
      <c r="T382" s="2" t="s">
        <v>6184</v>
      </c>
      <c r="U382" s="2" t="s">
        <v>6208</v>
      </c>
      <c r="V382" s="2" t="s">
        <v>7106</v>
      </c>
    </row>
    <row r="383" s="2" customFormat="1" spans="1:22">
      <c r="A383" s="4">
        <v>886451384</v>
      </c>
      <c r="B383" s="2" t="s">
        <v>7795</v>
      </c>
      <c r="C383" s="2" t="s">
        <v>7800</v>
      </c>
      <c r="D383" s="2" t="s">
        <v>7801</v>
      </c>
      <c r="E383" s="2" t="s">
        <v>7802</v>
      </c>
      <c r="F383" s="2" t="s">
        <v>6213</v>
      </c>
      <c r="G383" s="2" t="s">
        <v>6174</v>
      </c>
      <c r="H383" s="2" t="s">
        <v>6176</v>
      </c>
      <c r="I383" s="2" t="s">
        <v>2608</v>
      </c>
      <c r="J383" s="2" t="s">
        <v>6178</v>
      </c>
      <c r="K383" s="2" t="s">
        <v>2608</v>
      </c>
      <c r="L383" s="2" t="s">
        <v>2608</v>
      </c>
      <c r="M383" s="2" t="s">
        <v>6179</v>
      </c>
      <c r="N383" s="2" t="s">
        <v>6179</v>
      </c>
      <c r="O383" s="2" t="s">
        <v>50</v>
      </c>
      <c r="P383" s="2" t="s">
        <v>6180</v>
      </c>
      <c r="Q383" s="2" t="s">
        <v>6181</v>
      </c>
      <c r="R383" s="2" t="s">
        <v>7803</v>
      </c>
      <c r="S383" s="2" t="s">
        <v>6183</v>
      </c>
      <c r="T383" s="2" t="s">
        <v>6184</v>
      </c>
      <c r="U383" s="2" t="s">
        <v>6208</v>
      </c>
      <c r="V383" s="2" t="s">
        <v>6478</v>
      </c>
    </row>
    <row r="384" s="2" customFormat="1" spans="1:22">
      <c r="A384" s="4">
        <v>360525991</v>
      </c>
      <c r="B384" s="2" t="s">
        <v>7795</v>
      </c>
      <c r="C384" s="2" t="s">
        <v>7804</v>
      </c>
      <c r="D384" s="2" t="s">
        <v>7805</v>
      </c>
      <c r="E384" s="2" t="s">
        <v>7806</v>
      </c>
      <c r="F384" s="2" t="s">
        <v>6213</v>
      </c>
      <c r="G384" s="2" t="s">
        <v>6175</v>
      </c>
      <c r="H384" s="2" t="s">
        <v>6176</v>
      </c>
      <c r="I384" s="2" t="s">
        <v>2102</v>
      </c>
      <c r="J384" s="2" t="s">
        <v>6178</v>
      </c>
      <c r="K384" s="2" t="s">
        <v>2102</v>
      </c>
      <c r="L384" s="2" t="s">
        <v>2102</v>
      </c>
      <c r="M384" s="2" t="s">
        <v>6179</v>
      </c>
      <c r="N384" s="2" t="s">
        <v>6179</v>
      </c>
      <c r="O384" s="2" t="s">
        <v>50</v>
      </c>
      <c r="P384" s="2" t="s">
        <v>6180</v>
      </c>
      <c r="Q384" s="2" t="s">
        <v>6181</v>
      </c>
      <c r="R384" s="2" t="s">
        <v>7807</v>
      </c>
      <c r="S384" s="2" t="s">
        <v>6183</v>
      </c>
      <c r="T384" s="2" t="s">
        <v>6184</v>
      </c>
      <c r="U384" s="2" t="s">
        <v>6185</v>
      </c>
      <c r="V384" s="2" t="s">
        <v>7808</v>
      </c>
    </row>
    <row r="385" s="2" customFormat="1" spans="1:22">
      <c r="A385" s="4">
        <v>592124042</v>
      </c>
      <c r="B385" s="2" t="s">
        <v>7795</v>
      </c>
      <c r="C385" s="2" t="s">
        <v>7809</v>
      </c>
      <c r="D385" s="2" t="s">
        <v>7810</v>
      </c>
      <c r="E385" s="2" t="s">
        <v>7811</v>
      </c>
      <c r="F385" s="2" t="s">
        <v>6191</v>
      </c>
      <c r="G385" s="2" t="s">
        <v>6175</v>
      </c>
      <c r="H385" s="2" t="s">
        <v>6176</v>
      </c>
      <c r="I385" s="2" t="s">
        <v>7812</v>
      </c>
      <c r="J385" s="2" t="s">
        <v>6178</v>
      </c>
      <c r="K385" s="2" t="s">
        <v>7812</v>
      </c>
      <c r="L385" s="2" t="s">
        <v>7812</v>
      </c>
      <c r="M385" s="2" t="s">
        <v>6179</v>
      </c>
      <c r="N385" s="2" t="s">
        <v>6179</v>
      </c>
      <c r="O385" s="2" t="s">
        <v>50</v>
      </c>
      <c r="P385" s="2" t="s">
        <v>6180</v>
      </c>
      <c r="Q385" s="2" t="s">
        <v>6181</v>
      </c>
      <c r="R385" s="2" t="s">
        <v>7813</v>
      </c>
      <c r="S385" s="2" t="s">
        <v>6183</v>
      </c>
      <c r="T385" s="2" t="s">
        <v>6184</v>
      </c>
      <c r="U385" s="2" t="s">
        <v>6185</v>
      </c>
      <c r="V385" s="2" t="s">
        <v>6200</v>
      </c>
    </row>
    <row r="386" s="2" customFormat="1" spans="1:22">
      <c r="A386" s="4">
        <v>925536197</v>
      </c>
      <c r="B386" s="2" t="s">
        <v>7795</v>
      </c>
      <c r="C386" s="2" t="s">
        <v>7814</v>
      </c>
      <c r="D386" s="2" t="s">
        <v>7242</v>
      </c>
      <c r="E386" s="2" t="s">
        <v>7815</v>
      </c>
      <c r="F386" s="2" t="s">
        <v>6227</v>
      </c>
      <c r="G386" s="2" t="s">
        <v>6174</v>
      </c>
      <c r="H386" s="2" t="s">
        <v>6176</v>
      </c>
      <c r="I386" s="2" t="s">
        <v>7816</v>
      </c>
      <c r="J386" s="2" t="s">
        <v>6178</v>
      </c>
      <c r="K386" s="2" t="s">
        <v>7816</v>
      </c>
      <c r="L386" s="2" t="s">
        <v>7816</v>
      </c>
      <c r="M386" s="2" t="s">
        <v>6179</v>
      </c>
      <c r="N386" s="2" t="s">
        <v>6179</v>
      </c>
      <c r="O386" s="2" t="s">
        <v>50</v>
      </c>
      <c r="P386" s="2" t="s">
        <v>6180</v>
      </c>
      <c r="Q386" s="2" t="s">
        <v>6181</v>
      </c>
      <c r="R386" s="2" t="s">
        <v>7817</v>
      </c>
      <c r="S386" s="2" t="s">
        <v>6183</v>
      </c>
      <c r="T386" s="2" t="s">
        <v>6184</v>
      </c>
      <c r="U386" s="2" t="s">
        <v>6208</v>
      </c>
      <c r="V386" s="2" t="s">
        <v>6400</v>
      </c>
    </row>
    <row r="387" s="2" customFormat="1" spans="1:22">
      <c r="A387" s="4">
        <v>886734248</v>
      </c>
      <c r="B387" s="2" t="s">
        <v>7795</v>
      </c>
      <c r="C387" s="2" t="s">
        <v>7818</v>
      </c>
      <c r="D387" s="2" t="s">
        <v>6323</v>
      </c>
      <c r="E387" s="2" t="s">
        <v>7819</v>
      </c>
      <c r="F387" s="2" t="s">
        <v>6191</v>
      </c>
      <c r="G387" s="2" t="s">
        <v>6175</v>
      </c>
      <c r="H387" s="2" t="s">
        <v>6176</v>
      </c>
      <c r="I387" s="2" t="s">
        <v>7820</v>
      </c>
      <c r="J387" s="2" t="s">
        <v>6178</v>
      </c>
      <c r="K387" s="2" t="s">
        <v>7820</v>
      </c>
      <c r="L387" s="2" t="s">
        <v>7820</v>
      </c>
      <c r="M387" s="2" t="s">
        <v>6179</v>
      </c>
      <c r="N387" s="2" t="s">
        <v>6179</v>
      </c>
      <c r="O387" s="2" t="s">
        <v>50</v>
      </c>
      <c r="P387" s="2" t="s">
        <v>6180</v>
      </c>
      <c r="Q387" s="2" t="s">
        <v>6181</v>
      </c>
      <c r="R387" s="2" t="s">
        <v>7821</v>
      </c>
      <c r="S387" s="2" t="s">
        <v>6183</v>
      </c>
      <c r="T387" s="2" t="s">
        <v>6184</v>
      </c>
      <c r="U387" s="2" t="s">
        <v>6185</v>
      </c>
      <c r="V387" s="2" t="s">
        <v>6200</v>
      </c>
    </row>
    <row r="388" s="2" customFormat="1" spans="1:22">
      <c r="A388" s="4">
        <v>360601823</v>
      </c>
      <c r="B388" s="2" t="s">
        <v>7795</v>
      </c>
      <c r="C388" s="2" t="s">
        <v>7822</v>
      </c>
      <c r="D388" s="2" t="s">
        <v>7823</v>
      </c>
      <c r="E388" s="2" t="s">
        <v>7824</v>
      </c>
      <c r="F388" s="2" t="s">
        <v>7825</v>
      </c>
      <c r="G388" s="2" t="s">
        <v>6175</v>
      </c>
      <c r="H388" s="2" t="s">
        <v>6176</v>
      </c>
      <c r="I388" s="2" t="s">
        <v>7826</v>
      </c>
      <c r="J388" s="2" t="s">
        <v>6178</v>
      </c>
      <c r="K388" s="2" t="s">
        <v>7826</v>
      </c>
      <c r="L388" s="2" t="s">
        <v>7826</v>
      </c>
      <c r="M388" s="2" t="s">
        <v>6179</v>
      </c>
      <c r="N388" s="2" t="s">
        <v>6179</v>
      </c>
      <c r="O388" s="2" t="s">
        <v>50</v>
      </c>
      <c r="P388" s="2" t="s">
        <v>6180</v>
      </c>
      <c r="Q388" s="2" t="s">
        <v>6181</v>
      </c>
      <c r="R388" s="2" t="s">
        <v>7827</v>
      </c>
      <c r="S388" s="2" t="s">
        <v>6183</v>
      </c>
      <c r="T388" s="2" t="s">
        <v>6184</v>
      </c>
      <c r="U388" s="2" t="s">
        <v>6185</v>
      </c>
      <c r="V388" s="2" t="s">
        <v>6193</v>
      </c>
    </row>
    <row r="389" s="2" customFormat="1" spans="1:22">
      <c r="A389" s="4">
        <v>886893728</v>
      </c>
      <c r="B389" s="2" t="s">
        <v>7795</v>
      </c>
      <c r="C389" s="2" t="s">
        <v>2353</v>
      </c>
      <c r="D389" s="2" t="s">
        <v>7828</v>
      </c>
      <c r="E389" s="2" t="s">
        <v>7829</v>
      </c>
      <c r="F389" s="2" t="s">
        <v>6175</v>
      </c>
      <c r="G389" s="2" t="s">
        <v>6253</v>
      </c>
      <c r="H389" s="2" t="s">
        <v>6176</v>
      </c>
      <c r="I389" s="2" t="s">
        <v>2354</v>
      </c>
      <c r="J389" s="2" t="s">
        <v>6178</v>
      </c>
      <c r="K389" s="2" t="s">
        <v>2354</v>
      </c>
      <c r="L389" s="2" t="s">
        <v>2354</v>
      </c>
      <c r="M389" s="2" t="s">
        <v>6179</v>
      </c>
      <c r="N389" s="2" t="s">
        <v>6179</v>
      </c>
      <c r="O389" s="2" t="s">
        <v>50</v>
      </c>
      <c r="P389" s="2" t="s">
        <v>6180</v>
      </c>
      <c r="Q389" s="2" t="s">
        <v>6181</v>
      </c>
      <c r="R389" s="2" t="s">
        <v>7830</v>
      </c>
      <c r="S389" s="2" t="s">
        <v>6183</v>
      </c>
      <c r="T389" s="2" t="s">
        <v>6184</v>
      </c>
      <c r="U389" s="2" t="s">
        <v>6185</v>
      </c>
      <c r="V389" s="2" t="s">
        <v>6200</v>
      </c>
    </row>
    <row r="390" s="2" customFormat="1" spans="1:22">
      <c r="A390" s="4">
        <v>886919256</v>
      </c>
      <c r="B390" s="2" t="s">
        <v>7795</v>
      </c>
      <c r="C390" s="2" t="s">
        <v>2356</v>
      </c>
      <c r="D390" s="2" t="s">
        <v>7831</v>
      </c>
      <c r="E390" s="2" t="s">
        <v>7832</v>
      </c>
      <c r="F390" s="2" t="s">
        <v>6174</v>
      </c>
      <c r="G390" s="2" t="s">
        <v>6253</v>
      </c>
      <c r="H390" s="2" t="s">
        <v>6176</v>
      </c>
      <c r="I390" s="2" t="s">
        <v>2358</v>
      </c>
      <c r="J390" s="2" t="s">
        <v>6178</v>
      </c>
      <c r="K390" s="2" t="s">
        <v>2358</v>
      </c>
      <c r="L390" s="2" t="s">
        <v>2358</v>
      </c>
      <c r="M390" s="2" t="s">
        <v>6179</v>
      </c>
      <c r="N390" s="2" t="s">
        <v>6179</v>
      </c>
      <c r="O390" s="2" t="s">
        <v>50</v>
      </c>
      <c r="P390" s="2" t="s">
        <v>6180</v>
      </c>
      <c r="Q390" s="2" t="s">
        <v>6181</v>
      </c>
      <c r="R390" s="2" t="s">
        <v>7833</v>
      </c>
      <c r="S390" s="2" t="s">
        <v>6183</v>
      </c>
      <c r="T390" s="2" t="s">
        <v>6184</v>
      </c>
      <c r="U390" s="2" t="s">
        <v>6185</v>
      </c>
      <c r="V390" s="2" t="s">
        <v>6200</v>
      </c>
    </row>
    <row r="391" s="2" customFormat="1" spans="1:22">
      <c r="A391" s="4">
        <v>886969056</v>
      </c>
      <c r="B391" s="2" t="s">
        <v>7795</v>
      </c>
      <c r="C391" s="2" t="s">
        <v>7834</v>
      </c>
      <c r="D391" s="2" t="s">
        <v>7835</v>
      </c>
      <c r="E391" s="2" t="s">
        <v>7836</v>
      </c>
      <c r="F391" s="2" t="s">
        <v>6213</v>
      </c>
      <c r="G391" s="2" t="s">
        <v>6174</v>
      </c>
      <c r="H391" s="2" t="s">
        <v>6176</v>
      </c>
      <c r="I391" s="2" t="s">
        <v>7837</v>
      </c>
      <c r="J391" s="2" t="s">
        <v>6178</v>
      </c>
      <c r="K391" s="2" t="s">
        <v>7837</v>
      </c>
      <c r="L391" s="2" t="s">
        <v>7837</v>
      </c>
      <c r="M391" s="2" t="s">
        <v>6179</v>
      </c>
      <c r="N391" s="2" t="s">
        <v>6179</v>
      </c>
      <c r="O391" s="2" t="s">
        <v>50</v>
      </c>
      <c r="P391" s="2" t="s">
        <v>6180</v>
      </c>
      <c r="Q391" s="2" t="s">
        <v>6181</v>
      </c>
      <c r="R391" s="2" t="s">
        <v>7838</v>
      </c>
      <c r="S391" s="2" t="s">
        <v>6183</v>
      </c>
      <c r="T391" s="2" t="s">
        <v>6184</v>
      </c>
      <c r="U391" s="2" t="s">
        <v>6185</v>
      </c>
      <c r="V391" s="2" t="s">
        <v>6200</v>
      </c>
    </row>
    <row r="392" s="2" customFormat="1" spans="1:22">
      <c r="A392" s="4">
        <v>925900361</v>
      </c>
      <c r="B392" s="2" t="s">
        <v>7795</v>
      </c>
      <c r="C392" s="2" t="s">
        <v>7839</v>
      </c>
      <c r="D392" s="2" t="s">
        <v>6978</v>
      </c>
      <c r="E392" s="2" t="s">
        <v>7840</v>
      </c>
      <c r="F392" s="2" t="s">
        <v>6213</v>
      </c>
      <c r="G392" s="2" t="s">
        <v>6174</v>
      </c>
      <c r="H392" s="2" t="s">
        <v>6176</v>
      </c>
      <c r="I392" s="2" t="s">
        <v>3633</v>
      </c>
      <c r="J392" s="2" t="s">
        <v>6178</v>
      </c>
      <c r="K392" s="2" t="s">
        <v>3633</v>
      </c>
      <c r="L392" s="2" t="s">
        <v>3633</v>
      </c>
      <c r="M392" s="2" t="s">
        <v>6179</v>
      </c>
      <c r="N392" s="2" t="s">
        <v>6179</v>
      </c>
      <c r="O392" s="2" t="s">
        <v>50</v>
      </c>
      <c r="P392" s="2" t="s">
        <v>6180</v>
      </c>
      <c r="Q392" s="2" t="s">
        <v>6181</v>
      </c>
      <c r="R392" s="2" t="s">
        <v>7841</v>
      </c>
      <c r="S392" s="2" t="s">
        <v>6183</v>
      </c>
      <c r="T392" s="2" t="s">
        <v>6184</v>
      </c>
      <c r="U392" s="2" t="s">
        <v>6185</v>
      </c>
      <c r="V392" s="2" t="s">
        <v>6200</v>
      </c>
    </row>
    <row r="393" s="2" customFormat="1" spans="1:22">
      <c r="A393" s="4">
        <v>887017520</v>
      </c>
      <c r="B393" s="2" t="s">
        <v>7795</v>
      </c>
      <c r="C393" s="2" t="s">
        <v>2360</v>
      </c>
      <c r="D393" s="2" t="s">
        <v>6554</v>
      </c>
      <c r="E393" s="2" t="s">
        <v>7842</v>
      </c>
      <c r="F393" s="2" t="s">
        <v>6213</v>
      </c>
      <c r="G393" s="2" t="s">
        <v>6253</v>
      </c>
      <c r="H393" s="2" t="s">
        <v>6176</v>
      </c>
      <c r="I393" s="2" t="s">
        <v>2361</v>
      </c>
      <c r="J393" s="2" t="s">
        <v>6178</v>
      </c>
      <c r="K393" s="2" t="s">
        <v>2361</v>
      </c>
      <c r="L393" s="2" t="s">
        <v>2361</v>
      </c>
      <c r="M393" s="2" t="s">
        <v>6179</v>
      </c>
      <c r="N393" s="2" t="s">
        <v>6179</v>
      </c>
      <c r="O393" s="2" t="s">
        <v>50</v>
      </c>
      <c r="P393" s="2" t="s">
        <v>6180</v>
      </c>
      <c r="Q393" s="2" t="s">
        <v>6181</v>
      </c>
      <c r="R393" s="2" t="s">
        <v>7843</v>
      </c>
      <c r="S393" s="2" t="s">
        <v>6183</v>
      </c>
      <c r="T393" s="2" t="s">
        <v>6184</v>
      </c>
      <c r="U393" s="2" t="s">
        <v>6185</v>
      </c>
      <c r="V393" s="2" t="s">
        <v>6200</v>
      </c>
    </row>
    <row r="394" s="2" customFormat="1" spans="1:22">
      <c r="A394" s="4">
        <v>592292174</v>
      </c>
      <c r="B394" s="2" t="s">
        <v>7844</v>
      </c>
      <c r="C394" s="2" t="s">
        <v>1672</v>
      </c>
      <c r="D394" s="2" t="s">
        <v>6931</v>
      </c>
      <c r="E394" s="2" t="s">
        <v>7845</v>
      </c>
      <c r="F394" s="2" t="s">
        <v>6175</v>
      </c>
      <c r="G394" s="2" t="s">
        <v>6253</v>
      </c>
      <c r="H394" s="2" t="s">
        <v>6176</v>
      </c>
      <c r="I394" s="2" t="s">
        <v>1674</v>
      </c>
      <c r="J394" s="2" t="s">
        <v>6178</v>
      </c>
      <c r="K394" s="2" t="s">
        <v>1674</v>
      </c>
      <c r="L394" s="2" t="s">
        <v>1674</v>
      </c>
      <c r="M394" s="2" t="s">
        <v>6179</v>
      </c>
      <c r="N394" s="2" t="s">
        <v>6179</v>
      </c>
      <c r="O394" s="2" t="s">
        <v>50</v>
      </c>
      <c r="P394" s="2" t="s">
        <v>6180</v>
      </c>
      <c r="Q394" s="2" t="s">
        <v>6181</v>
      </c>
      <c r="R394" s="2" t="s">
        <v>7846</v>
      </c>
      <c r="S394" s="2" t="s">
        <v>6183</v>
      </c>
      <c r="T394" s="2" t="s">
        <v>6184</v>
      </c>
      <c r="U394" s="2" t="s">
        <v>6185</v>
      </c>
      <c r="V394" s="2" t="s">
        <v>6266</v>
      </c>
    </row>
    <row r="395" s="2" customFormat="1" spans="1:22">
      <c r="A395" s="4">
        <v>592319246</v>
      </c>
      <c r="B395" s="2" t="s">
        <v>7844</v>
      </c>
      <c r="C395" s="2" t="s">
        <v>1676</v>
      </c>
      <c r="D395" s="2" t="s">
        <v>7847</v>
      </c>
      <c r="E395" s="2" t="s">
        <v>7848</v>
      </c>
      <c r="F395" s="2" t="s">
        <v>6175</v>
      </c>
      <c r="G395" s="2" t="s">
        <v>6253</v>
      </c>
      <c r="H395" s="2" t="s">
        <v>6176</v>
      </c>
      <c r="I395" s="2" t="s">
        <v>1678</v>
      </c>
      <c r="J395" s="2" t="s">
        <v>6178</v>
      </c>
      <c r="K395" s="2" t="s">
        <v>1678</v>
      </c>
      <c r="L395" s="2" t="s">
        <v>1678</v>
      </c>
      <c r="M395" s="2" t="s">
        <v>6179</v>
      </c>
      <c r="N395" s="2" t="s">
        <v>6179</v>
      </c>
      <c r="O395" s="2" t="s">
        <v>50</v>
      </c>
      <c r="P395" s="2" t="s">
        <v>6180</v>
      </c>
      <c r="Q395" s="2" t="s">
        <v>6181</v>
      </c>
      <c r="R395" s="2" t="s">
        <v>7849</v>
      </c>
      <c r="S395" s="2" t="s">
        <v>6183</v>
      </c>
      <c r="T395" s="2" t="s">
        <v>6184</v>
      </c>
      <c r="U395" s="2" t="s">
        <v>6185</v>
      </c>
      <c r="V395" s="2" t="s">
        <v>6421</v>
      </c>
    </row>
    <row r="396" s="2" customFormat="1" spans="1:22">
      <c r="A396" s="4">
        <v>887325736</v>
      </c>
      <c r="B396" s="2" t="s">
        <v>7844</v>
      </c>
      <c r="C396" s="2" t="s">
        <v>7850</v>
      </c>
      <c r="D396" s="2" t="s">
        <v>7851</v>
      </c>
      <c r="E396" s="2" t="s">
        <v>7852</v>
      </c>
      <c r="F396" s="2" t="s">
        <v>6213</v>
      </c>
      <c r="G396" s="2" t="s">
        <v>6174</v>
      </c>
      <c r="H396" s="2" t="s">
        <v>6176</v>
      </c>
      <c r="I396" s="2" t="s">
        <v>5628</v>
      </c>
      <c r="J396" s="2" t="s">
        <v>6178</v>
      </c>
      <c r="K396" s="2" t="s">
        <v>5628</v>
      </c>
      <c r="L396" s="2" t="s">
        <v>5628</v>
      </c>
      <c r="M396" s="2" t="s">
        <v>6179</v>
      </c>
      <c r="N396" s="2" t="s">
        <v>6179</v>
      </c>
      <c r="O396" s="2" t="s">
        <v>50</v>
      </c>
      <c r="P396" s="2" t="s">
        <v>6180</v>
      </c>
      <c r="Q396" s="2" t="s">
        <v>6181</v>
      </c>
      <c r="R396" s="2" t="s">
        <v>7853</v>
      </c>
      <c r="S396" s="2" t="s">
        <v>6183</v>
      </c>
      <c r="T396" s="2" t="s">
        <v>6184</v>
      </c>
      <c r="U396" s="2" t="s">
        <v>6185</v>
      </c>
      <c r="V396" s="2" t="s">
        <v>6200</v>
      </c>
    </row>
    <row r="397" s="2" customFormat="1" spans="1:22">
      <c r="A397" s="4">
        <v>926351725</v>
      </c>
      <c r="B397" s="2" t="s">
        <v>7844</v>
      </c>
      <c r="C397" s="2" t="s">
        <v>7854</v>
      </c>
      <c r="D397" s="2" t="s">
        <v>7242</v>
      </c>
      <c r="E397" s="2" t="s">
        <v>7855</v>
      </c>
      <c r="F397" s="2" t="s">
        <v>6343</v>
      </c>
      <c r="G397" s="2" t="s">
        <v>6175</v>
      </c>
      <c r="H397" s="2" t="s">
        <v>6176</v>
      </c>
      <c r="I397" s="2" t="s">
        <v>7856</v>
      </c>
      <c r="J397" s="2" t="s">
        <v>6178</v>
      </c>
      <c r="K397" s="2" t="s">
        <v>7856</v>
      </c>
      <c r="L397" s="2" t="s">
        <v>7856</v>
      </c>
      <c r="M397" s="2" t="s">
        <v>6179</v>
      </c>
      <c r="N397" s="2" t="s">
        <v>6179</v>
      </c>
      <c r="O397" s="2" t="s">
        <v>50</v>
      </c>
      <c r="P397" s="2" t="s">
        <v>6180</v>
      </c>
      <c r="Q397" s="2" t="s">
        <v>6181</v>
      </c>
      <c r="R397" s="2" t="s">
        <v>7857</v>
      </c>
      <c r="S397" s="2" t="s">
        <v>6183</v>
      </c>
      <c r="T397" s="2" t="s">
        <v>6184</v>
      </c>
      <c r="U397" s="2" t="s">
        <v>6208</v>
      </c>
      <c r="V397" s="2" t="s">
        <v>6400</v>
      </c>
    </row>
    <row r="398" s="2" customFormat="1" spans="1:22">
      <c r="A398" s="4">
        <v>926478309</v>
      </c>
      <c r="B398" s="2" t="s">
        <v>7844</v>
      </c>
      <c r="C398" s="2" t="s">
        <v>7858</v>
      </c>
      <c r="D398" s="2" t="s">
        <v>7859</v>
      </c>
      <c r="E398" s="2" t="s">
        <v>7860</v>
      </c>
      <c r="F398" s="2" t="s">
        <v>6174</v>
      </c>
      <c r="G398" s="2" t="s">
        <v>6253</v>
      </c>
      <c r="H398" s="2" t="s">
        <v>6176</v>
      </c>
      <c r="I398" s="2" t="s">
        <v>4138</v>
      </c>
      <c r="J398" s="2" t="s">
        <v>6178</v>
      </c>
      <c r="K398" s="2" t="s">
        <v>4138</v>
      </c>
      <c r="L398" s="2" t="s">
        <v>4138</v>
      </c>
      <c r="M398" s="2" t="s">
        <v>6179</v>
      </c>
      <c r="N398" s="2" t="s">
        <v>6179</v>
      </c>
      <c r="O398" s="2" t="s">
        <v>50</v>
      </c>
      <c r="P398" s="2" t="s">
        <v>6180</v>
      </c>
      <c r="Q398" s="2" t="s">
        <v>6181</v>
      </c>
      <c r="R398" s="2" t="s">
        <v>7861</v>
      </c>
      <c r="S398" s="2" t="s">
        <v>6183</v>
      </c>
      <c r="T398" s="2" t="s">
        <v>6184</v>
      </c>
      <c r="U398" s="2" t="s">
        <v>6208</v>
      </c>
      <c r="V398" s="2" t="s">
        <v>6209</v>
      </c>
    </row>
    <row r="399" s="2" customFormat="1" spans="1:22">
      <c r="A399" s="4">
        <v>926529973</v>
      </c>
      <c r="B399" s="2" t="s">
        <v>7844</v>
      </c>
      <c r="C399" s="2" t="s">
        <v>4140</v>
      </c>
      <c r="D399" s="2" t="s">
        <v>7862</v>
      </c>
      <c r="E399" s="2" t="s">
        <v>7863</v>
      </c>
      <c r="F399" s="2" t="s">
        <v>6175</v>
      </c>
      <c r="G399" s="2" t="s">
        <v>6253</v>
      </c>
      <c r="H399" s="2" t="s">
        <v>6176</v>
      </c>
      <c r="I399" s="2" t="s">
        <v>2163</v>
      </c>
      <c r="J399" s="2" t="s">
        <v>6178</v>
      </c>
      <c r="K399" s="2" t="s">
        <v>2163</v>
      </c>
      <c r="L399" s="2" t="s">
        <v>2163</v>
      </c>
      <c r="M399" s="2" t="s">
        <v>6179</v>
      </c>
      <c r="N399" s="2" t="s">
        <v>6179</v>
      </c>
      <c r="O399" s="2" t="s">
        <v>50</v>
      </c>
      <c r="P399" s="2" t="s">
        <v>6180</v>
      </c>
      <c r="Q399" s="2" t="s">
        <v>6181</v>
      </c>
      <c r="R399" s="2" t="s">
        <v>7864</v>
      </c>
      <c r="S399" s="2" t="s">
        <v>6183</v>
      </c>
      <c r="T399" s="2" t="s">
        <v>6184</v>
      </c>
      <c r="U399" s="2" t="s">
        <v>6185</v>
      </c>
      <c r="V399" s="2" t="s">
        <v>6237</v>
      </c>
    </row>
    <row r="400" s="2" customFormat="1" spans="1:22">
      <c r="A400" s="4">
        <v>887660184</v>
      </c>
      <c r="B400" s="2" t="s">
        <v>7844</v>
      </c>
      <c r="C400" s="2" t="s">
        <v>7865</v>
      </c>
      <c r="D400" s="2" t="s">
        <v>7866</v>
      </c>
      <c r="E400" s="2" t="s">
        <v>7867</v>
      </c>
      <c r="F400" s="2" t="s">
        <v>6174</v>
      </c>
      <c r="G400" s="2" t="s">
        <v>6175</v>
      </c>
      <c r="H400" s="2" t="s">
        <v>6176</v>
      </c>
      <c r="I400" s="2" t="s">
        <v>2264</v>
      </c>
      <c r="J400" s="2" t="s">
        <v>6178</v>
      </c>
      <c r="K400" s="2" t="s">
        <v>2264</v>
      </c>
      <c r="L400" s="2" t="s">
        <v>2264</v>
      </c>
      <c r="M400" s="2" t="s">
        <v>6179</v>
      </c>
      <c r="N400" s="2" t="s">
        <v>6179</v>
      </c>
      <c r="O400" s="2" t="s">
        <v>50</v>
      </c>
      <c r="P400" s="2" t="s">
        <v>6180</v>
      </c>
      <c r="Q400" s="2" t="s">
        <v>6181</v>
      </c>
      <c r="R400" s="2" t="s">
        <v>7868</v>
      </c>
      <c r="S400" s="2" t="s">
        <v>6183</v>
      </c>
      <c r="T400" s="2" t="s">
        <v>6184</v>
      </c>
      <c r="U400" s="2" t="s">
        <v>6185</v>
      </c>
      <c r="V400" s="2" t="s">
        <v>6200</v>
      </c>
    </row>
    <row r="401" s="2" customFormat="1" spans="1:22">
      <c r="A401" s="4">
        <v>887698956</v>
      </c>
      <c r="B401" s="2" t="s">
        <v>7844</v>
      </c>
      <c r="C401" s="2" t="s">
        <v>7869</v>
      </c>
      <c r="D401" s="2" t="s">
        <v>6733</v>
      </c>
      <c r="E401" s="2" t="s">
        <v>7870</v>
      </c>
      <c r="F401" s="2" t="s">
        <v>6205</v>
      </c>
      <c r="G401" s="2" t="s">
        <v>6174</v>
      </c>
      <c r="H401" s="2" t="s">
        <v>6176</v>
      </c>
      <c r="I401" s="2" t="s">
        <v>7871</v>
      </c>
      <c r="J401" s="2" t="s">
        <v>6178</v>
      </c>
      <c r="K401" s="2" t="s">
        <v>7871</v>
      </c>
      <c r="L401" s="2" t="s">
        <v>7871</v>
      </c>
      <c r="M401" s="2" t="s">
        <v>6179</v>
      </c>
      <c r="N401" s="2" t="s">
        <v>6179</v>
      </c>
      <c r="O401" s="2" t="s">
        <v>50</v>
      </c>
      <c r="P401" s="2" t="s">
        <v>6180</v>
      </c>
      <c r="Q401" s="2" t="s">
        <v>6181</v>
      </c>
      <c r="R401" s="2" t="s">
        <v>7872</v>
      </c>
      <c r="S401" s="2" t="s">
        <v>6183</v>
      </c>
      <c r="T401" s="2" t="s">
        <v>6184</v>
      </c>
      <c r="U401" s="2" t="s">
        <v>6208</v>
      </c>
      <c r="V401" s="2" t="s">
        <v>6209</v>
      </c>
    </row>
    <row r="402" s="2" customFormat="1" spans="1:22">
      <c r="A402" s="4">
        <v>887729240</v>
      </c>
      <c r="B402" s="2" t="s">
        <v>7844</v>
      </c>
      <c r="C402" s="2" t="s">
        <v>7873</v>
      </c>
      <c r="D402" s="2" t="s">
        <v>7874</v>
      </c>
      <c r="E402" s="2" t="s">
        <v>7875</v>
      </c>
      <c r="F402" s="2" t="s">
        <v>6174</v>
      </c>
      <c r="G402" s="2" t="s">
        <v>6175</v>
      </c>
      <c r="H402" s="2" t="s">
        <v>6176</v>
      </c>
      <c r="I402" s="2" t="s">
        <v>1946</v>
      </c>
      <c r="J402" s="2" t="s">
        <v>6178</v>
      </c>
      <c r="K402" s="2" t="s">
        <v>1946</v>
      </c>
      <c r="L402" s="2" t="s">
        <v>1946</v>
      </c>
      <c r="M402" s="2" t="s">
        <v>6179</v>
      </c>
      <c r="N402" s="2" t="s">
        <v>6179</v>
      </c>
      <c r="O402" s="2" t="s">
        <v>50</v>
      </c>
      <c r="P402" s="2" t="s">
        <v>6180</v>
      </c>
      <c r="Q402" s="2" t="s">
        <v>6181</v>
      </c>
      <c r="R402" s="2" t="s">
        <v>7876</v>
      </c>
      <c r="S402" s="2" t="s">
        <v>6183</v>
      </c>
      <c r="T402" s="2" t="s">
        <v>6184</v>
      </c>
      <c r="U402" s="2" t="s">
        <v>6185</v>
      </c>
      <c r="V402" s="2" t="s">
        <v>6200</v>
      </c>
    </row>
    <row r="403" s="2" customFormat="1" spans="1:22">
      <c r="A403" s="4">
        <v>887753476</v>
      </c>
      <c r="B403" s="2" t="s">
        <v>7844</v>
      </c>
      <c r="C403" s="2" t="s">
        <v>7877</v>
      </c>
      <c r="D403" s="2" t="s">
        <v>6323</v>
      </c>
      <c r="E403" s="2" t="s">
        <v>7878</v>
      </c>
      <c r="F403" s="2" t="s">
        <v>6174</v>
      </c>
      <c r="G403" s="2" t="s">
        <v>6175</v>
      </c>
      <c r="H403" s="2" t="s">
        <v>6176</v>
      </c>
      <c r="I403" s="2" t="s">
        <v>2505</v>
      </c>
      <c r="J403" s="2" t="s">
        <v>6178</v>
      </c>
      <c r="K403" s="2" t="s">
        <v>2505</v>
      </c>
      <c r="L403" s="2" t="s">
        <v>2505</v>
      </c>
      <c r="M403" s="2" t="s">
        <v>6179</v>
      </c>
      <c r="N403" s="2" t="s">
        <v>6179</v>
      </c>
      <c r="O403" s="2" t="s">
        <v>50</v>
      </c>
      <c r="P403" s="2" t="s">
        <v>6180</v>
      </c>
      <c r="Q403" s="2" t="s">
        <v>6181</v>
      </c>
      <c r="R403" s="2" t="s">
        <v>7879</v>
      </c>
      <c r="S403" s="2" t="s">
        <v>6183</v>
      </c>
      <c r="T403" s="2" t="s">
        <v>6184</v>
      </c>
      <c r="U403" s="2" t="s">
        <v>6185</v>
      </c>
      <c r="V403" s="2" t="s">
        <v>6200</v>
      </c>
    </row>
    <row r="404" s="2" customFormat="1" spans="1:22">
      <c r="A404" s="4">
        <v>926635333</v>
      </c>
      <c r="B404" s="2" t="s">
        <v>7844</v>
      </c>
      <c r="C404" s="2" t="s">
        <v>7880</v>
      </c>
      <c r="D404" s="2" t="s">
        <v>7881</v>
      </c>
      <c r="E404" s="2" t="s">
        <v>7882</v>
      </c>
      <c r="F404" s="2" t="s">
        <v>6174</v>
      </c>
      <c r="G404" s="2" t="s">
        <v>6175</v>
      </c>
      <c r="H404" s="2" t="s">
        <v>6176</v>
      </c>
      <c r="I404" s="2" t="s">
        <v>7883</v>
      </c>
      <c r="J404" s="2" t="s">
        <v>6178</v>
      </c>
      <c r="K404" s="2" t="s">
        <v>7883</v>
      </c>
      <c r="L404" s="2" t="s">
        <v>7883</v>
      </c>
      <c r="M404" s="2" t="s">
        <v>6179</v>
      </c>
      <c r="N404" s="2" t="s">
        <v>6179</v>
      </c>
      <c r="O404" s="2" t="s">
        <v>50</v>
      </c>
      <c r="P404" s="2" t="s">
        <v>6180</v>
      </c>
      <c r="Q404" s="2" t="s">
        <v>6181</v>
      </c>
      <c r="R404" s="2" t="s">
        <v>7884</v>
      </c>
      <c r="S404" s="2" t="s">
        <v>6183</v>
      </c>
      <c r="T404" s="2" t="s">
        <v>6184</v>
      </c>
      <c r="U404" s="2" t="s">
        <v>6185</v>
      </c>
      <c r="V404" s="2" t="s">
        <v>6200</v>
      </c>
    </row>
    <row r="405" s="2" customFormat="1" spans="1:22">
      <c r="A405" s="4">
        <v>592606306</v>
      </c>
      <c r="B405" s="2" t="s">
        <v>7885</v>
      </c>
      <c r="C405" s="2" t="s">
        <v>1680</v>
      </c>
      <c r="D405" s="2" t="s">
        <v>7306</v>
      </c>
      <c r="E405" s="2" t="s">
        <v>7886</v>
      </c>
      <c r="F405" s="2" t="s">
        <v>6174</v>
      </c>
      <c r="G405" s="2" t="s">
        <v>6253</v>
      </c>
      <c r="H405" s="2" t="s">
        <v>6176</v>
      </c>
      <c r="I405" s="2" t="s">
        <v>1681</v>
      </c>
      <c r="J405" s="2" t="s">
        <v>6178</v>
      </c>
      <c r="K405" s="2" t="s">
        <v>1681</v>
      </c>
      <c r="L405" s="2" t="s">
        <v>1681</v>
      </c>
      <c r="M405" s="2" t="s">
        <v>6179</v>
      </c>
      <c r="N405" s="2" t="s">
        <v>6179</v>
      </c>
      <c r="O405" s="2" t="s">
        <v>50</v>
      </c>
      <c r="P405" s="2" t="s">
        <v>6180</v>
      </c>
      <c r="Q405" s="2" t="s">
        <v>6181</v>
      </c>
      <c r="R405" s="2" t="s">
        <v>7887</v>
      </c>
      <c r="S405" s="2" t="s">
        <v>6183</v>
      </c>
      <c r="T405" s="2" t="s">
        <v>6184</v>
      </c>
      <c r="U405" s="2" t="s">
        <v>6185</v>
      </c>
      <c r="V405" s="2" t="s">
        <v>7309</v>
      </c>
    </row>
    <row r="406" s="2" customFormat="1" spans="1:22">
      <c r="A406" s="4">
        <v>592615566</v>
      </c>
      <c r="B406" s="2" t="s">
        <v>7885</v>
      </c>
      <c r="C406" s="2" t="s">
        <v>7888</v>
      </c>
      <c r="D406" s="2" t="s">
        <v>7889</v>
      </c>
      <c r="E406" s="2" t="s">
        <v>7890</v>
      </c>
      <c r="F406" s="2" t="s">
        <v>6174</v>
      </c>
      <c r="G406" s="2" t="s">
        <v>6175</v>
      </c>
      <c r="H406" s="2" t="s">
        <v>6176</v>
      </c>
      <c r="I406" s="2" t="s">
        <v>5192</v>
      </c>
      <c r="J406" s="2" t="s">
        <v>6178</v>
      </c>
      <c r="K406" s="2" t="s">
        <v>5192</v>
      </c>
      <c r="L406" s="2" t="s">
        <v>5192</v>
      </c>
      <c r="M406" s="2" t="s">
        <v>6179</v>
      </c>
      <c r="N406" s="2" t="s">
        <v>6179</v>
      </c>
      <c r="O406" s="2" t="s">
        <v>50</v>
      </c>
      <c r="P406" s="2" t="s">
        <v>6180</v>
      </c>
      <c r="Q406" s="2" t="s">
        <v>6181</v>
      </c>
      <c r="R406" s="2" t="s">
        <v>7891</v>
      </c>
      <c r="S406" s="2" t="s">
        <v>6183</v>
      </c>
      <c r="T406" s="2" t="s">
        <v>6184</v>
      </c>
      <c r="U406" s="2" t="s">
        <v>6185</v>
      </c>
      <c r="V406" s="2" t="s">
        <v>7892</v>
      </c>
    </row>
    <row r="407" s="2" customFormat="1" spans="1:22">
      <c r="A407" s="4">
        <v>592619206</v>
      </c>
      <c r="B407" s="2" t="s">
        <v>7885</v>
      </c>
      <c r="C407" s="2" t="s">
        <v>1683</v>
      </c>
      <c r="D407" s="2" t="s">
        <v>7893</v>
      </c>
      <c r="E407" s="2" t="s">
        <v>7894</v>
      </c>
      <c r="F407" s="2" t="s">
        <v>6191</v>
      </c>
      <c r="G407" s="2" t="s">
        <v>6253</v>
      </c>
      <c r="H407" s="2" t="s">
        <v>6176</v>
      </c>
      <c r="I407" s="2" t="s">
        <v>1685</v>
      </c>
      <c r="J407" s="2" t="s">
        <v>6178</v>
      </c>
      <c r="K407" s="2" t="s">
        <v>1685</v>
      </c>
      <c r="L407" s="2" t="s">
        <v>1685</v>
      </c>
      <c r="M407" s="2" t="s">
        <v>6179</v>
      </c>
      <c r="N407" s="2" t="s">
        <v>6179</v>
      </c>
      <c r="O407" s="2" t="s">
        <v>50</v>
      </c>
      <c r="P407" s="2" t="s">
        <v>6180</v>
      </c>
      <c r="Q407" s="2" t="s">
        <v>6181</v>
      </c>
      <c r="R407" s="2" t="s">
        <v>7895</v>
      </c>
      <c r="S407" s="2" t="s">
        <v>6183</v>
      </c>
      <c r="T407" s="2" t="s">
        <v>6184</v>
      </c>
      <c r="U407" s="2" t="s">
        <v>6185</v>
      </c>
      <c r="V407" s="2" t="s">
        <v>6209</v>
      </c>
    </row>
    <row r="408" s="2" customFormat="1" spans="1:22">
      <c r="A408" s="4">
        <v>592623794</v>
      </c>
      <c r="B408" s="2" t="s">
        <v>7885</v>
      </c>
      <c r="C408" s="2" t="s">
        <v>7896</v>
      </c>
      <c r="D408" s="2" t="s">
        <v>7237</v>
      </c>
      <c r="E408" s="2" t="s">
        <v>7897</v>
      </c>
      <c r="F408" s="2" t="s">
        <v>6213</v>
      </c>
      <c r="G408" s="2" t="s">
        <v>6174</v>
      </c>
      <c r="H408" s="2" t="s">
        <v>6176</v>
      </c>
      <c r="I408" s="2" t="s">
        <v>7898</v>
      </c>
      <c r="J408" s="2" t="s">
        <v>6178</v>
      </c>
      <c r="K408" s="2" t="s">
        <v>7898</v>
      </c>
      <c r="L408" s="2" t="s">
        <v>50</v>
      </c>
      <c r="M408" s="2" t="s">
        <v>7899</v>
      </c>
      <c r="N408" s="2" t="s">
        <v>7899</v>
      </c>
      <c r="O408" s="2" t="s">
        <v>50</v>
      </c>
      <c r="P408" s="2" t="s">
        <v>6180</v>
      </c>
      <c r="Q408" s="2" t="s">
        <v>6181</v>
      </c>
      <c r="R408" s="2" t="s">
        <v>7900</v>
      </c>
      <c r="S408" s="2" t="s">
        <v>6183</v>
      </c>
      <c r="T408" s="2" t="s">
        <v>6184</v>
      </c>
      <c r="U408" s="2" t="s">
        <v>6185</v>
      </c>
      <c r="V408" s="2" t="s">
        <v>6266</v>
      </c>
    </row>
    <row r="409" s="2" customFormat="1" spans="1:22">
      <c r="A409" s="4">
        <v>360804119</v>
      </c>
      <c r="B409" s="2" t="s">
        <v>7885</v>
      </c>
      <c r="C409" s="2" t="s">
        <v>1259</v>
      </c>
      <c r="D409" s="2" t="s">
        <v>7901</v>
      </c>
      <c r="E409" s="2" t="s">
        <v>7902</v>
      </c>
      <c r="F409" s="2" t="s">
        <v>6191</v>
      </c>
      <c r="G409" s="2" t="s">
        <v>6253</v>
      </c>
      <c r="H409" s="2" t="s">
        <v>6176</v>
      </c>
      <c r="I409" s="2" t="s">
        <v>1261</v>
      </c>
      <c r="J409" s="2" t="s">
        <v>6178</v>
      </c>
      <c r="K409" s="2" t="s">
        <v>1261</v>
      </c>
      <c r="L409" s="2" t="s">
        <v>1261</v>
      </c>
      <c r="M409" s="2" t="s">
        <v>6179</v>
      </c>
      <c r="N409" s="2" t="s">
        <v>6179</v>
      </c>
      <c r="O409" s="2" t="s">
        <v>50</v>
      </c>
      <c r="P409" s="2" t="s">
        <v>6180</v>
      </c>
      <c r="Q409" s="2" t="s">
        <v>6181</v>
      </c>
      <c r="R409" s="2" t="s">
        <v>7903</v>
      </c>
      <c r="S409" s="2" t="s">
        <v>6183</v>
      </c>
      <c r="T409" s="2" t="s">
        <v>6184</v>
      </c>
      <c r="U409" s="2" t="s">
        <v>6185</v>
      </c>
      <c r="V409" s="2" t="s">
        <v>6785</v>
      </c>
    </row>
    <row r="410" s="2" customFormat="1" spans="1:22">
      <c r="A410" s="4">
        <v>592660342</v>
      </c>
      <c r="B410" s="2" t="s">
        <v>7885</v>
      </c>
      <c r="C410" s="2" t="s">
        <v>7904</v>
      </c>
      <c r="D410" s="2" t="s">
        <v>7905</v>
      </c>
      <c r="E410" s="2" t="s">
        <v>7906</v>
      </c>
      <c r="F410" s="2" t="s">
        <v>6213</v>
      </c>
      <c r="G410" s="2" t="s">
        <v>6174</v>
      </c>
      <c r="H410" s="2" t="s">
        <v>6176</v>
      </c>
      <c r="I410" s="2" t="s">
        <v>7907</v>
      </c>
      <c r="J410" s="2" t="s">
        <v>6178</v>
      </c>
      <c r="K410" s="2" t="s">
        <v>7907</v>
      </c>
      <c r="L410" s="2" t="s">
        <v>7907</v>
      </c>
      <c r="M410" s="2" t="s">
        <v>6179</v>
      </c>
      <c r="N410" s="2" t="s">
        <v>6179</v>
      </c>
      <c r="O410" s="2" t="s">
        <v>50</v>
      </c>
      <c r="P410" s="2" t="s">
        <v>6180</v>
      </c>
      <c r="Q410" s="2" t="s">
        <v>6181</v>
      </c>
      <c r="R410" s="2" t="s">
        <v>7908</v>
      </c>
      <c r="S410" s="2" t="s">
        <v>6183</v>
      </c>
      <c r="T410" s="2" t="s">
        <v>6184</v>
      </c>
      <c r="U410" s="2" t="s">
        <v>6185</v>
      </c>
      <c r="V410" s="2" t="s">
        <v>7909</v>
      </c>
    </row>
    <row r="411" s="2" customFormat="1" spans="1:22">
      <c r="A411" s="4">
        <v>887994504</v>
      </c>
      <c r="B411" s="2" t="s">
        <v>7885</v>
      </c>
      <c r="C411" s="2" t="s">
        <v>7910</v>
      </c>
      <c r="D411" s="2" t="s">
        <v>7911</v>
      </c>
      <c r="E411" s="2" t="s">
        <v>7912</v>
      </c>
      <c r="F411" s="2" t="s">
        <v>6191</v>
      </c>
      <c r="G411" s="2" t="s">
        <v>6174</v>
      </c>
      <c r="H411" s="2" t="s">
        <v>6176</v>
      </c>
      <c r="I411" s="2" t="s">
        <v>7913</v>
      </c>
      <c r="J411" s="2" t="s">
        <v>6178</v>
      </c>
      <c r="K411" s="2" t="s">
        <v>7913</v>
      </c>
      <c r="L411" s="2" t="s">
        <v>7913</v>
      </c>
      <c r="M411" s="2" t="s">
        <v>6179</v>
      </c>
      <c r="N411" s="2" t="s">
        <v>6179</v>
      </c>
      <c r="O411" s="2" t="s">
        <v>50</v>
      </c>
      <c r="P411" s="2" t="s">
        <v>6180</v>
      </c>
      <c r="Q411" s="2" t="s">
        <v>6181</v>
      </c>
      <c r="R411" s="2" t="s">
        <v>7914</v>
      </c>
      <c r="S411" s="2" t="s">
        <v>6183</v>
      </c>
      <c r="T411" s="2" t="s">
        <v>6184</v>
      </c>
      <c r="U411" s="2" t="s">
        <v>6185</v>
      </c>
      <c r="V411" s="2" t="s">
        <v>6478</v>
      </c>
    </row>
    <row r="412" s="2" customFormat="1" spans="1:22">
      <c r="A412" s="4">
        <v>888110656</v>
      </c>
      <c r="B412" s="2" t="s">
        <v>7885</v>
      </c>
      <c r="C412" s="2" t="s">
        <v>2363</v>
      </c>
      <c r="D412" s="2" t="s">
        <v>7915</v>
      </c>
      <c r="E412" s="2" t="s">
        <v>7916</v>
      </c>
      <c r="F412" s="2" t="s">
        <v>6213</v>
      </c>
      <c r="G412" s="2" t="s">
        <v>6253</v>
      </c>
      <c r="H412" s="2" t="s">
        <v>6176</v>
      </c>
      <c r="I412" s="2" t="s">
        <v>2364</v>
      </c>
      <c r="J412" s="2" t="s">
        <v>6178</v>
      </c>
      <c r="K412" s="2" t="s">
        <v>2364</v>
      </c>
      <c r="L412" s="2" t="s">
        <v>2364</v>
      </c>
      <c r="M412" s="2" t="s">
        <v>6179</v>
      </c>
      <c r="N412" s="2" t="s">
        <v>6179</v>
      </c>
      <c r="O412" s="2" t="s">
        <v>50</v>
      </c>
      <c r="P412" s="2" t="s">
        <v>6180</v>
      </c>
      <c r="Q412" s="2" t="s">
        <v>6181</v>
      </c>
      <c r="R412" s="2" t="s">
        <v>7917</v>
      </c>
      <c r="S412" s="2" t="s">
        <v>6183</v>
      </c>
      <c r="T412" s="2" t="s">
        <v>6184</v>
      </c>
      <c r="U412" s="2" t="s">
        <v>6185</v>
      </c>
      <c r="V412" s="2" t="s">
        <v>6200</v>
      </c>
    </row>
    <row r="413" s="2" customFormat="1" spans="1:22">
      <c r="A413" s="4">
        <v>926981965</v>
      </c>
      <c r="B413" s="2" t="s">
        <v>7885</v>
      </c>
      <c r="C413" s="2" t="s">
        <v>7918</v>
      </c>
      <c r="D413" s="2" t="s">
        <v>7919</v>
      </c>
      <c r="E413" s="2" t="s">
        <v>7920</v>
      </c>
      <c r="F413" s="2" t="s">
        <v>6213</v>
      </c>
      <c r="G413" s="2" t="s">
        <v>6175</v>
      </c>
      <c r="H413" s="2" t="s">
        <v>6176</v>
      </c>
      <c r="I413" s="2" t="s">
        <v>7921</v>
      </c>
      <c r="J413" s="2" t="s">
        <v>6178</v>
      </c>
      <c r="K413" s="2" t="s">
        <v>7921</v>
      </c>
      <c r="L413" s="2" t="s">
        <v>7921</v>
      </c>
      <c r="M413" s="2" t="s">
        <v>6179</v>
      </c>
      <c r="N413" s="2" t="s">
        <v>6179</v>
      </c>
      <c r="O413" s="2" t="s">
        <v>50</v>
      </c>
      <c r="P413" s="2" t="s">
        <v>6180</v>
      </c>
      <c r="Q413" s="2" t="s">
        <v>6181</v>
      </c>
      <c r="R413" s="2" t="s">
        <v>7922</v>
      </c>
      <c r="S413" s="2" t="s">
        <v>6183</v>
      </c>
      <c r="T413" s="2" t="s">
        <v>6184</v>
      </c>
      <c r="U413" s="2" t="s">
        <v>6185</v>
      </c>
      <c r="V413" s="2" t="s">
        <v>6193</v>
      </c>
    </row>
    <row r="414" s="2" customFormat="1" spans="1:22">
      <c r="A414" s="4">
        <v>888316320</v>
      </c>
      <c r="B414" s="2" t="s">
        <v>7885</v>
      </c>
      <c r="C414" s="2" t="s">
        <v>2366</v>
      </c>
      <c r="D414" s="2" t="s">
        <v>7923</v>
      </c>
      <c r="E414" s="2" t="s">
        <v>7924</v>
      </c>
      <c r="F414" s="2" t="s">
        <v>6175</v>
      </c>
      <c r="G414" s="2" t="s">
        <v>6253</v>
      </c>
      <c r="H414" s="2" t="s">
        <v>6176</v>
      </c>
      <c r="I414" s="2" t="s">
        <v>2368</v>
      </c>
      <c r="J414" s="2" t="s">
        <v>6178</v>
      </c>
      <c r="K414" s="2" t="s">
        <v>2368</v>
      </c>
      <c r="L414" s="2" t="s">
        <v>2368</v>
      </c>
      <c r="M414" s="2" t="s">
        <v>6179</v>
      </c>
      <c r="N414" s="2" t="s">
        <v>6179</v>
      </c>
      <c r="O414" s="2" t="s">
        <v>50</v>
      </c>
      <c r="P414" s="2" t="s">
        <v>6180</v>
      </c>
      <c r="Q414" s="2" t="s">
        <v>6181</v>
      </c>
      <c r="R414" s="2" t="s">
        <v>7925</v>
      </c>
      <c r="S414" s="2" t="s">
        <v>6183</v>
      </c>
      <c r="T414" s="2" t="s">
        <v>6184</v>
      </c>
      <c r="U414" s="2" t="s">
        <v>6185</v>
      </c>
      <c r="V414" s="2" t="s">
        <v>6200</v>
      </c>
    </row>
    <row r="415" s="2" customFormat="1" spans="1:22">
      <c r="A415" s="4">
        <v>888399652</v>
      </c>
      <c r="B415" s="2" t="s">
        <v>7885</v>
      </c>
      <c r="C415" s="2" t="s">
        <v>2370</v>
      </c>
      <c r="D415" s="2" t="s">
        <v>7926</v>
      </c>
      <c r="E415" s="2" t="s">
        <v>7927</v>
      </c>
      <c r="F415" s="2" t="s">
        <v>6175</v>
      </c>
      <c r="G415" s="2" t="s">
        <v>6253</v>
      </c>
      <c r="H415" s="2" t="s">
        <v>6176</v>
      </c>
      <c r="I415" s="2" t="s">
        <v>2371</v>
      </c>
      <c r="J415" s="2" t="s">
        <v>6178</v>
      </c>
      <c r="K415" s="2" t="s">
        <v>2371</v>
      </c>
      <c r="L415" s="2" t="s">
        <v>2371</v>
      </c>
      <c r="M415" s="2" t="s">
        <v>6179</v>
      </c>
      <c r="N415" s="2" t="s">
        <v>6179</v>
      </c>
      <c r="O415" s="2" t="s">
        <v>50</v>
      </c>
      <c r="P415" s="2" t="s">
        <v>6180</v>
      </c>
      <c r="Q415" s="2" t="s">
        <v>6181</v>
      </c>
      <c r="R415" s="2" t="s">
        <v>7928</v>
      </c>
      <c r="S415" s="2" t="s">
        <v>6183</v>
      </c>
      <c r="T415" s="2" t="s">
        <v>6184</v>
      </c>
      <c r="U415" s="2" t="s">
        <v>6185</v>
      </c>
      <c r="V415" s="2" t="s">
        <v>6200</v>
      </c>
    </row>
    <row r="416" s="2" customFormat="1" spans="1:22">
      <c r="A416" s="4">
        <v>888471988</v>
      </c>
      <c r="B416" s="2" t="s">
        <v>7885</v>
      </c>
      <c r="C416" s="2" t="s">
        <v>7929</v>
      </c>
      <c r="D416" s="2" t="s">
        <v>7930</v>
      </c>
      <c r="E416" s="2" t="s">
        <v>7931</v>
      </c>
      <c r="F416" s="2" t="s">
        <v>6213</v>
      </c>
      <c r="G416" s="2" t="s">
        <v>6174</v>
      </c>
      <c r="H416" s="2" t="s">
        <v>6176</v>
      </c>
      <c r="I416" s="2" t="s">
        <v>5750</v>
      </c>
      <c r="J416" s="2" t="s">
        <v>6178</v>
      </c>
      <c r="K416" s="2" t="s">
        <v>5750</v>
      </c>
      <c r="L416" s="2" t="s">
        <v>5750</v>
      </c>
      <c r="M416" s="2" t="s">
        <v>6179</v>
      </c>
      <c r="N416" s="2" t="s">
        <v>6179</v>
      </c>
      <c r="O416" s="2" t="s">
        <v>50</v>
      </c>
      <c r="P416" s="2" t="s">
        <v>6180</v>
      </c>
      <c r="Q416" s="2" t="s">
        <v>6181</v>
      </c>
      <c r="R416" s="2" t="s">
        <v>7932</v>
      </c>
      <c r="S416" s="2" t="s">
        <v>6183</v>
      </c>
      <c r="T416" s="2" t="s">
        <v>6184</v>
      </c>
      <c r="U416" s="2" t="s">
        <v>6185</v>
      </c>
      <c r="V416" s="2" t="s">
        <v>6209</v>
      </c>
    </row>
    <row r="417" s="2" customFormat="1" spans="1:22">
      <c r="A417" s="4">
        <v>592865874</v>
      </c>
      <c r="B417" s="2" t="s">
        <v>7885</v>
      </c>
      <c r="C417" s="2" t="s">
        <v>7933</v>
      </c>
      <c r="D417" s="2" t="s">
        <v>7934</v>
      </c>
      <c r="E417" s="2" t="s">
        <v>7935</v>
      </c>
      <c r="F417" s="2" t="s">
        <v>6174</v>
      </c>
      <c r="G417" s="2" t="s">
        <v>6253</v>
      </c>
      <c r="H417" s="2" t="s">
        <v>6176</v>
      </c>
      <c r="I417" s="2" t="s">
        <v>1689</v>
      </c>
      <c r="J417" s="2" t="s">
        <v>6178</v>
      </c>
      <c r="K417" s="2" t="s">
        <v>1689</v>
      </c>
      <c r="L417" s="2" t="s">
        <v>1689</v>
      </c>
      <c r="M417" s="2" t="s">
        <v>6179</v>
      </c>
      <c r="N417" s="2" t="s">
        <v>6179</v>
      </c>
      <c r="O417" s="2" t="s">
        <v>50</v>
      </c>
      <c r="P417" s="2" t="s">
        <v>6180</v>
      </c>
      <c r="Q417" s="2" t="s">
        <v>6181</v>
      </c>
      <c r="R417" s="2" t="s">
        <v>7936</v>
      </c>
      <c r="S417" s="2" t="s">
        <v>6183</v>
      </c>
      <c r="T417" s="2" t="s">
        <v>6184</v>
      </c>
      <c r="U417" s="2" t="s">
        <v>6208</v>
      </c>
      <c r="V417" s="2" t="s">
        <v>6400</v>
      </c>
    </row>
    <row r="418" s="2" customFormat="1" spans="1:22">
      <c r="A418" s="4">
        <v>888548284</v>
      </c>
      <c r="B418" s="2" t="s">
        <v>7885</v>
      </c>
      <c r="C418" s="2" t="s">
        <v>7937</v>
      </c>
      <c r="D418" s="2" t="s">
        <v>6738</v>
      </c>
      <c r="E418" s="2" t="s">
        <v>7938</v>
      </c>
      <c r="F418" s="2" t="s">
        <v>6213</v>
      </c>
      <c r="G418" s="2" t="s">
        <v>6174</v>
      </c>
      <c r="H418" s="2" t="s">
        <v>6176</v>
      </c>
      <c r="I418" s="2" t="s">
        <v>3327</v>
      </c>
      <c r="J418" s="2" t="s">
        <v>6178</v>
      </c>
      <c r="K418" s="2" t="s">
        <v>3327</v>
      </c>
      <c r="L418" s="2" t="s">
        <v>3327</v>
      </c>
      <c r="M418" s="2" t="s">
        <v>6179</v>
      </c>
      <c r="N418" s="2" t="s">
        <v>6179</v>
      </c>
      <c r="O418" s="2" t="s">
        <v>50</v>
      </c>
      <c r="P418" s="2" t="s">
        <v>6180</v>
      </c>
      <c r="Q418" s="2" t="s">
        <v>6181</v>
      </c>
      <c r="R418" s="2" t="s">
        <v>7939</v>
      </c>
      <c r="S418" s="2" t="s">
        <v>6183</v>
      </c>
      <c r="T418" s="2" t="s">
        <v>6184</v>
      </c>
      <c r="U418" s="2" t="s">
        <v>6185</v>
      </c>
      <c r="V418" s="2" t="s">
        <v>6200</v>
      </c>
    </row>
    <row r="419" s="2" customFormat="1" spans="1:22">
      <c r="A419" s="4">
        <v>927410105</v>
      </c>
      <c r="B419" s="2" t="s">
        <v>7885</v>
      </c>
      <c r="C419" s="2" t="s">
        <v>7940</v>
      </c>
      <c r="D419" s="2" t="s">
        <v>7242</v>
      </c>
      <c r="E419" s="2" t="s">
        <v>7941</v>
      </c>
      <c r="F419" s="2" t="s">
        <v>6205</v>
      </c>
      <c r="G419" s="2" t="s">
        <v>6174</v>
      </c>
      <c r="H419" s="2" t="s">
        <v>6176</v>
      </c>
      <c r="I419" s="2" t="s">
        <v>7445</v>
      </c>
      <c r="J419" s="2" t="s">
        <v>6178</v>
      </c>
      <c r="K419" s="2" t="s">
        <v>7445</v>
      </c>
      <c r="L419" s="2" t="s">
        <v>7445</v>
      </c>
      <c r="M419" s="2" t="s">
        <v>6179</v>
      </c>
      <c r="N419" s="2" t="s">
        <v>6179</v>
      </c>
      <c r="O419" s="2" t="s">
        <v>50</v>
      </c>
      <c r="P419" s="2" t="s">
        <v>6180</v>
      </c>
      <c r="Q419" s="2" t="s">
        <v>6181</v>
      </c>
      <c r="R419" s="2" t="s">
        <v>7942</v>
      </c>
      <c r="S419" s="2" t="s">
        <v>6183</v>
      </c>
      <c r="T419" s="2" t="s">
        <v>6184</v>
      </c>
      <c r="U419" s="2" t="s">
        <v>6208</v>
      </c>
      <c r="V419" s="2" t="s">
        <v>6400</v>
      </c>
    </row>
    <row r="420" s="2" customFormat="1" spans="1:22">
      <c r="A420" s="4">
        <v>927410109</v>
      </c>
      <c r="B420" s="2" t="s">
        <v>7885</v>
      </c>
      <c r="C420" s="2" t="s">
        <v>7943</v>
      </c>
      <c r="D420" s="2" t="s">
        <v>7242</v>
      </c>
      <c r="E420" s="2" t="s">
        <v>7941</v>
      </c>
      <c r="F420" s="2" t="s">
        <v>6205</v>
      </c>
      <c r="G420" s="2" t="s">
        <v>6174</v>
      </c>
      <c r="H420" s="2" t="s">
        <v>6176</v>
      </c>
      <c r="I420" s="2" t="s">
        <v>7445</v>
      </c>
      <c r="J420" s="2" t="s">
        <v>6178</v>
      </c>
      <c r="K420" s="2" t="s">
        <v>7445</v>
      </c>
      <c r="L420" s="2" t="s">
        <v>7445</v>
      </c>
      <c r="M420" s="2" t="s">
        <v>6179</v>
      </c>
      <c r="N420" s="2" t="s">
        <v>6179</v>
      </c>
      <c r="O420" s="2" t="s">
        <v>50</v>
      </c>
      <c r="P420" s="2" t="s">
        <v>6180</v>
      </c>
      <c r="Q420" s="2" t="s">
        <v>6181</v>
      </c>
      <c r="R420" s="2" t="s">
        <v>7944</v>
      </c>
      <c r="S420" s="2" t="s">
        <v>6183</v>
      </c>
      <c r="T420" s="2" t="s">
        <v>6184</v>
      </c>
      <c r="U420" s="2" t="s">
        <v>6208</v>
      </c>
      <c r="V420" s="2" t="s">
        <v>6400</v>
      </c>
    </row>
    <row r="421" s="2" customFormat="1" spans="1:22">
      <c r="A421" s="4">
        <v>927581873</v>
      </c>
      <c r="B421" s="2" t="s">
        <v>7945</v>
      </c>
      <c r="C421" s="2" t="s">
        <v>7946</v>
      </c>
      <c r="D421" s="2" t="s">
        <v>7797</v>
      </c>
      <c r="E421" s="2" t="s">
        <v>7947</v>
      </c>
      <c r="F421" s="2" t="s">
        <v>6205</v>
      </c>
      <c r="G421" s="2" t="s">
        <v>6175</v>
      </c>
      <c r="H421" s="2" t="s">
        <v>6176</v>
      </c>
      <c r="I421" s="2" t="s">
        <v>4576</v>
      </c>
      <c r="J421" s="2" t="s">
        <v>6178</v>
      </c>
      <c r="K421" s="2" t="s">
        <v>4576</v>
      </c>
      <c r="L421" s="2" t="s">
        <v>4576</v>
      </c>
      <c r="M421" s="2" t="s">
        <v>6179</v>
      </c>
      <c r="N421" s="2" t="s">
        <v>6179</v>
      </c>
      <c r="O421" s="2" t="s">
        <v>50</v>
      </c>
      <c r="P421" s="2" t="s">
        <v>6180</v>
      </c>
      <c r="Q421" s="2" t="s">
        <v>6181</v>
      </c>
      <c r="R421" s="2" t="s">
        <v>7948</v>
      </c>
      <c r="S421" s="2" t="s">
        <v>6183</v>
      </c>
      <c r="T421" s="2" t="s">
        <v>6184</v>
      </c>
      <c r="U421" s="2" t="s">
        <v>6208</v>
      </c>
      <c r="V421" s="2" t="s">
        <v>7106</v>
      </c>
    </row>
    <row r="422" s="2" customFormat="1" spans="1:22">
      <c r="A422" s="4">
        <v>593086838</v>
      </c>
      <c r="B422" s="2" t="s">
        <v>7945</v>
      </c>
      <c r="C422" s="2" t="s">
        <v>7949</v>
      </c>
      <c r="D422" s="2" t="s">
        <v>7950</v>
      </c>
      <c r="E422" s="2" t="s">
        <v>7951</v>
      </c>
      <c r="F422" s="2" t="s">
        <v>6191</v>
      </c>
      <c r="G422" s="2" t="s">
        <v>6174</v>
      </c>
      <c r="H422" s="2" t="s">
        <v>6176</v>
      </c>
      <c r="I422" s="2" t="s">
        <v>7952</v>
      </c>
      <c r="J422" s="2" t="s">
        <v>6178</v>
      </c>
      <c r="K422" s="2" t="s">
        <v>7952</v>
      </c>
      <c r="L422" s="2" t="s">
        <v>7952</v>
      </c>
      <c r="M422" s="2" t="s">
        <v>6179</v>
      </c>
      <c r="N422" s="2" t="s">
        <v>6179</v>
      </c>
      <c r="O422" s="2" t="s">
        <v>50</v>
      </c>
      <c r="P422" s="2" t="s">
        <v>6180</v>
      </c>
      <c r="Q422" s="2" t="s">
        <v>6181</v>
      </c>
      <c r="R422" s="2" t="s">
        <v>7953</v>
      </c>
      <c r="S422" s="2" t="s">
        <v>6183</v>
      </c>
      <c r="T422" s="2" t="s">
        <v>6184</v>
      </c>
      <c r="U422" s="2" t="s">
        <v>6185</v>
      </c>
      <c r="V422" s="2" t="s">
        <v>6266</v>
      </c>
    </row>
    <row r="423" s="2" customFormat="1" spans="1:22">
      <c r="A423" s="4">
        <v>888963548</v>
      </c>
      <c r="B423" s="2" t="s">
        <v>7945</v>
      </c>
      <c r="C423" s="2" t="s">
        <v>7954</v>
      </c>
      <c r="D423" s="2" t="s">
        <v>7311</v>
      </c>
      <c r="E423" s="2" t="s">
        <v>7955</v>
      </c>
      <c r="F423" s="2" t="s">
        <v>6277</v>
      </c>
      <c r="G423" s="2" t="s">
        <v>6175</v>
      </c>
      <c r="H423" s="2" t="s">
        <v>6176</v>
      </c>
      <c r="I423" s="2" t="s">
        <v>1812</v>
      </c>
      <c r="J423" s="2" t="s">
        <v>6178</v>
      </c>
      <c r="K423" s="2" t="s">
        <v>1812</v>
      </c>
      <c r="L423" s="2" t="s">
        <v>1812</v>
      </c>
      <c r="M423" s="2" t="s">
        <v>6179</v>
      </c>
      <c r="N423" s="2" t="s">
        <v>6179</v>
      </c>
      <c r="O423" s="2" t="s">
        <v>50</v>
      </c>
      <c r="P423" s="2" t="s">
        <v>6180</v>
      </c>
      <c r="Q423" s="2" t="s">
        <v>6181</v>
      </c>
      <c r="R423" s="2" t="s">
        <v>7956</v>
      </c>
      <c r="S423" s="2" t="s">
        <v>6183</v>
      </c>
      <c r="T423" s="2" t="s">
        <v>6184</v>
      </c>
      <c r="U423" s="2" t="s">
        <v>6185</v>
      </c>
      <c r="V423" s="2" t="s">
        <v>6200</v>
      </c>
    </row>
    <row r="424" s="2" customFormat="1" spans="1:22">
      <c r="A424" s="4">
        <v>593181218</v>
      </c>
      <c r="B424" s="2" t="s">
        <v>7945</v>
      </c>
      <c r="C424" s="2" t="s">
        <v>7957</v>
      </c>
      <c r="D424" s="2" t="s">
        <v>7958</v>
      </c>
      <c r="E424" s="2" t="s">
        <v>7959</v>
      </c>
      <c r="F424" s="2" t="s">
        <v>6191</v>
      </c>
      <c r="G424" s="2" t="s">
        <v>6174</v>
      </c>
      <c r="H424" s="2" t="s">
        <v>6176</v>
      </c>
      <c r="I424" s="2" t="s">
        <v>7960</v>
      </c>
      <c r="J424" s="2" t="s">
        <v>6178</v>
      </c>
      <c r="K424" s="2" t="s">
        <v>7960</v>
      </c>
      <c r="L424" s="2" t="s">
        <v>7960</v>
      </c>
      <c r="M424" s="2" t="s">
        <v>6179</v>
      </c>
      <c r="N424" s="2" t="s">
        <v>6179</v>
      </c>
      <c r="O424" s="2" t="s">
        <v>50</v>
      </c>
      <c r="P424" s="2" t="s">
        <v>6180</v>
      </c>
      <c r="Q424" s="2" t="s">
        <v>6181</v>
      </c>
      <c r="R424" s="2" t="s">
        <v>7961</v>
      </c>
      <c r="S424" s="2" t="s">
        <v>6183</v>
      </c>
      <c r="T424" s="2" t="s">
        <v>6184</v>
      </c>
      <c r="U424" s="2" t="s">
        <v>6185</v>
      </c>
      <c r="V424" s="2" t="s">
        <v>6266</v>
      </c>
    </row>
    <row r="425" s="2" customFormat="1" spans="1:22">
      <c r="A425" s="4">
        <v>889177172</v>
      </c>
      <c r="B425" s="2" t="s">
        <v>7945</v>
      </c>
      <c r="C425" s="2" t="s">
        <v>7962</v>
      </c>
      <c r="D425" s="2" t="s">
        <v>6701</v>
      </c>
      <c r="E425" s="2" t="s">
        <v>7963</v>
      </c>
      <c r="F425" s="2" t="s">
        <v>6174</v>
      </c>
      <c r="G425" s="2" t="s">
        <v>6175</v>
      </c>
      <c r="H425" s="2" t="s">
        <v>6176</v>
      </c>
      <c r="I425" s="2" t="s">
        <v>7964</v>
      </c>
      <c r="J425" s="2" t="s">
        <v>6178</v>
      </c>
      <c r="K425" s="2" t="s">
        <v>7964</v>
      </c>
      <c r="L425" s="2" t="s">
        <v>7964</v>
      </c>
      <c r="M425" s="2" t="s">
        <v>6179</v>
      </c>
      <c r="N425" s="2" t="s">
        <v>6179</v>
      </c>
      <c r="O425" s="2" t="s">
        <v>50</v>
      </c>
      <c r="P425" s="2" t="s">
        <v>6180</v>
      </c>
      <c r="Q425" s="2" t="s">
        <v>6181</v>
      </c>
      <c r="R425" s="2" t="s">
        <v>7965</v>
      </c>
      <c r="S425" s="2" t="s">
        <v>6183</v>
      </c>
      <c r="T425" s="2" t="s">
        <v>6184</v>
      </c>
      <c r="U425" s="2" t="s">
        <v>6185</v>
      </c>
      <c r="V425" s="2" t="s">
        <v>6200</v>
      </c>
    </row>
    <row r="426" s="2" customFormat="1" spans="1:22">
      <c r="A426" s="4">
        <v>889249488</v>
      </c>
      <c r="B426" s="2" t="s">
        <v>7945</v>
      </c>
      <c r="C426" s="2" t="s">
        <v>2373</v>
      </c>
      <c r="D426" s="2" t="s">
        <v>7966</v>
      </c>
      <c r="E426" s="2" t="s">
        <v>7967</v>
      </c>
      <c r="F426" s="2" t="s">
        <v>6213</v>
      </c>
      <c r="G426" s="2" t="s">
        <v>6253</v>
      </c>
      <c r="H426" s="2" t="s">
        <v>6176</v>
      </c>
      <c r="I426" s="2" t="s">
        <v>2375</v>
      </c>
      <c r="J426" s="2" t="s">
        <v>6178</v>
      </c>
      <c r="K426" s="2" t="s">
        <v>2375</v>
      </c>
      <c r="L426" s="2" t="s">
        <v>2375</v>
      </c>
      <c r="M426" s="2" t="s">
        <v>6179</v>
      </c>
      <c r="N426" s="2" t="s">
        <v>6179</v>
      </c>
      <c r="O426" s="2" t="s">
        <v>50</v>
      </c>
      <c r="P426" s="2" t="s">
        <v>6180</v>
      </c>
      <c r="Q426" s="2" t="s">
        <v>6181</v>
      </c>
      <c r="R426" s="2" t="s">
        <v>7968</v>
      </c>
      <c r="S426" s="2" t="s">
        <v>6183</v>
      </c>
      <c r="T426" s="2" t="s">
        <v>6184</v>
      </c>
      <c r="U426" s="2" t="s">
        <v>6185</v>
      </c>
      <c r="V426" s="2" t="s">
        <v>6200</v>
      </c>
    </row>
    <row r="427" s="2" customFormat="1" spans="1:22">
      <c r="A427" s="4">
        <v>889283396</v>
      </c>
      <c r="B427" s="2" t="s">
        <v>7945</v>
      </c>
      <c r="C427" s="2" t="s">
        <v>7969</v>
      </c>
      <c r="D427" s="2" t="s">
        <v>7797</v>
      </c>
      <c r="E427" s="2" t="s">
        <v>7970</v>
      </c>
      <c r="F427" s="2" t="s">
        <v>6213</v>
      </c>
      <c r="G427" s="2" t="s">
        <v>6175</v>
      </c>
      <c r="H427" s="2" t="s">
        <v>6176</v>
      </c>
      <c r="I427" s="2" t="s">
        <v>4554</v>
      </c>
      <c r="J427" s="2" t="s">
        <v>6178</v>
      </c>
      <c r="K427" s="2" t="s">
        <v>4554</v>
      </c>
      <c r="L427" s="2" t="s">
        <v>4554</v>
      </c>
      <c r="M427" s="2" t="s">
        <v>6179</v>
      </c>
      <c r="N427" s="2" t="s">
        <v>6179</v>
      </c>
      <c r="O427" s="2" t="s">
        <v>50</v>
      </c>
      <c r="P427" s="2" t="s">
        <v>6180</v>
      </c>
      <c r="Q427" s="2" t="s">
        <v>6181</v>
      </c>
      <c r="R427" s="2" t="s">
        <v>7971</v>
      </c>
      <c r="S427" s="2" t="s">
        <v>6183</v>
      </c>
      <c r="T427" s="2" t="s">
        <v>6184</v>
      </c>
      <c r="U427" s="2" t="s">
        <v>6208</v>
      </c>
      <c r="V427" s="2" t="s">
        <v>7106</v>
      </c>
    </row>
    <row r="428" s="2" customFormat="1" spans="1:22">
      <c r="A428" s="4">
        <v>889366548</v>
      </c>
      <c r="B428" s="2" t="s">
        <v>7945</v>
      </c>
      <c r="C428" s="2" t="s">
        <v>7972</v>
      </c>
      <c r="D428" s="2" t="s">
        <v>6492</v>
      </c>
      <c r="E428" s="2" t="s">
        <v>7973</v>
      </c>
      <c r="F428" s="2" t="s">
        <v>6213</v>
      </c>
      <c r="G428" s="2" t="s">
        <v>6175</v>
      </c>
      <c r="H428" s="2" t="s">
        <v>6176</v>
      </c>
      <c r="I428" s="2" t="s">
        <v>7974</v>
      </c>
      <c r="J428" s="2" t="s">
        <v>6178</v>
      </c>
      <c r="K428" s="2" t="s">
        <v>7974</v>
      </c>
      <c r="L428" s="2" t="s">
        <v>7974</v>
      </c>
      <c r="M428" s="2" t="s">
        <v>6179</v>
      </c>
      <c r="N428" s="2" t="s">
        <v>6179</v>
      </c>
      <c r="O428" s="2" t="s">
        <v>50</v>
      </c>
      <c r="P428" s="2" t="s">
        <v>6180</v>
      </c>
      <c r="Q428" s="2" t="s">
        <v>6181</v>
      </c>
      <c r="R428" s="2" t="s">
        <v>7975</v>
      </c>
      <c r="S428" s="2" t="s">
        <v>6183</v>
      </c>
      <c r="T428" s="2" t="s">
        <v>6184</v>
      </c>
      <c r="U428" s="2" t="s">
        <v>6185</v>
      </c>
      <c r="V428" s="2" t="s">
        <v>6200</v>
      </c>
    </row>
    <row r="429" s="2" customFormat="1" spans="1:22">
      <c r="A429" s="4">
        <v>889493904</v>
      </c>
      <c r="B429" s="2" t="s">
        <v>7945</v>
      </c>
      <c r="C429" s="2" t="s">
        <v>2377</v>
      </c>
      <c r="D429" s="2" t="s">
        <v>6492</v>
      </c>
      <c r="E429" s="2" t="s">
        <v>7976</v>
      </c>
      <c r="F429" s="2" t="s">
        <v>6174</v>
      </c>
      <c r="G429" s="2" t="s">
        <v>6253</v>
      </c>
      <c r="H429" s="2" t="s">
        <v>6176</v>
      </c>
      <c r="I429" s="2" t="s">
        <v>2379</v>
      </c>
      <c r="J429" s="2" t="s">
        <v>6178</v>
      </c>
      <c r="K429" s="2" t="s">
        <v>2379</v>
      </c>
      <c r="L429" s="2" t="s">
        <v>2379</v>
      </c>
      <c r="M429" s="2" t="s">
        <v>6179</v>
      </c>
      <c r="N429" s="2" t="s">
        <v>6179</v>
      </c>
      <c r="O429" s="2" t="s">
        <v>50</v>
      </c>
      <c r="P429" s="2" t="s">
        <v>6180</v>
      </c>
      <c r="Q429" s="2" t="s">
        <v>6181</v>
      </c>
      <c r="R429" s="2" t="s">
        <v>7977</v>
      </c>
      <c r="S429" s="2" t="s">
        <v>6183</v>
      </c>
      <c r="T429" s="2" t="s">
        <v>6184</v>
      </c>
      <c r="U429" s="2" t="s">
        <v>6185</v>
      </c>
      <c r="V429" s="2" t="s">
        <v>6200</v>
      </c>
    </row>
    <row r="430" s="2" customFormat="1" spans="1:22">
      <c r="A430" s="4">
        <v>889524904</v>
      </c>
      <c r="B430" s="2" t="s">
        <v>7945</v>
      </c>
      <c r="C430" s="2" t="s">
        <v>7978</v>
      </c>
      <c r="D430" s="2" t="s">
        <v>7979</v>
      </c>
      <c r="E430" s="2" t="s">
        <v>7980</v>
      </c>
      <c r="F430" s="2" t="s">
        <v>6386</v>
      </c>
      <c r="G430" s="2" t="s">
        <v>6174</v>
      </c>
      <c r="H430" s="2" t="s">
        <v>6176</v>
      </c>
      <c r="I430" s="2" t="s">
        <v>7981</v>
      </c>
      <c r="J430" s="2" t="s">
        <v>6178</v>
      </c>
      <c r="K430" s="2" t="s">
        <v>7981</v>
      </c>
      <c r="L430" s="2" t="s">
        <v>7981</v>
      </c>
      <c r="M430" s="2" t="s">
        <v>6179</v>
      </c>
      <c r="N430" s="2" t="s">
        <v>6179</v>
      </c>
      <c r="O430" s="2" t="s">
        <v>50</v>
      </c>
      <c r="P430" s="2" t="s">
        <v>6180</v>
      </c>
      <c r="Q430" s="2" t="s">
        <v>6181</v>
      </c>
      <c r="R430" s="2" t="s">
        <v>7982</v>
      </c>
      <c r="S430" s="2" t="s">
        <v>6183</v>
      </c>
      <c r="T430" s="2" t="s">
        <v>6184</v>
      </c>
      <c r="U430" s="2" t="s">
        <v>6208</v>
      </c>
      <c r="V430" s="2" t="s">
        <v>6193</v>
      </c>
    </row>
    <row r="431" s="2" customFormat="1" spans="1:22">
      <c r="A431" s="4">
        <v>593263810</v>
      </c>
      <c r="B431" s="2" t="s">
        <v>7983</v>
      </c>
      <c r="C431" s="2" t="s">
        <v>183</v>
      </c>
      <c r="D431" s="2" t="s">
        <v>7984</v>
      </c>
      <c r="E431" s="2" t="s">
        <v>7985</v>
      </c>
      <c r="F431" s="2" t="s">
        <v>6213</v>
      </c>
      <c r="G431" s="2" t="s">
        <v>6253</v>
      </c>
      <c r="H431" s="2" t="s">
        <v>6176</v>
      </c>
      <c r="I431" s="2" t="s">
        <v>7986</v>
      </c>
      <c r="J431" s="2" t="s">
        <v>6178</v>
      </c>
      <c r="K431" s="2" t="s">
        <v>7986</v>
      </c>
      <c r="L431" s="2" t="s">
        <v>50</v>
      </c>
      <c r="M431" s="2" t="s">
        <v>7987</v>
      </c>
      <c r="N431" s="2" t="s">
        <v>7987</v>
      </c>
      <c r="O431" s="2" t="s">
        <v>50</v>
      </c>
      <c r="P431" s="2" t="s">
        <v>6180</v>
      </c>
      <c r="Q431" s="2" t="s">
        <v>6181</v>
      </c>
      <c r="R431" s="2" t="s">
        <v>7988</v>
      </c>
      <c r="S431" s="2" t="s">
        <v>6183</v>
      </c>
      <c r="T431" s="2" t="s">
        <v>6184</v>
      </c>
      <c r="U431" s="2" t="s">
        <v>6185</v>
      </c>
      <c r="V431" s="2" t="s">
        <v>6266</v>
      </c>
    </row>
    <row r="432" s="2" customFormat="1" spans="1:22">
      <c r="A432" s="4">
        <v>889559976</v>
      </c>
      <c r="B432" s="2" t="s">
        <v>7983</v>
      </c>
      <c r="C432" s="2" t="s">
        <v>568</v>
      </c>
      <c r="D432" s="2" t="s">
        <v>7989</v>
      </c>
      <c r="E432" s="2" t="s">
        <v>7990</v>
      </c>
      <c r="F432" s="2" t="s">
        <v>6175</v>
      </c>
      <c r="G432" s="2" t="s">
        <v>6253</v>
      </c>
      <c r="H432" s="2" t="s">
        <v>6176</v>
      </c>
      <c r="I432" s="2" t="s">
        <v>7991</v>
      </c>
      <c r="J432" s="2" t="s">
        <v>6178</v>
      </c>
      <c r="K432" s="2" t="s">
        <v>7991</v>
      </c>
      <c r="L432" s="2" t="s">
        <v>50</v>
      </c>
      <c r="M432" s="2" t="s">
        <v>7992</v>
      </c>
      <c r="N432" s="2" t="s">
        <v>7992</v>
      </c>
      <c r="O432" s="2" t="s">
        <v>50</v>
      </c>
      <c r="P432" s="2" t="s">
        <v>6180</v>
      </c>
      <c r="Q432" s="2" t="s">
        <v>6181</v>
      </c>
      <c r="R432" s="2" t="s">
        <v>7993</v>
      </c>
      <c r="S432" s="2" t="s">
        <v>6183</v>
      </c>
      <c r="T432" s="2" t="s">
        <v>6184</v>
      </c>
      <c r="U432" s="2" t="s">
        <v>6185</v>
      </c>
      <c r="V432" s="2" t="s">
        <v>6266</v>
      </c>
    </row>
    <row r="433" s="2" customFormat="1" spans="1:22">
      <c r="A433" s="4">
        <v>928306733</v>
      </c>
      <c r="B433" s="2" t="s">
        <v>7983</v>
      </c>
      <c r="C433" s="2" t="s">
        <v>7994</v>
      </c>
      <c r="D433" s="2" t="s">
        <v>7995</v>
      </c>
      <c r="E433" s="2" t="s">
        <v>7996</v>
      </c>
      <c r="F433" s="2" t="s">
        <v>6174</v>
      </c>
      <c r="G433" s="2" t="s">
        <v>6253</v>
      </c>
      <c r="H433" s="2" t="s">
        <v>6176</v>
      </c>
      <c r="I433" s="2" t="s">
        <v>3197</v>
      </c>
      <c r="J433" s="2" t="s">
        <v>6178</v>
      </c>
      <c r="K433" s="2" t="s">
        <v>3197</v>
      </c>
      <c r="L433" s="2" t="s">
        <v>3197</v>
      </c>
      <c r="M433" s="2" t="s">
        <v>6179</v>
      </c>
      <c r="N433" s="2" t="s">
        <v>6179</v>
      </c>
      <c r="O433" s="2" t="s">
        <v>50</v>
      </c>
      <c r="P433" s="2" t="s">
        <v>6180</v>
      </c>
      <c r="Q433" s="2" t="s">
        <v>6181</v>
      </c>
      <c r="R433" s="2" t="s">
        <v>7997</v>
      </c>
      <c r="S433" s="2" t="s">
        <v>6183</v>
      </c>
      <c r="T433" s="2" t="s">
        <v>6184</v>
      </c>
      <c r="U433" s="2" t="s">
        <v>6208</v>
      </c>
      <c r="V433" s="2" t="s">
        <v>6222</v>
      </c>
    </row>
    <row r="434" s="2" customFormat="1" spans="1:22">
      <c r="A434" s="4">
        <v>593394522</v>
      </c>
      <c r="B434" s="2" t="s">
        <v>7983</v>
      </c>
      <c r="C434" s="2" t="s">
        <v>7998</v>
      </c>
      <c r="D434" s="2" t="s">
        <v>7999</v>
      </c>
      <c r="E434" s="2" t="s">
        <v>8000</v>
      </c>
      <c r="F434" s="2" t="s">
        <v>6191</v>
      </c>
      <c r="G434" s="2" t="s">
        <v>6174</v>
      </c>
      <c r="H434" s="2" t="s">
        <v>6176</v>
      </c>
      <c r="I434" s="2" t="s">
        <v>8001</v>
      </c>
      <c r="J434" s="2" t="s">
        <v>6178</v>
      </c>
      <c r="K434" s="2" t="s">
        <v>8001</v>
      </c>
      <c r="L434" s="2" t="s">
        <v>8001</v>
      </c>
      <c r="M434" s="2" t="s">
        <v>6179</v>
      </c>
      <c r="N434" s="2" t="s">
        <v>6179</v>
      </c>
      <c r="O434" s="2" t="s">
        <v>50</v>
      </c>
      <c r="P434" s="2" t="s">
        <v>6180</v>
      </c>
      <c r="Q434" s="2" t="s">
        <v>6181</v>
      </c>
      <c r="R434" s="2" t="s">
        <v>8002</v>
      </c>
      <c r="S434" s="2" t="s">
        <v>6183</v>
      </c>
      <c r="T434" s="2" t="s">
        <v>6184</v>
      </c>
      <c r="U434" s="2" t="s">
        <v>6185</v>
      </c>
      <c r="V434" s="2" t="s">
        <v>6266</v>
      </c>
    </row>
    <row r="435" s="2" customFormat="1" spans="1:22">
      <c r="A435" s="4">
        <v>889653304</v>
      </c>
      <c r="B435" s="2" t="s">
        <v>7983</v>
      </c>
      <c r="C435" s="2" t="s">
        <v>8003</v>
      </c>
      <c r="D435" s="2" t="s">
        <v>8004</v>
      </c>
      <c r="E435" s="2" t="s">
        <v>8005</v>
      </c>
      <c r="F435" s="2" t="s">
        <v>6205</v>
      </c>
      <c r="G435" s="2" t="s">
        <v>6175</v>
      </c>
      <c r="H435" s="2" t="s">
        <v>6176</v>
      </c>
      <c r="I435" s="2" t="s">
        <v>8006</v>
      </c>
      <c r="J435" s="2" t="s">
        <v>6178</v>
      </c>
      <c r="K435" s="2" t="s">
        <v>8006</v>
      </c>
      <c r="L435" s="2" t="s">
        <v>8006</v>
      </c>
      <c r="M435" s="2" t="s">
        <v>6179</v>
      </c>
      <c r="N435" s="2" t="s">
        <v>6179</v>
      </c>
      <c r="O435" s="2" t="s">
        <v>50</v>
      </c>
      <c r="P435" s="2" t="s">
        <v>6180</v>
      </c>
      <c r="Q435" s="2" t="s">
        <v>6181</v>
      </c>
      <c r="R435" s="2" t="s">
        <v>8007</v>
      </c>
      <c r="S435" s="2" t="s">
        <v>6183</v>
      </c>
      <c r="T435" s="2" t="s">
        <v>6184</v>
      </c>
      <c r="U435" s="2" t="s">
        <v>6185</v>
      </c>
      <c r="V435" s="2" t="s">
        <v>6445</v>
      </c>
    </row>
    <row r="436" s="2" customFormat="1" spans="1:22">
      <c r="A436" s="4">
        <v>593456750</v>
      </c>
      <c r="B436" s="2" t="s">
        <v>7983</v>
      </c>
      <c r="C436" s="2" t="s">
        <v>8008</v>
      </c>
      <c r="D436" s="2" t="s">
        <v>8009</v>
      </c>
      <c r="E436" s="2" t="s">
        <v>8010</v>
      </c>
      <c r="F436" s="2" t="s">
        <v>6277</v>
      </c>
      <c r="G436" s="2" t="s">
        <v>6174</v>
      </c>
      <c r="H436" s="2" t="s">
        <v>6176</v>
      </c>
      <c r="I436" s="2" t="s">
        <v>8011</v>
      </c>
      <c r="J436" s="2" t="s">
        <v>6178</v>
      </c>
      <c r="K436" s="2" t="s">
        <v>8011</v>
      </c>
      <c r="L436" s="2" t="s">
        <v>8011</v>
      </c>
      <c r="M436" s="2" t="s">
        <v>6179</v>
      </c>
      <c r="N436" s="2" t="s">
        <v>6179</v>
      </c>
      <c r="O436" s="2" t="s">
        <v>50</v>
      </c>
      <c r="P436" s="2" t="s">
        <v>6180</v>
      </c>
      <c r="Q436" s="2" t="s">
        <v>6181</v>
      </c>
      <c r="R436" s="2" t="s">
        <v>8012</v>
      </c>
      <c r="S436" s="2" t="s">
        <v>6183</v>
      </c>
      <c r="T436" s="2" t="s">
        <v>6184</v>
      </c>
      <c r="U436" s="2" t="s">
        <v>6185</v>
      </c>
      <c r="V436" s="2" t="s">
        <v>6222</v>
      </c>
    </row>
    <row r="437" s="2" customFormat="1" spans="1:22">
      <c r="A437" s="4">
        <v>889724156</v>
      </c>
      <c r="B437" s="2" t="s">
        <v>7983</v>
      </c>
      <c r="C437" s="2" t="s">
        <v>8013</v>
      </c>
      <c r="D437" s="2" t="s">
        <v>8014</v>
      </c>
      <c r="E437" s="2" t="s">
        <v>8015</v>
      </c>
      <c r="F437" s="2" t="s">
        <v>6343</v>
      </c>
      <c r="G437" s="2" t="s">
        <v>6175</v>
      </c>
      <c r="H437" s="2" t="s">
        <v>6176</v>
      </c>
      <c r="I437" s="2" t="s">
        <v>8016</v>
      </c>
      <c r="J437" s="2" t="s">
        <v>6178</v>
      </c>
      <c r="K437" s="2" t="s">
        <v>8016</v>
      </c>
      <c r="L437" s="2" t="s">
        <v>8016</v>
      </c>
      <c r="M437" s="2" t="s">
        <v>6179</v>
      </c>
      <c r="N437" s="2" t="s">
        <v>6179</v>
      </c>
      <c r="O437" s="2" t="s">
        <v>50</v>
      </c>
      <c r="P437" s="2" t="s">
        <v>6180</v>
      </c>
      <c r="Q437" s="2" t="s">
        <v>6181</v>
      </c>
      <c r="R437" s="2" t="s">
        <v>8017</v>
      </c>
      <c r="S437" s="2" t="s">
        <v>6183</v>
      </c>
      <c r="T437" s="2" t="s">
        <v>6184</v>
      </c>
      <c r="U437" s="2" t="s">
        <v>6185</v>
      </c>
      <c r="V437" s="2" t="s">
        <v>6266</v>
      </c>
    </row>
    <row r="438" s="2" customFormat="1" spans="1:22">
      <c r="A438" s="4">
        <v>593532534</v>
      </c>
      <c r="B438" s="2" t="s">
        <v>7983</v>
      </c>
      <c r="C438" s="2" t="s">
        <v>8018</v>
      </c>
      <c r="D438" s="2" t="s">
        <v>6359</v>
      </c>
      <c r="E438" s="2" t="s">
        <v>8019</v>
      </c>
      <c r="F438" s="2" t="s">
        <v>6227</v>
      </c>
      <c r="G438" s="2" t="s">
        <v>6174</v>
      </c>
      <c r="H438" s="2" t="s">
        <v>6176</v>
      </c>
      <c r="I438" s="2" t="s">
        <v>8020</v>
      </c>
      <c r="J438" s="2" t="s">
        <v>6178</v>
      </c>
      <c r="K438" s="2" t="s">
        <v>8020</v>
      </c>
      <c r="L438" s="2" t="s">
        <v>8020</v>
      </c>
      <c r="M438" s="2" t="s">
        <v>6179</v>
      </c>
      <c r="N438" s="2" t="s">
        <v>6179</v>
      </c>
      <c r="O438" s="2" t="s">
        <v>50</v>
      </c>
      <c r="P438" s="2" t="s">
        <v>6180</v>
      </c>
      <c r="Q438" s="2" t="s">
        <v>6181</v>
      </c>
      <c r="R438" s="2" t="s">
        <v>8021</v>
      </c>
      <c r="S438" s="2" t="s">
        <v>6183</v>
      </c>
      <c r="T438" s="2" t="s">
        <v>6184</v>
      </c>
      <c r="U438" s="2" t="s">
        <v>6185</v>
      </c>
      <c r="V438" s="2" t="s">
        <v>6200</v>
      </c>
    </row>
    <row r="439" s="2" customFormat="1" spans="1:22">
      <c r="A439" s="4">
        <v>889985124</v>
      </c>
      <c r="B439" s="2" t="s">
        <v>7983</v>
      </c>
      <c r="C439" s="2" t="s">
        <v>571</v>
      </c>
      <c r="D439" s="2" t="s">
        <v>8022</v>
      </c>
      <c r="E439" s="2" t="s">
        <v>8023</v>
      </c>
      <c r="F439" s="2" t="s">
        <v>6227</v>
      </c>
      <c r="G439" s="2" t="s">
        <v>6253</v>
      </c>
      <c r="H439" s="2" t="s">
        <v>6176</v>
      </c>
      <c r="I439" s="2" t="s">
        <v>8024</v>
      </c>
      <c r="J439" s="2" t="s">
        <v>6178</v>
      </c>
      <c r="K439" s="2" t="s">
        <v>8024</v>
      </c>
      <c r="L439" s="2" t="s">
        <v>50</v>
      </c>
      <c r="M439" s="2" t="s">
        <v>8025</v>
      </c>
      <c r="N439" s="2" t="s">
        <v>8025</v>
      </c>
      <c r="O439" s="2" t="s">
        <v>50</v>
      </c>
      <c r="P439" s="2" t="s">
        <v>6180</v>
      </c>
      <c r="Q439" s="2" t="s">
        <v>6181</v>
      </c>
      <c r="R439" s="2" t="s">
        <v>8026</v>
      </c>
      <c r="S439" s="2" t="s">
        <v>6183</v>
      </c>
      <c r="T439" s="2" t="s">
        <v>6184</v>
      </c>
      <c r="U439" s="2" t="s">
        <v>6185</v>
      </c>
      <c r="V439" s="2" t="s">
        <v>6445</v>
      </c>
    </row>
    <row r="440" s="2" customFormat="1" spans="1:22">
      <c r="A440" s="4">
        <v>890004096</v>
      </c>
      <c r="B440" s="2" t="s">
        <v>7983</v>
      </c>
      <c r="C440" s="2" t="s">
        <v>2381</v>
      </c>
      <c r="D440" s="2" t="s">
        <v>8027</v>
      </c>
      <c r="E440" s="2" t="s">
        <v>8028</v>
      </c>
      <c r="F440" s="2" t="s">
        <v>6174</v>
      </c>
      <c r="G440" s="2" t="s">
        <v>6253</v>
      </c>
      <c r="H440" s="2" t="s">
        <v>6176</v>
      </c>
      <c r="I440" s="2" t="s">
        <v>2383</v>
      </c>
      <c r="J440" s="2" t="s">
        <v>6178</v>
      </c>
      <c r="K440" s="2" t="s">
        <v>2383</v>
      </c>
      <c r="L440" s="2" t="s">
        <v>2383</v>
      </c>
      <c r="M440" s="2" t="s">
        <v>6179</v>
      </c>
      <c r="N440" s="2" t="s">
        <v>6179</v>
      </c>
      <c r="O440" s="2" t="s">
        <v>50</v>
      </c>
      <c r="P440" s="2" t="s">
        <v>6180</v>
      </c>
      <c r="Q440" s="2" t="s">
        <v>6181</v>
      </c>
      <c r="R440" s="2" t="s">
        <v>8029</v>
      </c>
      <c r="S440" s="2" t="s">
        <v>6183</v>
      </c>
      <c r="T440" s="2" t="s">
        <v>6184</v>
      </c>
      <c r="U440" s="2" t="s">
        <v>6185</v>
      </c>
      <c r="V440" s="2" t="s">
        <v>7106</v>
      </c>
    </row>
    <row r="441" s="2" customFormat="1" spans="1:22">
      <c r="A441" s="4">
        <v>890157040</v>
      </c>
      <c r="B441" s="2" t="s">
        <v>7983</v>
      </c>
      <c r="C441" s="2" t="s">
        <v>8030</v>
      </c>
      <c r="D441" s="2" t="s">
        <v>8031</v>
      </c>
      <c r="E441" s="2" t="s">
        <v>8032</v>
      </c>
      <c r="F441" s="2" t="s">
        <v>6191</v>
      </c>
      <c r="G441" s="2" t="s">
        <v>6174</v>
      </c>
      <c r="H441" s="2" t="s">
        <v>6176</v>
      </c>
      <c r="I441" s="2" t="s">
        <v>8033</v>
      </c>
      <c r="J441" s="2" t="s">
        <v>6178</v>
      </c>
      <c r="K441" s="2" t="s">
        <v>8033</v>
      </c>
      <c r="L441" s="2" t="s">
        <v>8033</v>
      </c>
      <c r="M441" s="2" t="s">
        <v>6179</v>
      </c>
      <c r="N441" s="2" t="s">
        <v>6179</v>
      </c>
      <c r="O441" s="2" t="s">
        <v>50</v>
      </c>
      <c r="P441" s="2" t="s">
        <v>6180</v>
      </c>
      <c r="Q441" s="2" t="s">
        <v>6181</v>
      </c>
      <c r="R441" s="2" t="s">
        <v>8034</v>
      </c>
      <c r="S441" s="2" t="s">
        <v>6183</v>
      </c>
      <c r="T441" s="2" t="s">
        <v>6184</v>
      </c>
      <c r="U441" s="2" t="s">
        <v>6185</v>
      </c>
      <c r="V441" s="2" t="s">
        <v>6200</v>
      </c>
    </row>
    <row r="442" s="2" customFormat="1" spans="1:22">
      <c r="A442" s="4">
        <v>593580502</v>
      </c>
      <c r="B442" s="2" t="s">
        <v>7983</v>
      </c>
      <c r="C442" s="2" t="s">
        <v>8035</v>
      </c>
      <c r="D442" s="2" t="s">
        <v>7394</v>
      </c>
      <c r="E442" s="2" t="s">
        <v>8036</v>
      </c>
      <c r="F442" s="2" t="s">
        <v>6205</v>
      </c>
      <c r="G442" s="2" t="s">
        <v>6174</v>
      </c>
      <c r="H442" s="2" t="s">
        <v>6176</v>
      </c>
      <c r="I442" s="2" t="s">
        <v>8037</v>
      </c>
      <c r="J442" s="2" t="s">
        <v>6178</v>
      </c>
      <c r="K442" s="2" t="s">
        <v>8037</v>
      </c>
      <c r="L442" s="2" t="s">
        <v>8037</v>
      </c>
      <c r="M442" s="2" t="s">
        <v>6179</v>
      </c>
      <c r="N442" s="2" t="s">
        <v>6179</v>
      </c>
      <c r="O442" s="2" t="s">
        <v>50</v>
      </c>
      <c r="P442" s="2" t="s">
        <v>6180</v>
      </c>
      <c r="Q442" s="2" t="s">
        <v>6181</v>
      </c>
      <c r="R442" s="2" t="s">
        <v>8038</v>
      </c>
      <c r="S442" s="2" t="s">
        <v>6183</v>
      </c>
      <c r="T442" s="2" t="s">
        <v>6184</v>
      </c>
      <c r="U442" s="2" t="s">
        <v>6185</v>
      </c>
      <c r="V442" s="2" t="s">
        <v>6266</v>
      </c>
    </row>
    <row r="443" s="2" customFormat="1" spans="1:22">
      <c r="A443" s="4">
        <v>361256179</v>
      </c>
      <c r="B443" s="2" t="s">
        <v>7983</v>
      </c>
      <c r="C443" s="2" t="s">
        <v>8039</v>
      </c>
      <c r="D443" s="2" t="s">
        <v>8040</v>
      </c>
      <c r="E443" s="2" t="s">
        <v>8041</v>
      </c>
      <c r="F443" s="2" t="s">
        <v>6213</v>
      </c>
      <c r="G443" s="2" t="s">
        <v>6174</v>
      </c>
      <c r="H443" s="2" t="s">
        <v>6176</v>
      </c>
      <c r="I443" s="2" t="s">
        <v>8042</v>
      </c>
      <c r="J443" s="2" t="s">
        <v>6178</v>
      </c>
      <c r="K443" s="2" t="s">
        <v>8042</v>
      </c>
      <c r="L443" s="2" t="s">
        <v>8042</v>
      </c>
      <c r="M443" s="2" t="s">
        <v>6179</v>
      </c>
      <c r="N443" s="2" t="s">
        <v>6179</v>
      </c>
      <c r="O443" s="2" t="s">
        <v>50</v>
      </c>
      <c r="P443" s="2" t="s">
        <v>6180</v>
      </c>
      <c r="Q443" s="2" t="s">
        <v>6181</v>
      </c>
      <c r="R443" s="2" t="s">
        <v>8043</v>
      </c>
      <c r="S443" s="2" t="s">
        <v>6183</v>
      </c>
      <c r="T443" s="2" t="s">
        <v>6184</v>
      </c>
      <c r="U443" s="2" t="s">
        <v>6185</v>
      </c>
      <c r="V443" s="2" t="s">
        <v>6513</v>
      </c>
    </row>
    <row r="444" s="2" customFormat="1" spans="1:22">
      <c r="A444" s="4">
        <v>361273659</v>
      </c>
      <c r="B444" s="2" t="s">
        <v>8044</v>
      </c>
      <c r="C444" s="2" t="s">
        <v>1263</v>
      </c>
      <c r="D444" s="2" t="s">
        <v>8045</v>
      </c>
      <c r="E444" s="2" t="s">
        <v>8046</v>
      </c>
      <c r="F444" s="2" t="s">
        <v>6175</v>
      </c>
      <c r="G444" s="2" t="s">
        <v>6253</v>
      </c>
      <c r="H444" s="2" t="s">
        <v>6176</v>
      </c>
      <c r="I444" s="2" t="s">
        <v>1265</v>
      </c>
      <c r="J444" s="2" t="s">
        <v>6178</v>
      </c>
      <c r="K444" s="2" t="s">
        <v>1265</v>
      </c>
      <c r="L444" s="2" t="s">
        <v>1265</v>
      </c>
      <c r="M444" s="2" t="s">
        <v>6179</v>
      </c>
      <c r="N444" s="2" t="s">
        <v>6179</v>
      </c>
      <c r="O444" s="2" t="s">
        <v>50</v>
      </c>
      <c r="P444" s="2" t="s">
        <v>6180</v>
      </c>
      <c r="Q444" s="2" t="s">
        <v>6181</v>
      </c>
      <c r="R444" s="2" t="s">
        <v>8047</v>
      </c>
      <c r="S444" s="2" t="s">
        <v>6183</v>
      </c>
      <c r="T444" s="2" t="s">
        <v>6184</v>
      </c>
      <c r="U444" s="2" t="s">
        <v>6185</v>
      </c>
      <c r="V444" s="2" t="s">
        <v>6455</v>
      </c>
    </row>
    <row r="445" s="2" customFormat="1" spans="1:22">
      <c r="A445" s="4">
        <v>890388280</v>
      </c>
      <c r="B445" s="2" t="s">
        <v>8044</v>
      </c>
      <c r="C445" s="2" t="s">
        <v>2385</v>
      </c>
      <c r="D445" s="2" t="s">
        <v>8048</v>
      </c>
      <c r="E445" s="2" t="s">
        <v>8049</v>
      </c>
      <c r="F445" s="2" t="s">
        <v>6174</v>
      </c>
      <c r="G445" s="2" t="s">
        <v>6253</v>
      </c>
      <c r="H445" s="2" t="s">
        <v>6176</v>
      </c>
      <c r="I445" s="2" t="s">
        <v>1635</v>
      </c>
      <c r="J445" s="2" t="s">
        <v>6178</v>
      </c>
      <c r="K445" s="2" t="s">
        <v>1635</v>
      </c>
      <c r="L445" s="2" t="s">
        <v>1635</v>
      </c>
      <c r="M445" s="2" t="s">
        <v>6179</v>
      </c>
      <c r="N445" s="2" t="s">
        <v>6179</v>
      </c>
      <c r="O445" s="2" t="s">
        <v>50</v>
      </c>
      <c r="P445" s="2" t="s">
        <v>6180</v>
      </c>
      <c r="Q445" s="2" t="s">
        <v>6181</v>
      </c>
      <c r="R445" s="2" t="s">
        <v>8050</v>
      </c>
      <c r="S445" s="2" t="s">
        <v>6183</v>
      </c>
      <c r="T445" s="2" t="s">
        <v>6184</v>
      </c>
      <c r="U445" s="2" t="s">
        <v>6185</v>
      </c>
      <c r="V445" s="2" t="s">
        <v>6478</v>
      </c>
    </row>
    <row r="446" s="2" customFormat="1" spans="1:22">
      <c r="A446" s="4">
        <v>361298371</v>
      </c>
      <c r="B446" s="2" t="s">
        <v>8044</v>
      </c>
      <c r="C446" s="2" t="s">
        <v>8051</v>
      </c>
      <c r="D446" s="2" t="s">
        <v>8052</v>
      </c>
      <c r="E446" s="2" t="s">
        <v>8053</v>
      </c>
      <c r="F446" s="2" t="s">
        <v>6343</v>
      </c>
      <c r="G446" s="2" t="s">
        <v>6174</v>
      </c>
      <c r="H446" s="2" t="s">
        <v>6176</v>
      </c>
      <c r="I446" s="2" t="s">
        <v>2375</v>
      </c>
      <c r="J446" s="2" t="s">
        <v>6178</v>
      </c>
      <c r="K446" s="2" t="s">
        <v>2375</v>
      </c>
      <c r="L446" s="2" t="s">
        <v>2375</v>
      </c>
      <c r="M446" s="2" t="s">
        <v>6179</v>
      </c>
      <c r="N446" s="2" t="s">
        <v>6179</v>
      </c>
      <c r="O446" s="2" t="s">
        <v>50</v>
      </c>
      <c r="P446" s="2" t="s">
        <v>6180</v>
      </c>
      <c r="Q446" s="2" t="s">
        <v>6181</v>
      </c>
      <c r="R446" s="2" t="s">
        <v>8054</v>
      </c>
      <c r="S446" s="2" t="s">
        <v>6183</v>
      </c>
      <c r="T446" s="2" t="s">
        <v>6184</v>
      </c>
      <c r="U446" s="2" t="s">
        <v>6185</v>
      </c>
      <c r="V446" s="2" t="s">
        <v>6193</v>
      </c>
    </row>
    <row r="447" s="2" customFormat="1" spans="1:22">
      <c r="A447" s="4">
        <v>593857938</v>
      </c>
      <c r="B447" s="2" t="s">
        <v>8044</v>
      </c>
      <c r="C447" s="2" t="s">
        <v>8055</v>
      </c>
      <c r="D447" s="2" t="s">
        <v>8056</v>
      </c>
      <c r="E447" s="2" t="s">
        <v>8057</v>
      </c>
      <c r="F447" s="2" t="s">
        <v>6191</v>
      </c>
      <c r="G447" s="2" t="s">
        <v>6174</v>
      </c>
      <c r="H447" s="2" t="s">
        <v>6176</v>
      </c>
      <c r="I447" s="2" t="s">
        <v>8058</v>
      </c>
      <c r="J447" s="2" t="s">
        <v>6178</v>
      </c>
      <c r="K447" s="2" t="s">
        <v>8058</v>
      </c>
      <c r="L447" s="2" t="s">
        <v>8058</v>
      </c>
      <c r="M447" s="2" t="s">
        <v>6179</v>
      </c>
      <c r="N447" s="2" t="s">
        <v>6179</v>
      </c>
      <c r="O447" s="2" t="s">
        <v>50</v>
      </c>
      <c r="P447" s="2" t="s">
        <v>6180</v>
      </c>
      <c r="Q447" s="2" t="s">
        <v>6181</v>
      </c>
      <c r="R447" s="2" t="s">
        <v>8059</v>
      </c>
      <c r="S447" s="2" t="s">
        <v>6183</v>
      </c>
      <c r="T447" s="2" t="s">
        <v>6184</v>
      </c>
      <c r="U447" s="2" t="s">
        <v>6185</v>
      </c>
      <c r="V447" s="2" t="s">
        <v>6266</v>
      </c>
    </row>
    <row r="448" s="2" customFormat="1" spans="1:22">
      <c r="A448" s="4">
        <v>593863422</v>
      </c>
      <c r="B448" s="2" t="s">
        <v>8044</v>
      </c>
      <c r="C448" s="2" t="s">
        <v>8060</v>
      </c>
      <c r="D448" s="2" t="s">
        <v>7776</v>
      </c>
      <c r="E448" s="2" t="s">
        <v>8061</v>
      </c>
      <c r="F448" s="2" t="s">
        <v>6343</v>
      </c>
      <c r="G448" s="2" t="s">
        <v>6175</v>
      </c>
      <c r="H448" s="2" t="s">
        <v>6176</v>
      </c>
      <c r="I448" s="2" t="s">
        <v>8062</v>
      </c>
      <c r="J448" s="2" t="s">
        <v>6178</v>
      </c>
      <c r="K448" s="2" t="s">
        <v>8062</v>
      </c>
      <c r="L448" s="2" t="s">
        <v>8062</v>
      </c>
      <c r="M448" s="2" t="s">
        <v>6179</v>
      </c>
      <c r="N448" s="2" t="s">
        <v>6179</v>
      </c>
      <c r="O448" s="2" t="s">
        <v>50</v>
      </c>
      <c r="P448" s="2" t="s">
        <v>6180</v>
      </c>
      <c r="Q448" s="2" t="s">
        <v>6181</v>
      </c>
      <c r="R448" s="2" t="s">
        <v>8063</v>
      </c>
      <c r="S448" s="2" t="s">
        <v>6183</v>
      </c>
      <c r="T448" s="2" t="s">
        <v>6184</v>
      </c>
      <c r="U448" s="2" t="s">
        <v>6185</v>
      </c>
      <c r="V448" s="2" t="s">
        <v>6200</v>
      </c>
    </row>
    <row r="449" s="2" customFormat="1" spans="1:22">
      <c r="A449" s="4">
        <v>890660704</v>
      </c>
      <c r="B449" s="2" t="s">
        <v>8044</v>
      </c>
      <c r="C449" s="2" t="s">
        <v>8064</v>
      </c>
      <c r="D449" s="2" t="s">
        <v>8065</v>
      </c>
      <c r="E449" s="2" t="s">
        <v>8066</v>
      </c>
      <c r="F449" s="2" t="s">
        <v>6205</v>
      </c>
      <c r="G449" s="2" t="s">
        <v>6174</v>
      </c>
      <c r="H449" s="2" t="s">
        <v>6176</v>
      </c>
      <c r="I449" s="2" t="s">
        <v>8067</v>
      </c>
      <c r="J449" s="2" t="s">
        <v>6178</v>
      </c>
      <c r="K449" s="2" t="s">
        <v>8067</v>
      </c>
      <c r="L449" s="2" t="s">
        <v>8067</v>
      </c>
      <c r="M449" s="2" t="s">
        <v>6179</v>
      </c>
      <c r="N449" s="2" t="s">
        <v>6179</v>
      </c>
      <c r="O449" s="2" t="s">
        <v>50</v>
      </c>
      <c r="P449" s="2" t="s">
        <v>6180</v>
      </c>
      <c r="Q449" s="2" t="s">
        <v>6181</v>
      </c>
      <c r="R449" s="2" t="s">
        <v>8068</v>
      </c>
      <c r="S449" s="2" t="s">
        <v>6183</v>
      </c>
      <c r="T449" s="2" t="s">
        <v>6184</v>
      </c>
      <c r="U449" s="2" t="s">
        <v>6185</v>
      </c>
      <c r="V449" s="2" t="s">
        <v>6200</v>
      </c>
    </row>
    <row r="450" s="2" customFormat="1" spans="1:22">
      <c r="A450" s="4">
        <v>361351879</v>
      </c>
      <c r="B450" s="2" t="s">
        <v>8044</v>
      </c>
      <c r="C450" s="2" t="s">
        <v>8069</v>
      </c>
      <c r="D450" s="2" t="s">
        <v>8070</v>
      </c>
      <c r="E450" s="2" t="s">
        <v>8071</v>
      </c>
      <c r="F450" s="2" t="s">
        <v>6277</v>
      </c>
      <c r="G450" s="2" t="s">
        <v>6175</v>
      </c>
      <c r="H450" s="2" t="s">
        <v>6176</v>
      </c>
      <c r="I450" s="2" t="s">
        <v>8072</v>
      </c>
      <c r="J450" s="2" t="s">
        <v>6178</v>
      </c>
      <c r="K450" s="2" t="s">
        <v>8072</v>
      </c>
      <c r="L450" s="2" t="s">
        <v>8072</v>
      </c>
      <c r="M450" s="2" t="s">
        <v>6179</v>
      </c>
      <c r="N450" s="2" t="s">
        <v>6179</v>
      </c>
      <c r="O450" s="2" t="s">
        <v>50</v>
      </c>
      <c r="P450" s="2" t="s">
        <v>6180</v>
      </c>
      <c r="Q450" s="2" t="s">
        <v>6181</v>
      </c>
      <c r="R450" s="2" t="s">
        <v>8073</v>
      </c>
      <c r="S450" s="2" t="s">
        <v>6183</v>
      </c>
      <c r="T450" s="2" t="s">
        <v>6184</v>
      </c>
      <c r="U450" s="2" t="s">
        <v>6185</v>
      </c>
      <c r="V450" s="2" t="s">
        <v>6237</v>
      </c>
    </row>
    <row r="451" s="2" customFormat="1" spans="1:22">
      <c r="A451" s="4">
        <v>929544725</v>
      </c>
      <c r="B451" s="2" t="s">
        <v>8044</v>
      </c>
      <c r="C451" s="2" t="s">
        <v>8074</v>
      </c>
      <c r="D451" s="2" t="s">
        <v>8075</v>
      </c>
      <c r="E451" s="2" t="s">
        <v>8076</v>
      </c>
      <c r="F451" s="2" t="s">
        <v>6174</v>
      </c>
      <c r="G451" s="2" t="s">
        <v>6253</v>
      </c>
      <c r="H451" s="2" t="s">
        <v>6176</v>
      </c>
      <c r="I451" s="2" t="s">
        <v>4148</v>
      </c>
      <c r="J451" s="2" t="s">
        <v>6178</v>
      </c>
      <c r="K451" s="2" t="s">
        <v>4148</v>
      </c>
      <c r="L451" s="2" t="s">
        <v>4148</v>
      </c>
      <c r="M451" s="2" t="s">
        <v>6179</v>
      </c>
      <c r="N451" s="2" t="s">
        <v>6179</v>
      </c>
      <c r="O451" s="2" t="s">
        <v>50</v>
      </c>
      <c r="P451" s="2" t="s">
        <v>6180</v>
      </c>
      <c r="Q451" s="2" t="s">
        <v>6181</v>
      </c>
      <c r="R451" s="2" t="s">
        <v>8077</v>
      </c>
      <c r="S451" s="2" t="s">
        <v>6183</v>
      </c>
      <c r="T451" s="2" t="s">
        <v>6184</v>
      </c>
      <c r="U451" s="2" t="s">
        <v>6208</v>
      </c>
      <c r="V451" s="2" t="s">
        <v>6193</v>
      </c>
    </row>
    <row r="452" s="2" customFormat="1" spans="1:22">
      <c r="A452" s="4">
        <v>890912300</v>
      </c>
      <c r="B452" s="2" t="s">
        <v>8044</v>
      </c>
      <c r="C452" s="2" t="s">
        <v>2388</v>
      </c>
      <c r="D452" s="2" t="s">
        <v>8078</v>
      </c>
      <c r="E452" s="2" t="s">
        <v>8079</v>
      </c>
      <c r="F452" s="2" t="s">
        <v>6175</v>
      </c>
      <c r="G452" s="2" t="s">
        <v>6253</v>
      </c>
      <c r="H452" s="2" t="s">
        <v>6176</v>
      </c>
      <c r="I452" s="2" t="s">
        <v>2390</v>
      </c>
      <c r="J452" s="2" t="s">
        <v>6178</v>
      </c>
      <c r="K452" s="2" t="s">
        <v>2390</v>
      </c>
      <c r="L452" s="2" t="s">
        <v>2390</v>
      </c>
      <c r="M452" s="2" t="s">
        <v>6179</v>
      </c>
      <c r="N452" s="2" t="s">
        <v>6179</v>
      </c>
      <c r="O452" s="2" t="s">
        <v>50</v>
      </c>
      <c r="P452" s="2" t="s">
        <v>6180</v>
      </c>
      <c r="Q452" s="2" t="s">
        <v>6181</v>
      </c>
      <c r="R452" s="2" t="s">
        <v>8080</v>
      </c>
      <c r="S452" s="2" t="s">
        <v>6183</v>
      </c>
      <c r="T452" s="2" t="s">
        <v>6184</v>
      </c>
      <c r="U452" s="2" t="s">
        <v>6185</v>
      </c>
      <c r="V452" s="2" t="s">
        <v>6200</v>
      </c>
    </row>
    <row r="453" s="2" customFormat="1" spans="1:22">
      <c r="A453" s="4">
        <v>361381347</v>
      </c>
      <c r="B453" s="2" t="s">
        <v>8044</v>
      </c>
      <c r="C453" s="2" t="s">
        <v>8081</v>
      </c>
      <c r="D453" s="2" t="s">
        <v>8082</v>
      </c>
      <c r="E453" s="2" t="s">
        <v>8083</v>
      </c>
      <c r="F453" s="2" t="s">
        <v>6191</v>
      </c>
      <c r="G453" s="2" t="s">
        <v>6174</v>
      </c>
      <c r="H453" s="2" t="s">
        <v>6176</v>
      </c>
      <c r="I453" s="2" t="s">
        <v>3983</v>
      </c>
      <c r="J453" s="2" t="s">
        <v>6178</v>
      </c>
      <c r="K453" s="2" t="s">
        <v>3983</v>
      </c>
      <c r="L453" s="2" t="s">
        <v>3983</v>
      </c>
      <c r="M453" s="2" t="s">
        <v>6179</v>
      </c>
      <c r="N453" s="2" t="s">
        <v>6179</v>
      </c>
      <c r="O453" s="2" t="s">
        <v>50</v>
      </c>
      <c r="P453" s="2" t="s">
        <v>6180</v>
      </c>
      <c r="Q453" s="2" t="s">
        <v>6181</v>
      </c>
      <c r="R453" s="2" t="s">
        <v>8084</v>
      </c>
      <c r="S453" s="2" t="s">
        <v>6183</v>
      </c>
      <c r="T453" s="2" t="s">
        <v>6184</v>
      </c>
      <c r="U453" s="2" t="s">
        <v>6185</v>
      </c>
      <c r="V453" s="2" t="s">
        <v>6222</v>
      </c>
    </row>
    <row r="454" s="2" customFormat="1" spans="1:22">
      <c r="A454" s="4">
        <v>891097044</v>
      </c>
      <c r="B454" s="2" t="s">
        <v>8085</v>
      </c>
      <c r="C454" s="2" t="s">
        <v>8086</v>
      </c>
      <c r="D454" s="2" t="s">
        <v>8087</v>
      </c>
      <c r="E454" s="2" t="s">
        <v>8088</v>
      </c>
      <c r="F454" s="2" t="s">
        <v>6205</v>
      </c>
      <c r="G454" s="2" t="s">
        <v>6174</v>
      </c>
      <c r="H454" s="2" t="s">
        <v>6176</v>
      </c>
      <c r="I454" s="2" t="s">
        <v>8089</v>
      </c>
      <c r="J454" s="2" t="s">
        <v>6178</v>
      </c>
      <c r="K454" s="2" t="s">
        <v>8089</v>
      </c>
      <c r="L454" s="2" t="s">
        <v>8089</v>
      </c>
      <c r="M454" s="2" t="s">
        <v>6179</v>
      </c>
      <c r="N454" s="2" t="s">
        <v>6179</v>
      </c>
      <c r="O454" s="2" t="s">
        <v>50</v>
      </c>
      <c r="P454" s="2" t="s">
        <v>6180</v>
      </c>
      <c r="Q454" s="2" t="s">
        <v>6181</v>
      </c>
      <c r="R454" s="2" t="s">
        <v>8090</v>
      </c>
      <c r="S454" s="2" t="s">
        <v>6183</v>
      </c>
      <c r="T454" s="2" t="s">
        <v>6184</v>
      </c>
      <c r="U454" s="2" t="s">
        <v>6185</v>
      </c>
      <c r="V454" s="2" t="s">
        <v>6209</v>
      </c>
    </row>
    <row r="455" s="2" customFormat="1" spans="1:22">
      <c r="A455" s="4">
        <v>361426423</v>
      </c>
      <c r="B455" s="2" t="s">
        <v>8085</v>
      </c>
      <c r="C455" s="2" t="s">
        <v>8091</v>
      </c>
      <c r="D455" s="2" t="s">
        <v>8092</v>
      </c>
      <c r="E455" s="2" t="s">
        <v>8093</v>
      </c>
      <c r="F455" s="2" t="s">
        <v>6205</v>
      </c>
      <c r="G455" s="2" t="s">
        <v>6175</v>
      </c>
      <c r="H455" s="2" t="s">
        <v>6176</v>
      </c>
      <c r="I455" s="2" t="s">
        <v>8094</v>
      </c>
      <c r="J455" s="2" t="s">
        <v>6178</v>
      </c>
      <c r="K455" s="2" t="s">
        <v>8094</v>
      </c>
      <c r="L455" s="2" t="s">
        <v>8094</v>
      </c>
      <c r="M455" s="2" t="s">
        <v>6179</v>
      </c>
      <c r="N455" s="2" t="s">
        <v>6179</v>
      </c>
      <c r="O455" s="2" t="s">
        <v>50</v>
      </c>
      <c r="P455" s="2" t="s">
        <v>6180</v>
      </c>
      <c r="Q455" s="2" t="s">
        <v>6181</v>
      </c>
      <c r="R455" s="2" t="s">
        <v>8095</v>
      </c>
      <c r="S455" s="2" t="s">
        <v>6183</v>
      </c>
      <c r="T455" s="2" t="s">
        <v>6184</v>
      </c>
      <c r="U455" s="2" t="s">
        <v>6185</v>
      </c>
      <c r="V455" s="2" t="s">
        <v>6215</v>
      </c>
    </row>
    <row r="456" s="2" customFormat="1" spans="1:22">
      <c r="A456" s="4">
        <v>594099746</v>
      </c>
      <c r="B456" s="2" t="s">
        <v>8085</v>
      </c>
      <c r="C456" s="2" t="s">
        <v>1691</v>
      </c>
      <c r="D456" s="2" t="s">
        <v>8096</v>
      </c>
      <c r="E456" s="2" t="s">
        <v>8097</v>
      </c>
      <c r="F456" s="2" t="s">
        <v>6191</v>
      </c>
      <c r="G456" s="2" t="s">
        <v>6253</v>
      </c>
      <c r="H456" s="2" t="s">
        <v>6176</v>
      </c>
      <c r="I456" s="2" t="s">
        <v>1694</v>
      </c>
      <c r="J456" s="2" t="s">
        <v>6178</v>
      </c>
      <c r="K456" s="2" t="s">
        <v>1694</v>
      </c>
      <c r="L456" s="2" t="s">
        <v>1694</v>
      </c>
      <c r="M456" s="2" t="s">
        <v>6179</v>
      </c>
      <c r="N456" s="2" t="s">
        <v>6179</v>
      </c>
      <c r="O456" s="2" t="s">
        <v>50</v>
      </c>
      <c r="P456" s="2" t="s">
        <v>6180</v>
      </c>
      <c r="Q456" s="2" t="s">
        <v>6181</v>
      </c>
      <c r="R456" s="2" t="s">
        <v>8098</v>
      </c>
      <c r="S456" s="2" t="s">
        <v>6183</v>
      </c>
      <c r="T456" s="2" t="s">
        <v>6184</v>
      </c>
      <c r="U456" s="2" t="s">
        <v>6185</v>
      </c>
      <c r="V456" s="2" t="s">
        <v>6200</v>
      </c>
    </row>
    <row r="457" s="2" customFormat="1" spans="1:22">
      <c r="A457" s="4">
        <v>929886445</v>
      </c>
      <c r="B457" s="2" t="s">
        <v>8085</v>
      </c>
      <c r="C457" s="2" t="s">
        <v>4150</v>
      </c>
      <c r="D457" s="2" t="s">
        <v>8099</v>
      </c>
      <c r="E457" s="2" t="s">
        <v>8100</v>
      </c>
      <c r="F457" s="2" t="s">
        <v>6175</v>
      </c>
      <c r="G457" s="2" t="s">
        <v>6253</v>
      </c>
      <c r="H457" s="2" t="s">
        <v>6176</v>
      </c>
      <c r="I457" s="2" t="s">
        <v>4152</v>
      </c>
      <c r="J457" s="2" t="s">
        <v>6178</v>
      </c>
      <c r="K457" s="2" t="s">
        <v>4152</v>
      </c>
      <c r="L457" s="2" t="s">
        <v>4152</v>
      </c>
      <c r="M457" s="2" t="s">
        <v>6179</v>
      </c>
      <c r="N457" s="2" t="s">
        <v>6179</v>
      </c>
      <c r="O457" s="2" t="s">
        <v>50</v>
      </c>
      <c r="P457" s="2" t="s">
        <v>6180</v>
      </c>
      <c r="Q457" s="2" t="s">
        <v>6181</v>
      </c>
      <c r="R457" s="2" t="s">
        <v>8101</v>
      </c>
      <c r="S457" s="2" t="s">
        <v>6183</v>
      </c>
      <c r="T457" s="2" t="s">
        <v>6184</v>
      </c>
      <c r="U457" s="2" t="s">
        <v>6185</v>
      </c>
      <c r="V457" s="2" t="s">
        <v>6455</v>
      </c>
    </row>
    <row r="458" s="2" customFormat="1" spans="1:22">
      <c r="A458" s="4">
        <v>891397200</v>
      </c>
      <c r="B458" s="2" t="s">
        <v>8085</v>
      </c>
      <c r="C458" s="2" t="s">
        <v>2392</v>
      </c>
      <c r="D458" s="2" t="s">
        <v>6997</v>
      </c>
      <c r="E458" s="2" t="s">
        <v>8102</v>
      </c>
      <c r="F458" s="2" t="s">
        <v>6174</v>
      </c>
      <c r="G458" s="2" t="s">
        <v>6253</v>
      </c>
      <c r="H458" s="2" t="s">
        <v>6176</v>
      </c>
      <c r="I458" s="2" t="s">
        <v>2394</v>
      </c>
      <c r="J458" s="2" t="s">
        <v>6178</v>
      </c>
      <c r="K458" s="2" t="s">
        <v>2394</v>
      </c>
      <c r="L458" s="2" t="s">
        <v>2394</v>
      </c>
      <c r="M458" s="2" t="s">
        <v>6179</v>
      </c>
      <c r="N458" s="2" t="s">
        <v>6179</v>
      </c>
      <c r="O458" s="2" t="s">
        <v>50</v>
      </c>
      <c r="P458" s="2" t="s">
        <v>6180</v>
      </c>
      <c r="Q458" s="2" t="s">
        <v>6181</v>
      </c>
      <c r="R458" s="2" t="s">
        <v>8103</v>
      </c>
      <c r="S458" s="2" t="s">
        <v>6183</v>
      </c>
      <c r="T458" s="2" t="s">
        <v>6184</v>
      </c>
      <c r="U458" s="2" t="s">
        <v>6185</v>
      </c>
      <c r="V458" s="2" t="s">
        <v>6200</v>
      </c>
    </row>
    <row r="459" s="2" customFormat="1" spans="1:22">
      <c r="A459" s="4">
        <v>930114645</v>
      </c>
      <c r="B459" s="2" t="s">
        <v>8085</v>
      </c>
      <c r="C459" s="2" t="s">
        <v>4154</v>
      </c>
      <c r="D459" s="2" t="s">
        <v>8104</v>
      </c>
      <c r="E459" s="2" t="s">
        <v>8105</v>
      </c>
      <c r="F459" s="2" t="s">
        <v>6174</v>
      </c>
      <c r="G459" s="2" t="s">
        <v>6253</v>
      </c>
      <c r="H459" s="2" t="s">
        <v>6176</v>
      </c>
      <c r="I459" s="2" t="s">
        <v>4156</v>
      </c>
      <c r="J459" s="2" t="s">
        <v>6178</v>
      </c>
      <c r="K459" s="2" t="s">
        <v>4156</v>
      </c>
      <c r="L459" s="2" t="s">
        <v>4156</v>
      </c>
      <c r="M459" s="2" t="s">
        <v>6179</v>
      </c>
      <c r="N459" s="2" t="s">
        <v>6179</v>
      </c>
      <c r="O459" s="2" t="s">
        <v>50</v>
      </c>
      <c r="P459" s="2" t="s">
        <v>6180</v>
      </c>
      <c r="Q459" s="2" t="s">
        <v>6181</v>
      </c>
      <c r="R459" s="2" t="s">
        <v>8106</v>
      </c>
      <c r="S459" s="2" t="s">
        <v>6183</v>
      </c>
      <c r="T459" s="2" t="s">
        <v>6184</v>
      </c>
      <c r="U459" s="2" t="s">
        <v>6185</v>
      </c>
      <c r="V459" s="2" t="s">
        <v>6193</v>
      </c>
    </row>
    <row r="460" s="2" customFormat="1" spans="1:22">
      <c r="A460" s="4">
        <v>891459292</v>
      </c>
      <c r="B460" s="2" t="s">
        <v>8085</v>
      </c>
      <c r="C460" s="2" t="s">
        <v>8107</v>
      </c>
      <c r="D460" s="2" t="s">
        <v>6733</v>
      </c>
      <c r="E460" s="2" t="s">
        <v>8108</v>
      </c>
      <c r="F460" s="2" t="s">
        <v>6191</v>
      </c>
      <c r="G460" s="2" t="s">
        <v>6174</v>
      </c>
      <c r="H460" s="2" t="s">
        <v>6176</v>
      </c>
      <c r="I460" s="2" t="s">
        <v>8109</v>
      </c>
      <c r="J460" s="2" t="s">
        <v>6178</v>
      </c>
      <c r="K460" s="2" t="s">
        <v>8109</v>
      </c>
      <c r="L460" s="2" t="s">
        <v>8109</v>
      </c>
      <c r="M460" s="2" t="s">
        <v>6179</v>
      </c>
      <c r="N460" s="2" t="s">
        <v>6179</v>
      </c>
      <c r="O460" s="2" t="s">
        <v>50</v>
      </c>
      <c r="P460" s="2" t="s">
        <v>6180</v>
      </c>
      <c r="Q460" s="2" t="s">
        <v>6181</v>
      </c>
      <c r="R460" s="2" t="s">
        <v>8110</v>
      </c>
      <c r="S460" s="2" t="s">
        <v>6183</v>
      </c>
      <c r="T460" s="2" t="s">
        <v>6184</v>
      </c>
      <c r="U460" s="2" t="s">
        <v>6208</v>
      </c>
      <c r="V460" s="2" t="s">
        <v>6209</v>
      </c>
    </row>
    <row r="461" s="2" customFormat="1" spans="1:22">
      <c r="A461" s="4">
        <v>891615264</v>
      </c>
      <c r="B461" s="2" t="s">
        <v>8085</v>
      </c>
      <c r="C461" s="2" t="s">
        <v>8111</v>
      </c>
      <c r="D461" s="2" t="s">
        <v>8112</v>
      </c>
      <c r="E461" s="2" t="s">
        <v>8113</v>
      </c>
      <c r="F461" s="2" t="s">
        <v>6213</v>
      </c>
      <c r="G461" s="2" t="s">
        <v>6174</v>
      </c>
      <c r="H461" s="2" t="s">
        <v>6176</v>
      </c>
      <c r="I461" s="2" t="s">
        <v>1398</v>
      </c>
      <c r="J461" s="2" t="s">
        <v>6178</v>
      </c>
      <c r="K461" s="2" t="s">
        <v>1398</v>
      </c>
      <c r="L461" s="2" t="s">
        <v>1398</v>
      </c>
      <c r="M461" s="2" t="s">
        <v>6179</v>
      </c>
      <c r="N461" s="2" t="s">
        <v>6179</v>
      </c>
      <c r="O461" s="2" t="s">
        <v>50</v>
      </c>
      <c r="P461" s="2" t="s">
        <v>6180</v>
      </c>
      <c r="Q461" s="2" t="s">
        <v>6181</v>
      </c>
      <c r="R461" s="2" t="s">
        <v>8114</v>
      </c>
      <c r="S461" s="2" t="s">
        <v>6183</v>
      </c>
      <c r="T461" s="2" t="s">
        <v>6184</v>
      </c>
      <c r="U461" s="2" t="s">
        <v>6185</v>
      </c>
      <c r="V461" s="2" t="s">
        <v>6200</v>
      </c>
    </row>
    <row r="462" s="2" customFormat="1" spans="1:22">
      <c r="A462" s="4">
        <v>594285290</v>
      </c>
      <c r="B462" s="2" t="s">
        <v>8085</v>
      </c>
      <c r="C462" s="2" t="s">
        <v>8115</v>
      </c>
      <c r="D462" s="2" t="s">
        <v>6561</v>
      </c>
      <c r="E462" s="2" t="s">
        <v>8116</v>
      </c>
      <c r="F462" s="2" t="s">
        <v>6191</v>
      </c>
      <c r="G462" s="2" t="s">
        <v>6175</v>
      </c>
      <c r="H462" s="2" t="s">
        <v>6176</v>
      </c>
      <c r="I462" s="2" t="s">
        <v>6857</v>
      </c>
      <c r="J462" s="2" t="s">
        <v>6178</v>
      </c>
      <c r="K462" s="2" t="s">
        <v>6857</v>
      </c>
      <c r="L462" s="2" t="s">
        <v>6857</v>
      </c>
      <c r="M462" s="2" t="s">
        <v>6179</v>
      </c>
      <c r="N462" s="2" t="s">
        <v>6179</v>
      </c>
      <c r="O462" s="2" t="s">
        <v>50</v>
      </c>
      <c r="P462" s="2" t="s">
        <v>6180</v>
      </c>
      <c r="Q462" s="2" t="s">
        <v>6181</v>
      </c>
      <c r="R462" s="2" t="s">
        <v>8117</v>
      </c>
      <c r="S462" s="2" t="s">
        <v>6183</v>
      </c>
      <c r="T462" s="2" t="s">
        <v>6184</v>
      </c>
      <c r="U462" s="2" t="s">
        <v>6208</v>
      </c>
      <c r="V462" s="2" t="s">
        <v>6209</v>
      </c>
    </row>
    <row r="463" s="2" customFormat="1" spans="1:22">
      <c r="A463" s="4">
        <v>594285638</v>
      </c>
      <c r="B463" s="2" t="s">
        <v>8085</v>
      </c>
      <c r="C463" s="2" t="s">
        <v>8118</v>
      </c>
      <c r="D463" s="2" t="s">
        <v>8119</v>
      </c>
      <c r="E463" s="2" t="s">
        <v>8120</v>
      </c>
      <c r="F463" s="2" t="s">
        <v>6277</v>
      </c>
      <c r="G463" s="2" t="s">
        <v>6174</v>
      </c>
      <c r="H463" s="2" t="s">
        <v>6176</v>
      </c>
      <c r="I463" s="2" t="s">
        <v>8121</v>
      </c>
      <c r="J463" s="2" t="s">
        <v>6178</v>
      </c>
      <c r="K463" s="2" t="s">
        <v>8121</v>
      </c>
      <c r="L463" s="2" t="s">
        <v>8121</v>
      </c>
      <c r="M463" s="2" t="s">
        <v>6179</v>
      </c>
      <c r="N463" s="2" t="s">
        <v>6179</v>
      </c>
      <c r="O463" s="2" t="s">
        <v>50</v>
      </c>
      <c r="P463" s="2" t="s">
        <v>6180</v>
      </c>
      <c r="Q463" s="2" t="s">
        <v>6181</v>
      </c>
      <c r="R463" s="2" t="s">
        <v>8122</v>
      </c>
      <c r="S463" s="2" t="s">
        <v>6183</v>
      </c>
      <c r="T463" s="2" t="s">
        <v>6184</v>
      </c>
      <c r="U463" s="2" t="s">
        <v>6185</v>
      </c>
      <c r="V463" s="2" t="s">
        <v>6266</v>
      </c>
    </row>
    <row r="464" s="2" customFormat="1" spans="1:22">
      <c r="A464" s="4">
        <v>930382289</v>
      </c>
      <c r="B464" s="2" t="s">
        <v>8085</v>
      </c>
      <c r="C464" s="2" t="s">
        <v>4158</v>
      </c>
      <c r="D464" s="2" t="s">
        <v>8123</v>
      </c>
      <c r="E464" s="2" t="s">
        <v>8124</v>
      </c>
      <c r="F464" s="2" t="s">
        <v>6175</v>
      </c>
      <c r="G464" s="2" t="s">
        <v>6253</v>
      </c>
      <c r="H464" s="2" t="s">
        <v>6176</v>
      </c>
      <c r="I464" s="2" t="s">
        <v>3746</v>
      </c>
      <c r="J464" s="2" t="s">
        <v>6178</v>
      </c>
      <c r="K464" s="2" t="s">
        <v>3746</v>
      </c>
      <c r="L464" s="2" t="s">
        <v>3746</v>
      </c>
      <c r="M464" s="2" t="s">
        <v>6179</v>
      </c>
      <c r="N464" s="2" t="s">
        <v>6179</v>
      </c>
      <c r="O464" s="2" t="s">
        <v>50</v>
      </c>
      <c r="P464" s="2" t="s">
        <v>6180</v>
      </c>
      <c r="Q464" s="2" t="s">
        <v>6181</v>
      </c>
      <c r="R464" s="2" t="s">
        <v>8125</v>
      </c>
      <c r="S464" s="2" t="s">
        <v>6183</v>
      </c>
      <c r="T464" s="2" t="s">
        <v>6184</v>
      </c>
      <c r="U464" s="2" t="s">
        <v>6185</v>
      </c>
      <c r="V464" s="2" t="s">
        <v>6193</v>
      </c>
    </row>
    <row r="465" s="2" customFormat="1" spans="1:22">
      <c r="A465" s="4">
        <v>930393853</v>
      </c>
      <c r="B465" s="2" t="s">
        <v>8085</v>
      </c>
      <c r="C465" s="2" t="s">
        <v>8126</v>
      </c>
      <c r="D465" s="2" t="s">
        <v>8127</v>
      </c>
      <c r="E465" s="2" t="s">
        <v>8128</v>
      </c>
      <c r="F465" s="2" t="s">
        <v>6175</v>
      </c>
      <c r="G465" s="2" t="s">
        <v>6253</v>
      </c>
      <c r="H465" s="2" t="s">
        <v>6176</v>
      </c>
      <c r="I465" s="2" t="s">
        <v>4694</v>
      </c>
      <c r="J465" s="2" t="s">
        <v>6178</v>
      </c>
      <c r="K465" s="2" t="s">
        <v>4694</v>
      </c>
      <c r="L465" s="2" t="s">
        <v>4694</v>
      </c>
      <c r="M465" s="2" t="s">
        <v>6179</v>
      </c>
      <c r="N465" s="2" t="s">
        <v>6179</v>
      </c>
      <c r="O465" s="2" t="s">
        <v>50</v>
      </c>
      <c r="P465" s="2" t="s">
        <v>6180</v>
      </c>
      <c r="Q465" s="2" t="s">
        <v>6181</v>
      </c>
      <c r="R465" s="2" t="s">
        <v>8129</v>
      </c>
      <c r="S465" s="2" t="s">
        <v>6183</v>
      </c>
      <c r="T465" s="2" t="s">
        <v>6184</v>
      </c>
      <c r="U465" s="2" t="s">
        <v>6208</v>
      </c>
      <c r="V465" s="2" t="s">
        <v>6400</v>
      </c>
    </row>
    <row r="466" s="2" customFormat="1" spans="1:22">
      <c r="A466" s="4">
        <v>594324898</v>
      </c>
      <c r="B466" s="2" t="s">
        <v>8130</v>
      </c>
      <c r="C466" s="2" t="s">
        <v>8131</v>
      </c>
      <c r="D466" s="2" t="s">
        <v>8132</v>
      </c>
      <c r="E466" s="2" t="s">
        <v>8133</v>
      </c>
      <c r="F466" s="2" t="s">
        <v>6191</v>
      </c>
      <c r="G466" s="2" t="s">
        <v>6174</v>
      </c>
      <c r="H466" s="2" t="s">
        <v>6176</v>
      </c>
      <c r="I466" s="2" t="s">
        <v>8134</v>
      </c>
      <c r="J466" s="2" t="s">
        <v>6178</v>
      </c>
      <c r="K466" s="2" t="s">
        <v>8134</v>
      </c>
      <c r="L466" s="2" t="s">
        <v>8134</v>
      </c>
      <c r="M466" s="2" t="s">
        <v>6179</v>
      </c>
      <c r="N466" s="2" t="s">
        <v>6179</v>
      </c>
      <c r="O466" s="2" t="s">
        <v>50</v>
      </c>
      <c r="P466" s="2" t="s">
        <v>6180</v>
      </c>
      <c r="Q466" s="2" t="s">
        <v>6181</v>
      </c>
      <c r="R466" s="2" t="s">
        <v>8135</v>
      </c>
      <c r="S466" s="2" t="s">
        <v>6183</v>
      </c>
      <c r="T466" s="2" t="s">
        <v>6184</v>
      </c>
      <c r="U466" s="2" t="s">
        <v>6185</v>
      </c>
      <c r="V466" s="2" t="s">
        <v>6200</v>
      </c>
    </row>
    <row r="467" s="2" customFormat="1" spans="1:22">
      <c r="A467" s="4">
        <v>930740313</v>
      </c>
      <c r="B467" s="2" t="s">
        <v>8130</v>
      </c>
      <c r="C467" s="2" t="s">
        <v>8136</v>
      </c>
      <c r="D467" s="2" t="s">
        <v>8137</v>
      </c>
      <c r="E467" s="2" t="s">
        <v>8138</v>
      </c>
      <c r="F467" s="2" t="s">
        <v>6205</v>
      </c>
      <c r="G467" s="2" t="s">
        <v>6174</v>
      </c>
      <c r="H467" s="2" t="s">
        <v>6176</v>
      </c>
      <c r="I467" s="2" t="s">
        <v>2193</v>
      </c>
      <c r="J467" s="2" t="s">
        <v>6178</v>
      </c>
      <c r="K467" s="2" t="s">
        <v>2193</v>
      </c>
      <c r="L467" s="2" t="s">
        <v>2193</v>
      </c>
      <c r="M467" s="2" t="s">
        <v>6179</v>
      </c>
      <c r="N467" s="2" t="s">
        <v>6179</v>
      </c>
      <c r="O467" s="2" t="s">
        <v>50</v>
      </c>
      <c r="P467" s="2" t="s">
        <v>6180</v>
      </c>
      <c r="Q467" s="2" t="s">
        <v>6181</v>
      </c>
      <c r="R467" s="2" t="s">
        <v>8139</v>
      </c>
      <c r="S467" s="2" t="s">
        <v>6183</v>
      </c>
      <c r="T467" s="2" t="s">
        <v>6184</v>
      </c>
      <c r="U467" s="2" t="s">
        <v>6185</v>
      </c>
      <c r="V467" s="2" t="s">
        <v>6193</v>
      </c>
    </row>
    <row r="468" s="2" customFormat="1" spans="1:22">
      <c r="A468" s="4">
        <v>892157328</v>
      </c>
      <c r="B468" s="2" t="s">
        <v>8130</v>
      </c>
      <c r="C468" s="2" t="s">
        <v>8140</v>
      </c>
      <c r="D468" s="2" t="s">
        <v>8141</v>
      </c>
      <c r="E468" s="2" t="s">
        <v>8142</v>
      </c>
      <c r="F468" s="2" t="s">
        <v>6191</v>
      </c>
      <c r="G468" s="2" t="s">
        <v>6174</v>
      </c>
      <c r="H468" s="2" t="s">
        <v>6176</v>
      </c>
      <c r="I468" s="2" t="s">
        <v>8143</v>
      </c>
      <c r="J468" s="2" t="s">
        <v>6178</v>
      </c>
      <c r="K468" s="2" t="s">
        <v>8143</v>
      </c>
      <c r="L468" s="2" t="s">
        <v>8143</v>
      </c>
      <c r="M468" s="2" t="s">
        <v>6179</v>
      </c>
      <c r="N468" s="2" t="s">
        <v>6179</v>
      </c>
      <c r="O468" s="2" t="s">
        <v>50</v>
      </c>
      <c r="P468" s="2" t="s">
        <v>6180</v>
      </c>
      <c r="Q468" s="2" t="s">
        <v>6181</v>
      </c>
      <c r="R468" s="2" t="s">
        <v>8144</v>
      </c>
      <c r="S468" s="2" t="s">
        <v>6183</v>
      </c>
      <c r="T468" s="2" t="s">
        <v>6184</v>
      </c>
      <c r="U468" s="2" t="s">
        <v>6185</v>
      </c>
      <c r="V468" s="2" t="s">
        <v>6222</v>
      </c>
    </row>
    <row r="469" s="2" customFormat="1" spans="1:22">
      <c r="A469" s="4">
        <v>892298852</v>
      </c>
      <c r="B469" s="2" t="s">
        <v>8130</v>
      </c>
      <c r="C469" s="2" t="s">
        <v>8145</v>
      </c>
      <c r="D469" s="2" t="s">
        <v>8146</v>
      </c>
      <c r="E469" s="2" t="s">
        <v>8147</v>
      </c>
      <c r="F469" s="2" t="s">
        <v>6213</v>
      </c>
      <c r="G469" s="2" t="s">
        <v>6175</v>
      </c>
      <c r="H469" s="2" t="s">
        <v>6176</v>
      </c>
      <c r="I469" s="2" t="s">
        <v>8148</v>
      </c>
      <c r="J469" s="2" t="s">
        <v>6178</v>
      </c>
      <c r="K469" s="2" t="s">
        <v>8148</v>
      </c>
      <c r="L469" s="2" t="s">
        <v>8148</v>
      </c>
      <c r="M469" s="2" t="s">
        <v>6179</v>
      </c>
      <c r="N469" s="2" t="s">
        <v>6179</v>
      </c>
      <c r="O469" s="2" t="s">
        <v>50</v>
      </c>
      <c r="P469" s="2" t="s">
        <v>6180</v>
      </c>
      <c r="Q469" s="2" t="s">
        <v>6181</v>
      </c>
      <c r="R469" s="2" t="s">
        <v>8149</v>
      </c>
      <c r="S469" s="2" t="s">
        <v>6183</v>
      </c>
      <c r="T469" s="2" t="s">
        <v>6184</v>
      </c>
      <c r="U469" s="2" t="s">
        <v>6185</v>
      </c>
      <c r="V469" s="2" t="s">
        <v>6200</v>
      </c>
    </row>
    <row r="470" s="2" customFormat="1" spans="1:22">
      <c r="A470" s="4">
        <v>930960005</v>
      </c>
      <c r="B470" s="2" t="s">
        <v>8130</v>
      </c>
      <c r="C470" s="2" t="s">
        <v>4164</v>
      </c>
      <c r="D470" s="2" t="s">
        <v>8123</v>
      </c>
      <c r="E470" s="2" t="s">
        <v>8150</v>
      </c>
      <c r="F470" s="2" t="s">
        <v>6175</v>
      </c>
      <c r="G470" s="2" t="s">
        <v>6253</v>
      </c>
      <c r="H470" s="2" t="s">
        <v>6176</v>
      </c>
      <c r="I470" s="2" t="s">
        <v>1894</v>
      </c>
      <c r="J470" s="2" t="s">
        <v>6178</v>
      </c>
      <c r="K470" s="2" t="s">
        <v>1894</v>
      </c>
      <c r="L470" s="2" t="s">
        <v>1894</v>
      </c>
      <c r="M470" s="2" t="s">
        <v>6179</v>
      </c>
      <c r="N470" s="2" t="s">
        <v>6179</v>
      </c>
      <c r="O470" s="2" t="s">
        <v>50</v>
      </c>
      <c r="P470" s="2" t="s">
        <v>6180</v>
      </c>
      <c r="Q470" s="2" t="s">
        <v>6181</v>
      </c>
      <c r="R470" s="2" t="s">
        <v>8151</v>
      </c>
      <c r="S470" s="2" t="s">
        <v>6183</v>
      </c>
      <c r="T470" s="2" t="s">
        <v>6184</v>
      </c>
      <c r="U470" s="2" t="s">
        <v>6185</v>
      </c>
      <c r="V470" s="2" t="s">
        <v>6193</v>
      </c>
    </row>
    <row r="471" s="2" customFormat="1" spans="1:22">
      <c r="A471" s="4">
        <v>930982205</v>
      </c>
      <c r="B471" s="2" t="s">
        <v>8130</v>
      </c>
      <c r="C471" s="2" t="s">
        <v>4166</v>
      </c>
      <c r="D471" s="2" t="s">
        <v>8123</v>
      </c>
      <c r="E471" s="2" t="s">
        <v>8124</v>
      </c>
      <c r="F471" s="2" t="s">
        <v>6175</v>
      </c>
      <c r="G471" s="2" t="s">
        <v>6253</v>
      </c>
      <c r="H471" s="2" t="s">
        <v>6176</v>
      </c>
      <c r="I471" s="2" t="s">
        <v>3746</v>
      </c>
      <c r="J471" s="2" t="s">
        <v>6178</v>
      </c>
      <c r="K471" s="2" t="s">
        <v>3746</v>
      </c>
      <c r="L471" s="2" t="s">
        <v>3746</v>
      </c>
      <c r="M471" s="2" t="s">
        <v>6179</v>
      </c>
      <c r="N471" s="2" t="s">
        <v>6179</v>
      </c>
      <c r="O471" s="2" t="s">
        <v>50</v>
      </c>
      <c r="P471" s="2" t="s">
        <v>6180</v>
      </c>
      <c r="Q471" s="2" t="s">
        <v>6181</v>
      </c>
      <c r="R471" s="2" t="s">
        <v>8152</v>
      </c>
      <c r="S471" s="2" t="s">
        <v>6183</v>
      </c>
      <c r="T471" s="2" t="s">
        <v>6184</v>
      </c>
      <c r="U471" s="2" t="s">
        <v>6185</v>
      </c>
      <c r="V471" s="2" t="s">
        <v>6193</v>
      </c>
    </row>
    <row r="472" s="2" customFormat="1" spans="1:22">
      <c r="A472" s="4">
        <v>892582512</v>
      </c>
      <c r="B472" s="2" t="s">
        <v>8153</v>
      </c>
      <c r="C472" s="2" t="s">
        <v>2396</v>
      </c>
      <c r="D472" s="2" t="s">
        <v>8154</v>
      </c>
      <c r="E472" s="2" t="s">
        <v>8155</v>
      </c>
      <c r="F472" s="2" t="s">
        <v>6277</v>
      </c>
      <c r="G472" s="2" t="s">
        <v>6253</v>
      </c>
      <c r="H472" s="2" t="s">
        <v>6176</v>
      </c>
      <c r="I472" s="2" t="s">
        <v>2398</v>
      </c>
      <c r="J472" s="2" t="s">
        <v>6178</v>
      </c>
      <c r="K472" s="2" t="s">
        <v>2398</v>
      </c>
      <c r="L472" s="2" t="s">
        <v>2398</v>
      </c>
      <c r="M472" s="2" t="s">
        <v>6179</v>
      </c>
      <c r="N472" s="2" t="s">
        <v>6179</v>
      </c>
      <c r="O472" s="2" t="s">
        <v>50</v>
      </c>
      <c r="P472" s="2" t="s">
        <v>6180</v>
      </c>
      <c r="Q472" s="2" t="s">
        <v>6181</v>
      </c>
      <c r="R472" s="2" t="s">
        <v>8156</v>
      </c>
      <c r="S472" s="2" t="s">
        <v>6183</v>
      </c>
      <c r="T472" s="2" t="s">
        <v>6184</v>
      </c>
      <c r="U472" s="2" t="s">
        <v>6185</v>
      </c>
      <c r="V472" s="2" t="s">
        <v>6193</v>
      </c>
    </row>
    <row r="473" s="2" customFormat="1" spans="1:22">
      <c r="A473" s="4">
        <v>892656380</v>
      </c>
      <c r="B473" s="2" t="s">
        <v>8153</v>
      </c>
      <c r="C473" s="2" t="s">
        <v>2400</v>
      </c>
      <c r="D473" s="2" t="s">
        <v>7311</v>
      </c>
      <c r="E473" s="2" t="s">
        <v>8157</v>
      </c>
      <c r="F473" s="2" t="s">
        <v>6175</v>
      </c>
      <c r="G473" s="2" t="s">
        <v>6253</v>
      </c>
      <c r="H473" s="2" t="s">
        <v>6176</v>
      </c>
      <c r="I473" s="2" t="s">
        <v>2401</v>
      </c>
      <c r="J473" s="2" t="s">
        <v>6178</v>
      </c>
      <c r="K473" s="2" t="s">
        <v>2401</v>
      </c>
      <c r="L473" s="2" t="s">
        <v>2401</v>
      </c>
      <c r="M473" s="2" t="s">
        <v>6179</v>
      </c>
      <c r="N473" s="2" t="s">
        <v>6179</v>
      </c>
      <c r="O473" s="2" t="s">
        <v>50</v>
      </c>
      <c r="P473" s="2" t="s">
        <v>6180</v>
      </c>
      <c r="Q473" s="2" t="s">
        <v>6181</v>
      </c>
      <c r="R473" s="2" t="s">
        <v>8158</v>
      </c>
      <c r="S473" s="2" t="s">
        <v>6183</v>
      </c>
      <c r="T473" s="2" t="s">
        <v>6184</v>
      </c>
      <c r="U473" s="2" t="s">
        <v>6185</v>
      </c>
      <c r="V473" s="2" t="s">
        <v>6200</v>
      </c>
    </row>
    <row r="474" s="2" customFormat="1" spans="1:22">
      <c r="A474" s="4">
        <v>931277413</v>
      </c>
      <c r="B474" s="2" t="s">
        <v>8153</v>
      </c>
      <c r="C474" s="2" t="s">
        <v>8159</v>
      </c>
      <c r="D474" s="2" t="s">
        <v>8160</v>
      </c>
      <c r="E474" s="2" t="s">
        <v>8161</v>
      </c>
      <c r="F474" s="2" t="s">
        <v>6277</v>
      </c>
      <c r="G474" s="2" t="s">
        <v>6174</v>
      </c>
      <c r="H474" s="2" t="s">
        <v>6176</v>
      </c>
      <c r="I474" s="2" t="s">
        <v>3544</v>
      </c>
      <c r="J474" s="2" t="s">
        <v>6178</v>
      </c>
      <c r="K474" s="2" t="s">
        <v>3544</v>
      </c>
      <c r="L474" s="2" t="s">
        <v>3544</v>
      </c>
      <c r="M474" s="2" t="s">
        <v>6179</v>
      </c>
      <c r="N474" s="2" t="s">
        <v>6179</v>
      </c>
      <c r="O474" s="2" t="s">
        <v>50</v>
      </c>
      <c r="P474" s="2" t="s">
        <v>6180</v>
      </c>
      <c r="Q474" s="2" t="s">
        <v>6181</v>
      </c>
      <c r="R474" s="2" t="s">
        <v>8162</v>
      </c>
      <c r="S474" s="2" t="s">
        <v>6183</v>
      </c>
      <c r="T474" s="2" t="s">
        <v>6184</v>
      </c>
      <c r="U474" s="2" t="s">
        <v>6208</v>
      </c>
      <c r="V474" s="2" t="s">
        <v>6400</v>
      </c>
    </row>
    <row r="475" s="2" customFormat="1" spans="1:22">
      <c r="A475" s="4">
        <v>931312725</v>
      </c>
      <c r="B475" s="2" t="s">
        <v>8153</v>
      </c>
      <c r="C475" s="2" t="s">
        <v>8163</v>
      </c>
      <c r="D475" s="2" t="s">
        <v>8164</v>
      </c>
      <c r="E475" s="2" t="s">
        <v>8165</v>
      </c>
      <c r="F475" s="2" t="s">
        <v>6343</v>
      </c>
      <c r="G475" s="2" t="s">
        <v>6174</v>
      </c>
      <c r="H475" s="2" t="s">
        <v>6176</v>
      </c>
      <c r="I475" s="2" t="s">
        <v>8166</v>
      </c>
      <c r="J475" s="2" t="s">
        <v>6178</v>
      </c>
      <c r="K475" s="2" t="s">
        <v>8166</v>
      </c>
      <c r="L475" s="2" t="s">
        <v>8166</v>
      </c>
      <c r="M475" s="2" t="s">
        <v>6179</v>
      </c>
      <c r="N475" s="2" t="s">
        <v>6179</v>
      </c>
      <c r="O475" s="2" t="s">
        <v>50</v>
      </c>
      <c r="P475" s="2" t="s">
        <v>6180</v>
      </c>
      <c r="Q475" s="2" t="s">
        <v>6181</v>
      </c>
      <c r="R475" s="2" t="s">
        <v>8167</v>
      </c>
      <c r="S475" s="2" t="s">
        <v>6183</v>
      </c>
      <c r="T475" s="2" t="s">
        <v>6184</v>
      </c>
      <c r="U475" s="2" t="s">
        <v>6185</v>
      </c>
      <c r="V475" s="2" t="s">
        <v>7403</v>
      </c>
    </row>
    <row r="476" s="2" customFormat="1" spans="1:22">
      <c r="A476" s="4">
        <v>892877760</v>
      </c>
      <c r="B476" s="2" t="s">
        <v>8153</v>
      </c>
      <c r="C476" s="2" t="s">
        <v>8168</v>
      </c>
      <c r="D476" s="2" t="s">
        <v>8169</v>
      </c>
      <c r="E476" s="2" t="s">
        <v>8170</v>
      </c>
      <c r="F476" s="2" t="s">
        <v>6213</v>
      </c>
      <c r="G476" s="2" t="s">
        <v>6174</v>
      </c>
      <c r="H476" s="2" t="s">
        <v>6176</v>
      </c>
      <c r="I476" s="2" t="s">
        <v>2466</v>
      </c>
      <c r="J476" s="2" t="s">
        <v>6178</v>
      </c>
      <c r="K476" s="2" t="s">
        <v>2466</v>
      </c>
      <c r="L476" s="2" t="s">
        <v>2466</v>
      </c>
      <c r="M476" s="2" t="s">
        <v>6179</v>
      </c>
      <c r="N476" s="2" t="s">
        <v>6179</v>
      </c>
      <c r="O476" s="2" t="s">
        <v>50</v>
      </c>
      <c r="P476" s="2" t="s">
        <v>6180</v>
      </c>
      <c r="Q476" s="2" t="s">
        <v>6181</v>
      </c>
      <c r="R476" s="2" t="s">
        <v>8171</v>
      </c>
      <c r="S476" s="2" t="s">
        <v>6183</v>
      </c>
      <c r="T476" s="2" t="s">
        <v>6184</v>
      </c>
      <c r="U476" s="2" t="s">
        <v>6208</v>
      </c>
      <c r="V476" s="2" t="s">
        <v>6193</v>
      </c>
    </row>
    <row r="477" s="2" customFormat="1" spans="1:22">
      <c r="A477" s="4">
        <v>892891128</v>
      </c>
      <c r="B477" s="2" t="s">
        <v>8153</v>
      </c>
      <c r="C477" s="2" t="s">
        <v>8172</v>
      </c>
      <c r="D477" s="2" t="s">
        <v>8173</v>
      </c>
      <c r="E477" s="2" t="s">
        <v>8174</v>
      </c>
      <c r="F477" s="2" t="s">
        <v>6277</v>
      </c>
      <c r="G477" s="2" t="s">
        <v>6174</v>
      </c>
      <c r="H477" s="2" t="s">
        <v>6176</v>
      </c>
      <c r="I477" s="2" t="s">
        <v>8175</v>
      </c>
      <c r="J477" s="2" t="s">
        <v>6178</v>
      </c>
      <c r="K477" s="2" t="s">
        <v>8175</v>
      </c>
      <c r="L477" s="2" t="s">
        <v>8175</v>
      </c>
      <c r="M477" s="2" t="s">
        <v>6179</v>
      </c>
      <c r="N477" s="2" t="s">
        <v>6179</v>
      </c>
      <c r="O477" s="2" t="s">
        <v>50</v>
      </c>
      <c r="P477" s="2" t="s">
        <v>6180</v>
      </c>
      <c r="Q477" s="2" t="s">
        <v>6181</v>
      </c>
      <c r="R477" s="2" t="s">
        <v>8176</v>
      </c>
      <c r="S477" s="2" t="s">
        <v>6183</v>
      </c>
      <c r="T477" s="2" t="s">
        <v>6184</v>
      </c>
      <c r="U477" s="2" t="s">
        <v>6185</v>
      </c>
      <c r="V477" s="2" t="s">
        <v>6200</v>
      </c>
    </row>
    <row r="478" s="2" customFormat="1" spans="1:22">
      <c r="A478" s="4">
        <v>892904532</v>
      </c>
      <c r="B478" s="2" t="s">
        <v>8153</v>
      </c>
      <c r="C478" s="2" t="s">
        <v>8177</v>
      </c>
      <c r="D478" s="2" t="s">
        <v>8178</v>
      </c>
      <c r="E478" s="2" t="s">
        <v>8179</v>
      </c>
      <c r="F478" s="2" t="s">
        <v>6191</v>
      </c>
      <c r="G478" s="2" t="s">
        <v>6174</v>
      </c>
      <c r="H478" s="2" t="s">
        <v>6176</v>
      </c>
      <c r="I478" s="2" t="s">
        <v>8180</v>
      </c>
      <c r="J478" s="2" t="s">
        <v>6178</v>
      </c>
      <c r="K478" s="2" t="s">
        <v>8180</v>
      </c>
      <c r="L478" s="2" t="s">
        <v>8180</v>
      </c>
      <c r="M478" s="2" t="s">
        <v>6179</v>
      </c>
      <c r="N478" s="2" t="s">
        <v>6179</v>
      </c>
      <c r="O478" s="2" t="s">
        <v>50</v>
      </c>
      <c r="P478" s="2" t="s">
        <v>6180</v>
      </c>
      <c r="Q478" s="2" t="s">
        <v>6181</v>
      </c>
      <c r="R478" s="2" t="s">
        <v>8181</v>
      </c>
      <c r="S478" s="2" t="s">
        <v>6183</v>
      </c>
      <c r="T478" s="2" t="s">
        <v>6184</v>
      </c>
      <c r="U478" s="2" t="s">
        <v>6208</v>
      </c>
      <c r="V478" s="2" t="s">
        <v>7106</v>
      </c>
    </row>
    <row r="479" s="2" customFormat="1" spans="1:22">
      <c r="A479" s="4">
        <v>892906328</v>
      </c>
      <c r="B479" s="2" t="s">
        <v>8153</v>
      </c>
      <c r="C479" s="2" t="s">
        <v>8182</v>
      </c>
      <c r="D479" s="2" t="s">
        <v>8183</v>
      </c>
      <c r="E479" s="2" t="s">
        <v>8184</v>
      </c>
      <c r="F479" s="2" t="s">
        <v>6277</v>
      </c>
      <c r="G479" s="2" t="s">
        <v>6175</v>
      </c>
      <c r="H479" s="2" t="s">
        <v>6176</v>
      </c>
      <c r="I479" s="2" t="s">
        <v>8185</v>
      </c>
      <c r="J479" s="2" t="s">
        <v>6178</v>
      </c>
      <c r="K479" s="2" t="s">
        <v>8185</v>
      </c>
      <c r="L479" s="2" t="s">
        <v>8185</v>
      </c>
      <c r="M479" s="2" t="s">
        <v>6179</v>
      </c>
      <c r="N479" s="2" t="s">
        <v>6179</v>
      </c>
      <c r="O479" s="2" t="s">
        <v>50</v>
      </c>
      <c r="P479" s="2" t="s">
        <v>6180</v>
      </c>
      <c r="Q479" s="2" t="s">
        <v>6181</v>
      </c>
      <c r="R479" s="2" t="s">
        <v>8186</v>
      </c>
      <c r="S479" s="2" t="s">
        <v>6183</v>
      </c>
      <c r="T479" s="2" t="s">
        <v>6184</v>
      </c>
      <c r="U479" s="2" t="s">
        <v>6185</v>
      </c>
      <c r="V479" s="2" t="s">
        <v>6193</v>
      </c>
    </row>
    <row r="480" s="2" customFormat="1" spans="1:22">
      <c r="A480" s="4">
        <v>931460729</v>
      </c>
      <c r="B480" s="2" t="s">
        <v>8153</v>
      </c>
      <c r="C480" s="2" t="s">
        <v>8187</v>
      </c>
      <c r="D480" s="2" t="s">
        <v>7242</v>
      </c>
      <c r="E480" s="2" t="s">
        <v>8188</v>
      </c>
      <c r="F480" s="2" t="s">
        <v>6191</v>
      </c>
      <c r="G480" s="2" t="s">
        <v>6174</v>
      </c>
      <c r="H480" s="2" t="s">
        <v>6176</v>
      </c>
      <c r="I480" s="2" t="s">
        <v>2313</v>
      </c>
      <c r="J480" s="2" t="s">
        <v>6178</v>
      </c>
      <c r="K480" s="2" t="s">
        <v>2313</v>
      </c>
      <c r="L480" s="2" t="s">
        <v>2313</v>
      </c>
      <c r="M480" s="2" t="s">
        <v>6179</v>
      </c>
      <c r="N480" s="2" t="s">
        <v>6179</v>
      </c>
      <c r="O480" s="2" t="s">
        <v>50</v>
      </c>
      <c r="P480" s="2" t="s">
        <v>6180</v>
      </c>
      <c r="Q480" s="2" t="s">
        <v>6181</v>
      </c>
      <c r="R480" s="2" t="s">
        <v>8189</v>
      </c>
      <c r="S480" s="2" t="s">
        <v>6183</v>
      </c>
      <c r="T480" s="2" t="s">
        <v>6184</v>
      </c>
      <c r="U480" s="2" t="s">
        <v>6208</v>
      </c>
      <c r="V480" s="2" t="s">
        <v>6400</v>
      </c>
    </row>
    <row r="481" s="2" customFormat="1" spans="1:22">
      <c r="A481" s="4">
        <v>892931720</v>
      </c>
      <c r="B481" s="2" t="s">
        <v>8153</v>
      </c>
      <c r="C481" s="2" t="s">
        <v>8190</v>
      </c>
      <c r="D481" s="2" t="s">
        <v>8191</v>
      </c>
      <c r="E481" s="2" t="s">
        <v>8192</v>
      </c>
      <c r="F481" s="2" t="s">
        <v>6174</v>
      </c>
      <c r="G481" s="2" t="s">
        <v>6175</v>
      </c>
      <c r="H481" s="2" t="s">
        <v>6176</v>
      </c>
      <c r="I481" s="2" t="s">
        <v>2070</v>
      </c>
      <c r="J481" s="2" t="s">
        <v>6178</v>
      </c>
      <c r="K481" s="2" t="s">
        <v>2070</v>
      </c>
      <c r="L481" s="2" t="s">
        <v>2070</v>
      </c>
      <c r="M481" s="2" t="s">
        <v>6179</v>
      </c>
      <c r="N481" s="2" t="s">
        <v>6179</v>
      </c>
      <c r="O481" s="2" t="s">
        <v>50</v>
      </c>
      <c r="P481" s="2" t="s">
        <v>6180</v>
      </c>
      <c r="Q481" s="2" t="s">
        <v>6181</v>
      </c>
      <c r="R481" s="2" t="s">
        <v>8193</v>
      </c>
      <c r="S481" s="2" t="s">
        <v>6183</v>
      </c>
      <c r="T481" s="2" t="s">
        <v>6184</v>
      </c>
      <c r="U481" s="2" t="s">
        <v>6185</v>
      </c>
      <c r="V481" s="2" t="s">
        <v>6200</v>
      </c>
    </row>
    <row r="482" s="2" customFormat="1" spans="1:22">
      <c r="A482" s="4">
        <v>361772367</v>
      </c>
      <c r="B482" s="2" t="s">
        <v>8153</v>
      </c>
      <c r="C482" s="2" t="s">
        <v>8194</v>
      </c>
      <c r="D482" s="2" t="s">
        <v>8195</v>
      </c>
      <c r="E482" s="2" t="s">
        <v>8196</v>
      </c>
      <c r="F482" s="2" t="s">
        <v>6227</v>
      </c>
      <c r="G482" s="2" t="s">
        <v>6174</v>
      </c>
      <c r="H482" s="2" t="s">
        <v>6176</v>
      </c>
      <c r="I482" s="2" t="s">
        <v>4729</v>
      </c>
      <c r="J482" s="2" t="s">
        <v>6178</v>
      </c>
      <c r="K482" s="2" t="s">
        <v>4729</v>
      </c>
      <c r="L482" s="2" t="s">
        <v>4729</v>
      </c>
      <c r="M482" s="2" t="s">
        <v>6179</v>
      </c>
      <c r="N482" s="2" t="s">
        <v>6179</v>
      </c>
      <c r="O482" s="2" t="s">
        <v>50</v>
      </c>
      <c r="P482" s="2" t="s">
        <v>6180</v>
      </c>
      <c r="Q482" s="2" t="s">
        <v>6181</v>
      </c>
      <c r="R482" s="2" t="s">
        <v>8197</v>
      </c>
      <c r="S482" s="2" t="s">
        <v>6183</v>
      </c>
      <c r="T482" s="2" t="s">
        <v>6184</v>
      </c>
      <c r="U482" s="2" t="s">
        <v>6185</v>
      </c>
      <c r="V482" s="2" t="s">
        <v>8198</v>
      </c>
    </row>
    <row r="483" s="2" customFormat="1" spans="1:22">
      <c r="A483" s="4">
        <v>931642681</v>
      </c>
      <c r="B483" s="2" t="s">
        <v>8153</v>
      </c>
      <c r="C483" s="2" t="s">
        <v>8199</v>
      </c>
      <c r="D483" s="2" t="s">
        <v>8200</v>
      </c>
      <c r="E483" s="2" t="s">
        <v>8201</v>
      </c>
      <c r="F483" s="2" t="s">
        <v>6205</v>
      </c>
      <c r="G483" s="2" t="s">
        <v>6174</v>
      </c>
      <c r="H483" s="2" t="s">
        <v>6176</v>
      </c>
      <c r="I483" s="2" t="s">
        <v>2438</v>
      </c>
      <c r="J483" s="2" t="s">
        <v>6178</v>
      </c>
      <c r="K483" s="2" t="s">
        <v>2438</v>
      </c>
      <c r="L483" s="2" t="s">
        <v>2438</v>
      </c>
      <c r="M483" s="2" t="s">
        <v>6179</v>
      </c>
      <c r="N483" s="2" t="s">
        <v>6179</v>
      </c>
      <c r="O483" s="2" t="s">
        <v>50</v>
      </c>
      <c r="P483" s="2" t="s">
        <v>6180</v>
      </c>
      <c r="Q483" s="2" t="s">
        <v>6181</v>
      </c>
      <c r="R483" s="2" t="s">
        <v>8202</v>
      </c>
      <c r="S483" s="2" t="s">
        <v>6183</v>
      </c>
      <c r="T483" s="2" t="s">
        <v>6184</v>
      </c>
      <c r="U483" s="2" t="s">
        <v>6185</v>
      </c>
      <c r="V483" s="2" t="s">
        <v>6200</v>
      </c>
    </row>
    <row r="484" s="2" customFormat="1" spans="1:22">
      <c r="A484" s="4">
        <v>893115668</v>
      </c>
      <c r="B484" s="2" t="s">
        <v>8153</v>
      </c>
      <c r="C484" s="2" t="s">
        <v>8203</v>
      </c>
      <c r="D484" s="2" t="s">
        <v>8204</v>
      </c>
      <c r="E484" s="2" t="s">
        <v>8205</v>
      </c>
      <c r="F484" s="2" t="s">
        <v>6213</v>
      </c>
      <c r="G484" s="2" t="s">
        <v>6174</v>
      </c>
      <c r="H484" s="2" t="s">
        <v>6176</v>
      </c>
      <c r="I484" s="2" t="s">
        <v>3785</v>
      </c>
      <c r="J484" s="2" t="s">
        <v>6178</v>
      </c>
      <c r="K484" s="2" t="s">
        <v>3785</v>
      </c>
      <c r="L484" s="2" t="s">
        <v>3785</v>
      </c>
      <c r="M484" s="2" t="s">
        <v>6179</v>
      </c>
      <c r="N484" s="2" t="s">
        <v>6179</v>
      </c>
      <c r="O484" s="2" t="s">
        <v>50</v>
      </c>
      <c r="P484" s="2" t="s">
        <v>6180</v>
      </c>
      <c r="Q484" s="2" t="s">
        <v>6181</v>
      </c>
      <c r="R484" s="2" t="s">
        <v>8206</v>
      </c>
      <c r="S484" s="2" t="s">
        <v>6183</v>
      </c>
      <c r="T484" s="2" t="s">
        <v>6184</v>
      </c>
      <c r="U484" s="2" t="s">
        <v>6185</v>
      </c>
      <c r="V484" s="2" t="s">
        <v>6200</v>
      </c>
    </row>
    <row r="485" s="2" customFormat="1" spans="1:22">
      <c r="A485" s="4">
        <v>893178684</v>
      </c>
      <c r="B485" s="2" t="s">
        <v>8153</v>
      </c>
      <c r="C485" s="2" t="s">
        <v>8207</v>
      </c>
      <c r="D485" s="2" t="s">
        <v>8208</v>
      </c>
      <c r="E485" s="2" t="s">
        <v>8209</v>
      </c>
      <c r="F485" s="2" t="s">
        <v>6213</v>
      </c>
      <c r="G485" s="2" t="s">
        <v>6174</v>
      </c>
      <c r="H485" s="2" t="s">
        <v>6176</v>
      </c>
      <c r="I485" s="2" t="s">
        <v>8210</v>
      </c>
      <c r="J485" s="2" t="s">
        <v>6178</v>
      </c>
      <c r="K485" s="2" t="s">
        <v>8210</v>
      </c>
      <c r="L485" s="2" t="s">
        <v>8210</v>
      </c>
      <c r="M485" s="2" t="s">
        <v>6179</v>
      </c>
      <c r="N485" s="2" t="s">
        <v>6179</v>
      </c>
      <c r="O485" s="2" t="s">
        <v>50</v>
      </c>
      <c r="P485" s="2" t="s">
        <v>6180</v>
      </c>
      <c r="Q485" s="2" t="s">
        <v>6181</v>
      </c>
      <c r="R485" s="2" t="s">
        <v>8211</v>
      </c>
      <c r="S485" s="2" t="s">
        <v>6183</v>
      </c>
      <c r="T485" s="2" t="s">
        <v>6184</v>
      </c>
      <c r="U485" s="2" t="s">
        <v>6185</v>
      </c>
      <c r="V485" s="2" t="s">
        <v>6478</v>
      </c>
    </row>
    <row r="486" s="2" customFormat="1" spans="1:22">
      <c r="A486" s="4">
        <v>361827531</v>
      </c>
      <c r="B486" s="2" t="s">
        <v>8212</v>
      </c>
      <c r="C486" s="2" t="s">
        <v>8213</v>
      </c>
      <c r="D486" s="2" t="s">
        <v>8214</v>
      </c>
      <c r="E486" s="2" t="s">
        <v>8215</v>
      </c>
      <c r="F486" s="2" t="s">
        <v>6213</v>
      </c>
      <c r="G486" s="2" t="s">
        <v>6174</v>
      </c>
      <c r="H486" s="2" t="s">
        <v>6176</v>
      </c>
      <c r="I486" s="2" t="s">
        <v>8216</v>
      </c>
      <c r="J486" s="2" t="s">
        <v>6178</v>
      </c>
      <c r="K486" s="2" t="s">
        <v>8216</v>
      </c>
      <c r="L486" s="2" t="s">
        <v>8216</v>
      </c>
      <c r="M486" s="2" t="s">
        <v>6179</v>
      </c>
      <c r="N486" s="2" t="s">
        <v>6179</v>
      </c>
      <c r="O486" s="2" t="s">
        <v>50</v>
      </c>
      <c r="P486" s="2" t="s">
        <v>6180</v>
      </c>
      <c r="Q486" s="2" t="s">
        <v>6181</v>
      </c>
      <c r="R486" s="2" t="s">
        <v>8217</v>
      </c>
      <c r="S486" s="2" t="s">
        <v>6183</v>
      </c>
      <c r="T486" s="2" t="s">
        <v>6184</v>
      </c>
      <c r="U486" s="2" t="s">
        <v>6185</v>
      </c>
      <c r="V486" s="2" t="s">
        <v>6455</v>
      </c>
    </row>
    <row r="487" s="2" customFormat="1" spans="1:22">
      <c r="A487" s="4">
        <v>361830151</v>
      </c>
      <c r="B487" s="2" t="s">
        <v>8212</v>
      </c>
      <c r="C487" s="2" t="s">
        <v>8218</v>
      </c>
      <c r="D487" s="2" t="s">
        <v>8219</v>
      </c>
      <c r="E487" s="2" t="s">
        <v>8220</v>
      </c>
      <c r="F487" s="2" t="s">
        <v>6174</v>
      </c>
      <c r="G487" s="2" t="s">
        <v>6175</v>
      </c>
      <c r="H487" s="2" t="s">
        <v>6176</v>
      </c>
      <c r="I487" s="2" t="s">
        <v>8221</v>
      </c>
      <c r="J487" s="2" t="s">
        <v>6178</v>
      </c>
      <c r="K487" s="2" t="s">
        <v>8221</v>
      </c>
      <c r="L487" s="2" t="s">
        <v>8221</v>
      </c>
      <c r="M487" s="2" t="s">
        <v>6179</v>
      </c>
      <c r="N487" s="2" t="s">
        <v>6179</v>
      </c>
      <c r="O487" s="2" t="s">
        <v>50</v>
      </c>
      <c r="P487" s="2" t="s">
        <v>6180</v>
      </c>
      <c r="Q487" s="2" t="s">
        <v>6181</v>
      </c>
      <c r="R487" s="2" t="s">
        <v>8222</v>
      </c>
      <c r="S487" s="2" t="s">
        <v>6183</v>
      </c>
      <c r="T487" s="2" t="s">
        <v>6184</v>
      </c>
      <c r="U487" s="2" t="s">
        <v>6185</v>
      </c>
      <c r="V487" s="2" t="s">
        <v>6222</v>
      </c>
    </row>
    <row r="488" s="2" customFormat="1" spans="1:22">
      <c r="A488" s="4">
        <v>361853135</v>
      </c>
      <c r="B488" s="2" t="s">
        <v>8212</v>
      </c>
      <c r="C488" s="2" t="s">
        <v>1267</v>
      </c>
      <c r="D488" s="2" t="s">
        <v>8223</v>
      </c>
      <c r="E488" s="2" t="s">
        <v>8224</v>
      </c>
      <c r="F488" s="2" t="s">
        <v>6343</v>
      </c>
      <c r="G488" s="2" t="s">
        <v>6253</v>
      </c>
      <c r="H488" s="2" t="s">
        <v>6176</v>
      </c>
      <c r="I488" s="2" t="s">
        <v>1269</v>
      </c>
      <c r="J488" s="2" t="s">
        <v>6178</v>
      </c>
      <c r="K488" s="2" t="s">
        <v>1269</v>
      </c>
      <c r="L488" s="2" t="s">
        <v>1269</v>
      </c>
      <c r="M488" s="2" t="s">
        <v>6179</v>
      </c>
      <c r="N488" s="2" t="s">
        <v>6179</v>
      </c>
      <c r="O488" s="2" t="s">
        <v>50</v>
      </c>
      <c r="P488" s="2" t="s">
        <v>6180</v>
      </c>
      <c r="Q488" s="2" t="s">
        <v>6181</v>
      </c>
      <c r="R488" s="2" t="s">
        <v>8225</v>
      </c>
      <c r="S488" s="2" t="s">
        <v>6183</v>
      </c>
      <c r="T488" s="2" t="s">
        <v>6184</v>
      </c>
      <c r="U488" s="2" t="s">
        <v>6185</v>
      </c>
      <c r="V488" s="2" t="s">
        <v>6306</v>
      </c>
    </row>
    <row r="489" s="2" customFormat="1" spans="1:22">
      <c r="A489" s="4">
        <v>893429160</v>
      </c>
      <c r="B489" s="2" t="s">
        <v>8212</v>
      </c>
      <c r="C489" s="2" t="s">
        <v>608</v>
      </c>
      <c r="D489" s="2" t="s">
        <v>8226</v>
      </c>
      <c r="E489" s="2" t="s">
        <v>8227</v>
      </c>
      <c r="F489" s="2" t="s">
        <v>6175</v>
      </c>
      <c r="G489" s="2" t="s">
        <v>6253</v>
      </c>
      <c r="H489" s="2" t="s">
        <v>6176</v>
      </c>
      <c r="I489" s="2" t="s">
        <v>6076</v>
      </c>
      <c r="J489" s="2" t="s">
        <v>6178</v>
      </c>
      <c r="K489" s="2" t="s">
        <v>6076</v>
      </c>
      <c r="L489" s="2" t="s">
        <v>50</v>
      </c>
      <c r="M489" s="2" t="s">
        <v>8228</v>
      </c>
      <c r="N489" s="2" t="s">
        <v>8228</v>
      </c>
      <c r="O489" s="2" t="s">
        <v>50</v>
      </c>
      <c r="P489" s="2" t="s">
        <v>6180</v>
      </c>
      <c r="Q489" s="2" t="s">
        <v>6181</v>
      </c>
      <c r="R489" s="2" t="s">
        <v>8229</v>
      </c>
      <c r="S489" s="2" t="s">
        <v>6183</v>
      </c>
      <c r="T489" s="2" t="s">
        <v>6184</v>
      </c>
      <c r="U489" s="2" t="s">
        <v>6185</v>
      </c>
      <c r="V489" s="2" t="s">
        <v>6209</v>
      </c>
    </row>
    <row r="490" s="2" customFormat="1" spans="1:22">
      <c r="A490" s="4">
        <v>931978505</v>
      </c>
      <c r="B490" s="2" t="s">
        <v>8212</v>
      </c>
      <c r="C490" s="2" t="s">
        <v>4168</v>
      </c>
      <c r="D490" s="2" t="s">
        <v>8123</v>
      </c>
      <c r="E490" s="2" t="s">
        <v>8124</v>
      </c>
      <c r="F490" s="2" t="s">
        <v>6175</v>
      </c>
      <c r="G490" s="2" t="s">
        <v>6253</v>
      </c>
      <c r="H490" s="2" t="s">
        <v>6176</v>
      </c>
      <c r="I490" s="2" t="s">
        <v>1602</v>
      </c>
      <c r="J490" s="2" t="s">
        <v>6178</v>
      </c>
      <c r="K490" s="2" t="s">
        <v>1602</v>
      </c>
      <c r="L490" s="2" t="s">
        <v>1602</v>
      </c>
      <c r="M490" s="2" t="s">
        <v>6179</v>
      </c>
      <c r="N490" s="2" t="s">
        <v>6179</v>
      </c>
      <c r="O490" s="2" t="s">
        <v>50</v>
      </c>
      <c r="P490" s="2" t="s">
        <v>6180</v>
      </c>
      <c r="Q490" s="2" t="s">
        <v>6181</v>
      </c>
      <c r="R490" s="2" t="s">
        <v>8230</v>
      </c>
      <c r="S490" s="2" t="s">
        <v>6183</v>
      </c>
      <c r="T490" s="2" t="s">
        <v>6184</v>
      </c>
      <c r="U490" s="2" t="s">
        <v>6185</v>
      </c>
      <c r="V490" s="2" t="s">
        <v>6193</v>
      </c>
    </row>
    <row r="491" s="2" customFormat="1" spans="1:22">
      <c r="A491" s="4">
        <v>893547608</v>
      </c>
      <c r="B491" s="2" t="s">
        <v>8212</v>
      </c>
      <c r="C491" s="2" t="s">
        <v>8231</v>
      </c>
      <c r="D491" s="2" t="s">
        <v>8232</v>
      </c>
      <c r="E491" s="2" t="s">
        <v>8233</v>
      </c>
      <c r="F491" s="2" t="s">
        <v>6205</v>
      </c>
      <c r="G491" s="2" t="s">
        <v>6174</v>
      </c>
      <c r="H491" s="2" t="s">
        <v>6176</v>
      </c>
      <c r="I491" s="2" t="s">
        <v>8234</v>
      </c>
      <c r="J491" s="2" t="s">
        <v>6178</v>
      </c>
      <c r="K491" s="2" t="s">
        <v>8234</v>
      </c>
      <c r="L491" s="2" t="s">
        <v>8234</v>
      </c>
      <c r="M491" s="2" t="s">
        <v>6179</v>
      </c>
      <c r="N491" s="2" t="s">
        <v>6179</v>
      </c>
      <c r="O491" s="2" t="s">
        <v>50</v>
      </c>
      <c r="P491" s="2" t="s">
        <v>6180</v>
      </c>
      <c r="Q491" s="2" t="s">
        <v>6181</v>
      </c>
      <c r="R491" s="2" t="s">
        <v>8235</v>
      </c>
      <c r="S491" s="2" t="s">
        <v>6183</v>
      </c>
      <c r="T491" s="2" t="s">
        <v>6184</v>
      </c>
      <c r="U491" s="2" t="s">
        <v>6208</v>
      </c>
      <c r="V491" s="2" t="s">
        <v>6478</v>
      </c>
    </row>
    <row r="492" s="2" customFormat="1" spans="1:22">
      <c r="A492" s="4">
        <v>893622092</v>
      </c>
      <c r="B492" s="2" t="s">
        <v>8212</v>
      </c>
      <c r="C492" s="2" t="s">
        <v>8236</v>
      </c>
      <c r="D492" s="2" t="s">
        <v>8237</v>
      </c>
      <c r="E492" s="2" t="s">
        <v>8238</v>
      </c>
      <c r="F492" s="2" t="s">
        <v>6174</v>
      </c>
      <c r="G492" s="2" t="s">
        <v>6175</v>
      </c>
      <c r="H492" s="2" t="s">
        <v>6176</v>
      </c>
      <c r="I492" s="2" t="s">
        <v>1273</v>
      </c>
      <c r="J492" s="2" t="s">
        <v>6178</v>
      </c>
      <c r="K492" s="2" t="s">
        <v>1273</v>
      </c>
      <c r="L492" s="2" t="s">
        <v>1273</v>
      </c>
      <c r="M492" s="2" t="s">
        <v>6179</v>
      </c>
      <c r="N492" s="2" t="s">
        <v>6179</v>
      </c>
      <c r="O492" s="2" t="s">
        <v>50</v>
      </c>
      <c r="P492" s="2" t="s">
        <v>6180</v>
      </c>
      <c r="Q492" s="2" t="s">
        <v>6181</v>
      </c>
      <c r="R492" s="2" t="s">
        <v>8239</v>
      </c>
      <c r="S492" s="2" t="s">
        <v>6183</v>
      </c>
      <c r="T492" s="2" t="s">
        <v>6184</v>
      </c>
      <c r="U492" s="2" t="s">
        <v>6185</v>
      </c>
      <c r="V492" s="2" t="s">
        <v>6200</v>
      </c>
    </row>
    <row r="493" s="2" customFormat="1" spans="1:22">
      <c r="A493" s="4">
        <v>932308769</v>
      </c>
      <c r="B493" s="2" t="s">
        <v>8212</v>
      </c>
      <c r="C493" s="2" t="s">
        <v>8240</v>
      </c>
      <c r="D493" s="2" t="s">
        <v>7763</v>
      </c>
      <c r="E493" s="2" t="s">
        <v>8241</v>
      </c>
      <c r="F493" s="2" t="s">
        <v>6205</v>
      </c>
      <c r="G493" s="2" t="s">
        <v>6174</v>
      </c>
      <c r="H493" s="2" t="s">
        <v>6176</v>
      </c>
      <c r="I493" s="2" t="s">
        <v>8242</v>
      </c>
      <c r="J493" s="2" t="s">
        <v>6178</v>
      </c>
      <c r="K493" s="2" t="s">
        <v>8242</v>
      </c>
      <c r="L493" s="2" t="s">
        <v>8242</v>
      </c>
      <c r="M493" s="2" t="s">
        <v>6179</v>
      </c>
      <c r="N493" s="2" t="s">
        <v>6179</v>
      </c>
      <c r="O493" s="2" t="s">
        <v>50</v>
      </c>
      <c r="P493" s="2" t="s">
        <v>6180</v>
      </c>
      <c r="Q493" s="2" t="s">
        <v>6181</v>
      </c>
      <c r="R493" s="2" t="s">
        <v>8243</v>
      </c>
      <c r="S493" s="2" t="s">
        <v>6183</v>
      </c>
      <c r="T493" s="2" t="s">
        <v>6184</v>
      </c>
      <c r="U493" s="2" t="s">
        <v>6185</v>
      </c>
      <c r="V493" s="2" t="s">
        <v>6200</v>
      </c>
    </row>
    <row r="494" s="2" customFormat="1" spans="1:22">
      <c r="A494" s="4">
        <v>893875120</v>
      </c>
      <c r="B494" s="2" t="s">
        <v>8212</v>
      </c>
      <c r="C494" s="2" t="s">
        <v>2403</v>
      </c>
      <c r="D494" s="2" t="s">
        <v>8244</v>
      </c>
      <c r="E494" s="2" t="s">
        <v>8245</v>
      </c>
      <c r="F494" s="2" t="s">
        <v>6174</v>
      </c>
      <c r="G494" s="2" t="s">
        <v>6253</v>
      </c>
      <c r="H494" s="2" t="s">
        <v>6176</v>
      </c>
      <c r="I494" s="2" t="s">
        <v>2404</v>
      </c>
      <c r="J494" s="2" t="s">
        <v>6178</v>
      </c>
      <c r="K494" s="2" t="s">
        <v>2404</v>
      </c>
      <c r="L494" s="2" t="s">
        <v>2404</v>
      </c>
      <c r="M494" s="2" t="s">
        <v>6179</v>
      </c>
      <c r="N494" s="2" t="s">
        <v>6179</v>
      </c>
      <c r="O494" s="2" t="s">
        <v>50</v>
      </c>
      <c r="P494" s="2" t="s">
        <v>6180</v>
      </c>
      <c r="Q494" s="2" t="s">
        <v>6181</v>
      </c>
      <c r="R494" s="2" t="s">
        <v>8246</v>
      </c>
      <c r="S494" s="2" t="s">
        <v>6183</v>
      </c>
      <c r="T494" s="2" t="s">
        <v>6184</v>
      </c>
      <c r="U494" s="2" t="s">
        <v>6185</v>
      </c>
      <c r="V494" s="2" t="s">
        <v>6200</v>
      </c>
    </row>
    <row r="495" s="2" customFormat="1" spans="1:22">
      <c r="A495" s="4">
        <v>893879004</v>
      </c>
      <c r="B495" s="2" t="s">
        <v>8212</v>
      </c>
      <c r="C495" s="2" t="s">
        <v>2406</v>
      </c>
      <c r="D495" s="2" t="s">
        <v>8247</v>
      </c>
      <c r="E495" s="2" t="s">
        <v>8248</v>
      </c>
      <c r="F495" s="2" t="s">
        <v>6175</v>
      </c>
      <c r="G495" s="2" t="s">
        <v>6253</v>
      </c>
      <c r="H495" s="2" t="s">
        <v>6176</v>
      </c>
      <c r="I495" s="2" t="s">
        <v>2408</v>
      </c>
      <c r="J495" s="2" t="s">
        <v>6178</v>
      </c>
      <c r="K495" s="2" t="s">
        <v>2408</v>
      </c>
      <c r="L495" s="2" t="s">
        <v>2408</v>
      </c>
      <c r="M495" s="2" t="s">
        <v>6179</v>
      </c>
      <c r="N495" s="2" t="s">
        <v>6179</v>
      </c>
      <c r="O495" s="2" t="s">
        <v>50</v>
      </c>
      <c r="P495" s="2" t="s">
        <v>6180</v>
      </c>
      <c r="Q495" s="2" t="s">
        <v>6181</v>
      </c>
      <c r="R495" s="2" t="s">
        <v>8249</v>
      </c>
      <c r="S495" s="2" t="s">
        <v>6183</v>
      </c>
      <c r="T495" s="2" t="s">
        <v>6184</v>
      </c>
      <c r="U495" s="2" t="s">
        <v>6185</v>
      </c>
      <c r="V495" s="2" t="s">
        <v>6445</v>
      </c>
    </row>
    <row r="496" s="2" customFormat="1" spans="1:22">
      <c r="A496" s="4">
        <v>595190330</v>
      </c>
      <c r="B496" s="2" t="s">
        <v>8212</v>
      </c>
      <c r="C496" s="2" t="s">
        <v>8250</v>
      </c>
      <c r="D496" s="2" t="s">
        <v>8251</v>
      </c>
      <c r="E496" s="2" t="s">
        <v>8252</v>
      </c>
      <c r="F496" s="2" t="s">
        <v>7825</v>
      </c>
      <c r="G496" s="2" t="s">
        <v>6175</v>
      </c>
      <c r="H496" s="2" t="s">
        <v>6176</v>
      </c>
      <c r="I496" s="2" t="s">
        <v>8253</v>
      </c>
      <c r="J496" s="2" t="s">
        <v>6178</v>
      </c>
      <c r="K496" s="2" t="s">
        <v>8253</v>
      </c>
      <c r="L496" s="2" t="s">
        <v>50</v>
      </c>
      <c r="M496" s="2" t="s">
        <v>8254</v>
      </c>
      <c r="N496" s="2" t="s">
        <v>8254</v>
      </c>
      <c r="O496" s="2" t="s">
        <v>50</v>
      </c>
      <c r="P496" s="2" t="s">
        <v>6180</v>
      </c>
      <c r="Q496" s="2" t="s">
        <v>6181</v>
      </c>
      <c r="R496" s="2" t="s">
        <v>8255</v>
      </c>
      <c r="S496" s="2" t="s">
        <v>6183</v>
      </c>
      <c r="T496" s="2" t="s">
        <v>6184</v>
      </c>
      <c r="U496" s="2" t="s">
        <v>6208</v>
      </c>
      <c r="V496" s="2" t="s">
        <v>7106</v>
      </c>
    </row>
    <row r="497" s="2" customFormat="1" spans="1:22">
      <c r="A497" s="4">
        <v>595195338</v>
      </c>
      <c r="B497" s="2" t="s">
        <v>8212</v>
      </c>
      <c r="C497" s="2" t="s">
        <v>8256</v>
      </c>
      <c r="D497" s="2" t="s">
        <v>8257</v>
      </c>
      <c r="E497" s="2" t="s">
        <v>8258</v>
      </c>
      <c r="F497" s="2" t="s">
        <v>6174</v>
      </c>
      <c r="G497" s="2" t="s">
        <v>6175</v>
      </c>
      <c r="H497" s="2" t="s">
        <v>6176</v>
      </c>
      <c r="I497" s="2" t="s">
        <v>8259</v>
      </c>
      <c r="J497" s="2" t="s">
        <v>6178</v>
      </c>
      <c r="K497" s="2" t="s">
        <v>8259</v>
      </c>
      <c r="L497" s="2" t="s">
        <v>8259</v>
      </c>
      <c r="M497" s="2" t="s">
        <v>6179</v>
      </c>
      <c r="N497" s="2" t="s">
        <v>6179</v>
      </c>
      <c r="O497" s="2" t="s">
        <v>50</v>
      </c>
      <c r="P497" s="2" t="s">
        <v>6180</v>
      </c>
      <c r="Q497" s="2" t="s">
        <v>6181</v>
      </c>
      <c r="R497" s="2" t="s">
        <v>8260</v>
      </c>
      <c r="S497" s="2" t="s">
        <v>6183</v>
      </c>
      <c r="T497" s="2" t="s">
        <v>6184</v>
      </c>
      <c r="U497" s="2" t="s">
        <v>6185</v>
      </c>
      <c r="V497" s="2" t="s">
        <v>6266</v>
      </c>
    </row>
    <row r="498" s="2" customFormat="1" spans="1:22">
      <c r="A498" s="4">
        <v>361986387</v>
      </c>
      <c r="B498" s="2" t="s">
        <v>8261</v>
      </c>
      <c r="C498" s="2" t="s">
        <v>8262</v>
      </c>
      <c r="D498" s="2" t="s">
        <v>6655</v>
      </c>
      <c r="E498" s="2" t="s">
        <v>8263</v>
      </c>
      <c r="F498" s="2" t="s">
        <v>6277</v>
      </c>
      <c r="G498" s="2" t="s">
        <v>6174</v>
      </c>
      <c r="H498" s="2" t="s">
        <v>6176</v>
      </c>
      <c r="I498" s="2" t="s">
        <v>6703</v>
      </c>
      <c r="J498" s="2" t="s">
        <v>6178</v>
      </c>
      <c r="K498" s="2" t="s">
        <v>6703</v>
      </c>
      <c r="L498" s="2" t="s">
        <v>6703</v>
      </c>
      <c r="M498" s="2" t="s">
        <v>6179</v>
      </c>
      <c r="N498" s="2" t="s">
        <v>6179</v>
      </c>
      <c r="O498" s="2" t="s">
        <v>50</v>
      </c>
      <c r="P498" s="2" t="s">
        <v>6180</v>
      </c>
      <c r="Q498" s="2" t="s">
        <v>6181</v>
      </c>
      <c r="R498" s="2" t="s">
        <v>8264</v>
      </c>
      <c r="S498" s="2" t="s">
        <v>6183</v>
      </c>
      <c r="T498" s="2" t="s">
        <v>6184</v>
      </c>
      <c r="U498" s="2" t="s">
        <v>6185</v>
      </c>
      <c r="V498" s="2" t="s">
        <v>6200</v>
      </c>
    </row>
    <row r="499" s="2" customFormat="1" spans="1:22">
      <c r="A499" s="4">
        <v>595348574</v>
      </c>
      <c r="B499" s="2" t="s">
        <v>8261</v>
      </c>
      <c r="C499" s="2" t="s">
        <v>8265</v>
      </c>
      <c r="D499" s="2" t="s">
        <v>8266</v>
      </c>
      <c r="E499" s="2" t="s">
        <v>8267</v>
      </c>
      <c r="F499" s="2" t="s">
        <v>6277</v>
      </c>
      <c r="G499" s="2" t="s">
        <v>6174</v>
      </c>
      <c r="H499" s="2" t="s">
        <v>6176</v>
      </c>
      <c r="I499" s="2" t="s">
        <v>7571</v>
      </c>
      <c r="J499" s="2" t="s">
        <v>6178</v>
      </c>
      <c r="K499" s="2" t="s">
        <v>7571</v>
      </c>
      <c r="L499" s="2" t="s">
        <v>7571</v>
      </c>
      <c r="M499" s="2" t="s">
        <v>6179</v>
      </c>
      <c r="N499" s="2" t="s">
        <v>6179</v>
      </c>
      <c r="O499" s="2" t="s">
        <v>50</v>
      </c>
      <c r="P499" s="2" t="s">
        <v>6180</v>
      </c>
      <c r="Q499" s="2" t="s">
        <v>6181</v>
      </c>
      <c r="R499" s="2" t="s">
        <v>8268</v>
      </c>
      <c r="S499" s="2" t="s">
        <v>6183</v>
      </c>
      <c r="T499" s="2" t="s">
        <v>6184</v>
      </c>
      <c r="U499" s="2" t="s">
        <v>6185</v>
      </c>
      <c r="V499" s="2" t="s">
        <v>6266</v>
      </c>
    </row>
    <row r="500" s="2" customFormat="1" spans="1:22">
      <c r="A500" s="4">
        <v>595400666</v>
      </c>
      <c r="B500" s="2" t="s">
        <v>8261</v>
      </c>
      <c r="C500" s="2" t="s">
        <v>8269</v>
      </c>
      <c r="D500" s="2" t="s">
        <v>8270</v>
      </c>
      <c r="E500" s="2" t="s">
        <v>8271</v>
      </c>
      <c r="F500" s="2" t="s">
        <v>6213</v>
      </c>
      <c r="G500" s="2" t="s">
        <v>6174</v>
      </c>
      <c r="H500" s="2" t="s">
        <v>6176</v>
      </c>
      <c r="I500" s="2" t="s">
        <v>2785</v>
      </c>
      <c r="J500" s="2" t="s">
        <v>6178</v>
      </c>
      <c r="K500" s="2" t="s">
        <v>2785</v>
      </c>
      <c r="L500" s="2" t="s">
        <v>2785</v>
      </c>
      <c r="M500" s="2" t="s">
        <v>6179</v>
      </c>
      <c r="N500" s="2" t="s">
        <v>6179</v>
      </c>
      <c r="O500" s="2" t="s">
        <v>50</v>
      </c>
      <c r="P500" s="2" t="s">
        <v>6180</v>
      </c>
      <c r="Q500" s="2" t="s">
        <v>6181</v>
      </c>
      <c r="R500" s="2" t="s">
        <v>8272</v>
      </c>
      <c r="S500" s="2" t="s">
        <v>6183</v>
      </c>
      <c r="T500" s="2" t="s">
        <v>6184</v>
      </c>
      <c r="U500" s="2" t="s">
        <v>6185</v>
      </c>
      <c r="V500" s="2" t="s">
        <v>6200</v>
      </c>
    </row>
    <row r="501" s="2" customFormat="1" spans="1:22">
      <c r="A501" s="4">
        <v>894354960</v>
      </c>
      <c r="B501" s="2" t="s">
        <v>8261</v>
      </c>
      <c r="C501" s="2" t="s">
        <v>2410</v>
      </c>
      <c r="D501" s="2" t="s">
        <v>8273</v>
      </c>
      <c r="E501" s="2" t="s">
        <v>8274</v>
      </c>
      <c r="F501" s="2" t="s">
        <v>6174</v>
      </c>
      <c r="G501" s="2" t="s">
        <v>6253</v>
      </c>
      <c r="H501" s="2" t="s">
        <v>6176</v>
      </c>
      <c r="I501" s="2" t="s">
        <v>2412</v>
      </c>
      <c r="J501" s="2" t="s">
        <v>6178</v>
      </c>
      <c r="K501" s="2" t="s">
        <v>2412</v>
      </c>
      <c r="L501" s="2" t="s">
        <v>2412</v>
      </c>
      <c r="M501" s="2" t="s">
        <v>6179</v>
      </c>
      <c r="N501" s="2" t="s">
        <v>6179</v>
      </c>
      <c r="O501" s="2" t="s">
        <v>50</v>
      </c>
      <c r="P501" s="2" t="s">
        <v>6180</v>
      </c>
      <c r="Q501" s="2" t="s">
        <v>6181</v>
      </c>
      <c r="R501" s="2" t="s">
        <v>8275</v>
      </c>
      <c r="S501" s="2" t="s">
        <v>6183</v>
      </c>
      <c r="T501" s="2" t="s">
        <v>6184</v>
      </c>
      <c r="U501" s="2" t="s">
        <v>6185</v>
      </c>
      <c r="V501" s="2" t="s">
        <v>6209</v>
      </c>
    </row>
    <row r="502" s="2" customFormat="1" spans="1:22">
      <c r="A502" s="4">
        <v>595468406</v>
      </c>
      <c r="B502" s="2" t="s">
        <v>8261</v>
      </c>
      <c r="C502" s="2" t="s">
        <v>1696</v>
      </c>
      <c r="D502" s="2" t="s">
        <v>8276</v>
      </c>
      <c r="E502" s="2" t="s">
        <v>8277</v>
      </c>
      <c r="F502" s="2" t="s">
        <v>6174</v>
      </c>
      <c r="G502" s="2" t="s">
        <v>6253</v>
      </c>
      <c r="H502" s="2" t="s">
        <v>6176</v>
      </c>
      <c r="I502" s="2" t="s">
        <v>1698</v>
      </c>
      <c r="J502" s="2" t="s">
        <v>6178</v>
      </c>
      <c r="K502" s="2" t="s">
        <v>1698</v>
      </c>
      <c r="L502" s="2" t="s">
        <v>1698</v>
      </c>
      <c r="M502" s="2" t="s">
        <v>6179</v>
      </c>
      <c r="N502" s="2" t="s">
        <v>6179</v>
      </c>
      <c r="O502" s="2" t="s">
        <v>50</v>
      </c>
      <c r="P502" s="2" t="s">
        <v>6180</v>
      </c>
      <c r="Q502" s="2" t="s">
        <v>6181</v>
      </c>
      <c r="R502" s="2" t="s">
        <v>8278</v>
      </c>
      <c r="S502" s="2" t="s">
        <v>6183</v>
      </c>
      <c r="T502" s="2" t="s">
        <v>6184</v>
      </c>
      <c r="U502" s="2" t="s">
        <v>6185</v>
      </c>
      <c r="V502" s="2" t="s">
        <v>6513</v>
      </c>
    </row>
    <row r="503" s="2" customFormat="1" spans="1:22">
      <c r="A503" s="4">
        <v>932760105</v>
      </c>
      <c r="B503" s="2" t="s">
        <v>8261</v>
      </c>
      <c r="C503" s="2" t="s">
        <v>4170</v>
      </c>
      <c r="D503" s="2" t="s">
        <v>8279</v>
      </c>
      <c r="E503" s="2" t="s">
        <v>8280</v>
      </c>
      <c r="F503" s="2" t="s">
        <v>6213</v>
      </c>
      <c r="G503" s="2" t="s">
        <v>6253</v>
      </c>
      <c r="H503" s="2" t="s">
        <v>6176</v>
      </c>
      <c r="I503" s="2" t="s">
        <v>1182</v>
      </c>
      <c r="J503" s="2" t="s">
        <v>6178</v>
      </c>
      <c r="K503" s="2" t="s">
        <v>1182</v>
      </c>
      <c r="L503" s="2" t="s">
        <v>1182</v>
      </c>
      <c r="M503" s="2" t="s">
        <v>6179</v>
      </c>
      <c r="N503" s="2" t="s">
        <v>6179</v>
      </c>
      <c r="O503" s="2" t="s">
        <v>50</v>
      </c>
      <c r="P503" s="2" t="s">
        <v>6180</v>
      </c>
      <c r="Q503" s="2" t="s">
        <v>6181</v>
      </c>
      <c r="R503" s="2" t="s">
        <v>8281</v>
      </c>
      <c r="S503" s="2" t="s">
        <v>6183</v>
      </c>
      <c r="T503" s="2" t="s">
        <v>6184</v>
      </c>
      <c r="U503" s="2" t="s">
        <v>6185</v>
      </c>
      <c r="V503" s="2" t="s">
        <v>6193</v>
      </c>
    </row>
    <row r="504" s="2" customFormat="1" spans="1:22">
      <c r="A504" s="4">
        <v>894442888</v>
      </c>
      <c r="B504" s="2" t="s">
        <v>8261</v>
      </c>
      <c r="C504" s="2" t="s">
        <v>8282</v>
      </c>
      <c r="D504" s="2" t="s">
        <v>8178</v>
      </c>
      <c r="E504" s="2" t="s">
        <v>8283</v>
      </c>
      <c r="F504" s="2" t="s">
        <v>6191</v>
      </c>
      <c r="G504" s="2" t="s">
        <v>6175</v>
      </c>
      <c r="H504" s="2" t="s">
        <v>6176</v>
      </c>
      <c r="I504" s="2" t="s">
        <v>3434</v>
      </c>
      <c r="J504" s="2" t="s">
        <v>6178</v>
      </c>
      <c r="K504" s="2" t="s">
        <v>3434</v>
      </c>
      <c r="L504" s="2" t="s">
        <v>3434</v>
      </c>
      <c r="M504" s="2" t="s">
        <v>6179</v>
      </c>
      <c r="N504" s="2" t="s">
        <v>6179</v>
      </c>
      <c r="O504" s="2" t="s">
        <v>50</v>
      </c>
      <c r="P504" s="2" t="s">
        <v>6180</v>
      </c>
      <c r="Q504" s="2" t="s">
        <v>6181</v>
      </c>
      <c r="R504" s="2" t="s">
        <v>8284</v>
      </c>
      <c r="S504" s="2" t="s">
        <v>6183</v>
      </c>
      <c r="T504" s="2" t="s">
        <v>6184</v>
      </c>
      <c r="U504" s="2" t="s">
        <v>6185</v>
      </c>
      <c r="V504" s="2" t="s">
        <v>7106</v>
      </c>
    </row>
    <row r="505" s="2" customFormat="1" spans="1:22">
      <c r="A505" s="4">
        <v>894449380</v>
      </c>
      <c r="B505" s="2" t="s">
        <v>8261</v>
      </c>
      <c r="C505" s="2" t="s">
        <v>8285</v>
      </c>
      <c r="D505" s="2" t="s">
        <v>8087</v>
      </c>
      <c r="E505" s="2" t="s">
        <v>8286</v>
      </c>
      <c r="F505" s="2" t="s">
        <v>6277</v>
      </c>
      <c r="G505" s="2" t="s">
        <v>6175</v>
      </c>
      <c r="H505" s="2" t="s">
        <v>6176</v>
      </c>
      <c r="I505" s="2" t="s">
        <v>8287</v>
      </c>
      <c r="J505" s="2" t="s">
        <v>6178</v>
      </c>
      <c r="K505" s="2" t="s">
        <v>8287</v>
      </c>
      <c r="L505" s="2" t="s">
        <v>8287</v>
      </c>
      <c r="M505" s="2" t="s">
        <v>6179</v>
      </c>
      <c r="N505" s="2" t="s">
        <v>6179</v>
      </c>
      <c r="O505" s="2" t="s">
        <v>50</v>
      </c>
      <c r="P505" s="2" t="s">
        <v>6180</v>
      </c>
      <c r="Q505" s="2" t="s">
        <v>6181</v>
      </c>
      <c r="R505" s="2" t="s">
        <v>8288</v>
      </c>
      <c r="S505" s="2" t="s">
        <v>6183</v>
      </c>
      <c r="T505" s="2" t="s">
        <v>6184</v>
      </c>
      <c r="U505" s="2" t="s">
        <v>6208</v>
      </c>
      <c r="V505" s="2" t="s">
        <v>6209</v>
      </c>
    </row>
    <row r="506" s="2" customFormat="1" spans="1:22">
      <c r="A506" s="4">
        <v>894465400</v>
      </c>
      <c r="B506" s="2" t="s">
        <v>8261</v>
      </c>
      <c r="C506" s="2" t="s">
        <v>2414</v>
      </c>
      <c r="D506" s="2" t="s">
        <v>8289</v>
      </c>
      <c r="E506" s="2" t="s">
        <v>8290</v>
      </c>
      <c r="F506" s="2" t="s">
        <v>6205</v>
      </c>
      <c r="G506" s="2" t="s">
        <v>6253</v>
      </c>
      <c r="H506" s="2" t="s">
        <v>6176</v>
      </c>
      <c r="I506" s="2" t="s">
        <v>2416</v>
      </c>
      <c r="J506" s="2" t="s">
        <v>6178</v>
      </c>
      <c r="K506" s="2" t="s">
        <v>2416</v>
      </c>
      <c r="L506" s="2" t="s">
        <v>2416</v>
      </c>
      <c r="M506" s="2" t="s">
        <v>6179</v>
      </c>
      <c r="N506" s="2" t="s">
        <v>6179</v>
      </c>
      <c r="O506" s="2" t="s">
        <v>50</v>
      </c>
      <c r="P506" s="2" t="s">
        <v>6180</v>
      </c>
      <c r="Q506" s="2" t="s">
        <v>6181</v>
      </c>
      <c r="R506" s="2" t="s">
        <v>8291</v>
      </c>
      <c r="S506" s="2" t="s">
        <v>6183</v>
      </c>
      <c r="T506" s="2" t="s">
        <v>6184</v>
      </c>
      <c r="U506" s="2" t="s">
        <v>6185</v>
      </c>
      <c r="V506" s="2" t="s">
        <v>6209</v>
      </c>
    </row>
    <row r="507" s="2" customFormat="1" spans="1:22">
      <c r="A507" s="4">
        <v>362052407</v>
      </c>
      <c r="B507" s="2" t="s">
        <v>8261</v>
      </c>
      <c r="C507" s="2" t="s">
        <v>1271</v>
      </c>
      <c r="D507" s="2" t="s">
        <v>8292</v>
      </c>
      <c r="E507" s="2" t="s">
        <v>8293</v>
      </c>
      <c r="F507" s="2" t="s">
        <v>6175</v>
      </c>
      <c r="G507" s="2" t="s">
        <v>6253</v>
      </c>
      <c r="H507" s="2" t="s">
        <v>6176</v>
      </c>
      <c r="I507" s="2" t="s">
        <v>1273</v>
      </c>
      <c r="J507" s="2" t="s">
        <v>6178</v>
      </c>
      <c r="K507" s="2" t="s">
        <v>1273</v>
      </c>
      <c r="L507" s="2" t="s">
        <v>1273</v>
      </c>
      <c r="M507" s="2" t="s">
        <v>6179</v>
      </c>
      <c r="N507" s="2" t="s">
        <v>6179</v>
      </c>
      <c r="O507" s="2" t="s">
        <v>50</v>
      </c>
      <c r="P507" s="2" t="s">
        <v>6180</v>
      </c>
      <c r="Q507" s="2" t="s">
        <v>6181</v>
      </c>
      <c r="R507" s="2" t="s">
        <v>8294</v>
      </c>
      <c r="S507" s="2" t="s">
        <v>6183</v>
      </c>
      <c r="T507" s="2" t="s">
        <v>6184</v>
      </c>
      <c r="U507" s="2" t="s">
        <v>6185</v>
      </c>
      <c r="V507" s="2" t="s">
        <v>6445</v>
      </c>
    </row>
    <row r="508" s="2" customFormat="1" spans="1:22">
      <c r="A508" s="4">
        <v>894582756</v>
      </c>
      <c r="B508" s="2" t="s">
        <v>8261</v>
      </c>
      <c r="C508" s="2" t="s">
        <v>8295</v>
      </c>
      <c r="D508" s="2" t="s">
        <v>8296</v>
      </c>
      <c r="E508" s="2" t="s">
        <v>8297</v>
      </c>
      <c r="F508" s="2" t="s">
        <v>6191</v>
      </c>
      <c r="G508" s="2" t="s">
        <v>6175</v>
      </c>
      <c r="H508" s="2" t="s">
        <v>6176</v>
      </c>
      <c r="I508" s="2" t="s">
        <v>8298</v>
      </c>
      <c r="J508" s="2" t="s">
        <v>6178</v>
      </c>
      <c r="K508" s="2" t="s">
        <v>8298</v>
      </c>
      <c r="L508" s="2" t="s">
        <v>8298</v>
      </c>
      <c r="M508" s="2" t="s">
        <v>6179</v>
      </c>
      <c r="N508" s="2" t="s">
        <v>6179</v>
      </c>
      <c r="O508" s="2" t="s">
        <v>50</v>
      </c>
      <c r="P508" s="2" t="s">
        <v>6180</v>
      </c>
      <c r="Q508" s="2" t="s">
        <v>6181</v>
      </c>
      <c r="R508" s="2" t="s">
        <v>8299</v>
      </c>
      <c r="S508" s="2" t="s">
        <v>6183</v>
      </c>
      <c r="T508" s="2" t="s">
        <v>6184</v>
      </c>
      <c r="U508" s="2" t="s">
        <v>6185</v>
      </c>
      <c r="V508" s="2" t="s">
        <v>6200</v>
      </c>
    </row>
    <row r="509" s="2" customFormat="1" spans="1:22">
      <c r="A509" s="4">
        <v>894635816</v>
      </c>
      <c r="B509" s="2" t="s">
        <v>8261</v>
      </c>
      <c r="C509" s="2" t="s">
        <v>8300</v>
      </c>
      <c r="D509" s="2" t="s">
        <v>6570</v>
      </c>
      <c r="E509" s="2" t="s">
        <v>8301</v>
      </c>
      <c r="F509" s="2" t="s">
        <v>6205</v>
      </c>
      <c r="G509" s="2" t="s">
        <v>6175</v>
      </c>
      <c r="H509" s="2" t="s">
        <v>6176</v>
      </c>
      <c r="I509" s="2" t="s">
        <v>6626</v>
      </c>
      <c r="J509" s="2" t="s">
        <v>6178</v>
      </c>
      <c r="K509" s="2" t="s">
        <v>6626</v>
      </c>
      <c r="L509" s="2" t="s">
        <v>6626</v>
      </c>
      <c r="M509" s="2" t="s">
        <v>6179</v>
      </c>
      <c r="N509" s="2" t="s">
        <v>6179</v>
      </c>
      <c r="O509" s="2" t="s">
        <v>50</v>
      </c>
      <c r="P509" s="2" t="s">
        <v>6180</v>
      </c>
      <c r="Q509" s="2" t="s">
        <v>6181</v>
      </c>
      <c r="R509" s="2" t="s">
        <v>8302</v>
      </c>
      <c r="S509" s="2" t="s">
        <v>6183</v>
      </c>
      <c r="T509" s="2" t="s">
        <v>6184</v>
      </c>
      <c r="U509" s="2" t="s">
        <v>6185</v>
      </c>
      <c r="V509" s="2" t="s">
        <v>6200</v>
      </c>
    </row>
    <row r="510" s="2" customFormat="1" spans="1:22">
      <c r="A510" s="4">
        <v>894740784</v>
      </c>
      <c r="B510" s="2" t="s">
        <v>8261</v>
      </c>
      <c r="C510" s="2" t="s">
        <v>8303</v>
      </c>
      <c r="D510" s="2" t="s">
        <v>8304</v>
      </c>
      <c r="E510" s="2" t="s">
        <v>8305</v>
      </c>
      <c r="F510" s="2" t="s">
        <v>6174</v>
      </c>
      <c r="G510" s="2" t="s">
        <v>6175</v>
      </c>
      <c r="H510" s="2" t="s">
        <v>6176</v>
      </c>
      <c r="I510" s="2" t="s">
        <v>3111</v>
      </c>
      <c r="J510" s="2" t="s">
        <v>6178</v>
      </c>
      <c r="K510" s="2" t="s">
        <v>3111</v>
      </c>
      <c r="L510" s="2" t="s">
        <v>3111</v>
      </c>
      <c r="M510" s="2" t="s">
        <v>6179</v>
      </c>
      <c r="N510" s="2" t="s">
        <v>6179</v>
      </c>
      <c r="O510" s="2" t="s">
        <v>50</v>
      </c>
      <c r="P510" s="2" t="s">
        <v>6180</v>
      </c>
      <c r="Q510" s="2" t="s">
        <v>6181</v>
      </c>
      <c r="R510" s="2" t="s">
        <v>8306</v>
      </c>
      <c r="S510" s="2" t="s">
        <v>6183</v>
      </c>
      <c r="T510" s="2" t="s">
        <v>6184</v>
      </c>
      <c r="U510" s="2" t="s">
        <v>6185</v>
      </c>
      <c r="V510" s="2" t="s">
        <v>6445</v>
      </c>
    </row>
    <row r="511" s="2" customFormat="1" spans="1:22">
      <c r="A511" s="4">
        <v>933081465</v>
      </c>
      <c r="B511" s="2" t="s">
        <v>8261</v>
      </c>
      <c r="C511" s="2" t="s">
        <v>8307</v>
      </c>
      <c r="D511" s="2" t="s">
        <v>7797</v>
      </c>
      <c r="E511" s="2" t="s">
        <v>8308</v>
      </c>
      <c r="F511" s="2" t="s">
        <v>6174</v>
      </c>
      <c r="G511" s="2" t="s">
        <v>6253</v>
      </c>
      <c r="H511" s="2" t="s">
        <v>6176</v>
      </c>
      <c r="I511" s="2" t="s">
        <v>4174</v>
      </c>
      <c r="J511" s="2" t="s">
        <v>6178</v>
      </c>
      <c r="K511" s="2" t="s">
        <v>4174</v>
      </c>
      <c r="L511" s="2" t="s">
        <v>4174</v>
      </c>
      <c r="M511" s="2" t="s">
        <v>6179</v>
      </c>
      <c r="N511" s="2" t="s">
        <v>6179</v>
      </c>
      <c r="O511" s="2" t="s">
        <v>50</v>
      </c>
      <c r="P511" s="2" t="s">
        <v>6180</v>
      </c>
      <c r="Q511" s="2" t="s">
        <v>6181</v>
      </c>
      <c r="R511" s="2" t="s">
        <v>8309</v>
      </c>
      <c r="S511" s="2" t="s">
        <v>6183</v>
      </c>
      <c r="T511" s="2" t="s">
        <v>6184</v>
      </c>
      <c r="U511" s="2" t="s">
        <v>6208</v>
      </c>
      <c r="V511" s="2" t="s">
        <v>7106</v>
      </c>
    </row>
    <row r="512" s="2" customFormat="1" spans="1:22">
      <c r="A512" s="4">
        <v>894782436</v>
      </c>
      <c r="B512" s="2" t="s">
        <v>8261</v>
      </c>
      <c r="C512" s="2" t="s">
        <v>8310</v>
      </c>
      <c r="D512" s="2" t="s">
        <v>8311</v>
      </c>
      <c r="E512" s="2" t="s">
        <v>8312</v>
      </c>
      <c r="F512" s="2" t="s">
        <v>6213</v>
      </c>
      <c r="G512" s="2" t="s">
        <v>6175</v>
      </c>
      <c r="H512" s="2" t="s">
        <v>6176</v>
      </c>
      <c r="I512" s="2" t="s">
        <v>4961</v>
      </c>
      <c r="J512" s="2" t="s">
        <v>6178</v>
      </c>
      <c r="K512" s="2" t="s">
        <v>4961</v>
      </c>
      <c r="L512" s="2" t="s">
        <v>4961</v>
      </c>
      <c r="M512" s="2" t="s">
        <v>6179</v>
      </c>
      <c r="N512" s="2" t="s">
        <v>6179</v>
      </c>
      <c r="O512" s="2" t="s">
        <v>50</v>
      </c>
      <c r="P512" s="2" t="s">
        <v>6180</v>
      </c>
      <c r="Q512" s="2" t="s">
        <v>6181</v>
      </c>
      <c r="R512" s="2" t="s">
        <v>8313</v>
      </c>
      <c r="S512" s="2" t="s">
        <v>6183</v>
      </c>
      <c r="T512" s="2" t="s">
        <v>6184</v>
      </c>
      <c r="U512" s="2" t="s">
        <v>6208</v>
      </c>
      <c r="V512" s="2" t="s">
        <v>6478</v>
      </c>
    </row>
    <row r="513" s="2" customFormat="1" spans="1:22">
      <c r="A513" s="4">
        <v>894953356</v>
      </c>
      <c r="B513" s="2" t="s">
        <v>8314</v>
      </c>
      <c r="C513" s="2" t="s">
        <v>2418</v>
      </c>
      <c r="D513" s="2" t="s">
        <v>8315</v>
      </c>
      <c r="E513" s="2" t="s">
        <v>8316</v>
      </c>
      <c r="F513" s="2" t="s">
        <v>6175</v>
      </c>
      <c r="G513" s="2" t="s">
        <v>6253</v>
      </c>
      <c r="H513" s="2" t="s">
        <v>6176</v>
      </c>
      <c r="I513" s="2" t="s">
        <v>2420</v>
      </c>
      <c r="J513" s="2" t="s">
        <v>6178</v>
      </c>
      <c r="K513" s="2" t="s">
        <v>2420</v>
      </c>
      <c r="L513" s="2" t="s">
        <v>2420</v>
      </c>
      <c r="M513" s="2" t="s">
        <v>6179</v>
      </c>
      <c r="N513" s="2" t="s">
        <v>6179</v>
      </c>
      <c r="O513" s="2" t="s">
        <v>50</v>
      </c>
      <c r="P513" s="2" t="s">
        <v>6180</v>
      </c>
      <c r="Q513" s="2" t="s">
        <v>6181</v>
      </c>
      <c r="R513" s="2" t="s">
        <v>8317</v>
      </c>
      <c r="S513" s="2" t="s">
        <v>6183</v>
      </c>
      <c r="T513" s="2" t="s">
        <v>6184</v>
      </c>
      <c r="U513" s="2" t="s">
        <v>6185</v>
      </c>
      <c r="V513" s="2" t="s">
        <v>6200</v>
      </c>
    </row>
    <row r="514" s="2" customFormat="1" spans="1:22">
      <c r="A514" s="4">
        <v>595570918</v>
      </c>
      <c r="B514" s="2" t="s">
        <v>8314</v>
      </c>
      <c r="C514" s="2" t="s">
        <v>8318</v>
      </c>
      <c r="D514" s="2" t="s">
        <v>8319</v>
      </c>
      <c r="E514" s="2" t="s">
        <v>8320</v>
      </c>
      <c r="F514" s="2" t="s">
        <v>6174</v>
      </c>
      <c r="G514" s="2" t="s">
        <v>6175</v>
      </c>
      <c r="H514" s="2" t="s">
        <v>6176</v>
      </c>
      <c r="I514" s="2" t="s">
        <v>2058</v>
      </c>
      <c r="J514" s="2" t="s">
        <v>6178</v>
      </c>
      <c r="K514" s="2" t="s">
        <v>2058</v>
      </c>
      <c r="L514" s="2" t="s">
        <v>2058</v>
      </c>
      <c r="M514" s="2" t="s">
        <v>6179</v>
      </c>
      <c r="N514" s="2" t="s">
        <v>6179</v>
      </c>
      <c r="O514" s="2" t="s">
        <v>50</v>
      </c>
      <c r="P514" s="2" t="s">
        <v>6180</v>
      </c>
      <c r="Q514" s="2" t="s">
        <v>6181</v>
      </c>
      <c r="R514" s="2" t="s">
        <v>8321</v>
      </c>
      <c r="S514" s="2" t="s">
        <v>6183</v>
      </c>
      <c r="T514" s="2" t="s">
        <v>6184</v>
      </c>
      <c r="U514" s="2" t="s">
        <v>6185</v>
      </c>
      <c r="V514" s="2" t="s">
        <v>6266</v>
      </c>
    </row>
    <row r="515" s="2" customFormat="1" spans="1:22">
      <c r="A515" s="4">
        <v>894984316</v>
      </c>
      <c r="B515" s="2" t="s">
        <v>8314</v>
      </c>
      <c r="C515" s="2" t="s">
        <v>2422</v>
      </c>
      <c r="D515" s="2" t="s">
        <v>8322</v>
      </c>
      <c r="E515" s="2" t="s">
        <v>8323</v>
      </c>
      <c r="F515" s="2" t="s">
        <v>6174</v>
      </c>
      <c r="G515" s="2" t="s">
        <v>6253</v>
      </c>
      <c r="H515" s="2" t="s">
        <v>6176</v>
      </c>
      <c r="I515" s="2" t="s">
        <v>2423</v>
      </c>
      <c r="J515" s="2" t="s">
        <v>6178</v>
      </c>
      <c r="K515" s="2" t="s">
        <v>2423</v>
      </c>
      <c r="L515" s="2" t="s">
        <v>2423</v>
      </c>
      <c r="M515" s="2" t="s">
        <v>6179</v>
      </c>
      <c r="N515" s="2" t="s">
        <v>6179</v>
      </c>
      <c r="O515" s="2" t="s">
        <v>50</v>
      </c>
      <c r="P515" s="2" t="s">
        <v>6180</v>
      </c>
      <c r="Q515" s="2" t="s">
        <v>6181</v>
      </c>
      <c r="R515" s="2" t="s">
        <v>8324</v>
      </c>
      <c r="S515" s="2" t="s">
        <v>6183</v>
      </c>
      <c r="T515" s="2" t="s">
        <v>6184</v>
      </c>
      <c r="U515" s="2" t="s">
        <v>6185</v>
      </c>
      <c r="V515" s="2" t="s">
        <v>6200</v>
      </c>
    </row>
    <row r="516" s="2" customFormat="1" spans="1:22">
      <c r="A516" s="4">
        <v>895045164</v>
      </c>
      <c r="B516" s="2" t="s">
        <v>8314</v>
      </c>
      <c r="C516" s="2" t="s">
        <v>8325</v>
      </c>
      <c r="D516" s="2" t="s">
        <v>8326</v>
      </c>
      <c r="E516" s="2" t="s">
        <v>8327</v>
      </c>
      <c r="F516" s="2" t="s">
        <v>6213</v>
      </c>
      <c r="G516" s="2" t="s">
        <v>6175</v>
      </c>
      <c r="H516" s="2" t="s">
        <v>6176</v>
      </c>
      <c r="I516" s="2" t="s">
        <v>8328</v>
      </c>
      <c r="J516" s="2" t="s">
        <v>6178</v>
      </c>
      <c r="K516" s="2" t="s">
        <v>8328</v>
      </c>
      <c r="L516" s="2" t="s">
        <v>8328</v>
      </c>
      <c r="M516" s="2" t="s">
        <v>6179</v>
      </c>
      <c r="N516" s="2" t="s">
        <v>6179</v>
      </c>
      <c r="O516" s="2" t="s">
        <v>50</v>
      </c>
      <c r="P516" s="2" t="s">
        <v>6180</v>
      </c>
      <c r="Q516" s="2" t="s">
        <v>6181</v>
      </c>
      <c r="R516" s="2" t="s">
        <v>8329</v>
      </c>
      <c r="S516" s="2" t="s">
        <v>6183</v>
      </c>
      <c r="T516" s="2" t="s">
        <v>6184</v>
      </c>
      <c r="U516" s="2" t="s">
        <v>6185</v>
      </c>
      <c r="V516" s="2" t="s">
        <v>6200</v>
      </c>
    </row>
    <row r="517" s="2" customFormat="1" spans="1:22">
      <c r="A517" s="4">
        <v>895112136</v>
      </c>
      <c r="B517" s="2" t="s">
        <v>8314</v>
      </c>
      <c r="C517" s="2" t="s">
        <v>8330</v>
      </c>
      <c r="D517" s="2" t="s">
        <v>8178</v>
      </c>
      <c r="E517" s="2" t="s">
        <v>8331</v>
      </c>
      <c r="F517" s="2" t="s">
        <v>6174</v>
      </c>
      <c r="G517" s="2" t="s">
        <v>6175</v>
      </c>
      <c r="H517" s="2" t="s">
        <v>6176</v>
      </c>
      <c r="I517" s="2" t="s">
        <v>6053</v>
      </c>
      <c r="J517" s="2" t="s">
        <v>6178</v>
      </c>
      <c r="K517" s="2" t="s">
        <v>6053</v>
      </c>
      <c r="L517" s="2" t="s">
        <v>6053</v>
      </c>
      <c r="M517" s="2" t="s">
        <v>6179</v>
      </c>
      <c r="N517" s="2" t="s">
        <v>6179</v>
      </c>
      <c r="O517" s="2" t="s">
        <v>50</v>
      </c>
      <c r="P517" s="2" t="s">
        <v>6180</v>
      </c>
      <c r="Q517" s="2" t="s">
        <v>6181</v>
      </c>
      <c r="R517" s="2" t="s">
        <v>8332</v>
      </c>
      <c r="S517" s="2" t="s">
        <v>6183</v>
      </c>
      <c r="T517" s="2" t="s">
        <v>6184</v>
      </c>
      <c r="U517" s="2" t="s">
        <v>6185</v>
      </c>
      <c r="V517" s="2" t="s">
        <v>7106</v>
      </c>
    </row>
    <row r="518" s="2" customFormat="1" spans="1:22">
      <c r="A518" s="4">
        <v>895167028</v>
      </c>
      <c r="B518" s="2" t="s">
        <v>8314</v>
      </c>
      <c r="C518" s="2" t="s">
        <v>8333</v>
      </c>
      <c r="D518" s="2" t="s">
        <v>8334</v>
      </c>
      <c r="E518" s="2" t="s">
        <v>8335</v>
      </c>
      <c r="F518" s="2" t="s">
        <v>6174</v>
      </c>
      <c r="G518" s="2" t="s">
        <v>6175</v>
      </c>
      <c r="H518" s="2" t="s">
        <v>6176</v>
      </c>
      <c r="I518" s="2" t="s">
        <v>2763</v>
      </c>
      <c r="J518" s="2" t="s">
        <v>6178</v>
      </c>
      <c r="K518" s="2" t="s">
        <v>2763</v>
      </c>
      <c r="L518" s="2" t="s">
        <v>2763</v>
      </c>
      <c r="M518" s="2" t="s">
        <v>6179</v>
      </c>
      <c r="N518" s="2" t="s">
        <v>6179</v>
      </c>
      <c r="O518" s="2" t="s">
        <v>50</v>
      </c>
      <c r="P518" s="2" t="s">
        <v>6180</v>
      </c>
      <c r="Q518" s="2" t="s">
        <v>6181</v>
      </c>
      <c r="R518" s="2" t="s">
        <v>8336</v>
      </c>
      <c r="S518" s="2" t="s">
        <v>6183</v>
      </c>
      <c r="T518" s="2" t="s">
        <v>6184</v>
      </c>
      <c r="U518" s="2" t="s">
        <v>6185</v>
      </c>
      <c r="V518" s="2" t="s">
        <v>6200</v>
      </c>
    </row>
    <row r="519" s="2" customFormat="1" spans="1:22">
      <c r="A519" s="4">
        <v>895178560</v>
      </c>
      <c r="B519" s="2" t="s">
        <v>8314</v>
      </c>
      <c r="C519" s="2" t="s">
        <v>2425</v>
      </c>
      <c r="D519" s="2" t="s">
        <v>7058</v>
      </c>
      <c r="E519" s="2" t="s">
        <v>8337</v>
      </c>
      <c r="F519" s="2" t="s">
        <v>6175</v>
      </c>
      <c r="G519" s="2" t="s">
        <v>6253</v>
      </c>
      <c r="H519" s="2" t="s">
        <v>6176</v>
      </c>
      <c r="I519" s="2" t="s">
        <v>2426</v>
      </c>
      <c r="J519" s="2" t="s">
        <v>6178</v>
      </c>
      <c r="K519" s="2" t="s">
        <v>2426</v>
      </c>
      <c r="L519" s="2" t="s">
        <v>2426</v>
      </c>
      <c r="M519" s="2" t="s">
        <v>6179</v>
      </c>
      <c r="N519" s="2" t="s">
        <v>6179</v>
      </c>
      <c r="O519" s="2" t="s">
        <v>50</v>
      </c>
      <c r="P519" s="2" t="s">
        <v>6180</v>
      </c>
      <c r="Q519" s="2" t="s">
        <v>6181</v>
      </c>
      <c r="R519" s="2" t="s">
        <v>8338</v>
      </c>
      <c r="S519" s="2" t="s">
        <v>6183</v>
      </c>
      <c r="T519" s="2" t="s">
        <v>6184</v>
      </c>
      <c r="U519" s="2" t="s">
        <v>6185</v>
      </c>
      <c r="V519" s="2" t="s">
        <v>6200</v>
      </c>
    </row>
    <row r="520" s="2" customFormat="1" spans="1:22">
      <c r="A520" s="4">
        <v>933474033</v>
      </c>
      <c r="B520" s="2" t="s">
        <v>8314</v>
      </c>
      <c r="C520" s="2" t="s">
        <v>8339</v>
      </c>
      <c r="D520" s="2" t="s">
        <v>8340</v>
      </c>
      <c r="E520" s="2" t="s">
        <v>8341</v>
      </c>
      <c r="F520" s="2" t="s">
        <v>6174</v>
      </c>
      <c r="G520" s="2" t="s">
        <v>6253</v>
      </c>
      <c r="H520" s="2" t="s">
        <v>6176</v>
      </c>
      <c r="I520" s="2" t="s">
        <v>3316</v>
      </c>
      <c r="J520" s="2" t="s">
        <v>6178</v>
      </c>
      <c r="K520" s="2" t="s">
        <v>3316</v>
      </c>
      <c r="L520" s="2" t="s">
        <v>3316</v>
      </c>
      <c r="M520" s="2" t="s">
        <v>6179</v>
      </c>
      <c r="N520" s="2" t="s">
        <v>6179</v>
      </c>
      <c r="O520" s="2" t="s">
        <v>50</v>
      </c>
      <c r="P520" s="2" t="s">
        <v>6180</v>
      </c>
      <c r="Q520" s="2" t="s">
        <v>6181</v>
      </c>
      <c r="R520" s="2" t="s">
        <v>8342</v>
      </c>
      <c r="S520" s="2" t="s">
        <v>6183</v>
      </c>
      <c r="T520" s="2" t="s">
        <v>6184</v>
      </c>
      <c r="U520" s="2" t="s">
        <v>6208</v>
      </c>
      <c r="V520" s="2" t="s">
        <v>6400</v>
      </c>
    </row>
    <row r="521" s="2" customFormat="1" spans="1:22">
      <c r="A521" s="4">
        <v>895265416</v>
      </c>
      <c r="B521" s="2" t="s">
        <v>8314</v>
      </c>
      <c r="C521" s="2" t="s">
        <v>8343</v>
      </c>
      <c r="D521" s="2" t="s">
        <v>8344</v>
      </c>
      <c r="E521" s="2" t="s">
        <v>8345</v>
      </c>
      <c r="F521" s="2" t="s">
        <v>6191</v>
      </c>
      <c r="G521" s="2" t="s">
        <v>6174</v>
      </c>
      <c r="H521" s="2" t="s">
        <v>6176</v>
      </c>
      <c r="I521" s="2" t="s">
        <v>8346</v>
      </c>
      <c r="J521" s="2" t="s">
        <v>6178</v>
      </c>
      <c r="K521" s="2" t="s">
        <v>8346</v>
      </c>
      <c r="L521" s="2" t="s">
        <v>8346</v>
      </c>
      <c r="M521" s="2" t="s">
        <v>6179</v>
      </c>
      <c r="N521" s="2" t="s">
        <v>6179</v>
      </c>
      <c r="O521" s="2" t="s">
        <v>50</v>
      </c>
      <c r="P521" s="2" t="s">
        <v>6180</v>
      </c>
      <c r="Q521" s="2" t="s">
        <v>6181</v>
      </c>
      <c r="R521" s="2" t="s">
        <v>8347</v>
      </c>
      <c r="S521" s="2" t="s">
        <v>6183</v>
      </c>
      <c r="T521" s="2" t="s">
        <v>6184</v>
      </c>
      <c r="U521" s="2" t="s">
        <v>6185</v>
      </c>
      <c r="V521" s="2" t="s">
        <v>6200</v>
      </c>
    </row>
    <row r="522" s="2" customFormat="1" spans="1:22">
      <c r="A522" s="4">
        <v>895266596</v>
      </c>
      <c r="B522" s="2" t="s">
        <v>8314</v>
      </c>
      <c r="C522" s="2" t="s">
        <v>2428</v>
      </c>
      <c r="D522" s="2" t="s">
        <v>7385</v>
      </c>
      <c r="E522" s="2" t="s">
        <v>8348</v>
      </c>
      <c r="F522" s="2" t="s">
        <v>6213</v>
      </c>
      <c r="G522" s="2" t="s">
        <v>6253</v>
      </c>
      <c r="H522" s="2" t="s">
        <v>6176</v>
      </c>
      <c r="I522" s="2" t="s">
        <v>8349</v>
      </c>
      <c r="J522" s="2" t="s">
        <v>6178</v>
      </c>
      <c r="K522" s="2" t="s">
        <v>8349</v>
      </c>
      <c r="L522" s="2" t="s">
        <v>8349</v>
      </c>
      <c r="M522" s="2" t="s">
        <v>6179</v>
      </c>
      <c r="N522" s="2" t="s">
        <v>6179</v>
      </c>
      <c r="O522" s="2" t="s">
        <v>50</v>
      </c>
      <c r="P522" s="2" t="s">
        <v>6180</v>
      </c>
      <c r="Q522" s="2" t="s">
        <v>6181</v>
      </c>
      <c r="R522" s="2" t="s">
        <v>8350</v>
      </c>
      <c r="S522" s="2" t="s">
        <v>6183</v>
      </c>
      <c r="T522" s="2" t="s">
        <v>6184</v>
      </c>
      <c r="U522" s="2" t="s">
        <v>6185</v>
      </c>
      <c r="V522" s="2" t="s">
        <v>6200</v>
      </c>
    </row>
    <row r="523" s="2" customFormat="1" spans="1:22">
      <c r="A523" s="4">
        <v>933539565</v>
      </c>
      <c r="B523" s="2" t="s">
        <v>8314</v>
      </c>
      <c r="C523" s="2" t="s">
        <v>8351</v>
      </c>
      <c r="D523" s="2" t="s">
        <v>7797</v>
      </c>
      <c r="E523" s="2" t="s">
        <v>8308</v>
      </c>
      <c r="F523" s="2" t="s">
        <v>6174</v>
      </c>
      <c r="G523" s="2" t="s">
        <v>6253</v>
      </c>
      <c r="H523" s="2" t="s">
        <v>6176</v>
      </c>
      <c r="I523" s="2" t="s">
        <v>4174</v>
      </c>
      <c r="J523" s="2" t="s">
        <v>6178</v>
      </c>
      <c r="K523" s="2" t="s">
        <v>4174</v>
      </c>
      <c r="L523" s="2" t="s">
        <v>4174</v>
      </c>
      <c r="M523" s="2" t="s">
        <v>6179</v>
      </c>
      <c r="N523" s="2" t="s">
        <v>6179</v>
      </c>
      <c r="O523" s="2" t="s">
        <v>50</v>
      </c>
      <c r="P523" s="2" t="s">
        <v>6180</v>
      </c>
      <c r="Q523" s="2" t="s">
        <v>6181</v>
      </c>
      <c r="R523" s="2" t="s">
        <v>8352</v>
      </c>
      <c r="S523" s="2" t="s">
        <v>6183</v>
      </c>
      <c r="T523" s="2" t="s">
        <v>6184</v>
      </c>
      <c r="U523" s="2" t="s">
        <v>6208</v>
      </c>
      <c r="V523" s="2" t="s">
        <v>7106</v>
      </c>
    </row>
    <row r="524" s="2" customFormat="1" spans="1:22">
      <c r="A524" s="4">
        <v>895343900</v>
      </c>
      <c r="B524" s="2" t="s">
        <v>8314</v>
      </c>
      <c r="C524" s="2" t="s">
        <v>2431</v>
      </c>
      <c r="D524" s="2" t="s">
        <v>8353</v>
      </c>
      <c r="E524" s="2" t="s">
        <v>8354</v>
      </c>
      <c r="F524" s="2" t="s">
        <v>6213</v>
      </c>
      <c r="G524" s="2" t="s">
        <v>6253</v>
      </c>
      <c r="H524" s="2" t="s">
        <v>6176</v>
      </c>
      <c r="I524" s="2" t="s">
        <v>1305</v>
      </c>
      <c r="J524" s="2" t="s">
        <v>6178</v>
      </c>
      <c r="K524" s="2" t="s">
        <v>1305</v>
      </c>
      <c r="L524" s="2" t="s">
        <v>1305</v>
      </c>
      <c r="M524" s="2" t="s">
        <v>6179</v>
      </c>
      <c r="N524" s="2" t="s">
        <v>6179</v>
      </c>
      <c r="O524" s="2" t="s">
        <v>50</v>
      </c>
      <c r="P524" s="2" t="s">
        <v>6180</v>
      </c>
      <c r="Q524" s="2" t="s">
        <v>6181</v>
      </c>
      <c r="R524" s="2" t="s">
        <v>8355</v>
      </c>
      <c r="S524" s="2" t="s">
        <v>6183</v>
      </c>
      <c r="T524" s="2" t="s">
        <v>6184</v>
      </c>
      <c r="U524" s="2" t="s">
        <v>6185</v>
      </c>
      <c r="V524" s="2" t="s">
        <v>6237</v>
      </c>
    </row>
    <row r="525" s="2" customFormat="1" spans="1:22">
      <c r="A525" s="4">
        <v>895348044</v>
      </c>
      <c r="B525" s="2" t="s">
        <v>8314</v>
      </c>
      <c r="C525" s="2" t="s">
        <v>2433</v>
      </c>
      <c r="D525" s="2" t="s">
        <v>8356</v>
      </c>
      <c r="E525" s="2" t="s">
        <v>8357</v>
      </c>
      <c r="F525" s="2" t="s">
        <v>6213</v>
      </c>
      <c r="G525" s="2" t="s">
        <v>6253</v>
      </c>
      <c r="H525" s="2" t="s">
        <v>6176</v>
      </c>
      <c r="I525" s="2" t="s">
        <v>2435</v>
      </c>
      <c r="J525" s="2" t="s">
        <v>6178</v>
      </c>
      <c r="K525" s="2" t="s">
        <v>2435</v>
      </c>
      <c r="L525" s="2" t="s">
        <v>2435</v>
      </c>
      <c r="M525" s="2" t="s">
        <v>6179</v>
      </c>
      <c r="N525" s="2" t="s">
        <v>6179</v>
      </c>
      <c r="O525" s="2" t="s">
        <v>50</v>
      </c>
      <c r="P525" s="2" t="s">
        <v>6180</v>
      </c>
      <c r="Q525" s="2" t="s">
        <v>6181</v>
      </c>
      <c r="R525" s="2" t="s">
        <v>8358</v>
      </c>
      <c r="S525" s="2" t="s">
        <v>6183</v>
      </c>
      <c r="T525" s="2" t="s">
        <v>6184</v>
      </c>
      <c r="U525" s="2" t="s">
        <v>6185</v>
      </c>
      <c r="V525" s="2" t="s">
        <v>6200</v>
      </c>
    </row>
    <row r="526" s="2" customFormat="1" spans="1:22">
      <c r="A526" s="4">
        <v>933629433</v>
      </c>
      <c r="B526" s="2" t="s">
        <v>8314</v>
      </c>
      <c r="C526" s="2" t="s">
        <v>8359</v>
      </c>
      <c r="D526" s="2" t="s">
        <v>8360</v>
      </c>
      <c r="E526" s="2" t="s">
        <v>8361</v>
      </c>
      <c r="F526" s="2" t="s">
        <v>6213</v>
      </c>
      <c r="G526" s="2" t="s">
        <v>6253</v>
      </c>
      <c r="H526" s="2" t="s">
        <v>6176</v>
      </c>
      <c r="I526" s="2" t="s">
        <v>4182</v>
      </c>
      <c r="J526" s="2" t="s">
        <v>6178</v>
      </c>
      <c r="K526" s="2" t="s">
        <v>4182</v>
      </c>
      <c r="L526" s="2" t="s">
        <v>4182</v>
      </c>
      <c r="M526" s="2" t="s">
        <v>6179</v>
      </c>
      <c r="N526" s="2" t="s">
        <v>6179</v>
      </c>
      <c r="O526" s="2" t="s">
        <v>50</v>
      </c>
      <c r="P526" s="2" t="s">
        <v>6180</v>
      </c>
      <c r="Q526" s="2" t="s">
        <v>6181</v>
      </c>
      <c r="R526" s="2" t="s">
        <v>8362</v>
      </c>
      <c r="S526" s="2" t="s">
        <v>6183</v>
      </c>
      <c r="T526" s="2" t="s">
        <v>6184</v>
      </c>
      <c r="U526" s="2" t="s">
        <v>6208</v>
      </c>
      <c r="V526" s="2" t="s">
        <v>6400</v>
      </c>
    </row>
    <row r="527" s="2" customFormat="1" spans="1:22">
      <c r="A527" s="4">
        <v>895430012</v>
      </c>
      <c r="B527" s="2" t="s">
        <v>8314</v>
      </c>
      <c r="C527" s="2" t="s">
        <v>8363</v>
      </c>
      <c r="D527" s="2" t="s">
        <v>8364</v>
      </c>
      <c r="E527" s="2" t="s">
        <v>8365</v>
      </c>
      <c r="F527" s="2" t="s">
        <v>6213</v>
      </c>
      <c r="G527" s="2" t="s">
        <v>6175</v>
      </c>
      <c r="H527" s="2" t="s">
        <v>6176</v>
      </c>
      <c r="I527" s="2" t="s">
        <v>4205</v>
      </c>
      <c r="J527" s="2" t="s">
        <v>6178</v>
      </c>
      <c r="K527" s="2" t="s">
        <v>4205</v>
      </c>
      <c r="L527" s="2" t="s">
        <v>4205</v>
      </c>
      <c r="M527" s="2" t="s">
        <v>6179</v>
      </c>
      <c r="N527" s="2" t="s">
        <v>6179</v>
      </c>
      <c r="O527" s="2" t="s">
        <v>50</v>
      </c>
      <c r="P527" s="2" t="s">
        <v>6180</v>
      </c>
      <c r="Q527" s="2" t="s">
        <v>6181</v>
      </c>
      <c r="R527" s="2" t="s">
        <v>8366</v>
      </c>
      <c r="S527" s="2" t="s">
        <v>6183</v>
      </c>
      <c r="T527" s="2" t="s">
        <v>6184</v>
      </c>
      <c r="U527" s="2" t="s">
        <v>6185</v>
      </c>
      <c r="V527" s="2" t="s">
        <v>7106</v>
      </c>
    </row>
    <row r="528" s="2" customFormat="1" spans="1:22">
      <c r="A528" s="4">
        <v>895460708</v>
      </c>
      <c r="B528" s="2" t="s">
        <v>8314</v>
      </c>
      <c r="C528" s="2" t="s">
        <v>2437</v>
      </c>
      <c r="D528" s="2" t="s">
        <v>6756</v>
      </c>
      <c r="E528" s="2" t="s">
        <v>8367</v>
      </c>
      <c r="F528" s="2" t="s">
        <v>6174</v>
      </c>
      <c r="G528" s="2" t="s">
        <v>6253</v>
      </c>
      <c r="H528" s="2" t="s">
        <v>6176</v>
      </c>
      <c r="I528" s="2" t="s">
        <v>2438</v>
      </c>
      <c r="J528" s="2" t="s">
        <v>6178</v>
      </c>
      <c r="K528" s="2" t="s">
        <v>2438</v>
      </c>
      <c r="L528" s="2" t="s">
        <v>2438</v>
      </c>
      <c r="M528" s="2" t="s">
        <v>6179</v>
      </c>
      <c r="N528" s="2" t="s">
        <v>6179</v>
      </c>
      <c r="O528" s="2" t="s">
        <v>50</v>
      </c>
      <c r="P528" s="2" t="s">
        <v>6180</v>
      </c>
      <c r="Q528" s="2" t="s">
        <v>6181</v>
      </c>
      <c r="R528" s="2" t="s">
        <v>8368</v>
      </c>
      <c r="S528" s="2" t="s">
        <v>6183</v>
      </c>
      <c r="T528" s="2" t="s">
        <v>6184</v>
      </c>
      <c r="U528" s="2" t="s">
        <v>6185</v>
      </c>
      <c r="V528" s="2" t="s">
        <v>6200</v>
      </c>
    </row>
    <row r="529" s="2" customFormat="1" spans="1:22">
      <c r="A529" s="4">
        <v>895460712</v>
      </c>
      <c r="B529" s="2" t="s">
        <v>8314</v>
      </c>
      <c r="C529" s="2" t="s">
        <v>2440</v>
      </c>
      <c r="D529" s="2" t="s">
        <v>6756</v>
      </c>
      <c r="E529" s="2" t="s">
        <v>8367</v>
      </c>
      <c r="F529" s="2" t="s">
        <v>6174</v>
      </c>
      <c r="G529" s="2" t="s">
        <v>6253</v>
      </c>
      <c r="H529" s="2" t="s">
        <v>6176</v>
      </c>
      <c r="I529" s="2" t="s">
        <v>2438</v>
      </c>
      <c r="J529" s="2" t="s">
        <v>6178</v>
      </c>
      <c r="K529" s="2" t="s">
        <v>2438</v>
      </c>
      <c r="L529" s="2" t="s">
        <v>2438</v>
      </c>
      <c r="M529" s="2" t="s">
        <v>6179</v>
      </c>
      <c r="N529" s="2" t="s">
        <v>6179</v>
      </c>
      <c r="O529" s="2" t="s">
        <v>50</v>
      </c>
      <c r="P529" s="2" t="s">
        <v>6180</v>
      </c>
      <c r="Q529" s="2" t="s">
        <v>6181</v>
      </c>
      <c r="R529" s="2" t="s">
        <v>8369</v>
      </c>
      <c r="S529" s="2" t="s">
        <v>6183</v>
      </c>
      <c r="T529" s="2" t="s">
        <v>6184</v>
      </c>
      <c r="U529" s="2" t="s">
        <v>6185</v>
      </c>
      <c r="V529" s="2" t="s">
        <v>6200</v>
      </c>
    </row>
    <row r="530" s="2" customFormat="1" spans="1:22">
      <c r="A530" s="4">
        <v>895509700</v>
      </c>
      <c r="B530" s="2" t="s">
        <v>8314</v>
      </c>
      <c r="C530" s="2" t="s">
        <v>8370</v>
      </c>
      <c r="D530" s="2" t="s">
        <v>7758</v>
      </c>
      <c r="E530" s="2" t="s">
        <v>8371</v>
      </c>
      <c r="F530" s="2" t="s">
        <v>6191</v>
      </c>
      <c r="G530" s="2" t="s">
        <v>6175</v>
      </c>
      <c r="H530" s="2" t="s">
        <v>6176</v>
      </c>
      <c r="I530" s="2" t="s">
        <v>8372</v>
      </c>
      <c r="J530" s="2" t="s">
        <v>6178</v>
      </c>
      <c r="K530" s="2" t="s">
        <v>8372</v>
      </c>
      <c r="L530" s="2" t="s">
        <v>8372</v>
      </c>
      <c r="M530" s="2" t="s">
        <v>6179</v>
      </c>
      <c r="N530" s="2" t="s">
        <v>6179</v>
      </c>
      <c r="O530" s="2" t="s">
        <v>50</v>
      </c>
      <c r="P530" s="2" t="s">
        <v>6180</v>
      </c>
      <c r="Q530" s="2" t="s">
        <v>6181</v>
      </c>
      <c r="R530" s="2" t="s">
        <v>8373</v>
      </c>
      <c r="S530" s="2" t="s">
        <v>6183</v>
      </c>
      <c r="T530" s="2" t="s">
        <v>6184</v>
      </c>
      <c r="U530" s="2" t="s">
        <v>6208</v>
      </c>
      <c r="V530" s="2" t="s">
        <v>6478</v>
      </c>
    </row>
    <row r="531" s="2" customFormat="1" spans="1:22">
      <c r="A531" s="4">
        <v>362266807</v>
      </c>
      <c r="B531" s="2" t="s">
        <v>8314</v>
      </c>
      <c r="C531" s="2" t="s">
        <v>100</v>
      </c>
      <c r="D531" s="2" t="s">
        <v>8374</v>
      </c>
      <c r="E531" s="2" t="s">
        <v>8375</v>
      </c>
      <c r="F531" s="2" t="s">
        <v>6205</v>
      </c>
      <c r="G531" s="2" t="s">
        <v>6253</v>
      </c>
      <c r="H531" s="2" t="s">
        <v>6176</v>
      </c>
      <c r="I531" s="2" t="s">
        <v>8376</v>
      </c>
      <c r="J531" s="2" t="s">
        <v>6178</v>
      </c>
      <c r="K531" s="2" t="s">
        <v>8376</v>
      </c>
      <c r="L531" s="2" t="s">
        <v>50</v>
      </c>
      <c r="M531" s="2" t="s">
        <v>8377</v>
      </c>
      <c r="N531" s="2" t="s">
        <v>8377</v>
      </c>
      <c r="O531" s="2" t="s">
        <v>50</v>
      </c>
      <c r="P531" s="2" t="s">
        <v>6180</v>
      </c>
      <c r="Q531" s="2" t="s">
        <v>6181</v>
      </c>
      <c r="R531" s="2" t="s">
        <v>8378</v>
      </c>
      <c r="S531" s="2" t="s">
        <v>6183</v>
      </c>
      <c r="T531" s="2" t="s">
        <v>6184</v>
      </c>
      <c r="U531" s="2" t="s">
        <v>6185</v>
      </c>
      <c r="V531" s="2" t="s">
        <v>6478</v>
      </c>
    </row>
    <row r="532" s="2" customFormat="1" spans="1:22">
      <c r="A532" s="4">
        <v>895569820</v>
      </c>
      <c r="B532" s="2" t="s">
        <v>8314</v>
      </c>
      <c r="C532" s="2" t="s">
        <v>8379</v>
      </c>
      <c r="D532" s="2" t="s">
        <v>7979</v>
      </c>
      <c r="E532" s="2" t="s">
        <v>8380</v>
      </c>
      <c r="F532" s="2" t="s">
        <v>6174</v>
      </c>
      <c r="G532" s="2" t="s">
        <v>6253</v>
      </c>
      <c r="H532" s="2" t="s">
        <v>6176</v>
      </c>
      <c r="I532" s="2" t="s">
        <v>2444</v>
      </c>
      <c r="J532" s="2" t="s">
        <v>6178</v>
      </c>
      <c r="K532" s="2" t="s">
        <v>2444</v>
      </c>
      <c r="L532" s="2" t="s">
        <v>2444</v>
      </c>
      <c r="M532" s="2" t="s">
        <v>6179</v>
      </c>
      <c r="N532" s="2" t="s">
        <v>6179</v>
      </c>
      <c r="O532" s="2" t="s">
        <v>50</v>
      </c>
      <c r="P532" s="2" t="s">
        <v>6180</v>
      </c>
      <c r="Q532" s="2" t="s">
        <v>6181</v>
      </c>
      <c r="R532" s="2" t="s">
        <v>8381</v>
      </c>
      <c r="S532" s="2" t="s">
        <v>6183</v>
      </c>
      <c r="T532" s="2" t="s">
        <v>6184</v>
      </c>
      <c r="U532" s="2" t="s">
        <v>6208</v>
      </c>
      <c r="V532" s="2" t="s">
        <v>6193</v>
      </c>
    </row>
    <row r="533" s="2" customFormat="1" spans="1:22">
      <c r="A533" s="4">
        <v>895642436</v>
      </c>
      <c r="B533" s="2" t="s">
        <v>8314</v>
      </c>
      <c r="C533" s="2" t="s">
        <v>8382</v>
      </c>
      <c r="D533" s="2" t="s">
        <v>6733</v>
      </c>
      <c r="E533" s="2" t="s">
        <v>8383</v>
      </c>
      <c r="F533" s="2" t="s">
        <v>6191</v>
      </c>
      <c r="G533" s="2" t="s">
        <v>6174</v>
      </c>
      <c r="H533" s="2" t="s">
        <v>6176</v>
      </c>
      <c r="I533" s="2" t="s">
        <v>8109</v>
      </c>
      <c r="J533" s="2" t="s">
        <v>6178</v>
      </c>
      <c r="K533" s="2" t="s">
        <v>8109</v>
      </c>
      <c r="L533" s="2" t="s">
        <v>8109</v>
      </c>
      <c r="M533" s="2" t="s">
        <v>6179</v>
      </c>
      <c r="N533" s="2" t="s">
        <v>6179</v>
      </c>
      <c r="O533" s="2" t="s">
        <v>50</v>
      </c>
      <c r="P533" s="2" t="s">
        <v>6180</v>
      </c>
      <c r="Q533" s="2" t="s">
        <v>6181</v>
      </c>
      <c r="R533" s="2" t="s">
        <v>8384</v>
      </c>
      <c r="S533" s="2" t="s">
        <v>6183</v>
      </c>
      <c r="T533" s="2" t="s">
        <v>6184</v>
      </c>
      <c r="U533" s="2" t="s">
        <v>6208</v>
      </c>
      <c r="V533" s="2" t="s">
        <v>6209</v>
      </c>
    </row>
    <row r="534" s="2" customFormat="1" spans="1:22">
      <c r="A534" s="4">
        <v>895677028</v>
      </c>
      <c r="B534" s="2" t="s">
        <v>8314</v>
      </c>
      <c r="C534" s="2" t="s">
        <v>2446</v>
      </c>
      <c r="D534" s="2" t="s">
        <v>8385</v>
      </c>
      <c r="E534" s="2" t="s">
        <v>8386</v>
      </c>
      <c r="F534" s="2" t="s">
        <v>6277</v>
      </c>
      <c r="G534" s="2" t="s">
        <v>6253</v>
      </c>
      <c r="H534" s="2" t="s">
        <v>6176</v>
      </c>
      <c r="I534" s="2" t="s">
        <v>2448</v>
      </c>
      <c r="J534" s="2" t="s">
        <v>6178</v>
      </c>
      <c r="K534" s="2" t="s">
        <v>2448</v>
      </c>
      <c r="L534" s="2" t="s">
        <v>2448</v>
      </c>
      <c r="M534" s="2" t="s">
        <v>6179</v>
      </c>
      <c r="N534" s="2" t="s">
        <v>6179</v>
      </c>
      <c r="O534" s="2" t="s">
        <v>50</v>
      </c>
      <c r="P534" s="2" t="s">
        <v>6180</v>
      </c>
      <c r="Q534" s="2" t="s">
        <v>6181</v>
      </c>
      <c r="R534" s="2" t="s">
        <v>8387</v>
      </c>
      <c r="S534" s="2" t="s">
        <v>6183</v>
      </c>
      <c r="T534" s="2" t="s">
        <v>6184</v>
      </c>
      <c r="U534" s="2" t="s">
        <v>6185</v>
      </c>
      <c r="V534" s="2" t="s">
        <v>6193</v>
      </c>
    </row>
    <row r="535" s="2" customFormat="1" spans="1:22">
      <c r="A535" s="4">
        <v>895678696</v>
      </c>
      <c r="B535" s="2" t="s">
        <v>8314</v>
      </c>
      <c r="C535" s="2" t="s">
        <v>8388</v>
      </c>
      <c r="D535" s="2" t="s">
        <v>6733</v>
      </c>
      <c r="E535" s="2" t="s">
        <v>8389</v>
      </c>
      <c r="F535" s="2" t="s">
        <v>6191</v>
      </c>
      <c r="G535" s="2" t="s">
        <v>6174</v>
      </c>
      <c r="H535" s="2" t="s">
        <v>6176</v>
      </c>
      <c r="I535" s="2" t="s">
        <v>8109</v>
      </c>
      <c r="J535" s="2" t="s">
        <v>6178</v>
      </c>
      <c r="K535" s="2" t="s">
        <v>8109</v>
      </c>
      <c r="L535" s="2" t="s">
        <v>8109</v>
      </c>
      <c r="M535" s="2" t="s">
        <v>6179</v>
      </c>
      <c r="N535" s="2" t="s">
        <v>6179</v>
      </c>
      <c r="O535" s="2" t="s">
        <v>50</v>
      </c>
      <c r="P535" s="2" t="s">
        <v>6180</v>
      </c>
      <c r="Q535" s="2" t="s">
        <v>6181</v>
      </c>
      <c r="R535" s="2" t="s">
        <v>8390</v>
      </c>
      <c r="S535" s="2" t="s">
        <v>6183</v>
      </c>
      <c r="T535" s="2" t="s">
        <v>6184</v>
      </c>
      <c r="U535" s="2" t="s">
        <v>6208</v>
      </c>
      <c r="V535" s="2" t="s">
        <v>6209</v>
      </c>
    </row>
    <row r="536" s="2" customFormat="1" spans="1:22">
      <c r="A536" s="4">
        <v>895697100</v>
      </c>
      <c r="B536" s="2" t="s">
        <v>8314</v>
      </c>
      <c r="C536" s="2" t="s">
        <v>8391</v>
      </c>
      <c r="D536" s="2" t="s">
        <v>8392</v>
      </c>
      <c r="E536" s="2" t="s">
        <v>8393</v>
      </c>
      <c r="F536" s="2" t="s">
        <v>6213</v>
      </c>
      <c r="G536" s="2" t="s">
        <v>6175</v>
      </c>
      <c r="H536" s="2" t="s">
        <v>6176</v>
      </c>
      <c r="I536" s="2" t="s">
        <v>8394</v>
      </c>
      <c r="J536" s="2" t="s">
        <v>6178</v>
      </c>
      <c r="K536" s="2" t="s">
        <v>8394</v>
      </c>
      <c r="L536" s="2" t="s">
        <v>8394</v>
      </c>
      <c r="M536" s="2" t="s">
        <v>6179</v>
      </c>
      <c r="N536" s="2" t="s">
        <v>6179</v>
      </c>
      <c r="O536" s="2" t="s">
        <v>50</v>
      </c>
      <c r="P536" s="2" t="s">
        <v>6180</v>
      </c>
      <c r="Q536" s="2" t="s">
        <v>6181</v>
      </c>
      <c r="R536" s="2" t="s">
        <v>8395</v>
      </c>
      <c r="S536" s="2" t="s">
        <v>6183</v>
      </c>
      <c r="T536" s="2" t="s">
        <v>6184</v>
      </c>
      <c r="U536" s="2" t="s">
        <v>6185</v>
      </c>
      <c r="V536" s="2" t="s">
        <v>6193</v>
      </c>
    </row>
    <row r="537" s="2" customFormat="1" spans="1:22">
      <c r="A537" s="4">
        <v>895704240</v>
      </c>
      <c r="B537" s="2" t="s">
        <v>8314</v>
      </c>
      <c r="C537" s="2" t="s">
        <v>8396</v>
      </c>
      <c r="D537" s="2" t="s">
        <v>8397</v>
      </c>
      <c r="E537" s="2" t="s">
        <v>8398</v>
      </c>
      <c r="F537" s="2" t="s">
        <v>6213</v>
      </c>
      <c r="G537" s="2" t="s">
        <v>6174</v>
      </c>
      <c r="H537" s="2" t="s">
        <v>6176</v>
      </c>
      <c r="I537" s="2" t="s">
        <v>8399</v>
      </c>
      <c r="J537" s="2" t="s">
        <v>6178</v>
      </c>
      <c r="K537" s="2" t="s">
        <v>8399</v>
      </c>
      <c r="L537" s="2" t="s">
        <v>8399</v>
      </c>
      <c r="M537" s="2" t="s">
        <v>6179</v>
      </c>
      <c r="N537" s="2" t="s">
        <v>6179</v>
      </c>
      <c r="O537" s="2" t="s">
        <v>50</v>
      </c>
      <c r="P537" s="2" t="s">
        <v>6180</v>
      </c>
      <c r="Q537" s="2" t="s">
        <v>6181</v>
      </c>
      <c r="R537" s="2" t="s">
        <v>8400</v>
      </c>
      <c r="S537" s="2" t="s">
        <v>6183</v>
      </c>
      <c r="T537" s="2" t="s">
        <v>6184</v>
      </c>
      <c r="U537" s="2" t="s">
        <v>6208</v>
      </c>
      <c r="V537" s="2" t="s">
        <v>6222</v>
      </c>
    </row>
    <row r="538" s="2" customFormat="1" spans="1:22">
      <c r="A538" s="4">
        <v>895720468</v>
      </c>
      <c r="B538" s="2" t="s">
        <v>8401</v>
      </c>
      <c r="C538" s="2" t="s">
        <v>8402</v>
      </c>
      <c r="D538" s="2" t="s">
        <v>7797</v>
      </c>
      <c r="E538" s="2" t="s">
        <v>8403</v>
      </c>
      <c r="F538" s="2" t="s">
        <v>6175</v>
      </c>
      <c r="G538" s="2" t="s">
        <v>6253</v>
      </c>
      <c r="H538" s="2" t="s">
        <v>6176</v>
      </c>
      <c r="I538" s="2" t="s">
        <v>2451</v>
      </c>
      <c r="J538" s="2" t="s">
        <v>6178</v>
      </c>
      <c r="K538" s="2" t="s">
        <v>2451</v>
      </c>
      <c r="L538" s="2" t="s">
        <v>2451</v>
      </c>
      <c r="M538" s="2" t="s">
        <v>6179</v>
      </c>
      <c r="N538" s="2" t="s">
        <v>6179</v>
      </c>
      <c r="O538" s="2" t="s">
        <v>50</v>
      </c>
      <c r="P538" s="2" t="s">
        <v>6180</v>
      </c>
      <c r="Q538" s="2" t="s">
        <v>6181</v>
      </c>
      <c r="R538" s="2" t="s">
        <v>8404</v>
      </c>
      <c r="S538" s="2" t="s">
        <v>6183</v>
      </c>
      <c r="T538" s="2" t="s">
        <v>6184</v>
      </c>
      <c r="U538" s="2" t="s">
        <v>6208</v>
      </c>
      <c r="V538" s="2" t="s">
        <v>7106</v>
      </c>
    </row>
    <row r="539" s="2" customFormat="1" spans="1:22">
      <c r="A539" s="4">
        <v>895759052</v>
      </c>
      <c r="B539" s="2" t="s">
        <v>8401</v>
      </c>
      <c r="C539" s="2" t="s">
        <v>8405</v>
      </c>
      <c r="D539" s="2" t="s">
        <v>8406</v>
      </c>
      <c r="E539" s="2" t="s">
        <v>8407</v>
      </c>
      <c r="F539" s="2" t="s">
        <v>6213</v>
      </c>
      <c r="G539" s="2" t="s">
        <v>6174</v>
      </c>
      <c r="H539" s="2" t="s">
        <v>6176</v>
      </c>
      <c r="I539" s="2" t="s">
        <v>8408</v>
      </c>
      <c r="J539" s="2" t="s">
        <v>6178</v>
      </c>
      <c r="K539" s="2" t="s">
        <v>8408</v>
      </c>
      <c r="L539" s="2" t="s">
        <v>8408</v>
      </c>
      <c r="M539" s="2" t="s">
        <v>6179</v>
      </c>
      <c r="N539" s="2" t="s">
        <v>6179</v>
      </c>
      <c r="O539" s="2" t="s">
        <v>50</v>
      </c>
      <c r="P539" s="2" t="s">
        <v>6180</v>
      </c>
      <c r="Q539" s="2" t="s">
        <v>6181</v>
      </c>
      <c r="R539" s="2" t="s">
        <v>8409</v>
      </c>
      <c r="S539" s="2" t="s">
        <v>6183</v>
      </c>
      <c r="T539" s="2" t="s">
        <v>6184</v>
      </c>
      <c r="U539" s="2" t="s">
        <v>6185</v>
      </c>
      <c r="V539" s="2" t="s">
        <v>6306</v>
      </c>
    </row>
    <row r="540" s="2" customFormat="1" spans="1:22">
      <c r="A540" s="4">
        <v>362321147</v>
      </c>
      <c r="B540" s="2" t="s">
        <v>8401</v>
      </c>
      <c r="C540" s="2" t="s">
        <v>8410</v>
      </c>
      <c r="D540" s="2" t="s">
        <v>28</v>
      </c>
      <c r="E540" s="2" t="s">
        <v>8411</v>
      </c>
      <c r="F540" s="2" t="s">
        <v>6174</v>
      </c>
      <c r="G540" s="2" t="s">
        <v>6175</v>
      </c>
      <c r="H540" s="2" t="s">
        <v>6176</v>
      </c>
      <c r="I540" s="2" t="s">
        <v>8412</v>
      </c>
      <c r="J540" s="2" t="s">
        <v>6178</v>
      </c>
      <c r="K540" s="2" t="s">
        <v>8412</v>
      </c>
      <c r="L540" s="2" t="s">
        <v>8412</v>
      </c>
      <c r="M540" s="2" t="s">
        <v>6179</v>
      </c>
      <c r="N540" s="2" t="s">
        <v>6179</v>
      </c>
      <c r="O540" s="2" t="s">
        <v>50</v>
      </c>
      <c r="P540" s="2" t="s">
        <v>6180</v>
      </c>
      <c r="Q540" s="2" t="s">
        <v>6181</v>
      </c>
      <c r="R540" s="2" t="s">
        <v>8413</v>
      </c>
      <c r="S540" s="2" t="s">
        <v>6183</v>
      </c>
      <c r="T540" s="2" t="s">
        <v>6184</v>
      </c>
      <c r="U540" s="2" t="s">
        <v>6185</v>
      </c>
      <c r="V540" s="2" t="s">
        <v>6237</v>
      </c>
    </row>
    <row r="541" s="2" customFormat="1" spans="1:22">
      <c r="A541" s="4">
        <v>596115482</v>
      </c>
      <c r="B541" s="2" t="s">
        <v>8401</v>
      </c>
      <c r="C541" s="2" t="s">
        <v>1700</v>
      </c>
      <c r="D541" s="2" t="s">
        <v>8414</v>
      </c>
      <c r="E541" s="2" t="s">
        <v>8415</v>
      </c>
      <c r="F541" s="2" t="s">
        <v>6213</v>
      </c>
      <c r="G541" s="2" t="s">
        <v>6253</v>
      </c>
      <c r="H541" s="2" t="s">
        <v>6176</v>
      </c>
      <c r="I541" s="2" t="s">
        <v>1702</v>
      </c>
      <c r="J541" s="2" t="s">
        <v>6178</v>
      </c>
      <c r="K541" s="2" t="s">
        <v>1702</v>
      </c>
      <c r="L541" s="2" t="s">
        <v>1702</v>
      </c>
      <c r="M541" s="2" t="s">
        <v>6179</v>
      </c>
      <c r="N541" s="2" t="s">
        <v>6179</v>
      </c>
      <c r="O541" s="2" t="s">
        <v>50</v>
      </c>
      <c r="P541" s="2" t="s">
        <v>6180</v>
      </c>
      <c r="Q541" s="2" t="s">
        <v>6181</v>
      </c>
      <c r="R541" s="2" t="s">
        <v>8416</v>
      </c>
      <c r="S541" s="2" t="s">
        <v>6183</v>
      </c>
      <c r="T541" s="2" t="s">
        <v>6184</v>
      </c>
      <c r="U541" s="2" t="s">
        <v>6185</v>
      </c>
      <c r="V541" s="2" t="s">
        <v>8417</v>
      </c>
    </row>
    <row r="542" s="2" customFormat="1" spans="1:22">
      <c r="A542" s="4">
        <v>596126902</v>
      </c>
      <c r="B542" s="2" t="s">
        <v>8401</v>
      </c>
      <c r="C542" s="2" t="s">
        <v>1704</v>
      </c>
      <c r="D542" s="2" t="s">
        <v>8418</v>
      </c>
      <c r="E542" s="2" t="s">
        <v>8419</v>
      </c>
      <c r="F542" s="2" t="s">
        <v>6213</v>
      </c>
      <c r="G542" s="2" t="s">
        <v>6253</v>
      </c>
      <c r="H542" s="2" t="s">
        <v>6176</v>
      </c>
      <c r="I542" s="2" t="s">
        <v>1706</v>
      </c>
      <c r="J542" s="2" t="s">
        <v>6178</v>
      </c>
      <c r="K542" s="2" t="s">
        <v>1706</v>
      </c>
      <c r="L542" s="2" t="s">
        <v>1706</v>
      </c>
      <c r="M542" s="2" t="s">
        <v>6179</v>
      </c>
      <c r="N542" s="2" t="s">
        <v>6179</v>
      </c>
      <c r="O542" s="2" t="s">
        <v>50</v>
      </c>
      <c r="P542" s="2" t="s">
        <v>6180</v>
      </c>
      <c r="Q542" s="2" t="s">
        <v>6181</v>
      </c>
      <c r="R542" s="2" t="s">
        <v>8420</v>
      </c>
      <c r="S542" s="2" t="s">
        <v>6183</v>
      </c>
      <c r="T542" s="2" t="s">
        <v>6184</v>
      </c>
      <c r="U542" s="2" t="s">
        <v>6185</v>
      </c>
      <c r="V542" s="2" t="s">
        <v>6266</v>
      </c>
    </row>
    <row r="543" s="2" customFormat="1" spans="1:22">
      <c r="A543" s="4">
        <v>895939552</v>
      </c>
      <c r="B543" s="2" t="s">
        <v>8401</v>
      </c>
      <c r="C543" s="2" t="s">
        <v>8421</v>
      </c>
      <c r="D543" s="2" t="s">
        <v>8422</v>
      </c>
      <c r="E543" s="2" t="s">
        <v>8423</v>
      </c>
      <c r="F543" s="2" t="s">
        <v>6213</v>
      </c>
      <c r="G543" s="2" t="s">
        <v>6175</v>
      </c>
      <c r="H543" s="2" t="s">
        <v>6176</v>
      </c>
      <c r="I543" s="2" t="s">
        <v>8424</v>
      </c>
      <c r="J543" s="2" t="s">
        <v>6178</v>
      </c>
      <c r="K543" s="2" t="s">
        <v>8424</v>
      </c>
      <c r="L543" s="2" t="s">
        <v>8424</v>
      </c>
      <c r="M543" s="2" t="s">
        <v>6179</v>
      </c>
      <c r="N543" s="2" t="s">
        <v>6179</v>
      </c>
      <c r="O543" s="2" t="s">
        <v>50</v>
      </c>
      <c r="P543" s="2" t="s">
        <v>6180</v>
      </c>
      <c r="Q543" s="2" t="s">
        <v>6181</v>
      </c>
      <c r="R543" s="2" t="s">
        <v>8425</v>
      </c>
      <c r="S543" s="2" t="s">
        <v>6183</v>
      </c>
      <c r="T543" s="2" t="s">
        <v>6184</v>
      </c>
      <c r="U543" s="2" t="s">
        <v>6185</v>
      </c>
      <c r="V543" s="2" t="s">
        <v>6209</v>
      </c>
    </row>
    <row r="544" s="2" customFormat="1" spans="1:22">
      <c r="A544" s="4">
        <v>895997152</v>
      </c>
      <c r="B544" s="2" t="s">
        <v>8401</v>
      </c>
      <c r="C544" s="2" t="s">
        <v>2453</v>
      </c>
      <c r="D544" s="2" t="s">
        <v>8426</v>
      </c>
      <c r="E544" s="2" t="s">
        <v>8427</v>
      </c>
      <c r="F544" s="2" t="s">
        <v>6175</v>
      </c>
      <c r="G544" s="2" t="s">
        <v>6253</v>
      </c>
      <c r="H544" s="2" t="s">
        <v>6176</v>
      </c>
      <c r="I544" s="2" t="s">
        <v>2455</v>
      </c>
      <c r="J544" s="2" t="s">
        <v>6178</v>
      </c>
      <c r="K544" s="2" t="s">
        <v>2455</v>
      </c>
      <c r="L544" s="2" t="s">
        <v>2455</v>
      </c>
      <c r="M544" s="2" t="s">
        <v>6179</v>
      </c>
      <c r="N544" s="2" t="s">
        <v>6179</v>
      </c>
      <c r="O544" s="2" t="s">
        <v>50</v>
      </c>
      <c r="P544" s="2" t="s">
        <v>6180</v>
      </c>
      <c r="Q544" s="2" t="s">
        <v>6181</v>
      </c>
      <c r="R544" s="2" t="s">
        <v>8428</v>
      </c>
      <c r="S544" s="2" t="s">
        <v>6183</v>
      </c>
      <c r="T544" s="2" t="s">
        <v>6184</v>
      </c>
      <c r="U544" s="2" t="s">
        <v>6185</v>
      </c>
      <c r="V544" s="2" t="s">
        <v>6478</v>
      </c>
    </row>
    <row r="545" s="2" customFormat="1" spans="1:22">
      <c r="A545" s="4">
        <v>896008528</v>
      </c>
      <c r="B545" s="2" t="s">
        <v>8401</v>
      </c>
      <c r="C545" s="2" t="s">
        <v>8429</v>
      </c>
      <c r="D545" s="2" t="s">
        <v>6655</v>
      </c>
      <c r="E545" s="2" t="s">
        <v>8430</v>
      </c>
      <c r="F545" s="2" t="s">
        <v>6174</v>
      </c>
      <c r="G545" s="2" t="s">
        <v>6175</v>
      </c>
      <c r="H545" s="2" t="s">
        <v>6176</v>
      </c>
      <c r="I545" s="2" t="s">
        <v>8431</v>
      </c>
      <c r="J545" s="2" t="s">
        <v>6178</v>
      </c>
      <c r="K545" s="2" t="s">
        <v>8431</v>
      </c>
      <c r="L545" s="2" t="s">
        <v>8431</v>
      </c>
      <c r="M545" s="2" t="s">
        <v>6179</v>
      </c>
      <c r="N545" s="2" t="s">
        <v>6179</v>
      </c>
      <c r="O545" s="2" t="s">
        <v>50</v>
      </c>
      <c r="P545" s="2" t="s">
        <v>6180</v>
      </c>
      <c r="Q545" s="2" t="s">
        <v>6181</v>
      </c>
      <c r="R545" s="2" t="s">
        <v>8432</v>
      </c>
      <c r="S545" s="2" t="s">
        <v>6183</v>
      </c>
      <c r="T545" s="2" t="s">
        <v>6184</v>
      </c>
      <c r="U545" s="2" t="s">
        <v>6185</v>
      </c>
      <c r="V545" s="2" t="s">
        <v>6200</v>
      </c>
    </row>
    <row r="546" s="2" customFormat="1" spans="1:22">
      <c r="A546" s="4">
        <v>934270769</v>
      </c>
      <c r="B546" s="2" t="s">
        <v>8401</v>
      </c>
      <c r="C546" s="2" t="s">
        <v>8433</v>
      </c>
      <c r="D546" s="2" t="s">
        <v>8434</v>
      </c>
      <c r="E546" s="2" t="s">
        <v>8435</v>
      </c>
      <c r="F546" s="2" t="s">
        <v>6213</v>
      </c>
      <c r="G546" s="2" t="s">
        <v>6174</v>
      </c>
      <c r="H546" s="2" t="s">
        <v>6176</v>
      </c>
      <c r="I546" s="2" t="s">
        <v>2749</v>
      </c>
      <c r="J546" s="2" t="s">
        <v>6178</v>
      </c>
      <c r="K546" s="2" t="s">
        <v>2749</v>
      </c>
      <c r="L546" s="2" t="s">
        <v>2749</v>
      </c>
      <c r="M546" s="2" t="s">
        <v>6179</v>
      </c>
      <c r="N546" s="2" t="s">
        <v>6179</v>
      </c>
      <c r="O546" s="2" t="s">
        <v>50</v>
      </c>
      <c r="P546" s="2" t="s">
        <v>6180</v>
      </c>
      <c r="Q546" s="2" t="s">
        <v>6181</v>
      </c>
      <c r="R546" s="2" t="s">
        <v>8436</v>
      </c>
      <c r="S546" s="2" t="s">
        <v>6183</v>
      </c>
      <c r="T546" s="2" t="s">
        <v>6184</v>
      </c>
      <c r="U546" s="2" t="s">
        <v>6185</v>
      </c>
      <c r="V546" s="2" t="s">
        <v>6193</v>
      </c>
    </row>
    <row r="547" s="2" customFormat="1" spans="1:22">
      <c r="A547" s="4">
        <v>362379151</v>
      </c>
      <c r="B547" s="2" t="s">
        <v>8401</v>
      </c>
      <c r="C547" s="2" t="s">
        <v>1275</v>
      </c>
      <c r="D547" s="2" t="s">
        <v>8437</v>
      </c>
      <c r="E547" s="2" t="s">
        <v>8438</v>
      </c>
      <c r="F547" s="2" t="s">
        <v>6175</v>
      </c>
      <c r="G547" s="2" t="s">
        <v>6253</v>
      </c>
      <c r="H547" s="2" t="s">
        <v>6176</v>
      </c>
      <c r="I547" s="2" t="s">
        <v>1277</v>
      </c>
      <c r="J547" s="2" t="s">
        <v>6178</v>
      </c>
      <c r="K547" s="2" t="s">
        <v>1277</v>
      </c>
      <c r="L547" s="2" t="s">
        <v>1277</v>
      </c>
      <c r="M547" s="2" t="s">
        <v>6179</v>
      </c>
      <c r="N547" s="2" t="s">
        <v>6179</v>
      </c>
      <c r="O547" s="2" t="s">
        <v>50</v>
      </c>
      <c r="P547" s="2" t="s">
        <v>6180</v>
      </c>
      <c r="Q547" s="2" t="s">
        <v>6181</v>
      </c>
      <c r="R547" s="2" t="s">
        <v>8439</v>
      </c>
      <c r="S547" s="2" t="s">
        <v>6183</v>
      </c>
      <c r="T547" s="2" t="s">
        <v>6184</v>
      </c>
      <c r="U547" s="2" t="s">
        <v>6185</v>
      </c>
      <c r="V547" s="2" t="s">
        <v>7713</v>
      </c>
    </row>
    <row r="548" s="2" customFormat="1" spans="1:22">
      <c r="A548" s="4">
        <v>934339225</v>
      </c>
      <c r="B548" s="2" t="s">
        <v>8401</v>
      </c>
      <c r="C548" s="2" t="s">
        <v>8440</v>
      </c>
      <c r="D548" s="2" t="s">
        <v>8296</v>
      </c>
      <c r="E548" s="2" t="s">
        <v>8441</v>
      </c>
      <c r="F548" s="2" t="s">
        <v>6213</v>
      </c>
      <c r="G548" s="2" t="s">
        <v>6174</v>
      </c>
      <c r="H548" s="2" t="s">
        <v>6176</v>
      </c>
      <c r="I548" s="2" t="s">
        <v>8442</v>
      </c>
      <c r="J548" s="2" t="s">
        <v>6178</v>
      </c>
      <c r="K548" s="2" t="s">
        <v>8442</v>
      </c>
      <c r="L548" s="2" t="s">
        <v>8442</v>
      </c>
      <c r="M548" s="2" t="s">
        <v>6179</v>
      </c>
      <c r="N548" s="2" t="s">
        <v>6179</v>
      </c>
      <c r="O548" s="2" t="s">
        <v>50</v>
      </c>
      <c r="P548" s="2" t="s">
        <v>6180</v>
      </c>
      <c r="Q548" s="2" t="s">
        <v>6181</v>
      </c>
      <c r="R548" s="2" t="s">
        <v>8443</v>
      </c>
      <c r="S548" s="2" t="s">
        <v>6183</v>
      </c>
      <c r="T548" s="2" t="s">
        <v>6184</v>
      </c>
      <c r="U548" s="2" t="s">
        <v>6185</v>
      </c>
      <c r="V548" s="2" t="s">
        <v>6200</v>
      </c>
    </row>
    <row r="549" s="2" customFormat="1" spans="1:22">
      <c r="A549" s="4">
        <v>934353941</v>
      </c>
      <c r="B549" s="2" t="s">
        <v>8401</v>
      </c>
      <c r="C549" s="2" t="s">
        <v>8444</v>
      </c>
      <c r="D549" s="2" t="s">
        <v>8445</v>
      </c>
      <c r="E549" s="2" t="s">
        <v>8446</v>
      </c>
      <c r="F549" s="2" t="s">
        <v>6174</v>
      </c>
      <c r="G549" s="2" t="s">
        <v>6175</v>
      </c>
      <c r="H549" s="2" t="s">
        <v>6176</v>
      </c>
      <c r="I549" s="2" t="s">
        <v>1470</v>
      </c>
      <c r="J549" s="2" t="s">
        <v>6178</v>
      </c>
      <c r="K549" s="2" t="s">
        <v>1470</v>
      </c>
      <c r="L549" s="2" t="s">
        <v>1470</v>
      </c>
      <c r="M549" s="2" t="s">
        <v>6179</v>
      </c>
      <c r="N549" s="2" t="s">
        <v>6179</v>
      </c>
      <c r="O549" s="2" t="s">
        <v>50</v>
      </c>
      <c r="P549" s="2" t="s">
        <v>6180</v>
      </c>
      <c r="Q549" s="2" t="s">
        <v>6181</v>
      </c>
      <c r="R549" s="2" t="s">
        <v>8447</v>
      </c>
      <c r="S549" s="2" t="s">
        <v>6183</v>
      </c>
      <c r="T549" s="2" t="s">
        <v>6184</v>
      </c>
      <c r="U549" s="2" t="s">
        <v>6185</v>
      </c>
      <c r="V549" s="2" t="s">
        <v>8198</v>
      </c>
    </row>
    <row r="550" s="2" customFormat="1" spans="1:22">
      <c r="A550" s="4">
        <v>934527445</v>
      </c>
      <c r="B550" s="2" t="s">
        <v>8401</v>
      </c>
      <c r="C550" s="2" t="s">
        <v>8448</v>
      </c>
      <c r="D550" s="2" t="s">
        <v>4225</v>
      </c>
      <c r="E550" s="2" t="s">
        <v>8449</v>
      </c>
      <c r="F550" s="2" t="s">
        <v>6174</v>
      </c>
      <c r="G550" s="2" t="s">
        <v>6175</v>
      </c>
      <c r="H550" s="2" t="s">
        <v>6176</v>
      </c>
      <c r="I550" s="2" t="s">
        <v>8450</v>
      </c>
      <c r="J550" s="2" t="s">
        <v>6178</v>
      </c>
      <c r="K550" s="2" t="s">
        <v>8450</v>
      </c>
      <c r="L550" s="2" t="s">
        <v>8450</v>
      </c>
      <c r="M550" s="2" t="s">
        <v>6179</v>
      </c>
      <c r="N550" s="2" t="s">
        <v>6179</v>
      </c>
      <c r="O550" s="2" t="s">
        <v>50</v>
      </c>
      <c r="P550" s="2" t="s">
        <v>6180</v>
      </c>
      <c r="Q550" s="2" t="s">
        <v>6181</v>
      </c>
      <c r="R550" s="2" t="s">
        <v>8451</v>
      </c>
      <c r="S550" s="2" t="s">
        <v>6183</v>
      </c>
      <c r="T550" s="2" t="s">
        <v>6184</v>
      </c>
      <c r="U550" s="2" t="s">
        <v>6208</v>
      </c>
      <c r="V550" s="2" t="s">
        <v>6209</v>
      </c>
    </row>
    <row r="551" s="2" customFormat="1" spans="1:22">
      <c r="A551" s="4">
        <v>896372684</v>
      </c>
      <c r="B551" s="2" t="s">
        <v>8401</v>
      </c>
      <c r="C551" s="2" t="s">
        <v>8452</v>
      </c>
      <c r="D551" s="2" t="s">
        <v>8453</v>
      </c>
      <c r="E551" s="2" t="s">
        <v>8454</v>
      </c>
      <c r="F551" s="2" t="s">
        <v>6174</v>
      </c>
      <c r="G551" s="2" t="s">
        <v>6253</v>
      </c>
      <c r="H551" s="2" t="s">
        <v>6176</v>
      </c>
      <c r="I551" s="2" t="s">
        <v>2459</v>
      </c>
      <c r="J551" s="2" t="s">
        <v>6178</v>
      </c>
      <c r="K551" s="2" t="s">
        <v>2459</v>
      </c>
      <c r="L551" s="2" t="s">
        <v>2459</v>
      </c>
      <c r="M551" s="2" t="s">
        <v>6179</v>
      </c>
      <c r="N551" s="2" t="s">
        <v>6179</v>
      </c>
      <c r="O551" s="2" t="s">
        <v>50</v>
      </c>
      <c r="P551" s="2" t="s">
        <v>6180</v>
      </c>
      <c r="Q551" s="2" t="s">
        <v>6181</v>
      </c>
      <c r="R551" s="2" t="s">
        <v>8455</v>
      </c>
      <c r="S551" s="2" t="s">
        <v>6183</v>
      </c>
      <c r="T551" s="2" t="s">
        <v>6184</v>
      </c>
      <c r="U551" s="2" t="s">
        <v>6208</v>
      </c>
      <c r="V551" s="2" t="s">
        <v>6209</v>
      </c>
    </row>
    <row r="552" s="2" customFormat="1" spans="1:22">
      <c r="A552" s="4">
        <v>896536668</v>
      </c>
      <c r="B552" s="2" t="s">
        <v>8456</v>
      </c>
      <c r="C552" s="2" t="s">
        <v>8457</v>
      </c>
      <c r="D552" s="2" t="s">
        <v>8169</v>
      </c>
      <c r="E552" s="2" t="s">
        <v>8458</v>
      </c>
      <c r="F552" s="2" t="s">
        <v>6175</v>
      </c>
      <c r="G552" s="2" t="s">
        <v>6253</v>
      </c>
      <c r="H552" s="2" t="s">
        <v>6176</v>
      </c>
      <c r="I552" s="2" t="s">
        <v>2466</v>
      </c>
      <c r="J552" s="2" t="s">
        <v>6178</v>
      </c>
      <c r="K552" s="2" t="s">
        <v>2466</v>
      </c>
      <c r="L552" s="2" t="s">
        <v>2466</v>
      </c>
      <c r="M552" s="2" t="s">
        <v>6179</v>
      </c>
      <c r="N552" s="2" t="s">
        <v>6179</v>
      </c>
      <c r="O552" s="2" t="s">
        <v>50</v>
      </c>
      <c r="P552" s="2" t="s">
        <v>6180</v>
      </c>
      <c r="Q552" s="2" t="s">
        <v>6181</v>
      </c>
      <c r="R552" s="2" t="s">
        <v>8459</v>
      </c>
      <c r="S552" s="2" t="s">
        <v>6183</v>
      </c>
      <c r="T552" s="2" t="s">
        <v>6184</v>
      </c>
      <c r="U552" s="2" t="s">
        <v>6208</v>
      </c>
      <c r="V552" s="2" t="s">
        <v>6193</v>
      </c>
    </row>
    <row r="553" s="2" customFormat="1" spans="1:22">
      <c r="A553" s="4">
        <v>934870705</v>
      </c>
      <c r="B553" s="2" t="s">
        <v>8456</v>
      </c>
      <c r="C553" s="2" t="s">
        <v>8460</v>
      </c>
      <c r="D553" s="2" t="s">
        <v>8461</v>
      </c>
      <c r="E553" s="2" t="s">
        <v>8462</v>
      </c>
      <c r="F553" s="2" t="s">
        <v>6213</v>
      </c>
      <c r="G553" s="2" t="s">
        <v>6175</v>
      </c>
      <c r="H553" s="2" t="s">
        <v>6176</v>
      </c>
      <c r="I553" s="2" t="s">
        <v>6547</v>
      </c>
      <c r="J553" s="2" t="s">
        <v>6178</v>
      </c>
      <c r="K553" s="2" t="s">
        <v>6547</v>
      </c>
      <c r="L553" s="2" t="s">
        <v>6547</v>
      </c>
      <c r="M553" s="2" t="s">
        <v>6179</v>
      </c>
      <c r="N553" s="2" t="s">
        <v>6179</v>
      </c>
      <c r="O553" s="2" t="s">
        <v>50</v>
      </c>
      <c r="P553" s="2" t="s">
        <v>6180</v>
      </c>
      <c r="Q553" s="2" t="s">
        <v>6181</v>
      </c>
      <c r="R553" s="2" t="s">
        <v>8463</v>
      </c>
      <c r="S553" s="2" t="s">
        <v>6183</v>
      </c>
      <c r="T553" s="2" t="s">
        <v>6184</v>
      </c>
      <c r="U553" s="2" t="s">
        <v>6208</v>
      </c>
      <c r="V553" s="2" t="s">
        <v>6400</v>
      </c>
    </row>
    <row r="554" s="2" customFormat="1" spans="1:22">
      <c r="A554" s="4">
        <v>934913889</v>
      </c>
      <c r="B554" s="2" t="s">
        <v>8456</v>
      </c>
      <c r="C554" s="2" t="s">
        <v>8464</v>
      </c>
      <c r="D554" s="2" t="s">
        <v>8465</v>
      </c>
      <c r="E554" s="2" t="s">
        <v>8466</v>
      </c>
      <c r="F554" s="2" t="s">
        <v>6213</v>
      </c>
      <c r="G554" s="2" t="s">
        <v>6174</v>
      </c>
      <c r="H554" s="2" t="s">
        <v>6176</v>
      </c>
      <c r="I554" s="2" t="s">
        <v>2978</v>
      </c>
      <c r="J554" s="2" t="s">
        <v>6178</v>
      </c>
      <c r="K554" s="2" t="s">
        <v>2978</v>
      </c>
      <c r="L554" s="2" t="s">
        <v>2978</v>
      </c>
      <c r="M554" s="2" t="s">
        <v>6179</v>
      </c>
      <c r="N554" s="2" t="s">
        <v>6179</v>
      </c>
      <c r="O554" s="2" t="s">
        <v>50</v>
      </c>
      <c r="P554" s="2" t="s">
        <v>6180</v>
      </c>
      <c r="Q554" s="2" t="s">
        <v>6181</v>
      </c>
      <c r="R554" s="2" t="s">
        <v>8467</v>
      </c>
      <c r="S554" s="2" t="s">
        <v>6183</v>
      </c>
      <c r="T554" s="2" t="s">
        <v>6184</v>
      </c>
      <c r="U554" s="2" t="s">
        <v>6185</v>
      </c>
      <c r="V554" s="2" t="s">
        <v>6266</v>
      </c>
    </row>
    <row r="555" s="2" customFormat="1" spans="1:22">
      <c r="A555" s="4">
        <v>596527026</v>
      </c>
      <c r="B555" s="2" t="s">
        <v>8456</v>
      </c>
      <c r="C555" s="2" t="s">
        <v>8468</v>
      </c>
      <c r="D555" s="2" t="s">
        <v>8469</v>
      </c>
      <c r="E555" s="2" t="s">
        <v>8470</v>
      </c>
      <c r="F555" s="2" t="s">
        <v>6191</v>
      </c>
      <c r="G555" s="2" t="s">
        <v>6174</v>
      </c>
      <c r="H555" s="2" t="s">
        <v>6176</v>
      </c>
      <c r="I555" s="2" t="s">
        <v>8471</v>
      </c>
      <c r="J555" s="2" t="s">
        <v>6178</v>
      </c>
      <c r="K555" s="2" t="s">
        <v>8471</v>
      </c>
      <c r="L555" s="2" t="s">
        <v>8471</v>
      </c>
      <c r="M555" s="2" t="s">
        <v>6179</v>
      </c>
      <c r="N555" s="2" t="s">
        <v>6179</v>
      </c>
      <c r="O555" s="2" t="s">
        <v>50</v>
      </c>
      <c r="P555" s="2" t="s">
        <v>6180</v>
      </c>
      <c r="Q555" s="2" t="s">
        <v>6181</v>
      </c>
      <c r="R555" s="2" t="s">
        <v>8472</v>
      </c>
      <c r="S555" s="2" t="s">
        <v>6183</v>
      </c>
      <c r="T555" s="2" t="s">
        <v>6184</v>
      </c>
      <c r="U555" s="2" t="s">
        <v>6185</v>
      </c>
      <c r="V555" s="2" t="s">
        <v>6400</v>
      </c>
    </row>
    <row r="556" s="2" customFormat="1" spans="1:22">
      <c r="A556" s="4">
        <v>896749148</v>
      </c>
      <c r="B556" s="2" t="s">
        <v>8456</v>
      </c>
      <c r="C556" s="2" t="s">
        <v>2468</v>
      </c>
      <c r="D556" s="2" t="s">
        <v>8473</v>
      </c>
      <c r="E556" s="2" t="s">
        <v>8474</v>
      </c>
      <c r="F556" s="2" t="s">
        <v>6191</v>
      </c>
      <c r="G556" s="2" t="s">
        <v>6253</v>
      </c>
      <c r="H556" s="2" t="s">
        <v>6176</v>
      </c>
      <c r="I556" s="2" t="s">
        <v>2470</v>
      </c>
      <c r="J556" s="2" t="s">
        <v>6178</v>
      </c>
      <c r="K556" s="2" t="s">
        <v>2470</v>
      </c>
      <c r="L556" s="2" t="s">
        <v>2470</v>
      </c>
      <c r="M556" s="2" t="s">
        <v>6179</v>
      </c>
      <c r="N556" s="2" t="s">
        <v>6179</v>
      </c>
      <c r="O556" s="2" t="s">
        <v>50</v>
      </c>
      <c r="P556" s="2" t="s">
        <v>6180</v>
      </c>
      <c r="Q556" s="2" t="s">
        <v>6181</v>
      </c>
      <c r="R556" s="2" t="s">
        <v>8475</v>
      </c>
      <c r="S556" s="2" t="s">
        <v>6183</v>
      </c>
      <c r="T556" s="2" t="s">
        <v>6184</v>
      </c>
      <c r="U556" s="2" t="s">
        <v>6185</v>
      </c>
      <c r="V556" s="2" t="s">
        <v>6209</v>
      </c>
    </row>
    <row r="557" s="2" customFormat="1" spans="1:22">
      <c r="A557" s="4">
        <v>934959365</v>
      </c>
      <c r="B557" s="2" t="s">
        <v>8456</v>
      </c>
      <c r="C557" s="2" t="s">
        <v>8476</v>
      </c>
      <c r="D557" s="2" t="s">
        <v>8208</v>
      </c>
      <c r="E557" s="2" t="s">
        <v>8477</v>
      </c>
      <c r="F557" s="2" t="s">
        <v>6213</v>
      </c>
      <c r="G557" s="2" t="s">
        <v>6175</v>
      </c>
      <c r="H557" s="2" t="s">
        <v>6176</v>
      </c>
      <c r="I557" s="2" t="s">
        <v>8478</v>
      </c>
      <c r="J557" s="2" t="s">
        <v>6178</v>
      </c>
      <c r="K557" s="2" t="s">
        <v>8478</v>
      </c>
      <c r="L557" s="2" t="s">
        <v>8478</v>
      </c>
      <c r="M557" s="2" t="s">
        <v>6179</v>
      </c>
      <c r="N557" s="2" t="s">
        <v>6179</v>
      </c>
      <c r="O557" s="2" t="s">
        <v>50</v>
      </c>
      <c r="P557" s="2" t="s">
        <v>6180</v>
      </c>
      <c r="Q557" s="2" t="s">
        <v>6181</v>
      </c>
      <c r="R557" s="2" t="s">
        <v>8479</v>
      </c>
      <c r="S557" s="2" t="s">
        <v>6183</v>
      </c>
      <c r="T557" s="2" t="s">
        <v>6184</v>
      </c>
      <c r="U557" s="2" t="s">
        <v>6208</v>
      </c>
      <c r="V557" s="2" t="s">
        <v>6478</v>
      </c>
    </row>
    <row r="558" s="2" customFormat="1" spans="1:22">
      <c r="A558" s="4">
        <v>935056353</v>
      </c>
      <c r="B558" s="2" t="s">
        <v>8456</v>
      </c>
      <c r="C558" s="2" t="s">
        <v>8480</v>
      </c>
      <c r="D558" s="2" t="s">
        <v>8075</v>
      </c>
      <c r="E558" s="2" t="s">
        <v>8481</v>
      </c>
      <c r="F558" s="2" t="s">
        <v>6205</v>
      </c>
      <c r="G558" s="2" t="s">
        <v>6174</v>
      </c>
      <c r="H558" s="2" t="s">
        <v>6176</v>
      </c>
      <c r="I558" s="2" t="s">
        <v>3581</v>
      </c>
      <c r="J558" s="2" t="s">
        <v>6178</v>
      </c>
      <c r="K558" s="2" t="s">
        <v>3581</v>
      </c>
      <c r="L558" s="2" t="s">
        <v>3581</v>
      </c>
      <c r="M558" s="2" t="s">
        <v>6179</v>
      </c>
      <c r="N558" s="2" t="s">
        <v>6179</v>
      </c>
      <c r="O558" s="2" t="s">
        <v>50</v>
      </c>
      <c r="P558" s="2" t="s">
        <v>6180</v>
      </c>
      <c r="Q558" s="2" t="s">
        <v>6181</v>
      </c>
      <c r="R558" s="2" t="s">
        <v>8482</v>
      </c>
      <c r="S558" s="2" t="s">
        <v>6183</v>
      </c>
      <c r="T558" s="2" t="s">
        <v>6184</v>
      </c>
      <c r="U558" s="2" t="s">
        <v>6208</v>
      </c>
      <c r="V558" s="2" t="s">
        <v>6193</v>
      </c>
    </row>
    <row r="559" s="2" customFormat="1" spans="1:22">
      <c r="A559" s="4">
        <v>897037320</v>
      </c>
      <c r="B559" s="2" t="s">
        <v>8456</v>
      </c>
      <c r="C559" s="2" t="s">
        <v>8483</v>
      </c>
      <c r="D559" s="2" t="s">
        <v>6554</v>
      </c>
      <c r="E559" s="2" t="s">
        <v>8484</v>
      </c>
      <c r="F559" s="2" t="s">
        <v>6174</v>
      </c>
      <c r="G559" s="2" t="s">
        <v>6175</v>
      </c>
      <c r="H559" s="2" t="s">
        <v>6176</v>
      </c>
      <c r="I559" s="2" t="s">
        <v>7434</v>
      </c>
      <c r="J559" s="2" t="s">
        <v>6178</v>
      </c>
      <c r="K559" s="2" t="s">
        <v>7434</v>
      </c>
      <c r="L559" s="2" t="s">
        <v>7434</v>
      </c>
      <c r="M559" s="2" t="s">
        <v>6179</v>
      </c>
      <c r="N559" s="2" t="s">
        <v>6179</v>
      </c>
      <c r="O559" s="2" t="s">
        <v>50</v>
      </c>
      <c r="P559" s="2" t="s">
        <v>6180</v>
      </c>
      <c r="Q559" s="2" t="s">
        <v>6181</v>
      </c>
      <c r="R559" s="2" t="s">
        <v>8485</v>
      </c>
      <c r="S559" s="2" t="s">
        <v>6183</v>
      </c>
      <c r="T559" s="2" t="s">
        <v>6184</v>
      </c>
      <c r="U559" s="2" t="s">
        <v>6185</v>
      </c>
      <c r="V559" s="2" t="s">
        <v>6200</v>
      </c>
    </row>
    <row r="560" s="2" customFormat="1" spans="1:22">
      <c r="A560" s="4">
        <v>897093320</v>
      </c>
      <c r="B560" s="2" t="s">
        <v>8456</v>
      </c>
      <c r="C560" s="2" t="s">
        <v>8486</v>
      </c>
      <c r="D560" s="2" t="s">
        <v>8183</v>
      </c>
      <c r="E560" s="2" t="s">
        <v>8487</v>
      </c>
      <c r="F560" s="2" t="s">
        <v>6191</v>
      </c>
      <c r="G560" s="2" t="s">
        <v>6174</v>
      </c>
      <c r="H560" s="2" t="s">
        <v>6176</v>
      </c>
      <c r="I560" s="2" t="s">
        <v>8488</v>
      </c>
      <c r="J560" s="2" t="s">
        <v>6178</v>
      </c>
      <c r="K560" s="2" t="s">
        <v>8488</v>
      </c>
      <c r="L560" s="2" t="s">
        <v>8488</v>
      </c>
      <c r="M560" s="2" t="s">
        <v>6179</v>
      </c>
      <c r="N560" s="2" t="s">
        <v>6179</v>
      </c>
      <c r="O560" s="2" t="s">
        <v>50</v>
      </c>
      <c r="P560" s="2" t="s">
        <v>6180</v>
      </c>
      <c r="Q560" s="2" t="s">
        <v>6181</v>
      </c>
      <c r="R560" s="2" t="s">
        <v>8489</v>
      </c>
      <c r="S560" s="2" t="s">
        <v>6183</v>
      </c>
      <c r="T560" s="2" t="s">
        <v>6184</v>
      </c>
      <c r="U560" s="2" t="s">
        <v>6208</v>
      </c>
      <c r="V560" s="2" t="s">
        <v>6193</v>
      </c>
    </row>
    <row r="561" s="2" customFormat="1" spans="1:22">
      <c r="A561" s="4">
        <v>897112344</v>
      </c>
      <c r="B561" s="2" t="s">
        <v>8456</v>
      </c>
      <c r="C561" s="2" t="s">
        <v>2472</v>
      </c>
      <c r="D561" s="2" t="s">
        <v>8356</v>
      </c>
      <c r="E561" s="2" t="s">
        <v>8490</v>
      </c>
      <c r="F561" s="2" t="s">
        <v>6213</v>
      </c>
      <c r="G561" s="2" t="s">
        <v>6253</v>
      </c>
      <c r="H561" s="2" t="s">
        <v>6176</v>
      </c>
      <c r="I561" s="2" t="s">
        <v>2473</v>
      </c>
      <c r="J561" s="2" t="s">
        <v>6178</v>
      </c>
      <c r="K561" s="2" t="s">
        <v>2473</v>
      </c>
      <c r="L561" s="2" t="s">
        <v>2473</v>
      </c>
      <c r="M561" s="2" t="s">
        <v>6179</v>
      </c>
      <c r="N561" s="2" t="s">
        <v>6179</v>
      </c>
      <c r="O561" s="2" t="s">
        <v>50</v>
      </c>
      <c r="P561" s="2" t="s">
        <v>6180</v>
      </c>
      <c r="Q561" s="2" t="s">
        <v>6181</v>
      </c>
      <c r="R561" s="2" t="s">
        <v>8491</v>
      </c>
      <c r="S561" s="2" t="s">
        <v>6183</v>
      </c>
      <c r="T561" s="2" t="s">
        <v>6184</v>
      </c>
      <c r="U561" s="2" t="s">
        <v>6185</v>
      </c>
      <c r="V561" s="2" t="s">
        <v>6200</v>
      </c>
    </row>
    <row r="562" s="2" customFormat="1" spans="1:22">
      <c r="A562" s="4">
        <v>935289233</v>
      </c>
      <c r="B562" s="2" t="s">
        <v>8456</v>
      </c>
      <c r="C562" s="2" t="s">
        <v>8492</v>
      </c>
      <c r="D562" s="2" t="s">
        <v>8493</v>
      </c>
      <c r="E562" s="2" t="s">
        <v>8494</v>
      </c>
      <c r="F562" s="2" t="s">
        <v>6205</v>
      </c>
      <c r="G562" s="2" t="s">
        <v>6175</v>
      </c>
      <c r="H562" s="2" t="s">
        <v>6176</v>
      </c>
      <c r="I562" s="2" t="s">
        <v>6920</v>
      </c>
      <c r="J562" s="2" t="s">
        <v>6178</v>
      </c>
      <c r="K562" s="2" t="s">
        <v>6920</v>
      </c>
      <c r="L562" s="2" t="s">
        <v>6920</v>
      </c>
      <c r="M562" s="2" t="s">
        <v>6179</v>
      </c>
      <c r="N562" s="2" t="s">
        <v>6179</v>
      </c>
      <c r="O562" s="2" t="s">
        <v>50</v>
      </c>
      <c r="P562" s="2" t="s">
        <v>6180</v>
      </c>
      <c r="Q562" s="2" t="s">
        <v>6181</v>
      </c>
      <c r="R562" s="2" t="s">
        <v>8495</v>
      </c>
      <c r="S562" s="2" t="s">
        <v>6183</v>
      </c>
      <c r="T562" s="2" t="s">
        <v>6184</v>
      </c>
      <c r="U562" s="2" t="s">
        <v>6185</v>
      </c>
      <c r="V562" s="2" t="s">
        <v>7106</v>
      </c>
    </row>
    <row r="563" s="2" customFormat="1" spans="1:22">
      <c r="A563" s="4">
        <v>897181500</v>
      </c>
      <c r="B563" s="2" t="s">
        <v>8496</v>
      </c>
      <c r="C563" s="2" t="s">
        <v>8497</v>
      </c>
      <c r="D563" s="2" t="s">
        <v>8498</v>
      </c>
      <c r="E563" s="2" t="s">
        <v>8499</v>
      </c>
      <c r="F563" s="2" t="s">
        <v>6191</v>
      </c>
      <c r="G563" s="2" t="s">
        <v>6174</v>
      </c>
      <c r="H563" s="2" t="s">
        <v>6176</v>
      </c>
      <c r="I563" s="2" t="s">
        <v>5166</v>
      </c>
      <c r="J563" s="2" t="s">
        <v>6178</v>
      </c>
      <c r="K563" s="2" t="s">
        <v>5166</v>
      </c>
      <c r="L563" s="2" t="s">
        <v>5166</v>
      </c>
      <c r="M563" s="2" t="s">
        <v>6179</v>
      </c>
      <c r="N563" s="2" t="s">
        <v>6179</v>
      </c>
      <c r="O563" s="2" t="s">
        <v>50</v>
      </c>
      <c r="P563" s="2" t="s">
        <v>6180</v>
      </c>
      <c r="Q563" s="2" t="s">
        <v>6181</v>
      </c>
      <c r="R563" s="2" t="s">
        <v>8500</v>
      </c>
      <c r="S563" s="2" t="s">
        <v>6183</v>
      </c>
      <c r="T563" s="2" t="s">
        <v>6184</v>
      </c>
      <c r="U563" s="2" t="s">
        <v>6185</v>
      </c>
      <c r="V563" s="2" t="s">
        <v>6200</v>
      </c>
    </row>
    <row r="564" s="2" customFormat="1" spans="1:22">
      <c r="A564" s="4">
        <v>897206132</v>
      </c>
      <c r="B564" s="2" t="s">
        <v>8496</v>
      </c>
      <c r="C564" s="2" t="s">
        <v>2475</v>
      </c>
      <c r="D564" s="2" t="s">
        <v>8501</v>
      </c>
      <c r="E564" s="2" t="s">
        <v>8502</v>
      </c>
      <c r="F564" s="2" t="s">
        <v>6175</v>
      </c>
      <c r="G564" s="2" t="s">
        <v>6253</v>
      </c>
      <c r="H564" s="2" t="s">
        <v>6176</v>
      </c>
      <c r="I564" s="2" t="s">
        <v>1443</v>
      </c>
      <c r="J564" s="2" t="s">
        <v>6178</v>
      </c>
      <c r="K564" s="2" t="s">
        <v>1443</v>
      </c>
      <c r="L564" s="2" t="s">
        <v>1443</v>
      </c>
      <c r="M564" s="2" t="s">
        <v>6179</v>
      </c>
      <c r="N564" s="2" t="s">
        <v>6179</v>
      </c>
      <c r="O564" s="2" t="s">
        <v>50</v>
      </c>
      <c r="P564" s="2" t="s">
        <v>6180</v>
      </c>
      <c r="Q564" s="2" t="s">
        <v>6181</v>
      </c>
      <c r="R564" s="2" t="s">
        <v>8503</v>
      </c>
      <c r="S564" s="2" t="s">
        <v>6183</v>
      </c>
      <c r="T564" s="2" t="s">
        <v>6184</v>
      </c>
      <c r="U564" s="2" t="s">
        <v>6185</v>
      </c>
      <c r="V564" s="2" t="s">
        <v>8198</v>
      </c>
    </row>
    <row r="565" s="2" customFormat="1" spans="1:22">
      <c r="A565" s="4">
        <v>897220972</v>
      </c>
      <c r="B565" s="2" t="s">
        <v>8496</v>
      </c>
      <c r="C565" s="2" t="s">
        <v>2478</v>
      </c>
      <c r="D565" s="2" t="s">
        <v>6701</v>
      </c>
      <c r="E565" s="2" t="s">
        <v>8504</v>
      </c>
      <c r="F565" s="2" t="s">
        <v>6175</v>
      </c>
      <c r="G565" s="2" t="s">
        <v>6253</v>
      </c>
      <c r="H565" s="2" t="s">
        <v>6176</v>
      </c>
      <c r="I565" s="2" t="s">
        <v>2479</v>
      </c>
      <c r="J565" s="2" t="s">
        <v>6178</v>
      </c>
      <c r="K565" s="2" t="s">
        <v>2479</v>
      </c>
      <c r="L565" s="2" t="s">
        <v>2479</v>
      </c>
      <c r="M565" s="2" t="s">
        <v>6179</v>
      </c>
      <c r="N565" s="2" t="s">
        <v>6179</v>
      </c>
      <c r="O565" s="2" t="s">
        <v>50</v>
      </c>
      <c r="P565" s="2" t="s">
        <v>6180</v>
      </c>
      <c r="Q565" s="2" t="s">
        <v>6181</v>
      </c>
      <c r="R565" s="2" t="s">
        <v>8505</v>
      </c>
      <c r="S565" s="2" t="s">
        <v>6183</v>
      </c>
      <c r="T565" s="2" t="s">
        <v>6184</v>
      </c>
      <c r="U565" s="2" t="s">
        <v>6185</v>
      </c>
      <c r="V565" s="2" t="s">
        <v>6200</v>
      </c>
    </row>
    <row r="566" s="2" customFormat="1" spans="1:22">
      <c r="A566" s="4">
        <v>935404461</v>
      </c>
      <c r="B566" s="2" t="s">
        <v>8496</v>
      </c>
      <c r="C566" s="2" t="s">
        <v>8506</v>
      </c>
      <c r="D566" s="2" t="s">
        <v>8507</v>
      </c>
      <c r="E566" s="2" t="s">
        <v>8508</v>
      </c>
      <c r="F566" s="2" t="s">
        <v>6213</v>
      </c>
      <c r="G566" s="2" t="s">
        <v>6174</v>
      </c>
      <c r="H566" s="2" t="s">
        <v>6176</v>
      </c>
      <c r="I566" s="2" t="s">
        <v>8509</v>
      </c>
      <c r="J566" s="2" t="s">
        <v>6178</v>
      </c>
      <c r="K566" s="2" t="s">
        <v>8509</v>
      </c>
      <c r="L566" s="2" t="s">
        <v>8509</v>
      </c>
      <c r="M566" s="2" t="s">
        <v>6179</v>
      </c>
      <c r="N566" s="2" t="s">
        <v>6179</v>
      </c>
      <c r="O566" s="2" t="s">
        <v>50</v>
      </c>
      <c r="P566" s="2" t="s">
        <v>6180</v>
      </c>
      <c r="Q566" s="2" t="s">
        <v>6181</v>
      </c>
      <c r="R566" s="2" t="s">
        <v>8510</v>
      </c>
      <c r="S566" s="2" t="s">
        <v>6183</v>
      </c>
      <c r="T566" s="2" t="s">
        <v>6184</v>
      </c>
      <c r="U566" s="2" t="s">
        <v>6185</v>
      </c>
      <c r="V566" s="2" t="s">
        <v>6400</v>
      </c>
    </row>
    <row r="567" s="2" customFormat="1" spans="1:22">
      <c r="A567" s="4">
        <v>596683354</v>
      </c>
      <c r="B567" s="2" t="s">
        <v>8496</v>
      </c>
      <c r="C567" s="2" t="s">
        <v>8511</v>
      </c>
      <c r="D567" s="2" t="s">
        <v>8512</v>
      </c>
      <c r="E567" s="2" t="s">
        <v>8513</v>
      </c>
      <c r="F567" s="2" t="s">
        <v>6205</v>
      </c>
      <c r="G567" s="2" t="s">
        <v>6174</v>
      </c>
      <c r="H567" s="2" t="s">
        <v>6176</v>
      </c>
      <c r="I567" s="2" t="s">
        <v>8514</v>
      </c>
      <c r="J567" s="2" t="s">
        <v>6178</v>
      </c>
      <c r="K567" s="2" t="s">
        <v>8514</v>
      </c>
      <c r="L567" s="2" t="s">
        <v>8514</v>
      </c>
      <c r="M567" s="2" t="s">
        <v>6179</v>
      </c>
      <c r="N567" s="2" t="s">
        <v>6179</v>
      </c>
      <c r="O567" s="2" t="s">
        <v>50</v>
      </c>
      <c r="P567" s="2" t="s">
        <v>6180</v>
      </c>
      <c r="Q567" s="2" t="s">
        <v>6181</v>
      </c>
      <c r="R567" s="2" t="s">
        <v>8515</v>
      </c>
      <c r="S567" s="2" t="s">
        <v>6183</v>
      </c>
      <c r="T567" s="2" t="s">
        <v>6184</v>
      </c>
      <c r="U567" s="2" t="s">
        <v>6185</v>
      </c>
      <c r="V567" s="2" t="s">
        <v>8516</v>
      </c>
    </row>
    <row r="568" s="2" customFormat="1" spans="1:22">
      <c r="A568" s="4">
        <v>362625419</v>
      </c>
      <c r="B568" s="2" t="s">
        <v>8496</v>
      </c>
      <c r="C568" s="2" t="s">
        <v>1279</v>
      </c>
      <c r="D568" s="2" t="s">
        <v>8517</v>
      </c>
      <c r="E568" s="2" t="s">
        <v>8518</v>
      </c>
      <c r="F568" s="2" t="s">
        <v>6174</v>
      </c>
      <c r="G568" s="2" t="s">
        <v>6253</v>
      </c>
      <c r="H568" s="2" t="s">
        <v>6176</v>
      </c>
      <c r="I568" s="2" t="s">
        <v>1281</v>
      </c>
      <c r="J568" s="2" t="s">
        <v>6178</v>
      </c>
      <c r="K568" s="2" t="s">
        <v>1281</v>
      </c>
      <c r="L568" s="2" t="s">
        <v>1281</v>
      </c>
      <c r="M568" s="2" t="s">
        <v>6179</v>
      </c>
      <c r="N568" s="2" t="s">
        <v>6179</v>
      </c>
      <c r="O568" s="2" t="s">
        <v>50</v>
      </c>
      <c r="P568" s="2" t="s">
        <v>6180</v>
      </c>
      <c r="Q568" s="2" t="s">
        <v>6181</v>
      </c>
      <c r="R568" s="2" t="s">
        <v>8519</v>
      </c>
      <c r="S568" s="2" t="s">
        <v>6183</v>
      </c>
      <c r="T568" s="2" t="s">
        <v>6184</v>
      </c>
      <c r="U568" s="2" t="s">
        <v>6185</v>
      </c>
      <c r="V568" s="2" t="s">
        <v>6200</v>
      </c>
    </row>
    <row r="569" s="2" customFormat="1" spans="1:22">
      <c r="A569" s="4">
        <v>596788642</v>
      </c>
      <c r="B569" s="2" t="s">
        <v>8496</v>
      </c>
      <c r="C569" s="2" t="s">
        <v>8520</v>
      </c>
      <c r="D569" s="2" t="s">
        <v>8521</v>
      </c>
      <c r="E569" s="2" t="s">
        <v>8522</v>
      </c>
      <c r="F569" s="2" t="s">
        <v>6205</v>
      </c>
      <c r="G569" s="2" t="s">
        <v>6174</v>
      </c>
      <c r="H569" s="2" t="s">
        <v>6176</v>
      </c>
      <c r="I569" s="2" t="s">
        <v>8523</v>
      </c>
      <c r="J569" s="2" t="s">
        <v>6178</v>
      </c>
      <c r="K569" s="2" t="s">
        <v>8523</v>
      </c>
      <c r="L569" s="2" t="s">
        <v>8523</v>
      </c>
      <c r="M569" s="2" t="s">
        <v>6179</v>
      </c>
      <c r="N569" s="2" t="s">
        <v>6179</v>
      </c>
      <c r="O569" s="2" t="s">
        <v>50</v>
      </c>
      <c r="P569" s="2" t="s">
        <v>6180</v>
      </c>
      <c r="Q569" s="2" t="s">
        <v>6181</v>
      </c>
      <c r="R569" s="2" t="s">
        <v>8524</v>
      </c>
      <c r="S569" s="2" t="s">
        <v>6183</v>
      </c>
      <c r="T569" s="2" t="s">
        <v>6184</v>
      </c>
      <c r="U569" s="2" t="s">
        <v>6185</v>
      </c>
      <c r="V569" s="2" t="s">
        <v>6266</v>
      </c>
    </row>
    <row r="570" s="2" customFormat="1" spans="1:22">
      <c r="A570" s="4">
        <v>596847114</v>
      </c>
      <c r="B570" s="2" t="s">
        <v>8496</v>
      </c>
      <c r="C570" s="2" t="s">
        <v>1708</v>
      </c>
      <c r="D570" s="2" t="s">
        <v>8525</v>
      </c>
      <c r="E570" s="2" t="s">
        <v>8526</v>
      </c>
      <c r="F570" s="2" t="s">
        <v>6213</v>
      </c>
      <c r="G570" s="2" t="s">
        <v>6253</v>
      </c>
      <c r="H570" s="2" t="s">
        <v>6176</v>
      </c>
      <c r="I570" s="2" t="s">
        <v>1710</v>
      </c>
      <c r="J570" s="2" t="s">
        <v>6178</v>
      </c>
      <c r="K570" s="2" t="s">
        <v>1710</v>
      </c>
      <c r="L570" s="2" t="s">
        <v>1710</v>
      </c>
      <c r="M570" s="2" t="s">
        <v>6179</v>
      </c>
      <c r="N570" s="2" t="s">
        <v>6179</v>
      </c>
      <c r="O570" s="2" t="s">
        <v>50</v>
      </c>
      <c r="P570" s="2" t="s">
        <v>6180</v>
      </c>
      <c r="Q570" s="2" t="s">
        <v>6181</v>
      </c>
      <c r="R570" s="2" t="s">
        <v>8527</v>
      </c>
      <c r="S570" s="2" t="s">
        <v>6183</v>
      </c>
      <c r="T570" s="2" t="s">
        <v>6184</v>
      </c>
      <c r="U570" s="2" t="s">
        <v>6185</v>
      </c>
      <c r="V570" s="2" t="s">
        <v>6785</v>
      </c>
    </row>
    <row r="571" s="2" customFormat="1" spans="1:22">
      <c r="A571" s="4">
        <v>897449812</v>
      </c>
      <c r="B571" s="2" t="s">
        <v>8496</v>
      </c>
      <c r="C571" s="2" t="s">
        <v>2481</v>
      </c>
      <c r="D571" s="2" t="s">
        <v>8528</v>
      </c>
      <c r="E571" s="2" t="s">
        <v>8529</v>
      </c>
      <c r="F571" s="2" t="s">
        <v>6175</v>
      </c>
      <c r="G571" s="2" t="s">
        <v>6253</v>
      </c>
      <c r="H571" s="2" t="s">
        <v>6176</v>
      </c>
      <c r="I571" s="2" t="s">
        <v>2181</v>
      </c>
      <c r="J571" s="2" t="s">
        <v>6178</v>
      </c>
      <c r="K571" s="2" t="s">
        <v>2181</v>
      </c>
      <c r="L571" s="2" t="s">
        <v>2181</v>
      </c>
      <c r="M571" s="2" t="s">
        <v>6179</v>
      </c>
      <c r="N571" s="2" t="s">
        <v>6179</v>
      </c>
      <c r="O571" s="2" t="s">
        <v>50</v>
      </c>
      <c r="P571" s="2" t="s">
        <v>6180</v>
      </c>
      <c r="Q571" s="2" t="s">
        <v>6181</v>
      </c>
      <c r="R571" s="2" t="s">
        <v>8530</v>
      </c>
      <c r="S571" s="2" t="s">
        <v>6183</v>
      </c>
      <c r="T571" s="2" t="s">
        <v>6184</v>
      </c>
      <c r="U571" s="2" t="s">
        <v>6185</v>
      </c>
      <c r="V571" s="2" t="s">
        <v>6200</v>
      </c>
    </row>
    <row r="572" s="2" customFormat="1" spans="1:22">
      <c r="A572" s="4">
        <v>935631657</v>
      </c>
      <c r="B572" s="2" t="s">
        <v>8496</v>
      </c>
      <c r="C572" s="2" t="s">
        <v>8531</v>
      </c>
      <c r="D572" s="2" t="s">
        <v>8532</v>
      </c>
      <c r="E572" s="2" t="s">
        <v>8533</v>
      </c>
      <c r="F572" s="2" t="s">
        <v>6277</v>
      </c>
      <c r="G572" s="2" t="s">
        <v>6174</v>
      </c>
      <c r="H572" s="2" t="s">
        <v>6176</v>
      </c>
      <c r="I572" s="2" t="s">
        <v>50</v>
      </c>
      <c r="J572" s="2" t="s">
        <v>6178</v>
      </c>
      <c r="K572" s="2" t="s">
        <v>50</v>
      </c>
      <c r="L572" s="2" t="s">
        <v>8534</v>
      </c>
      <c r="M572" s="2" t="s">
        <v>8535</v>
      </c>
      <c r="N572" s="2" t="s">
        <v>8535</v>
      </c>
      <c r="O572" s="2" t="s">
        <v>50</v>
      </c>
      <c r="P572" s="2" t="s">
        <v>6180</v>
      </c>
      <c r="Q572" s="2" t="s">
        <v>6181</v>
      </c>
      <c r="R572" s="2" t="s">
        <v>8536</v>
      </c>
      <c r="S572" s="2" t="s">
        <v>6183</v>
      </c>
      <c r="T572" s="2" t="s">
        <v>6184</v>
      </c>
      <c r="U572" s="2" t="s">
        <v>6185</v>
      </c>
      <c r="V572" s="2" t="s">
        <v>6200</v>
      </c>
    </row>
    <row r="573" s="2" customFormat="1" spans="1:22">
      <c r="A573" s="4">
        <v>897633412</v>
      </c>
      <c r="B573" s="2" t="s">
        <v>8496</v>
      </c>
      <c r="C573" s="2" t="s">
        <v>8537</v>
      </c>
      <c r="D573" s="2" t="s">
        <v>2484</v>
      </c>
      <c r="E573" s="2" t="s">
        <v>8538</v>
      </c>
      <c r="F573" s="2" t="s">
        <v>6175</v>
      </c>
      <c r="G573" s="2" t="s">
        <v>6253</v>
      </c>
      <c r="H573" s="2" t="s">
        <v>6176</v>
      </c>
      <c r="I573" s="2" t="s">
        <v>1689</v>
      </c>
      <c r="J573" s="2" t="s">
        <v>6178</v>
      </c>
      <c r="K573" s="2" t="s">
        <v>1689</v>
      </c>
      <c r="L573" s="2" t="s">
        <v>1689</v>
      </c>
      <c r="M573" s="2" t="s">
        <v>6179</v>
      </c>
      <c r="N573" s="2" t="s">
        <v>6179</v>
      </c>
      <c r="O573" s="2" t="s">
        <v>50</v>
      </c>
      <c r="P573" s="2" t="s">
        <v>6180</v>
      </c>
      <c r="Q573" s="2" t="s">
        <v>6181</v>
      </c>
      <c r="R573" s="2" t="s">
        <v>8539</v>
      </c>
      <c r="S573" s="2" t="s">
        <v>6183</v>
      </c>
      <c r="T573" s="2" t="s">
        <v>6184</v>
      </c>
      <c r="U573" s="2" t="s">
        <v>6208</v>
      </c>
      <c r="V573" s="2" t="s">
        <v>6400</v>
      </c>
    </row>
    <row r="574" s="2" customFormat="1" spans="1:22">
      <c r="A574" s="4">
        <v>935777421</v>
      </c>
      <c r="B574" s="2" t="s">
        <v>8496</v>
      </c>
      <c r="C574" s="2" t="s">
        <v>8540</v>
      </c>
      <c r="D574" s="2" t="s">
        <v>8541</v>
      </c>
      <c r="E574" s="2" t="s">
        <v>8542</v>
      </c>
      <c r="F574" s="2" t="s">
        <v>6174</v>
      </c>
      <c r="G574" s="2" t="s">
        <v>6175</v>
      </c>
      <c r="H574" s="2" t="s">
        <v>6176</v>
      </c>
      <c r="I574" s="2" t="s">
        <v>3492</v>
      </c>
      <c r="J574" s="2" t="s">
        <v>6178</v>
      </c>
      <c r="K574" s="2" t="s">
        <v>3492</v>
      </c>
      <c r="L574" s="2" t="s">
        <v>3492</v>
      </c>
      <c r="M574" s="2" t="s">
        <v>6179</v>
      </c>
      <c r="N574" s="2" t="s">
        <v>6179</v>
      </c>
      <c r="O574" s="2" t="s">
        <v>50</v>
      </c>
      <c r="P574" s="2" t="s">
        <v>6180</v>
      </c>
      <c r="Q574" s="2" t="s">
        <v>6181</v>
      </c>
      <c r="R574" s="2" t="s">
        <v>8543</v>
      </c>
      <c r="S574" s="2" t="s">
        <v>6183</v>
      </c>
      <c r="T574" s="2" t="s">
        <v>6184</v>
      </c>
      <c r="U574" s="2" t="s">
        <v>6185</v>
      </c>
      <c r="V574" s="2" t="s">
        <v>6400</v>
      </c>
    </row>
    <row r="575" s="2" customFormat="1" spans="1:22">
      <c r="A575" s="4">
        <v>897722188</v>
      </c>
      <c r="B575" s="2" t="s">
        <v>8496</v>
      </c>
      <c r="C575" s="2" t="s">
        <v>8544</v>
      </c>
      <c r="D575" s="2" t="s">
        <v>8545</v>
      </c>
      <c r="E575" s="2" t="s">
        <v>8546</v>
      </c>
      <c r="F575" s="2" t="s">
        <v>6277</v>
      </c>
      <c r="G575" s="2" t="s">
        <v>6175</v>
      </c>
      <c r="H575" s="2" t="s">
        <v>6176</v>
      </c>
      <c r="I575" s="2" t="s">
        <v>8547</v>
      </c>
      <c r="J575" s="2" t="s">
        <v>6178</v>
      </c>
      <c r="K575" s="2" t="s">
        <v>8547</v>
      </c>
      <c r="L575" s="2" t="s">
        <v>8547</v>
      </c>
      <c r="M575" s="2" t="s">
        <v>6179</v>
      </c>
      <c r="N575" s="2" t="s">
        <v>6179</v>
      </c>
      <c r="O575" s="2" t="s">
        <v>50</v>
      </c>
      <c r="P575" s="2" t="s">
        <v>6180</v>
      </c>
      <c r="Q575" s="2" t="s">
        <v>6181</v>
      </c>
      <c r="R575" s="2" t="s">
        <v>8548</v>
      </c>
      <c r="S575" s="2" t="s">
        <v>6183</v>
      </c>
      <c r="T575" s="2" t="s">
        <v>6184</v>
      </c>
      <c r="U575" s="2" t="s">
        <v>6185</v>
      </c>
      <c r="V575" s="2" t="s">
        <v>7106</v>
      </c>
    </row>
    <row r="576" s="2" customFormat="1" spans="1:22">
      <c r="A576" s="4">
        <v>935839421</v>
      </c>
      <c r="B576" s="2" t="s">
        <v>8496</v>
      </c>
      <c r="C576" s="2" t="s">
        <v>8549</v>
      </c>
      <c r="D576" s="2" t="s">
        <v>8311</v>
      </c>
      <c r="E576" s="2" t="s">
        <v>8550</v>
      </c>
      <c r="F576" s="2" t="s">
        <v>6191</v>
      </c>
      <c r="G576" s="2" t="s">
        <v>6175</v>
      </c>
      <c r="H576" s="2" t="s">
        <v>6176</v>
      </c>
      <c r="I576" s="2" t="s">
        <v>5089</v>
      </c>
      <c r="J576" s="2" t="s">
        <v>6178</v>
      </c>
      <c r="K576" s="2" t="s">
        <v>5089</v>
      </c>
      <c r="L576" s="2" t="s">
        <v>5089</v>
      </c>
      <c r="M576" s="2" t="s">
        <v>6179</v>
      </c>
      <c r="N576" s="2" t="s">
        <v>6179</v>
      </c>
      <c r="O576" s="2" t="s">
        <v>50</v>
      </c>
      <c r="P576" s="2" t="s">
        <v>6180</v>
      </c>
      <c r="Q576" s="2" t="s">
        <v>6181</v>
      </c>
      <c r="R576" s="2" t="s">
        <v>8551</v>
      </c>
      <c r="S576" s="2" t="s">
        <v>6183</v>
      </c>
      <c r="T576" s="2" t="s">
        <v>6184</v>
      </c>
      <c r="U576" s="2" t="s">
        <v>6208</v>
      </c>
      <c r="V576" s="2" t="s">
        <v>6478</v>
      </c>
    </row>
    <row r="577" s="2" customFormat="1" spans="1:22">
      <c r="A577" s="4">
        <v>596879914</v>
      </c>
      <c r="B577" s="2" t="s">
        <v>8496</v>
      </c>
      <c r="C577" s="2" t="s">
        <v>8552</v>
      </c>
      <c r="D577" s="2" t="s">
        <v>8553</v>
      </c>
      <c r="E577" s="2" t="s">
        <v>8554</v>
      </c>
      <c r="F577" s="2" t="s">
        <v>6205</v>
      </c>
      <c r="G577" s="2" t="s">
        <v>6175</v>
      </c>
      <c r="H577" s="2" t="s">
        <v>6176</v>
      </c>
      <c r="I577" s="2" t="s">
        <v>8555</v>
      </c>
      <c r="J577" s="2" t="s">
        <v>6178</v>
      </c>
      <c r="K577" s="2" t="s">
        <v>8555</v>
      </c>
      <c r="L577" s="2" t="s">
        <v>50</v>
      </c>
      <c r="M577" s="2" t="s">
        <v>8556</v>
      </c>
      <c r="N577" s="2" t="s">
        <v>8556</v>
      </c>
      <c r="O577" s="2" t="s">
        <v>50</v>
      </c>
      <c r="P577" s="2" t="s">
        <v>6180</v>
      </c>
      <c r="Q577" s="2" t="s">
        <v>6181</v>
      </c>
      <c r="R577" s="2" t="s">
        <v>8557</v>
      </c>
      <c r="S577" s="2" t="s">
        <v>6183</v>
      </c>
      <c r="T577" s="2" t="s">
        <v>6184</v>
      </c>
      <c r="U577" s="2" t="s">
        <v>6185</v>
      </c>
      <c r="V577" s="2" t="s">
        <v>6266</v>
      </c>
    </row>
    <row r="578" s="2" customFormat="1" spans="1:22">
      <c r="A578" s="4">
        <v>897783984</v>
      </c>
      <c r="B578" s="2" t="s">
        <v>8496</v>
      </c>
      <c r="C578" s="2" t="s">
        <v>8558</v>
      </c>
      <c r="D578" s="2" t="s">
        <v>6323</v>
      </c>
      <c r="E578" s="2" t="s">
        <v>8559</v>
      </c>
      <c r="F578" s="2" t="s">
        <v>6205</v>
      </c>
      <c r="G578" s="2" t="s">
        <v>6174</v>
      </c>
      <c r="H578" s="2" t="s">
        <v>6176</v>
      </c>
      <c r="I578" s="2" t="s">
        <v>8560</v>
      </c>
      <c r="J578" s="2" t="s">
        <v>6178</v>
      </c>
      <c r="K578" s="2" t="s">
        <v>8560</v>
      </c>
      <c r="L578" s="2" t="s">
        <v>8560</v>
      </c>
      <c r="M578" s="2" t="s">
        <v>6179</v>
      </c>
      <c r="N578" s="2" t="s">
        <v>6179</v>
      </c>
      <c r="O578" s="2" t="s">
        <v>50</v>
      </c>
      <c r="P578" s="2" t="s">
        <v>6180</v>
      </c>
      <c r="Q578" s="2" t="s">
        <v>6181</v>
      </c>
      <c r="R578" s="2" t="s">
        <v>8561</v>
      </c>
      <c r="S578" s="2" t="s">
        <v>6183</v>
      </c>
      <c r="T578" s="2" t="s">
        <v>6184</v>
      </c>
      <c r="U578" s="2" t="s">
        <v>6185</v>
      </c>
      <c r="V578" s="2" t="s">
        <v>6200</v>
      </c>
    </row>
    <row r="579" s="2" customFormat="1" spans="1:22">
      <c r="A579" s="4">
        <v>897794248</v>
      </c>
      <c r="B579" s="2" t="s">
        <v>8496</v>
      </c>
      <c r="C579" s="2" t="s">
        <v>8562</v>
      </c>
      <c r="D579" s="2" t="s">
        <v>7044</v>
      </c>
      <c r="E579" s="2" t="s">
        <v>8563</v>
      </c>
      <c r="F579" s="2" t="s">
        <v>6213</v>
      </c>
      <c r="G579" s="2" t="s">
        <v>6175</v>
      </c>
      <c r="H579" s="2" t="s">
        <v>6176</v>
      </c>
      <c r="I579" s="2" t="s">
        <v>8564</v>
      </c>
      <c r="J579" s="2" t="s">
        <v>6178</v>
      </c>
      <c r="K579" s="2" t="s">
        <v>8564</v>
      </c>
      <c r="L579" s="2" t="s">
        <v>8564</v>
      </c>
      <c r="M579" s="2" t="s">
        <v>6179</v>
      </c>
      <c r="N579" s="2" t="s">
        <v>6179</v>
      </c>
      <c r="O579" s="2" t="s">
        <v>50</v>
      </c>
      <c r="P579" s="2" t="s">
        <v>6180</v>
      </c>
      <c r="Q579" s="2" t="s">
        <v>6181</v>
      </c>
      <c r="R579" s="2" t="s">
        <v>8565</v>
      </c>
      <c r="S579" s="2" t="s">
        <v>6183</v>
      </c>
      <c r="T579" s="2" t="s">
        <v>6184</v>
      </c>
      <c r="U579" s="2" t="s">
        <v>6185</v>
      </c>
      <c r="V579" s="2" t="s">
        <v>6455</v>
      </c>
    </row>
    <row r="580" s="2" customFormat="1" spans="1:22">
      <c r="A580" s="4">
        <v>897936080</v>
      </c>
      <c r="B580" s="2" t="s">
        <v>8496</v>
      </c>
      <c r="C580" s="2" t="s">
        <v>8566</v>
      </c>
      <c r="D580" s="2" t="s">
        <v>7797</v>
      </c>
      <c r="E580" s="2" t="s">
        <v>8567</v>
      </c>
      <c r="F580" s="2" t="s">
        <v>6205</v>
      </c>
      <c r="G580" s="2" t="s">
        <v>6253</v>
      </c>
      <c r="H580" s="2" t="s">
        <v>6176</v>
      </c>
      <c r="I580" s="2" t="s">
        <v>2488</v>
      </c>
      <c r="J580" s="2" t="s">
        <v>6178</v>
      </c>
      <c r="K580" s="2" t="s">
        <v>2488</v>
      </c>
      <c r="L580" s="2" t="s">
        <v>2488</v>
      </c>
      <c r="M580" s="2" t="s">
        <v>6179</v>
      </c>
      <c r="N580" s="2" t="s">
        <v>6179</v>
      </c>
      <c r="O580" s="2" t="s">
        <v>50</v>
      </c>
      <c r="P580" s="2" t="s">
        <v>6180</v>
      </c>
      <c r="Q580" s="2" t="s">
        <v>6181</v>
      </c>
      <c r="R580" s="2" t="s">
        <v>8568</v>
      </c>
      <c r="S580" s="2" t="s">
        <v>6183</v>
      </c>
      <c r="T580" s="2" t="s">
        <v>6184</v>
      </c>
      <c r="U580" s="2" t="s">
        <v>6208</v>
      </c>
      <c r="V580" s="2" t="s">
        <v>7106</v>
      </c>
    </row>
    <row r="581" s="2" customFormat="1" spans="1:22">
      <c r="A581" s="4">
        <v>898103424</v>
      </c>
      <c r="B581" s="2" t="s">
        <v>8569</v>
      </c>
      <c r="C581" s="2" t="s">
        <v>2490</v>
      </c>
      <c r="D581" s="2" t="s">
        <v>6946</v>
      </c>
      <c r="E581" s="2" t="s">
        <v>8570</v>
      </c>
      <c r="F581" s="2" t="s">
        <v>6213</v>
      </c>
      <c r="G581" s="2" t="s">
        <v>6253</v>
      </c>
      <c r="H581" s="2" t="s">
        <v>6176</v>
      </c>
      <c r="I581" s="2" t="s">
        <v>2492</v>
      </c>
      <c r="J581" s="2" t="s">
        <v>6178</v>
      </c>
      <c r="K581" s="2" t="s">
        <v>2492</v>
      </c>
      <c r="L581" s="2" t="s">
        <v>2492</v>
      </c>
      <c r="M581" s="2" t="s">
        <v>6179</v>
      </c>
      <c r="N581" s="2" t="s">
        <v>6179</v>
      </c>
      <c r="O581" s="2" t="s">
        <v>50</v>
      </c>
      <c r="P581" s="2" t="s">
        <v>6180</v>
      </c>
      <c r="Q581" s="2" t="s">
        <v>6181</v>
      </c>
      <c r="R581" s="2" t="s">
        <v>8571</v>
      </c>
      <c r="S581" s="2" t="s">
        <v>6183</v>
      </c>
      <c r="T581" s="2" t="s">
        <v>6184</v>
      </c>
      <c r="U581" s="2" t="s">
        <v>6185</v>
      </c>
      <c r="V581" s="2" t="s">
        <v>6200</v>
      </c>
    </row>
    <row r="582" s="2" customFormat="1" spans="1:22">
      <c r="A582" s="4">
        <v>898116372</v>
      </c>
      <c r="B582" s="2" t="s">
        <v>8569</v>
      </c>
      <c r="C582" s="2" t="s">
        <v>2494</v>
      </c>
      <c r="D582" s="2" t="s">
        <v>8572</v>
      </c>
      <c r="E582" s="2" t="s">
        <v>8573</v>
      </c>
      <c r="F582" s="2" t="s">
        <v>6175</v>
      </c>
      <c r="G582" s="2" t="s">
        <v>6253</v>
      </c>
      <c r="H582" s="2" t="s">
        <v>6176</v>
      </c>
      <c r="I582" s="2" t="s">
        <v>2129</v>
      </c>
      <c r="J582" s="2" t="s">
        <v>6178</v>
      </c>
      <c r="K582" s="2" t="s">
        <v>2129</v>
      </c>
      <c r="L582" s="2" t="s">
        <v>2129</v>
      </c>
      <c r="M582" s="2" t="s">
        <v>6179</v>
      </c>
      <c r="N582" s="2" t="s">
        <v>6179</v>
      </c>
      <c r="O582" s="2" t="s">
        <v>50</v>
      </c>
      <c r="P582" s="2" t="s">
        <v>6180</v>
      </c>
      <c r="Q582" s="2" t="s">
        <v>6181</v>
      </c>
      <c r="R582" s="2" t="s">
        <v>8574</v>
      </c>
      <c r="S582" s="2" t="s">
        <v>6183</v>
      </c>
      <c r="T582" s="2" t="s">
        <v>6184</v>
      </c>
      <c r="U582" s="2" t="s">
        <v>6185</v>
      </c>
      <c r="V582" s="2" t="s">
        <v>6200</v>
      </c>
    </row>
    <row r="583" s="2" customFormat="1" spans="1:22">
      <c r="A583" s="4">
        <v>936180357</v>
      </c>
      <c r="B583" s="2" t="s">
        <v>8569</v>
      </c>
      <c r="C583" s="2" t="s">
        <v>8575</v>
      </c>
      <c r="D583" s="2" t="s">
        <v>8576</v>
      </c>
      <c r="E583" s="2" t="s">
        <v>8577</v>
      </c>
      <c r="F583" s="2" t="s">
        <v>6277</v>
      </c>
      <c r="G583" s="2" t="s">
        <v>6175</v>
      </c>
      <c r="H583" s="2" t="s">
        <v>6176</v>
      </c>
      <c r="I583" s="2" t="s">
        <v>8578</v>
      </c>
      <c r="J583" s="2" t="s">
        <v>6178</v>
      </c>
      <c r="K583" s="2" t="s">
        <v>8578</v>
      </c>
      <c r="L583" s="2" t="s">
        <v>8578</v>
      </c>
      <c r="M583" s="2" t="s">
        <v>6179</v>
      </c>
      <c r="N583" s="2" t="s">
        <v>6179</v>
      </c>
      <c r="O583" s="2" t="s">
        <v>50</v>
      </c>
      <c r="P583" s="2" t="s">
        <v>6180</v>
      </c>
      <c r="Q583" s="2" t="s">
        <v>6181</v>
      </c>
      <c r="R583" s="2" t="s">
        <v>8579</v>
      </c>
      <c r="S583" s="2" t="s">
        <v>6183</v>
      </c>
      <c r="T583" s="2" t="s">
        <v>6184</v>
      </c>
      <c r="U583" s="2" t="s">
        <v>6185</v>
      </c>
      <c r="V583" s="2" t="s">
        <v>6400</v>
      </c>
    </row>
    <row r="584" s="2" customFormat="1" spans="1:22">
      <c r="A584" s="4">
        <v>898181824</v>
      </c>
      <c r="B584" s="2" t="s">
        <v>8569</v>
      </c>
      <c r="C584" s="2" t="s">
        <v>8580</v>
      </c>
      <c r="D584" s="2" t="s">
        <v>8581</v>
      </c>
      <c r="E584" s="2" t="s">
        <v>8582</v>
      </c>
      <c r="F584" s="2" t="s">
        <v>6191</v>
      </c>
      <c r="G584" s="2" t="s">
        <v>6174</v>
      </c>
      <c r="H584" s="2" t="s">
        <v>6176</v>
      </c>
      <c r="I584" s="2" t="s">
        <v>8583</v>
      </c>
      <c r="J584" s="2" t="s">
        <v>6178</v>
      </c>
      <c r="K584" s="2" t="s">
        <v>8583</v>
      </c>
      <c r="L584" s="2" t="s">
        <v>8583</v>
      </c>
      <c r="M584" s="2" t="s">
        <v>6179</v>
      </c>
      <c r="N584" s="2" t="s">
        <v>6179</v>
      </c>
      <c r="O584" s="2" t="s">
        <v>50</v>
      </c>
      <c r="P584" s="2" t="s">
        <v>6180</v>
      </c>
      <c r="Q584" s="2" t="s">
        <v>6181</v>
      </c>
      <c r="R584" s="2" t="s">
        <v>8584</v>
      </c>
      <c r="S584" s="2" t="s">
        <v>6183</v>
      </c>
      <c r="T584" s="2" t="s">
        <v>6184</v>
      </c>
      <c r="U584" s="2" t="s">
        <v>6208</v>
      </c>
      <c r="V584" s="2" t="s">
        <v>6193</v>
      </c>
    </row>
    <row r="585" s="2" customFormat="1" spans="1:22">
      <c r="A585" s="4">
        <v>936204225</v>
      </c>
      <c r="B585" s="2" t="s">
        <v>8569</v>
      </c>
      <c r="C585" s="2" t="s">
        <v>8585</v>
      </c>
      <c r="D585" s="2" t="s">
        <v>8586</v>
      </c>
      <c r="E585" s="2" t="s">
        <v>8587</v>
      </c>
      <c r="F585" s="2" t="s">
        <v>7825</v>
      </c>
      <c r="G585" s="2" t="s">
        <v>6174</v>
      </c>
      <c r="H585" s="2" t="s">
        <v>6176</v>
      </c>
      <c r="I585" s="2" t="s">
        <v>8588</v>
      </c>
      <c r="J585" s="2" t="s">
        <v>6178</v>
      </c>
      <c r="K585" s="2" t="s">
        <v>8588</v>
      </c>
      <c r="L585" s="2" t="s">
        <v>8588</v>
      </c>
      <c r="M585" s="2" t="s">
        <v>6179</v>
      </c>
      <c r="N585" s="2" t="s">
        <v>6179</v>
      </c>
      <c r="O585" s="2" t="s">
        <v>50</v>
      </c>
      <c r="P585" s="2" t="s">
        <v>6180</v>
      </c>
      <c r="Q585" s="2" t="s">
        <v>6181</v>
      </c>
      <c r="R585" s="2" t="s">
        <v>8589</v>
      </c>
      <c r="S585" s="2" t="s">
        <v>6183</v>
      </c>
      <c r="T585" s="2" t="s">
        <v>6184</v>
      </c>
      <c r="U585" s="2" t="s">
        <v>6185</v>
      </c>
      <c r="V585" s="2" t="s">
        <v>6193</v>
      </c>
    </row>
    <row r="586" s="2" customFormat="1" spans="1:22">
      <c r="A586" s="4">
        <v>597146978</v>
      </c>
      <c r="B586" s="2" t="s">
        <v>8569</v>
      </c>
      <c r="C586" s="2" t="s">
        <v>8590</v>
      </c>
      <c r="D586" s="2" t="s">
        <v>6764</v>
      </c>
      <c r="E586" s="2" t="s">
        <v>8591</v>
      </c>
      <c r="F586" s="2" t="s">
        <v>6174</v>
      </c>
      <c r="G586" s="2" t="s">
        <v>6175</v>
      </c>
      <c r="H586" s="2" t="s">
        <v>6176</v>
      </c>
      <c r="I586" s="2" t="s">
        <v>3350</v>
      </c>
      <c r="J586" s="2" t="s">
        <v>6178</v>
      </c>
      <c r="K586" s="2" t="s">
        <v>3350</v>
      </c>
      <c r="L586" s="2" t="s">
        <v>3350</v>
      </c>
      <c r="M586" s="2" t="s">
        <v>6179</v>
      </c>
      <c r="N586" s="2" t="s">
        <v>6179</v>
      </c>
      <c r="O586" s="2" t="s">
        <v>50</v>
      </c>
      <c r="P586" s="2" t="s">
        <v>6180</v>
      </c>
      <c r="Q586" s="2" t="s">
        <v>6181</v>
      </c>
      <c r="R586" s="2" t="s">
        <v>8592</v>
      </c>
      <c r="S586" s="2" t="s">
        <v>6183</v>
      </c>
      <c r="T586" s="2" t="s">
        <v>6184</v>
      </c>
      <c r="U586" s="2" t="s">
        <v>6185</v>
      </c>
      <c r="V586" s="2" t="s">
        <v>6200</v>
      </c>
    </row>
    <row r="587" s="2" customFormat="1" spans="1:22">
      <c r="A587" s="4">
        <v>936225477</v>
      </c>
      <c r="B587" s="2" t="s">
        <v>8569</v>
      </c>
      <c r="C587" s="2" t="s">
        <v>8593</v>
      </c>
      <c r="D587" s="2" t="s">
        <v>8594</v>
      </c>
      <c r="E587" s="2" t="s">
        <v>8595</v>
      </c>
      <c r="F587" s="2" t="s">
        <v>6191</v>
      </c>
      <c r="G587" s="2" t="s">
        <v>6174</v>
      </c>
      <c r="H587" s="2" t="s">
        <v>6176</v>
      </c>
      <c r="I587" s="2" t="s">
        <v>4772</v>
      </c>
      <c r="J587" s="2" t="s">
        <v>6178</v>
      </c>
      <c r="K587" s="2" t="s">
        <v>4772</v>
      </c>
      <c r="L587" s="2" t="s">
        <v>4772</v>
      </c>
      <c r="M587" s="2" t="s">
        <v>6179</v>
      </c>
      <c r="N587" s="2" t="s">
        <v>6179</v>
      </c>
      <c r="O587" s="2" t="s">
        <v>50</v>
      </c>
      <c r="P587" s="2" t="s">
        <v>6180</v>
      </c>
      <c r="Q587" s="2" t="s">
        <v>6181</v>
      </c>
      <c r="R587" s="2" t="s">
        <v>8596</v>
      </c>
      <c r="S587" s="2" t="s">
        <v>6183</v>
      </c>
      <c r="T587" s="2" t="s">
        <v>6184</v>
      </c>
      <c r="U587" s="2" t="s">
        <v>6185</v>
      </c>
      <c r="V587" s="2" t="s">
        <v>6400</v>
      </c>
    </row>
    <row r="588" s="2" customFormat="1" spans="1:22">
      <c r="A588" s="4">
        <v>597164450</v>
      </c>
      <c r="B588" s="2" t="s">
        <v>8569</v>
      </c>
      <c r="C588" s="2" t="s">
        <v>8597</v>
      </c>
      <c r="D588" s="2" t="s">
        <v>8598</v>
      </c>
      <c r="E588" s="2" t="s">
        <v>8599</v>
      </c>
      <c r="F588" s="2" t="s">
        <v>6213</v>
      </c>
      <c r="G588" s="2" t="s">
        <v>6175</v>
      </c>
      <c r="H588" s="2" t="s">
        <v>6176</v>
      </c>
      <c r="I588" s="2" t="s">
        <v>8600</v>
      </c>
      <c r="J588" s="2" t="s">
        <v>6178</v>
      </c>
      <c r="K588" s="2" t="s">
        <v>8600</v>
      </c>
      <c r="L588" s="2" t="s">
        <v>8600</v>
      </c>
      <c r="M588" s="2" t="s">
        <v>6179</v>
      </c>
      <c r="N588" s="2" t="s">
        <v>6179</v>
      </c>
      <c r="O588" s="2" t="s">
        <v>50</v>
      </c>
      <c r="P588" s="2" t="s">
        <v>6180</v>
      </c>
      <c r="Q588" s="2" t="s">
        <v>6181</v>
      </c>
      <c r="R588" s="2" t="s">
        <v>8601</v>
      </c>
      <c r="S588" s="2" t="s">
        <v>6183</v>
      </c>
      <c r="T588" s="2" t="s">
        <v>6184</v>
      </c>
      <c r="U588" s="2" t="s">
        <v>6185</v>
      </c>
      <c r="V588" s="2" t="s">
        <v>6200</v>
      </c>
    </row>
    <row r="589" s="2" customFormat="1" spans="1:22">
      <c r="A589" s="4">
        <v>898426956</v>
      </c>
      <c r="B589" s="2" t="s">
        <v>8569</v>
      </c>
      <c r="C589" s="2" t="s">
        <v>8602</v>
      </c>
      <c r="D589" s="2" t="s">
        <v>8603</v>
      </c>
      <c r="E589" s="2" t="s">
        <v>8604</v>
      </c>
      <c r="F589" s="2" t="s">
        <v>6213</v>
      </c>
      <c r="G589" s="2" t="s">
        <v>6174</v>
      </c>
      <c r="H589" s="2" t="s">
        <v>6176</v>
      </c>
      <c r="I589" s="2" t="s">
        <v>2974</v>
      </c>
      <c r="J589" s="2" t="s">
        <v>6178</v>
      </c>
      <c r="K589" s="2" t="s">
        <v>2974</v>
      </c>
      <c r="L589" s="2" t="s">
        <v>2974</v>
      </c>
      <c r="M589" s="2" t="s">
        <v>6179</v>
      </c>
      <c r="N589" s="2" t="s">
        <v>6179</v>
      </c>
      <c r="O589" s="2" t="s">
        <v>50</v>
      </c>
      <c r="P589" s="2" t="s">
        <v>6180</v>
      </c>
      <c r="Q589" s="2" t="s">
        <v>6181</v>
      </c>
      <c r="R589" s="2" t="s">
        <v>8605</v>
      </c>
      <c r="S589" s="2" t="s">
        <v>6183</v>
      </c>
      <c r="T589" s="2" t="s">
        <v>6184</v>
      </c>
      <c r="U589" s="2" t="s">
        <v>6185</v>
      </c>
      <c r="V589" s="2" t="s">
        <v>6222</v>
      </c>
    </row>
    <row r="590" s="2" customFormat="1" spans="1:22">
      <c r="A590" s="4">
        <v>898440448</v>
      </c>
      <c r="B590" s="2" t="s">
        <v>8569</v>
      </c>
      <c r="C590" s="2" t="s">
        <v>8606</v>
      </c>
      <c r="D590" s="2" t="s">
        <v>8607</v>
      </c>
      <c r="E590" s="2" t="s">
        <v>8608</v>
      </c>
      <c r="F590" s="2" t="s">
        <v>6213</v>
      </c>
      <c r="G590" s="2" t="s">
        <v>6175</v>
      </c>
      <c r="H590" s="2" t="s">
        <v>6176</v>
      </c>
      <c r="I590" s="2" t="s">
        <v>8609</v>
      </c>
      <c r="J590" s="2" t="s">
        <v>6178</v>
      </c>
      <c r="K590" s="2" t="s">
        <v>8609</v>
      </c>
      <c r="L590" s="2" t="s">
        <v>8609</v>
      </c>
      <c r="M590" s="2" t="s">
        <v>6179</v>
      </c>
      <c r="N590" s="2" t="s">
        <v>6179</v>
      </c>
      <c r="O590" s="2" t="s">
        <v>50</v>
      </c>
      <c r="P590" s="2" t="s">
        <v>6180</v>
      </c>
      <c r="Q590" s="2" t="s">
        <v>6181</v>
      </c>
      <c r="R590" s="2" t="s">
        <v>8610</v>
      </c>
      <c r="S590" s="2" t="s">
        <v>6183</v>
      </c>
      <c r="T590" s="2" t="s">
        <v>6184</v>
      </c>
      <c r="U590" s="2" t="s">
        <v>6185</v>
      </c>
      <c r="V590" s="2" t="s">
        <v>6200</v>
      </c>
    </row>
    <row r="591" s="2" customFormat="1" spans="1:22">
      <c r="A591" s="4">
        <v>362851331</v>
      </c>
      <c r="B591" s="2" t="s">
        <v>8569</v>
      </c>
      <c r="C591" s="2" t="s">
        <v>1283</v>
      </c>
      <c r="D591" s="2" t="s">
        <v>8611</v>
      </c>
      <c r="E591" s="2" t="s">
        <v>8612</v>
      </c>
      <c r="F591" s="2" t="s">
        <v>6175</v>
      </c>
      <c r="G591" s="2" t="s">
        <v>6253</v>
      </c>
      <c r="H591" s="2" t="s">
        <v>6176</v>
      </c>
      <c r="I591" s="2" t="s">
        <v>1285</v>
      </c>
      <c r="J591" s="2" t="s">
        <v>6178</v>
      </c>
      <c r="K591" s="2" t="s">
        <v>1285</v>
      </c>
      <c r="L591" s="2" t="s">
        <v>1285</v>
      </c>
      <c r="M591" s="2" t="s">
        <v>6179</v>
      </c>
      <c r="N591" s="2" t="s">
        <v>6179</v>
      </c>
      <c r="O591" s="2" t="s">
        <v>50</v>
      </c>
      <c r="P591" s="2" t="s">
        <v>6180</v>
      </c>
      <c r="Q591" s="2" t="s">
        <v>6181</v>
      </c>
      <c r="R591" s="2" t="s">
        <v>8613</v>
      </c>
      <c r="S591" s="2" t="s">
        <v>6183</v>
      </c>
      <c r="T591" s="2" t="s">
        <v>6184</v>
      </c>
      <c r="U591" s="2" t="s">
        <v>6185</v>
      </c>
      <c r="V591" s="2" t="s">
        <v>6785</v>
      </c>
    </row>
    <row r="592" s="2" customFormat="1" spans="1:22">
      <c r="A592" s="4">
        <v>898515632</v>
      </c>
      <c r="B592" s="2" t="s">
        <v>8569</v>
      </c>
      <c r="C592" s="2" t="s">
        <v>8614</v>
      </c>
      <c r="D592" s="2" t="s">
        <v>8615</v>
      </c>
      <c r="E592" s="2" t="s">
        <v>8616</v>
      </c>
      <c r="F592" s="2" t="s">
        <v>6174</v>
      </c>
      <c r="G592" s="2" t="s">
        <v>6175</v>
      </c>
      <c r="H592" s="2" t="s">
        <v>6176</v>
      </c>
      <c r="I592" s="2" t="s">
        <v>8617</v>
      </c>
      <c r="J592" s="2" t="s">
        <v>6178</v>
      </c>
      <c r="K592" s="2" t="s">
        <v>8617</v>
      </c>
      <c r="L592" s="2" t="s">
        <v>8617</v>
      </c>
      <c r="M592" s="2" t="s">
        <v>6179</v>
      </c>
      <c r="N592" s="2" t="s">
        <v>6179</v>
      </c>
      <c r="O592" s="2" t="s">
        <v>50</v>
      </c>
      <c r="P592" s="2" t="s">
        <v>6180</v>
      </c>
      <c r="Q592" s="2" t="s">
        <v>6181</v>
      </c>
      <c r="R592" s="2" t="s">
        <v>8618</v>
      </c>
      <c r="S592" s="2" t="s">
        <v>6183</v>
      </c>
      <c r="T592" s="2" t="s">
        <v>6184</v>
      </c>
      <c r="U592" s="2" t="s">
        <v>6185</v>
      </c>
      <c r="V592" s="2" t="s">
        <v>6200</v>
      </c>
    </row>
    <row r="593" s="2" customFormat="1" spans="1:22">
      <c r="A593" s="4">
        <v>898643100</v>
      </c>
      <c r="B593" s="2" t="s">
        <v>8569</v>
      </c>
      <c r="C593" s="2" t="s">
        <v>8619</v>
      </c>
      <c r="D593" s="2" t="s">
        <v>6923</v>
      </c>
      <c r="E593" s="2" t="s">
        <v>8620</v>
      </c>
      <c r="F593" s="2" t="s">
        <v>6174</v>
      </c>
      <c r="G593" s="2" t="s">
        <v>6175</v>
      </c>
      <c r="H593" s="2" t="s">
        <v>6176</v>
      </c>
      <c r="I593" s="2" t="s">
        <v>3702</v>
      </c>
      <c r="J593" s="2" t="s">
        <v>6178</v>
      </c>
      <c r="K593" s="2" t="s">
        <v>3702</v>
      </c>
      <c r="L593" s="2" t="s">
        <v>3702</v>
      </c>
      <c r="M593" s="2" t="s">
        <v>6179</v>
      </c>
      <c r="N593" s="2" t="s">
        <v>6179</v>
      </c>
      <c r="O593" s="2" t="s">
        <v>50</v>
      </c>
      <c r="P593" s="2" t="s">
        <v>6180</v>
      </c>
      <c r="Q593" s="2" t="s">
        <v>6181</v>
      </c>
      <c r="R593" s="2" t="s">
        <v>8621</v>
      </c>
      <c r="S593" s="2" t="s">
        <v>6183</v>
      </c>
      <c r="T593" s="2" t="s">
        <v>6184</v>
      </c>
      <c r="U593" s="2" t="s">
        <v>6185</v>
      </c>
      <c r="V593" s="2" t="s">
        <v>6200</v>
      </c>
    </row>
    <row r="594" s="2" customFormat="1" spans="1:22">
      <c r="A594" s="4">
        <v>898736984</v>
      </c>
      <c r="B594" s="2" t="s">
        <v>8569</v>
      </c>
      <c r="C594" s="2" t="s">
        <v>8622</v>
      </c>
      <c r="D594" s="2" t="s">
        <v>8623</v>
      </c>
      <c r="E594" s="2" t="s">
        <v>8624</v>
      </c>
      <c r="F594" s="2" t="s">
        <v>6205</v>
      </c>
      <c r="G594" s="2" t="s">
        <v>6174</v>
      </c>
      <c r="H594" s="2" t="s">
        <v>6176</v>
      </c>
      <c r="I594" s="2" t="s">
        <v>6905</v>
      </c>
      <c r="J594" s="2" t="s">
        <v>6178</v>
      </c>
      <c r="K594" s="2" t="s">
        <v>6905</v>
      </c>
      <c r="L594" s="2" t="s">
        <v>6905</v>
      </c>
      <c r="M594" s="2" t="s">
        <v>6179</v>
      </c>
      <c r="N594" s="2" t="s">
        <v>6179</v>
      </c>
      <c r="O594" s="2" t="s">
        <v>50</v>
      </c>
      <c r="P594" s="2" t="s">
        <v>6180</v>
      </c>
      <c r="Q594" s="2" t="s">
        <v>6181</v>
      </c>
      <c r="R594" s="2" t="s">
        <v>8625</v>
      </c>
      <c r="S594" s="2" t="s">
        <v>6280</v>
      </c>
      <c r="T594" s="2" t="s">
        <v>6184</v>
      </c>
      <c r="U594" s="2" t="s">
        <v>6185</v>
      </c>
      <c r="V594" s="2" t="s">
        <v>6193</v>
      </c>
    </row>
    <row r="595" s="2" customFormat="1" spans="1:22">
      <c r="A595" s="4">
        <v>362948367</v>
      </c>
      <c r="B595" s="2" t="s">
        <v>8626</v>
      </c>
      <c r="C595" s="2" t="s">
        <v>8627</v>
      </c>
      <c r="D595" s="2" t="s">
        <v>8628</v>
      </c>
      <c r="E595" s="2" t="s">
        <v>8629</v>
      </c>
      <c r="F595" s="2" t="s">
        <v>6213</v>
      </c>
      <c r="G595" s="2" t="s">
        <v>6174</v>
      </c>
      <c r="H595" s="2" t="s">
        <v>6176</v>
      </c>
      <c r="I595" s="2" t="s">
        <v>1221</v>
      </c>
      <c r="J595" s="2" t="s">
        <v>6178</v>
      </c>
      <c r="K595" s="2" t="s">
        <v>1221</v>
      </c>
      <c r="L595" s="2" t="s">
        <v>1221</v>
      </c>
      <c r="M595" s="2" t="s">
        <v>6179</v>
      </c>
      <c r="N595" s="2" t="s">
        <v>6179</v>
      </c>
      <c r="O595" s="2" t="s">
        <v>50</v>
      </c>
      <c r="P595" s="2" t="s">
        <v>6180</v>
      </c>
      <c r="Q595" s="2" t="s">
        <v>6181</v>
      </c>
      <c r="R595" s="2" t="s">
        <v>8630</v>
      </c>
      <c r="S595" s="2" t="s">
        <v>6183</v>
      </c>
      <c r="T595" s="2" t="s">
        <v>6184</v>
      </c>
      <c r="U595" s="2" t="s">
        <v>6208</v>
      </c>
      <c r="V595" s="2" t="s">
        <v>6209</v>
      </c>
    </row>
    <row r="596" s="2" customFormat="1" spans="1:22">
      <c r="A596" s="4">
        <v>898905276</v>
      </c>
      <c r="B596" s="2" t="s">
        <v>8626</v>
      </c>
      <c r="C596" s="2" t="s">
        <v>8631</v>
      </c>
      <c r="D596" s="2" t="s">
        <v>8632</v>
      </c>
      <c r="E596" s="2" t="s">
        <v>8633</v>
      </c>
      <c r="F596" s="2" t="s">
        <v>6213</v>
      </c>
      <c r="G596" s="2" t="s">
        <v>6175</v>
      </c>
      <c r="H596" s="2" t="s">
        <v>6176</v>
      </c>
      <c r="I596" s="2" t="s">
        <v>8634</v>
      </c>
      <c r="J596" s="2" t="s">
        <v>6178</v>
      </c>
      <c r="K596" s="2" t="s">
        <v>8634</v>
      </c>
      <c r="L596" s="2" t="s">
        <v>8634</v>
      </c>
      <c r="M596" s="2" t="s">
        <v>6179</v>
      </c>
      <c r="N596" s="2" t="s">
        <v>6179</v>
      </c>
      <c r="O596" s="2" t="s">
        <v>50</v>
      </c>
      <c r="P596" s="2" t="s">
        <v>6180</v>
      </c>
      <c r="Q596" s="2" t="s">
        <v>6181</v>
      </c>
      <c r="R596" s="2" t="s">
        <v>8635</v>
      </c>
      <c r="S596" s="2" t="s">
        <v>6183</v>
      </c>
      <c r="T596" s="2" t="s">
        <v>6184</v>
      </c>
      <c r="U596" s="2" t="s">
        <v>6185</v>
      </c>
      <c r="V596" s="2" t="s">
        <v>6222</v>
      </c>
    </row>
    <row r="597" s="2" customFormat="1" spans="1:22">
      <c r="A597" s="4">
        <v>898933764</v>
      </c>
      <c r="B597" s="2" t="s">
        <v>8626</v>
      </c>
      <c r="C597" s="2" t="s">
        <v>2497</v>
      </c>
      <c r="D597" s="2" t="s">
        <v>8576</v>
      </c>
      <c r="E597" s="2" t="s">
        <v>8636</v>
      </c>
      <c r="F597" s="2" t="s">
        <v>6227</v>
      </c>
      <c r="G597" s="2" t="s">
        <v>6253</v>
      </c>
      <c r="H597" s="2" t="s">
        <v>6176</v>
      </c>
      <c r="I597" s="2" t="s">
        <v>8637</v>
      </c>
      <c r="J597" s="2" t="s">
        <v>6178</v>
      </c>
      <c r="K597" s="2" t="s">
        <v>8637</v>
      </c>
      <c r="L597" s="2" t="s">
        <v>8637</v>
      </c>
      <c r="M597" s="2" t="s">
        <v>6179</v>
      </c>
      <c r="N597" s="2" t="s">
        <v>6179</v>
      </c>
      <c r="O597" s="2" t="s">
        <v>50</v>
      </c>
      <c r="P597" s="2" t="s">
        <v>6180</v>
      </c>
      <c r="Q597" s="2" t="s">
        <v>6181</v>
      </c>
      <c r="R597" s="2" t="s">
        <v>8638</v>
      </c>
      <c r="S597" s="2" t="s">
        <v>6183</v>
      </c>
      <c r="T597" s="2" t="s">
        <v>6184</v>
      </c>
      <c r="U597" s="2" t="s">
        <v>6185</v>
      </c>
      <c r="V597" s="2" t="s">
        <v>6400</v>
      </c>
    </row>
    <row r="598" s="2" customFormat="1" spans="1:22">
      <c r="A598" s="4">
        <v>936847337</v>
      </c>
      <c r="B598" s="2" t="s">
        <v>8626</v>
      </c>
      <c r="C598" s="2" t="s">
        <v>8639</v>
      </c>
      <c r="D598" s="2" t="s">
        <v>8640</v>
      </c>
      <c r="E598" s="2" t="s">
        <v>8641</v>
      </c>
      <c r="F598" s="2" t="s">
        <v>6191</v>
      </c>
      <c r="G598" s="2" t="s">
        <v>6174</v>
      </c>
      <c r="H598" s="2" t="s">
        <v>6176</v>
      </c>
      <c r="I598" s="2" t="s">
        <v>3265</v>
      </c>
      <c r="J598" s="2" t="s">
        <v>6178</v>
      </c>
      <c r="K598" s="2" t="s">
        <v>3265</v>
      </c>
      <c r="L598" s="2" t="s">
        <v>3265</v>
      </c>
      <c r="M598" s="2" t="s">
        <v>6179</v>
      </c>
      <c r="N598" s="2" t="s">
        <v>6179</v>
      </c>
      <c r="O598" s="2" t="s">
        <v>50</v>
      </c>
      <c r="P598" s="2" t="s">
        <v>6180</v>
      </c>
      <c r="Q598" s="2" t="s">
        <v>6181</v>
      </c>
      <c r="R598" s="2" t="s">
        <v>8642</v>
      </c>
      <c r="S598" s="2" t="s">
        <v>6183</v>
      </c>
      <c r="T598" s="2" t="s">
        <v>6184</v>
      </c>
      <c r="U598" s="2" t="s">
        <v>6185</v>
      </c>
      <c r="V598" s="2" t="s">
        <v>6478</v>
      </c>
    </row>
    <row r="599" s="2" customFormat="1" spans="1:22">
      <c r="A599" s="4">
        <v>936919813</v>
      </c>
      <c r="B599" s="2" t="s">
        <v>8626</v>
      </c>
      <c r="C599" s="2" t="s">
        <v>8643</v>
      </c>
      <c r="D599" s="2" t="s">
        <v>8644</v>
      </c>
      <c r="E599" s="2" t="s">
        <v>8645</v>
      </c>
      <c r="F599" s="2" t="s">
        <v>6174</v>
      </c>
      <c r="G599" s="2" t="s">
        <v>6253</v>
      </c>
      <c r="H599" s="2" t="s">
        <v>6176</v>
      </c>
      <c r="I599" s="2" t="s">
        <v>4186</v>
      </c>
      <c r="J599" s="2" t="s">
        <v>6178</v>
      </c>
      <c r="K599" s="2" t="s">
        <v>4186</v>
      </c>
      <c r="L599" s="2" t="s">
        <v>4186</v>
      </c>
      <c r="M599" s="2" t="s">
        <v>6179</v>
      </c>
      <c r="N599" s="2" t="s">
        <v>6179</v>
      </c>
      <c r="O599" s="2" t="s">
        <v>50</v>
      </c>
      <c r="P599" s="2" t="s">
        <v>6180</v>
      </c>
      <c r="Q599" s="2" t="s">
        <v>6181</v>
      </c>
      <c r="R599" s="2" t="s">
        <v>8646</v>
      </c>
      <c r="S599" s="2" t="s">
        <v>6183</v>
      </c>
      <c r="T599" s="2" t="s">
        <v>6184</v>
      </c>
      <c r="U599" s="2" t="s">
        <v>6208</v>
      </c>
      <c r="V599" s="2" t="s">
        <v>6193</v>
      </c>
    </row>
    <row r="600" s="2" customFormat="1" spans="1:22">
      <c r="A600" s="4">
        <v>899046844</v>
      </c>
      <c r="B600" s="2" t="s">
        <v>8626</v>
      </c>
      <c r="C600" s="2" t="s">
        <v>8647</v>
      </c>
      <c r="D600" s="2" t="s">
        <v>8648</v>
      </c>
      <c r="E600" s="2" t="s">
        <v>8649</v>
      </c>
      <c r="F600" s="2" t="s">
        <v>6191</v>
      </c>
      <c r="G600" s="2" t="s">
        <v>6174</v>
      </c>
      <c r="H600" s="2" t="s">
        <v>6176</v>
      </c>
      <c r="I600" s="2" t="s">
        <v>8650</v>
      </c>
      <c r="J600" s="2" t="s">
        <v>6178</v>
      </c>
      <c r="K600" s="2" t="s">
        <v>8650</v>
      </c>
      <c r="L600" s="2" t="s">
        <v>8650</v>
      </c>
      <c r="M600" s="2" t="s">
        <v>6179</v>
      </c>
      <c r="N600" s="2" t="s">
        <v>6179</v>
      </c>
      <c r="O600" s="2" t="s">
        <v>50</v>
      </c>
      <c r="P600" s="2" t="s">
        <v>6180</v>
      </c>
      <c r="Q600" s="2" t="s">
        <v>6181</v>
      </c>
      <c r="R600" s="2" t="s">
        <v>8651</v>
      </c>
      <c r="S600" s="2" t="s">
        <v>6183</v>
      </c>
      <c r="T600" s="2" t="s">
        <v>6184</v>
      </c>
      <c r="U600" s="2" t="s">
        <v>6208</v>
      </c>
      <c r="V600" s="2" t="s">
        <v>7106</v>
      </c>
    </row>
    <row r="601" s="2" customFormat="1" spans="1:22">
      <c r="A601" s="4">
        <v>899094236</v>
      </c>
      <c r="B601" s="2" t="s">
        <v>8626</v>
      </c>
      <c r="C601" s="2" t="s">
        <v>8652</v>
      </c>
      <c r="D601" s="2" t="s">
        <v>8653</v>
      </c>
      <c r="E601" s="2" t="s">
        <v>8654</v>
      </c>
      <c r="F601" s="2" t="s">
        <v>6205</v>
      </c>
      <c r="G601" s="2" t="s">
        <v>6174</v>
      </c>
      <c r="H601" s="2" t="s">
        <v>6176</v>
      </c>
      <c r="I601" s="2" t="s">
        <v>8655</v>
      </c>
      <c r="J601" s="2" t="s">
        <v>6178</v>
      </c>
      <c r="K601" s="2" t="s">
        <v>8655</v>
      </c>
      <c r="L601" s="2" t="s">
        <v>8655</v>
      </c>
      <c r="M601" s="2" t="s">
        <v>6179</v>
      </c>
      <c r="N601" s="2" t="s">
        <v>6179</v>
      </c>
      <c r="O601" s="2" t="s">
        <v>50</v>
      </c>
      <c r="P601" s="2" t="s">
        <v>6180</v>
      </c>
      <c r="Q601" s="2" t="s">
        <v>6181</v>
      </c>
      <c r="R601" s="2" t="s">
        <v>8656</v>
      </c>
      <c r="S601" s="2" t="s">
        <v>6183</v>
      </c>
      <c r="T601" s="2" t="s">
        <v>6184</v>
      </c>
      <c r="U601" s="2" t="s">
        <v>6185</v>
      </c>
      <c r="V601" s="2" t="s">
        <v>8198</v>
      </c>
    </row>
    <row r="602" s="2" customFormat="1" spans="1:22">
      <c r="A602" s="4">
        <v>936974685</v>
      </c>
      <c r="B602" s="2" t="s">
        <v>8626</v>
      </c>
      <c r="C602" s="2" t="s">
        <v>4188</v>
      </c>
      <c r="D602" s="2" t="s">
        <v>6655</v>
      </c>
      <c r="E602" s="2" t="s">
        <v>8657</v>
      </c>
      <c r="F602" s="2" t="s">
        <v>6213</v>
      </c>
      <c r="G602" s="2" t="s">
        <v>6253</v>
      </c>
      <c r="H602" s="2" t="s">
        <v>6176</v>
      </c>
      <c r="I602" s="2" t="s">
        <v>4189</v>
      </c>
      <c r="J602" s="2" t="s">
        <v>6178</v>
      </c>
      <c r="K602" s="2" t="s">
        <v>4189</v>
      </c>
      <c r="L602" s="2" t="s">
        <v>4189</v>
      </c>
      <c r="M602" s="2" t="s">
        <v>6179</v>
      </c>
      <c r="N602" s="2" t="s">
        <v>6179</v>
      </c>
      <c r="O602" s="2" t="s">
        <v>50</v>
      </c>
      <c r="P602" s="2" t="s">
        <v>6180</v>
      </c>
      <c r="Q602" s="2" t="s">
        <v>6181</v>
      </c>
      <c r="R602" s="2" t="s">
        <v>8658</v>
      </c>
      <c r="S602" s="2" t="s">
        <v>6183</v>
      </c>
      <c r="T602" s="2" t="s">
        <v>6184</v>
      </c>
      <c r="U602" s="2" t="s">
        <v>6185</v>
      </c>
      <c r="V602" s="2" t="s">
        <v>6200</v>
      </c>
    </row>
    <row r="603" s="2" customFormat="1" spans="1:22">
      <c r="A603" s="4">
        <v>936990841</v>
      </c>
      <c r="B603" s="2" t="s">
        <v>8626</v>
      </c>
      <c r="C603" s="2" t="s">
        <v>8659</v>
      </c>
      <c r="D603" s="2" t="s">
        <v>8660</v>
      </c>
      <c r="E603" s="2" t="s">
        <v>8661</v>
      </c>
      <c r="F603" s="2" t="s">
        <v>6213</v>
      </c>
      <c r="G603" s="2" t="s">
        <v>6174</v>
      </c>
      <c r="H603" s="2" t="s">
        <v>6176</v>
      </c>
      <c r="I603" s="2" t="s">
        <v>8662</v>
      </c>
      <c r="J603" s="2" t="s">
        <v>6178</v>
      </c>
      <c r="K603" s="2" t="s">
        <v>8662</v>
      </c>
      <c r="L603" s="2" t="s">
        <v>8662</v>
      </c>
      <c r="M603" s="2" t="s">
        <v>6179</v>
      </c>
      <c r="N603" s="2" t="s">
        <v>6179</v>
      </c>
      <c r="O603" s="2" t="s">
        <v>50</v>
      </c>
      <c r="P603" s="2" t="s">
        <v>6180</v>
      </c>
      <c r="Q603" s="2" t="s">
        <v>6181</v>
      </c>
      <c r="R603" s="2" t="s">
        <v>8663</v>
      </c>
      <c r="S603" s="2" t="s">
        <v>6183</v>
      </c>
      <c r="T603" s="2" t="s">
        <v>6184</v>
      </c>
      <c r="U603" s="2" t="s">
        <v>6185</v>
      </c>
      <c r="V603" s="2" t="s">
        <v>6400</v>
      </c>
    </row>
    <row r="604" s="2" customFormat="1" spans="1:22">
      <c r="A604" s="4">
        <v>597551418</v>
      </c>
      <c r="B604" s="2" t="s">
        <v>8626</v>
      </c>
      <c r="C604" s="2" t="s">
        <v>8664</v>
      </c>
      <c r="D604" s="2" t="s">
        <v>8665</v>
      </c>
      <c r="E604" s="2" t="s">
        <v>8666</v>
      </c>
      <c r="F604" s="2" t="s">
        <v>6277</v>
      </c>
      <c r="G604" s="2" t="s">
        <v>6174</v>
      </c>
      <c r="H604" s="2" t="s">
        <v>6176</v>
      </c>
      <c r="I604" s="2" t="s">
        <v>8667</v>
      </c>
      <c r="J604" s="2" t="s">
        <v>6178</v>
      </c>
      <c r="K604" s="2" t="s">
        <v>8667</v>
      </c>
      <c r="L604" s="2" t="s">
        <v>8667</v>
      </c>
      <c r="M604" s="2" t="s">
        <v>6179</v>
      </c>
      <c r="N604" s="2" t="s">
        <v>6179</v>
      </c>
      <c r="O604" s="2" t="s">
        <v>50</v>
      </c>
      <c r="P604" s="2" t="s">
        <v>6180</v>
      </c>
      <c r="Q604" s="2" t="s">
        <v>6181</v>
      </c>
      <c r="R604" s="2" t="s">
        <v>8668</v>
      </c>
      <c r="S604" s="2" t="s">
        <v>6183</v>
      </c>
      <c r="T604" s="2" t="s">
        <v>6184</v>
      </c>
      <c r="U604" s="2" t="s">
        <v>6185</v>
      </c>
      <c r="V604" s="2" t="s">
        <v>6306</v>
      </c>
    </row>
    <row r="605" s="2" customFormat="1" spans="1:22">
      <c r="A605" s="4">
        <v>899619912</v>
      </c>
      <c r="B605" s="2" t="s">
        <v>8626</v>
      </c>
      <c r="C605" s="2" t="s">
        <v>8669</v>
      </c>
      <c r="D605" s="2" t="s">
        <v>7139</v>
      </c>
      <c r="E605" s="2" t="s">
        <v>8670</v>
      </c>
      <c r="F605" s="2" t="s">
        <v>6213</v>
      </c>
      <c r="G605" s="2" t="s">
        <v>6174</v>
      </c>
      <c r="H605" s="2" t="s">
        <v>6176</v>
      </c>
      <c r="I605" s="2" t="s">
        <v>2532</v>
      </c>
      <c r="J605" s="2" t="s">
        <v>6178</v>
      </c>
      <c r="K605" s="2" t="s">
        <v>2532</v>
      </c>
      <c r="L605" s="2" t="s">
        <v>2532</v>
      </c>
      <c r="M605" s="2" t="s">
        <v>6179</v>
      </c>
      <c r="N605" s="2" t="s">
        <v>6179</v>
      </c>
      <c r="O605" s="2" t="s">
        <v>50</v>
      </c>
      <c r="P605" s="2" t="s">
        <v>6180</v>
      </c>
      <c r="Q605" s="2" t="s">
        <v>6181</v>
      </c>
      <c r="R605" s="2" t="s">
        <v>8671</v>
      </c>
      <c r="S605" s="2" t="s">
        <v>6183</v>
      </c>
      <c r="T605" s="2" t="s">
        <v>6184</v>
      </c>
      <c r="U605" s="2" t="s">
        <v>6185</v>
      </c>
      <c r="V605" s="2" t="s">
        <v>6200</v>
      </c>
    </row>
    <row r="606" s="2" customFormat="1" spans="1:22">
      <c r="A606" s="4">
        <v>899893188</v>
      </c>
      <c r="B606" s="2" t="s">
        <v>8672</v>
      </c>
      <c r="C606" s="2" t="s">
        <v>8673</v>
      </c>
      <c r="D606" s="2" t="s">
        <v>8674</v>
      </c>
      <c r="E606" s="2" t="s">
        <v>8675</v>
      </c>
      <c r="F606" s="2" t="s">
        <v>6191</v>
      </c>
      <c r="G606" s="2" t="s">
        <v>6174</v>
      </c>
      <c r="H606" s="2" t="s">
        <v>6176</v>
      </c>
      <c r="I606" s="2" t="s">
        <v>8676</v>
      </c>
      <c r="J606" s="2" t="s">
        <v>6178</v>
      </c>
      <c r="K606" s="2" t="s">
        <v>8676</v>
      </c>
      <c r="L606" s="2" t="s">
        <v>8676</v>
      </c>
      <c r="M606" s="2" t="s">
        <v>6179</v>
      </c>
      <c r="N606" s="2" t="s">
        <v>6179</v>
      </c>
      <c r="O606" s="2" t="s">
        <v>50</v>
      </c>
      <c r="P606" s="2" t="s">
        <v>6180</v>
      </c>
      <c r="Q606" s="2" t="s">
        <v>6181</v>
      </c>
      <c r="R606" s="2" t="s">
        <v>8677</v>
      </c>
      <c r="S606" s="2" t="s">
        <v>6183</v>
      </c>
      <c r="T606" s="2" t="s">
        <v>6184</v>
      </c>
      <c r="U606" s="2" t="s">
        <v>6185</v>
      </c>
      <c r="V606" s="2" t="s">
        <v>6200</v>
      </c>
    </row>
    <row r="607" s="2" customFormat="1" spans="1:22">
      <c r="A607" s="4">
        <v>597826362</v>
      </c>
      <c r="B607" s="2" t="s">
        <v>8672</v>
      </c>
      <c r="C607" s="2" t="s">
        <v>8678</v>
      </c>
      <c r="D607" s="2" t="s">
        <v>6813</v>
      </c>
      <c r="E607" s="2" t="s">
        <v>8679</v>
      </c>
      <c r="F607" s="2" t="s">
        <v>6205</v>
      </c>
      <c r="G607" s="2" t="s">
        <v>6174</v>
      </c>
      <c r="H607" s="2" t="s">
        <v>6176</v>
      </c>
      <c r="I607" s="2" t="s">
        <v>8680</v>
      </c>
      <c r="J607" s="2" t="s">
        <v>6178</v>
      </c>
      <c r="K607" s="2" t="s">
        <v>8680</v>
      </c>
      <c r="L607" s="2" t="s">
        <v>8680</v>
      </c>
      <c r="M607" s="2" t="s">
        <v>6179</v>
      </c>
      <c r="N607" s="2" t="s">
        <v>6179</v>
      </c>
      <c r="O607" s="2" t="s">
        <v>50</v>
      </c>
      <c r="P607" s="2" t="s">
        <v>6180</v>
      </c>
      <c r="Q607" s="2" t="s">
        <v>6181</v>
      </c>
      <c r="R607" s="2" t="s">
        <v>8681</v>
      </c>
      <c r="S607" s="2" t="s">
        <v>6183</v>
      </c>
      <c r="T607" s="2" t="s">
        <v>6184</v>
      </c>
      <c r="U607" s="2" t="s">
        <v>6185</v>
      </c>
      <c r="V607" s="2" t="s">
        <v>6200</v>
      </c>
    </row>
    <row r="608" s="2" customFormat="1" spans="1:22">
      <c r="A608" s="4">
        <v>900138772</v>
      </c>
      <c r="B608" s="2" t="s">
        <v>8672</v>
      </c>
      <c r="C608" s="2" t="s">
        <v>8682</v>
      </c>
      <c r="D608" s="2" t="s">
        <v>8683</v>
      </c>
      <c r="E608" s="2" t="s">
        <v>8684</v>
      </c>
      <c r="F608" s="2" t="s">
        <v>6213</v>
      </c>
      <c r="G608" s="2" t="s">
        <v>6175</v>
      </c>
      <c r="H608" s="2" t="s">
        <v>6176</v>
      </c>
      <c r="I608" s="2" t="s">
        <v>7883</v>
      </c>
      <c r="J608" s="2" t="s">
        <v>6178</v>
      </c>
      <c r="K608" s="2" t="s">
        <v>7883</v>
      </c>
      <c r="L608" s="2" t="s">
        <v>7883</v>
      </c>
      <c r="M608" s="2" t="s">
        <v>6179</v>
      </c>
      <c r="N608" s="2" t="s">
        <v>6179</v>
      </c>
      <c r="O608" s="2" t="s">
        <v>50</v>
      </c>
      <c r="P608" s="2" t="s">
        <v>6180</v>
      </c>
      <c r="Q608" s="2" t="s">
        <v>6181</v>
      </c>
      <c r="R608" s="2" t="s">
        <v>8685</v>
      </c>
      <c r="S608" s="2" t="s">
        <v>6183</v>
      </c>
      <c r="T608" s="2" t="s">
        <v>6184</v>
      </c>
      <c r="U608" s="2" t="s">
        <v>6185</v>
      </c>
      <c r="V608" s="2" t="s">
        <v>6193</v>
      </c>
    </row>
    <row r="609" s="2" customFormat="1" spans="1:22">
      <c r="A609" s="4">
        <v>937993577</v>
      </c>
      <c r="B609" s="2" t="s">
        <v>8672</v>
      </c>
      <c r="C609" s="2" t="s">
        <v>8686</v>
      </c>
      <c r="D609" s="2" t="s">
        <v>8687</v>
      </c>
      <c r="E609" s="2" t="s">
        <v>8688</v>
      </c>
      <c r="F609" s="2" t="s">
        <v>6191</v>
      </c>
      <c r="G609" s="2" t="s">
        <v>6175</v>
      </c>
      <c r="H609" s="2" t="s">
        <v>6176</v>
      </c>
      <c r="I609" s="2" t="s">
        <v>8689</v>
      </c>
      <c r="J609" s="2" t="s">
        <v>6178</v>
      </c>
      <c r="K609" s="2" t="s">
        <v>8689</v>
      </c>
      <c r="L609" s="2" t="s">
        <v>8689</v>
      </c>
      <c r="M609" s="2" t="s">
        <v>6179</v>
      </c>
      <c r="N609" s="2" t="s">
        <v>6179</v>
      </c>
      <c r="O609" s="2" t="s">
        <v>50</v>
      </c>
      <c r="P609" s="2" t="s">
        <v>6180</v>
      </c>
      <c r="Q609" s="2" t="s">
        <v>6181</v>
      </c>
      <c r="R609" s="2" t="s">
        <v>8690</v>
      </c>
      <c r="S609" s="2" t="s">
        <v>6183</v>
      </c>
      <c r="T609" s="2" t="s">
        <v>6184</v>
      </c>
      <c r="U609" s="2" t="s">
        <v>6208</v>
      </c>
      <c r="V609" s="2" t="s">
        <v>6193</v>
      </c>
    </row>
    <row r="610" s="2" customFormat="1" spans="1:22">
      <c r="A610" s="4">
        <v>597879130</v>
      </c>
      <c r="B610" s="2" t="s">
        <v>8672</v>
      </c>
      <c r="C610" s="2" t="s">
        <v>8691</v>
      </c>
      <c r="D610" s="2" t="s">
        <v>8692</v>
      </c>
      <c r="E610" s="2" t="s">
        <v>8693</v>
      </c>
      <c r="F610" s="2" t="s">
        <v>6191</v>
      </c>
      <c r="G610" s="2" t="s">
        <v>6174</v>
      </c>
      <c r="H610" s="2" t="s">
        <v>6176</v>
      </c>
      <c r="I610" s="2" t="s">
        <v>8694</v>
      </c>
      <c r="J610" s="2" t="s">
        <v>6178</v>
      </c>
      <c r="K610" s="2" t="s">
        <v>8694</v>
      </c>
      <c r="L610" s="2" t="s">
        <v>8694</v>
      </c>
      <c r="M610" s="2" t="s">
        <v>6179</v>
      </c>
      <c r="N610" s="2" t="s">
        <v>6179</v>
      </c>
      <c r="O610" s="2" t="s">
        <v>50</v>
      </c>
      <c r="P610" s="2" t="s">
        <v>6180</v>
      </c>
      <c r="Q610" s="2" t="s">
        <v>6181</v>
      </c>
      <c r="R610" s="2" t="s">
        <v>8695</v>
      </c>
      <c r="S610" s="2" t="s">
        <v>6183</v>
      </c>
      <c r="T610" s="2" t="s">
        <v>6184</v>
      </c>
      <c r="U610" s="2" t="s">
        <v>6185</v>
      </c>
      <c r="V610" s="2" t="s">
        <v>6266</v>
      </c>
    </row>
    <row r="611" s="2" customFormat="1" spans="1:22">
      <c r="A611" s="4">
        <v>900159448</v>
      </c>
      <c r="B611" s="2" t="s">
        <v>8672</v>
      </c>
      <c r="C611" s="2" t="s">
        <v>8696</v>
      </c>
      <c r="D611" s="2" t="s">
        <v>6787</v>
      </c>
      <c r="E611" s="2" t="s">
        <v>8697</v>
      </c>
      <c r="F611" s="2" t="s">
        <v>6213</v>
      </c>
      <c r="G611" s="2" t="s">
        <v>6174</v>
      </c>
      <c r="H611" s="2" t="s">
        <v>6176</v>
      </c>
      <c r="I611" s="2" t="s">
        <v>2134</v>
      </c>
      <c r="J611" s="2" t="s">
        <v>6178</v>
      </c>
      <c r="K611" s="2" t="s">
        <v>2134</v>
      </c>
      <c r="L611" s="2" t="s">
        <v>2134</v>
      </c>
      <c r="M611" s="2" t="s">
        <v>6179</v>
      </c>
      <c r="N611" s="2" t="s">
        <v>6179</v>
      </c>
      <c r="O611" s="2" t="s">
        <v>50</v>
      </c>
      <c r="P611" s="2" t="s">
        <v>6180</v>
      </c>
      <c r="Q611" s="2" t="s">
        <v>6181</v>
      </c>
      <c r="R611" s="2" t="s">
        <v>8698</v>
      </c>
      <c r="S611" s="2" t="s">
        <v>6183</v>
      </c>
      <c r="T611" s="2" t="s">
        <v>6184</v>
      </c>
      <c r="U611" s="2" t="s">
        <v>6185</v>
      </c>
      <c r="V611" s="2" t="s">
        <v>6200</v>
      </c>
    </row>
    <row r="612" s="2" customFormat="1" spans="1:22">
      <c r="A612" s="4">
        <v>900159564</v>
      </c>
      <c r="B612" s="2" t="s">
        <v>8672</v>
      </c>
      <c r="C612" s="2" t="s">
        <v>8699</v>
      </c>
      <c r="D612" s="2" t="s">
        <v>6908</v>
      </c>
      <c r="E612" s="2" t="s">
        <v>8700</v>
      </c>
      <c r="F612" s="2" t="s">
        <v>6205</v>
      </c>
      <c r="G612" s="2" t="s">
        <v>6174</v>
      </c>
      <c r="H612" s="2" t="s">
        <v>6176</v>
      </c>
      <c r="I612" s="2" t="s">
        <v>8701</v>
      </c>
      <c r="J612" s="2" t="s">
        <v>6178</v>
      </c>
      <c r="K612" s="2" t="s">
        <v>8701</v>
      </c>
      <c r="L612" s="2" t="s">
        <v>8701</v>
      </c>
      <c r="M612" s="2" t="s">
        <v>6179</v>
      </c>
      <c r="N612" s="2" t="s">
        <v>6179</v>
      </c>
      <c r="O612" s="2" t="s">
        <v>50</v>
      </c>
      <c r="P612" s="2" t="s">
        <v>6180</v>
      </c>
      <c r="Q612" s="2" t="s">
        <v>6181</v>
      </c>
      <c r="R612" s="2" t="s">
        <v>8702</v>
      </c>
      <c r="S612" s="2" t="s">
        <v>6183</v>
      </c>
      <c r="T612" s="2" t="s">
        <v>6184</v>
      </c>
      <c r="U612" s="2" t="s">
        <v>6185</v>
      </c>
      <c r="V612" s="2" t="s">
        <v>6193</v>
      </c>
    </row>
    <row r="613" s="2" customFormat="1" spans="1:22">
      <c r="A613" s="4">
        <v>938105821</v>
      </c>
      <c r="B613" s="2" t="s">
        <v>8672</v>
      </c>
      <c r="C613" s="2" t="s">
        <v>4191</v>
      </c>
      <c r="D613" s="2" t="s">
        <v>8703</v>
      </c>
      <c r="E613" s="2" t="s">
        <v>8704</v>
      </c>
      <c r="F613" s="2" t="s">
        <v>6174</v>
      </c>
      <c r="G613" s="2" t="s">
        <v>6253</v>
      </c>
      <c r="H613" s="2" t="s">
        <v>6176</v>
      </c>
      <c r="I613" s="2" t="s">
        <v>4193</v>
      </c>
      <c r="J613" s="2" t="s">
        <v>6178</v>
      </c>
      <c r="K613" s="2" t="s">
        <v>4193</v>
      </c>
      <c r="L613" s="2" t="s">
        <v>4193</v>
      </c>
      <c r="M613" s="2" t="s">
        <v>6179</v>
      </c>
      <c r="N613" s="2" t="s">
        <v>6179</v>
      </c>
      <c r="O613" s="2" t="s">
        <v>50</v>
      </c>
      <c r="P613" s="2" t="s">
        <v>6180</v>
      </c>
      <c r="Q613" s="2" t="s">
        <v>6181</v>
      </c>
      <c r="R613" s="2" t="s">
        <v>8705</v>
      </c>
      <c r="S613" s="2" t="s">
        <v>6183</v>
      </c>
      <c r="T613" s="2" t="s">
        <v>6184</v>
      </c>
      <c r="U613" s="2" t="s">
        <v>6185</v>
      </c>
      <c r="V613" s="2" t="s">
        <v>6222</v>
      </c>
    </row>
    <row r="614" s="2" customFormat="1" spans="1:22">
      <c r="A614" s="4">
        <v>900264224</v>
      </c>
      <c r="B614" s="2" t="s">
        <v>8672</v>
      </c>
      <c r="C614" s="2" t="s">
        <v>8706</v>
      </c>
      <c r="D614" s="2" t="s">
        <v>8707</v>
      </c>
      <c r="E614" s="2" t="s">
        <v>8708</v>
      </c>
      <c r="F614" s="2" t="s">
        <v>6213</v>
      </c>
      <c r="G614" s="2" t="s">
        <v>6174</v>
      </c>
      <c r="H614" s="2" t="s">
        <v>6176</v>
      </c>
      <c r="I614" s="2" t="s">
        <v>8709</v>
      </c>
      <c r="J614" s="2" t="s">
        <v>6178</v>
      </c>
      <c r="K614" s="2" t="s">
        <v>8709</v>
      </c>
      <c r="L614" s="2" t="s">
        <v>8709</v>
      </c>
      <c r="M614" s="2" t="s">
        <v>6179</v>
      </c>
      <c r="N614" s="2" t="s">
        <v>6179</v>
      </c>
      <c r="O614" s="2" t="s">
        <v>50</v>
      </c>
      <c r="P614" s="2" t="s">
        <v>6180</v>
      </c>
      <c r="Q614" s="2" t="s">
        <v>6181</v>
      </c>
      <c r="R614" s="2" t="s">
        <v>8710</v>
      </c>
      <c r="S614" s="2" t="s">
        <v>6183</v>
      </c>
      <c r="T614" s="2" t="s">
        <v>6184</v>
      </c>
      <c r="U614" s="2" t="s">
        <v>6185</v>
      </c>
      <c r="V614" s="2" t="s">
        <v>6200</v>
      </c>
    </row>
    <row r="615" s="2" customFormat="1" spans="1:22">
      <c r="A615" s="4">
        <v>900283188</v>
      </c>
      <c r="B615" s="2" t="s">
        <v>8672</v>
      </c>
      <c r="C615" s="2" t="s">
        <v>2501</v>
      </c>
      <c r="D615" s="2" t="s">
        <v>7311</v>
      </c>
      <c r="E615" s="2" t="s">
        <v>8711</v>
      </c>
      <c r="F615" s="2" t="s">
        <v>6175</v>
      </c>
      <c r="G615" s="2" t="s">
        <v>6253</v>
      </c>
      <c r="H615" s="2" t="s">
        <v>6176</v>
      </c>
      <c r="I615" s="2" t="s">
        <v>2502</v>
      </c>
      <c r="J615" s="2" t="s">
        <v>6178</v>
      </c>
      <c r="K615" s="2" t="s">
        <v>2502</v>
      </c>
      <c r="L615" s="2" t="s">
        <v>2502</v>
      </c>
      <c r="M615" s="2" t="s">
        <v>6179</v>
      </c>
      <c r="N615" s="2" t="s">
        <v>6179</v>
      </c>
      <c r="O615" s="2" t="s">
        <v>50</v>
      </c>
      <c r="P615" s="2" t="s">
        <v>6180</v>
      </c>
      <c r="Q615" s="2" t="s">
        <v>6181</v>
      </c>
      <c r="R615" s="2" t="s">
        <v>8712</v>
      </c>
      <c r="S615" s="2" t="s">
        <v>6183</v>
      </c>
      <c r="T615" s="2" t="s">
        <v>6184</v>
      </c>
      <c r="U615" s="2" t="s">
        <v>6185</v>
      </c>
      <c r="V615" s="2" t="s">
        <v>6200</v>
      </c>
    </row>
    <row r="616" s="2" customFormat="1" spans="1:22">
      <c r="A616" s="4">
        <v>938129221</v>
      </c>
      <c r="B616" s="2" t="s">
        <v>8672</v>
      </c>
      <c r="C616" s="2" t="s">
        <v>8713</v>
      </c>
      <c r="D616" s="2" t="s">
        <v>8714</v>
      </c>
      <c r="E616" s="2" t="s">
        <v>8715</v>
      </c>
      <c r="F616" s="2" t="s">
        <v>6205</v>
      </c>
      <c r="G616" s="2" t="s">
        <v>6174</v>
      </c>
      <c r="H616" s="2" t="s">
        <v>6176</v>
      </c>
      <c r="I616" s="2" t="s">
        <v>7180</v>
      </c>
      <c r="J616" s="2" t="s">
        <v>6178</v>
      </c>
      <c r="K616" s="2" t="s">
        <v>7180</v>
      </c>
      <c r="L616" s="2" t="s">
        <v>7180</v>
      </c>
      <c r="M616" s="2" t="s">
        <v>6179</v>
      </c>
      <c r="N616" s="2" t="s">
        <v>6179</v>
      </c>
      <c r="O616" s="2" t="s">
        <v>50</v>
      </c>
      <c r="P616" s="2" t="s">
        <v>6180</v>
      </c>
      <c r="Q616" s="2" t="s">
        <v>6181</v>
      </c>
      <c r="R616" s="2" t="s">
        <v>8716</v>
      </c>
      <c r="S616" s="2" t="s">
        <v>6183</v>
      </c>
      <c r="T616" s="2" t="s">
        <v>6184</v>
      </c>
      <c r="U616" s="2" t="s">
        <v>6185</v>
      </c>
      <c r="V616" s="2" t="s">
        <v>6222</v>
      </c>
    </row>
    <row r="617" s="2" customFormat="1" spans="1:22">
      <c r="A617" s="4">
        <v>900322636</v>
      </c>
      <c r="B617" s="2" t="s">
        <v>8672</v>
      </c>
      <c r="C617" s="2" t="s">
        <v>8717</v>
      </c>
      <c r="D617" s="2" t="s">
        <v>8718</v>
      </c>
      <c r="E617" s="2" t="s">
        <v>8719</v>
      </c>
      <c r="F617" s="2" t="s">
        <v>6213</v>
      </c>
      <c r="G617" s="2" t="s">
        <v>6175</v>
      </c>
      <c r="H617" s="2" t="s">
        <v>6176</v>
      </c>
      <c r="I617" s="2" t="s">
        <v>4704</v>
      </c>
      <c r="J617" s="2" t="s">
        <v>6178</v>
      </c>
      <c r="K617" s="2" t="s">
        <v>4704</v>
      </c>
      <c r="L617" s="2" t="s">
        <v>4704</v>
      </c>
      <c r="M617" s="2" t="s">
        <v>6179</v>
      </c>
      <c r="N617" s="2" t="s">
        <v>6179</v>
      </c>
      <c r="O617" s="2" t="s">
        <v>50</v>
      </c>
      <c r="P617" s="2" t="s">
        <v>6180</v>
      </c>
      <c r="Q617" s="2" t="s">
        <v>6181</v>
      </c>
      <c r="R617" s="2" t="s">
        <v>8720</v>
      </c>
      <c r="S617" s="2" t="s">
        <v>6183</v>
      </c>
      <c r="T617" s="2" t="s">
        <v>6184</v>
      </c>
      <c r="U617" s="2" t="s">
        <v>6185</v>
      </c>
      <c r="V617" s="2" t="s">
        <v>6222</v>
      </c>
    </row>
    <row r="618" s="2" customFormat="1" spans="1:22">
      <c r="A618" s="4">
        <v>900407492</v>
      </c>
      <c r="B618" s="2" t="s">
        <v>8672</v>
      </c>
      <c r="C618" s="2" t="s">
        <v>8721</v>
      </c>
      <c r="D618" s="2" t="s">
        <v>7797</v>
      </c>
      <c r="E618" s="2" t="s">
        <v>8722</v>
      </c>
      <c r="F618" s="2" t="s">
        <v>6227</v>
      </c>
      <c r="G618" s="2" t="s">
        <v>6174</v>
      </c>
      <c r="H618" s="2" t="s">
        <v>6176</v>
      </c>
      <c r="I618" s="2" t="s">
        <v>8723</v>
      </c>
      <c r="J618" s="2" t="s">
        <v>6178</v>
      </c>
      <c r="K618" s="2" t="s">
        <v>8723</v>
      </c>
      <c r="L618" s="2" t="s">
        <v>8723</v>
      </c>
      <c r="M618" s="2" t="s">
        <v>6179</v>
      </c>
      <c r="N618" s="2" t="s">
        <v>6179</v>
      </c>
      <c r="O618" s="2" t="s">
        <v>50</v>
      </c>
      <c r="P618" s="2" t="s">
        <v>6180</v>
      </c>
      <c r="Q618" s="2" t="s">
        <v>6181</v>
      </c>
      <c r="R618" s="2" t="s">
        <v>8724</v>
      </c>
      <c r="S618" s="2" t="s">
        <v>6183</v>
      </c>
      <c r="T618" s="2" t="s">
        <v>6184</v>
      </c>
      <c r="U618" s="2" t="s">
        <v>6185</v>
      </c>
      <c r="V618" s="2" t="s">
        <v>7106</v>
      </c>
    </row>
    <row r="619" s="2" customFormat="1" spans="1:22">
      <c r="A619" s="4">
        <v>900426324</v>
      </c>
      <c r="B619" s="2" t="s">
        <v>8672</v>
      </c>
      <c r="C619" s="2" t="s">
        <v>8725</v>
      </c>
      <c r="D619" s="2" t="s">
        <v>6655</v>
      </c>
      <c r="E619" s="2" t="s">
        <v>8726</v>
      </c>
      <c r="F619" s="2" t="s">
        <v>6174</v>
      </c>
      <c r="G619" s="2" t="s">
        <v>6175</v>
      </c>
      <c r="H619" s="2" t="s">
        <v>6176</v>
      </c>
      <c r="I619" s="2" t="s">
        <v>4049</v>
      </c>
      <c r="J619" s="2" t="s">
        <v>6178</v>
      </c>
      <c r="K619" s="2" t="s">
        <v>4049</v>
      </c>
      <c r="L619" s="2" t="s">
        <v>4049</v>
      </c>
      <c r="M619" s="2" t="s">
        <v>6179</v>
      </c>
      <c r="N619" s="2" t="s">
        <v>6179</v>
      </c>
      <c r="O619" s="2" t="s">
        <v>50</v>
      </c>
      <c r="P619" s="2" t="s">
        <v>6180</v>
      </c>
      <c r="Q619" s="2" t="s">
        <v>6181</v>
      </c>
      <c r="R619" s="2" t="s">
        <v>8727</v>
      </c>
      <c r="S619" s="2" t="s">
        <v>6183</v>
      </c>
      <c r="T619" s="2" t="s">
        <v>6184</v>
      </c>
      <c r="U619" s="2" t="s">
        <v>6185</v>
      </c>
      <c r="V619" s="2" t="s">
        <v>6200</v>
      </c>
    </row>
    <row r="620" s="2" customFormat="1" spans="1:22">
      <c r="A620" s="4">
        <v>900443020</v>
      </c>
      <c r="B620" s="2" t="s">
        <v>8672</v>
      </c>
      <c r="C620" s="2" t="s">
        <v>8728</v>
      </c>
      <c r="D620" s="2" t="s">
        <v>8729</v>
      </c>
      <c r="E620" s="2" t="s">
        <v>8730</v>
      </c>
      <c r="F620" s="2" t="s">
        <v>6277</v>
      </c>
      <c r="G620" s="2" t="s">
        <v>6175</v>
      </c>
      <c r="H620" s="2" t="s">
        <v>6176</v>
      </c>
      <c r="I620" s="2" t="s">
        <v>8731</v>
      </c>
      <c r="J620" s="2" t="s">
        <v>6178</v>
      </c>
      <c r="K620" s="2" t="s">
        <v>8731</v>
      </c>
      <c r="L620" s="2" t="s">
        <v>50</v>
      </c>
      <c r="M620" s="2" t="s">
        <v>8732</v>
      </c>
      <c r="N620" s="2" t="s">
        <v>8732</v>
      </c>
      <c r="O620" s="2" t="s">
        <v>50</v>
      </c>
      <c r="P620" s="2" t="s">
        <v>6180</v>
      </c>
      <c r="Q620" s="2" t="s">
        <v>6181</v>
      </c>
      <c r="R620" s="2" t="s">
        <v>8733</v>
      </c>
      <c r="S620" s="2" t="s">
        <v>6183</v>
      </c>
      <c r="T620" s="2" t="s">
        <v>6184</v>
      </c>
      <c r="U620" s="2" t="s">
        <v>6185</v>
      </c>
      <c r="V620" s="2" t="s">
        <v>6200</v>
      </c>
    </row>
    <row r="621" s="2" customFormat="1" spans="1:22">
      <c r="A621" s="4">
        <v>900455816</v>
      </c>
      <c r="B621" s="2" t="s">
        <v>8672</v>
      </c>
      <c r="C621" s="2" t="s">
        <v>8734</v>
      </c>
      <c r="D621" s="2" t="s">
        <v>8735</v>
      </c>
      <c r="E621" s="2" t="s">
        <v>8736</v>
      </c>
      <c r="F621" s="2" t="s">
        <v>6213</v>
      </c>
      <c r="G621" s="2" t="s">
        <v>6174</v>
      </c>
      <c r="H621" s="2" t="s">
        <v>6176</v>
      </c>
      <c r="I621" s="2" t="s">
        <v>4964</v>
      </c>
      <c r="J621" s="2" t="s">
        <v>6178</v>
      </c>
      <c r="K621" s="2" t="s">
        <v>4964</v>
      </c>
      <c r="L621" s="2" t="s">
        <v>4964</v>
      </c>
      <c r="M621" s="2" t="s">
        <v>6179</v>
      </c>
      <c r="N621" s="2" t="s">
        <v>6179</v>
      </c>
      <c r="O621" s="2" t="s">
        <v>50</v>
      </c>
      <c r="P621" s="2" t="s">
        <v>6180</v>
      </c>
      <c r="Q621" s="2" t="s">
        <v>6181</v>
      </c>
      <c r="R621" s="2" t="s">
        <v>8737</v>
      </c>
      <c r="S621" s="2" t="s">
        <v>6183</v>
      </c>
      <c r="T621" s="2" t="s">
        <v>6184</v>
      </c>
      <c r="U621" s="2" t="s">
        <v>6185</v>
      </c>
      <c r="V621" s="2" t="s">
        <v>6200</v>
      </c>
    </row>
    <row r="622" s="2" customFormat="1" spans="1:22">
      <c r="A622" s="4">
        <v>938307553</v>
      </c>
      <c r="B622" s="2" t="s">
        <v>8672</v>
      </c>
      <c r="C622" s="2" t="s">
        <v>8738</v>
      </c>
      <c r="D622" s="2" t="s">
        <v>8739</v>
      </c>
      <c r="E622" s="2" t="s">
        <v>8740</v>
      </c>
      <c r="F622" s="2" t="s">
        <v>6205</v>
      </c>
      <c r="G622" s="2" t="s">
        <v>6175</v>
      </c>
      <c r="H622" s="2" t="s">
        <v>6176</v>
      </c>
      <c r="I622" s="2" t="s">
        <v>8741</v>
      </c>
      <c r="J622" s="2" t="s">
        <v>6178</v>
      </c>
      <c r="K622" s="2" t="s">
        <v>8741</v>
      </c>
      <c r="L622" s="2" t="s">
        <v>8741</v>
      </c>
      <c r="M622" s="2" t="s">
        <v>6179</v>
      </c>
      <c r="N622" s="2" t="s">
        <v>6179</v>
      </c>
      <c r="O622" s="2" t="s">
        <v>50</v>
      </c>
      <c r="P622" s="2" t="s">
        <v>6180</v>
      </c>
      <c r="Q622" s="2" t="s">
        <v>6181</v>
      </c>
      <c r="R622" s="2" t="s">
        <v>8742</v>
      </c>
      <c r="S622" s="2" t="s">
        <v>6183</v>
      </c>
      <c r="T622" s="2" t="s">
        <v>6184</v>
      </c>
      <c r="U622" s="2" t="s">
        <v>6185</v>
      </c>
      <c r="V622" s="2" t="s">
        <v>6513</v>
      </c>
    </row>
    <row r="623" s="2" customFormat="1" spans="1:22">
      <c r="A623" s="4">
        <v>938324565</v>
      </c>
      <c r="B623" s="2" t="s">
        <v>8672</v>
      </c>
      <c r="C623" s="2" t="s">
        <v>8743</v>
      </c>
      <c r="D623" s="2" t="s">
        <v>8744</v>
      </c>
      <c r="E623" s="2" t="s">
        <v>8745</v>
      </c>
      <c r="F623" s="2" t="s">
        <v>6213</v>
      </c>
      <c r="G623" s="2" t="s">
        <v>6174</v>
      </c>
      <c r="H623" s="2" t="s">
        <v>6176</v>
      </c>
      <c r="I623" s="2" t="s">
        <v>8746</v>
      </c>
      <c r="J623" s="2" t="s">
        <v>6178</v>
      </c>
      <c r="K623" s="2" t="s">
        <v>8746</v>
      </c>
      <c r="L623" s="2" t="s">
        <v>8746</v>
      </c>
      <c r="M623" s="2" t="s">
        <v>6179</v>
      </c>
      <c r="N623" s="2" t="s">
        <v>6179</v>
      </c>
      <c r="O623" s="2" t="s">
        <v>50</v>
      </c>
      <c r="P623" s="2" t="s">
        <v>6180</v>
      </c>
      <c r="Q623" s="2" t="s">
        <v>6181</v>
      </c>
      <c r="R623" s="2" t="s">
        <v>8747</v>
      </c>
      <c r="S623" s="2" t="s">
        <v>6183</v>
      </c>
      <c r="T623" s="2" t="s">
        <v>6184</v>
      </c>
      <c r="U623" s="2" t="s">
        <v>6185</v>
      </c>
      <c r="V623" s="2" t="s">
        <v>6193</v>
      </c>
    </row>
    <row r="624" s="2" customFormat="1" spans="1:22">
      <c r="A624" s="4">
        <v>900513484</v>
      </c>
      <c r="B624" s="2" t="s">
        <v>8672</v>
      </c>
      <c r="C624" s="2" t="s">
        <v>8748</v>
      </c>
      <c r="D624" s="2" t="s">
        <v>8749</v>
      </c>
      <c r="E624" s="2" t="s">
        <v>8750</v>
      </c>
      <c r="F624" s="2" t="s">
        <v>6213</v>
      </c>
      <c r="G624" s="2" t="s">
        <v>6174</v>
      </c>
      <c r="H624" s="2" t="s">
        <v>6176</v>
      </c>
      <c r="I624" s="2" t="s">
        <v>8751</v>
      </c>
      <c r="J624" s="2" t="s">
        <v>6178</v>
      </c>
      <c r="K624" s="2" t="s">
        <v>8751</v>
      </c>
      <c r="L624" s="2" t="s">
        <v>8751</v>
      </c>
      <c r="M624" s="2" t="s">
        <v>6179</v>
      </c>
      <c r="N624" s="2" t="s">
        <v>6179</v>
      </c>
      <c r="O624" s="2" t="s">
        <v>50</v>
      </c>
      <c r="P624" s="2" t="s">
        <v>6180</v>
      </c>
      <c r="Q624" s="2" t="s">
        <v>6181</v>
      </c>
      <c r="R624" s="2" t="s">
        <v>8752</v>
      </c>
      <c r="S624" s="2" t="s">
        <v>6183</v>
      </c>
      <c r="T624" s="2" t="s">
        <v>6184</v>
      </c>
      <c r="U624" s="2" t="s">
        <v>6185</v>
      </c>
      <c r="V624" s="2" t="s">
        <v>6200</v>
      </c>
    </row>
    <row r="625" s="2" customFormat="1" spans="1:22">
      <c r="A625" s="4">
        <v>938351045</v>
      </c>
      <c r="B625" s="2" t="s">
        <v>8672</v>
      </c>
      <c r="C625" s="2" t="s">
        <v>8753</v>
      </c>
      <c r="D625" s="2" t="s">
        <v>8754</v>
      </c>
      <c r="E625" s="2" t="s">
        <v>8755</v>
      </c>
      <c r="F625" s="2" t="s">
        <v>6174</v>
      </c>
      <c r="G625" s="2" t="s">
        <v>6175</v>
      </c>
      <c r="H625" s="2" t="s">
        <v>6176</v>
      </c>
      <c r="I625" s="2" t="s">
        <v>2394</v>
      </c>
      <c r="J625" s="2" t="s">
        <v>6178</v>
      </c>
      <c r="K625" s="2" t="s">
        <v>2394</v>
      </c>
      <c r="L625" s="2" t="s">
        <v>2394</v>
      </c>
      <c r="M625" s="2" t="s">
        <v>6179</v>
      </c>
      <c r="N625" s="2" t="s">
        <v>6179</v>
      </c>
      <c r="O625" s="2" t="s">
        <v>50</v>
      </c>
      <c r="P625" s="2" t="s">
        <v>6180</v>
      </c>
      <c r="Q625" s="2" t="s">
        <v>6181</v>
      </c>
      <c r="R625" s="2" t="s">
        <v>8756</v>
      </c>
      <c r="S625" s="2" t="s">
        <v>6183</v>
      </c>
      <c r="T625" s="2" t="s">
        <v>6184</v>
      </c>
      <c r="U625" s="2" t="s">
        <v>6208</v>
      </c>
      <c r="V625" s="2" t="s">
        <v>6400</v>
      </c>
    </row>
    <row r="626" s="2" customFormat="1" spans="1:22">
      <c r="A626" s="4">
        <v>900527768</v>
      </c>
      <c r="B626" s="2" t="s">
        <v>8672</v>
      </c>
      <c r="C626" s="2" t="s">
        <v>8757</v>
      </c>
      <c r="D626" s="2" t="s">
        <v>8758</v>
      </c>
      <c r="E626" s="2" t="s">
        <v>8759</v>
      </c>
      <c r="F626" s="2" t="s">
        <v>6174</v>
      </c>
      <c r="G626" s="2" t="s">
        <v>6175</v>
      </c>
      <c r="H626" s="2" t="s">
        <v>6176</v>
      </c>
      <c r="I626" s="2" t="s">
        <v>1805</v>
      </c>
      <c r="J626" s="2" t="s">
        <v>6178</v>
      </c>
      <c r="K626" s="2" t="s">
        <v>1805</v>
      </c>
      <c r="L626" s="2" t="s">
        <v>1805</v>
      </c>
      <c r="M626" s="2" t="s">
        <v>6179</v>
      </c>
      <c r="N626" s="2" t="s">
        <v>6179</v>
      </c>
      <c r="O626" s="2" t="s">
        <v>50</v>
      </c>
      <c r="P626" s="2" t="s">
        <v>6180</v>
      </c>
      <c r="Q626" s="2" t="s">
        <v>6181</v>
      </c>
      <c r="R626" s="2" t="s">
        <v>8760</v>
      </c>
      <c r="S626" s="2" t="s">
        <v>6183</v>
      </c>
      <c r="T626" s="2" t="s">
        <v>6184</v>
      </c>
      <c r="U626" s="2" t="s">
        <v>6185</v>
      </c>
      <c r="V626" s="2" t="s">
        <v>6209</v>
      </c>
    </row>
    <row r="627" s="2" customFormat="1" spans="1:22">
      <c r="A627" s="4">
        <v>900557528</v>
      </c>
      <c r="B627" s="2" t="s">
        <v>8672</v>
      </c>
      <c r="C627" s="2" t="s">
        <v>2504</v>
      </c>
      <c r="D627" s="2" t="s">
        <v>7718</v>
      </c>
      <c r="E627" s="2" t="s">
        <v>8761</v>
      </c>
      <c r="F627" s="2" t="s">
        <v>6175</v>
      </c>
      <c r="G627" s="2" t="s">
        <v>6253</v>
      </c>
      <c r="H627" s="2" t="s">
        <v>6176</v>
      </c>
      <c r="I627" s="2" t="s">
        <v>2505</v>
      </c>
      <c r="J627" s="2" t="s">
        <v>6178</v>
      </c>
      <c r="K627" s="2" t="s">
        <v>2505</v>
      </c>
      <c r="L627" s="2" t="s">
        <v>2505</v>
      </c>
      <c r="M627" s="2" t="s">
        <v>6179</v>
      </c>
      <c r="N627" s="2" t="s">
        <v>6179</v>
      </c>
      <c r="O627" s="2" t="s">
        <v>50</v>
      </c>
      <c r="P627" s="2" t="s">
        <v>6180</v>
      </c>
      <c r="Q627" s="2" t="s">
        <v>6181</v>
      </c>
      <c r="R627" s="2" t="s">
        <v>8762</v>
      </c>
      <c r="S627" s="2" t="s">
        <v>6183</v>
      </c>
      <c r="T627" s="2" t="s">
        <v>6184</v>
      </c>
      <c r="U627" s="2" t="s">
        <v>6185</v>
      </c>
      <c r="V627" s="2" t="s">
        <v>6200</v>
      </c>
    </row>
    <row r="628" s="2" customFormat="1" spans="1:22">
      <c r="A628" s="4">
        <v>938403925</v>
      </c>
      <c r="B628" s="2" t="s">
        <v>8672</v>
      </c>
      <c r="C628" s="2" t="s">
        <v>8763</v>
      </c>
      <c r="D628" s="2" t="s">
        <v>7149</v>
      </c>
      <c r="E628" s="2" t="s">
        <v>8764</v>
      </c>
      <c r="F628" s="2" t="s">
        <v>6277</v>
      </c>
      <c r="G628" s="2" t="s">
        <v>6174</v>
      </c>
      <c r="H628" s="2" t="s">
        <v>6176</v>
      </c>
      <c r="I628" s="2" t="s">
        <v>1670</v>
      </c>
      <c r="J628" s="2" t="s">
        <v>6178</v>
      </c>
      <c r="K628" s="2" t="s">
        <v>1670</v>
      </c>
      <c r="L628" s="2" t="s">
        <v>1670</v>
      </c>
      <c r="M628" s="2" t="s">
        <v>6179</v>
      </c>
      <c r="N628" s="2" t="s">
        <v>6179</v>
      </c>
      <c r="O628" s="2" t="s">
        <v>50</v>
      </c>
      <c r="P628" s="2" t="s">
        <v>6180</v>
      </c>
      <c r="Q628" s="2" t="s">
        <v>6181</v>
      </c>
      <c r="R628" s="2" t="s">
        <v>8765</v>
      </c>
      <c r="S628" s="2" t="s">
        <v>6183</v>
      </c>
      <c r="T628" s="2" t="s">
        <v>6184</v>
      </c>
      <c r="U628" s="2" t="s">
        <v>6185</v>
      </c>
      <c r="V628" s="2" t="s">
        <v>6200</v>
      </c>
    </row>
    <row r="629" s="2" customFormat="1" spans="1:22">
      <c r="A629" s="4">
        <v>938457489</v>
      </c>
      <c r="B629" s="2" t="s">
        <v>8672</v>
      </c>
      <c r="C629" s="2" t="s">
        <v>8766</v>
      </c>
      <c r="D629" s="2" t="s">
        <v>8767</v>
      </c>
      <c r="E629" s="2" t="s">
        <v>8768</v>
      </c>
      <c r="F629" s="2" t="s">
        <v>6213</v>
      </c>
      <c r="G629" s="2" t="s">
        <v>6175</v>
      </c>
      <c r="H629" s="2" t="s">
        <v>6176</v>
      </c>
      <c r="I629" s="2" t="s">
        <v>8769</v>
      </c>
      <c r="J629" s="2" t="s">
        <v>6178</v>
      </c>
      <c r="K629" s="2" t="s">
        <v>8769</v>
      </c>
      <c r="L629" s="2" t="s">
        <v>8769</v>
      </c>
      <c r="M629" s="2" t="s">
        <v>6179</v>
      </c>
      <c r="N629" s="2" t="s">
        <v>6179</v>
      </c>
      <c r="O629" s="2" t="s">
        <v>50</v>
      </c>
      <c r="P629" s="2" t="s">
        <v>6180</v>
      </c>
      <c r="Q629" s="2" t="s">
        <v>6181</v>
      </c>
      <c r="R629" s="2" t="s">
        <v>8770</v>
      </c>
      <c r="S629" s="2" t="s">
        <v>6183</v>
      </c>
      <c r="T629" s="2" t="s">
        <v>6184</v>
      </c>
      <c r="U629" s="2" t="s">
        <v>6185</v>
      </c>
      <c r="V629" s="2" t="s">
        <v>6200</v>
      </c>
    </row>
    <row r="630" s="2" customFormat="1" spans="1:22">
      <c r="A630" s="4">
        <v>938491825</v>
      </c>
      <c r="B630" s="2" t="s">
        <v>8672</v>
      </c>
      <c r="C630" s="2" t="s">
        <v>8771</v>
      </c>
      <c r="D630" s="2" t="s">
        <v>8772</v>
      </c>
      <c r="E630" s="2" t="s">
        <v>8773</v>
      </c>
      <c r="F630" s="2" t="s">
        <v>6174</v>
      </c>
      <c r="G630" s="2" t="s">
        <v>6175</v>
      </c>
      <c r="H630" s="2" t="s">
        <v>6176</v>
      </c>
      <c r="I630" s="2" t="s">
        <v>3621</v>
      </c>
      <c r="J630" s="2" t="s">
        <v>6178</v>
      </c>
      <c r="K630" s="2" t="s">
        <v>3621</v>
      </c>
      <c r="L630" s="2" t="s">
        <v>3621</v>
      </c>
      <c r="M630" s="2" t="s">
        <v>6179</v>
      </c>
      <c r="N630" s="2" t="s">
        <v>6179</v>
      </c>
      <c r="O630" s="2" t="s">
        <v>50</v>
      </c>
      <c r="P630" s="2" t="s">
        <v>6180</v>
      </c>
      <c r="Q630" s="2" t="s">
        <v>6181</v>
      </c>
      <c r="R630" s="2" t="s">
        <v>8774</v>
      </c>
      <c r="S630" s="2" t="s">
        <v>6183</v>
      </c>
      <c r="T630" s="2" t="s">
        <v>6184</v>
      </c>
      <c r="U630" s="2" t="s">
        <v>6185</v>
      </c>
      <c r="V630" s="2" t="s">
        <v>6230</v>
      </c>
    </row>
    <row r="631" s="2" customFormat="1" spans="1:22">
      <c r="A631" s="4">
        <v>597987962</v>
      </c>
      <c r="B631" s="2" t="s">
        <v>8775</v>
      </c>
      <c r="C631" s="2" t="s">
        <v>8776</v>
      </c>
      <c r="D631" s="2" t="s">
        <v>8553</v>
      </c>
      <c r="E631" s="2" t="s">
        <v>8554</v>
      </c>
      <c r="F631" s="2" t="s">
        <v>6205</v>
      </c>
      <c r="G631" s="2" t="s">
        <v>6175</v>
      </c>
      <c r="H631" s="2" t="s">
        <v>6176</v>
      </c>
      <c r="I631" s="2" t="s">
        <v>8777</v>
      </c>
      <c r="J631" s="2" t="s">
        <v>6178</v>
      </c>
      <c r="K631" s="2" t="s">
        <v>8777</v>
      </c>
      <c r="L631" s="2" t="s">
        <v>50</v>
      </c>
      <c r="M631" s="2" t="s">
        <v>8778</v>
      </c>
      <c r="N631" s="2" t="s">
        <v>8778</v>
      </c>
      <c r="O631" s="2" t="s">
        <v>50</v>
      </c>
      <c r="P631" s="2" t="s">
        <v>6180</v>
      </c>
      <c r="Q631" s="2" t="s">
        <v>6181</v>
      </c>
      <c r="R631" s="2" t="s">
        <v>8779</v>
      </c>
      <c r="S631" s="2" t="s">
        <v>6183</v>
      </c>
      <c r="T631" s="2" t="s">
        <v>6184</v>
      </c>
      <c r="U631" s="2" t="s">
        <v>6185</v>
      </c>
      <c r="V631" s="2" t="s">
        <v>6266</v>
      </c>
    </row>
    <row r="632" s="2" customFormat="1" spans="1:22">
      <c r="A632" s="4">
        <v>598000042</v>
      </c>
      <c r="B632" s="2" t="s">
        <v>8775</v>
      </c>
      <c r="C632" s="2" t="s">
        <v>8780</v>
      </c>
      <c r="D632" s="2" t="s">
        <v>8208</v>
      </c>
      <c r="E632" s="2" t="s">
        <v>8781</v>
      </c>
      <c r="F632" s="2" t="s">
        <v>6205</v>
      </c>
      <c r="G632" s="2" t="s">
        <v>6174</v>
      </c>
      <c r="H632" s="2" t="s">
        <v>6176</v>
      </c>
      <c r="I632" s="2" t="s">
        <v>8782</v>
      </c>
      <c r="J632" s="2" t="s">
        <v>6178</v>
      </c>
      <c r="K632" s="2" t="s">
        <v>8782</v>
      </c>
      <c r="L632" s="2" t="s">
        <v>8782</v>
      </c>
      <c r="M632" s="2" t="s">
        <v>6179</v>
      </c>
      <c r="N632" s="2" t="s">
        <v>6179</v>
      </c>
      <c r="O632" s="2" t="s">
        <v>50</v>
      </c>
      <c r="P632" s="2" t="s">
        <v>6180</v>
      </c>
      <c r="Q632" s="2" t="s">
        <v>6181</v>
      </c>
      <c r="R632" s="2" t="s">
        <v>8783</v>
      </c>
      <c r="S632" s="2" t="s">
        <v>6183</v>
      </c>
      <c r="T632" s="2" t="s">
        <v>6184</v>
      </c>
      <c r="U632" s="2" t="s">
        <v>6208</v>
      </c>
      <c r="V632" s="2" t="s">
        <v>6478</v>
      </c>
    </row>
    <row r="633" s="2" customFormat="1" spans="1:22">
      <c r="A633" s="4">
        <v>363238659</v>
      </c>
      <c r="B633" s="2" t="s">
        <v>8775</v>
      </c>
      <c r="C633" s="2" t="s">
        <v>1287</v>
      </c>
      <c r="D633" s="2" t="s">
        <v>8784</v>
      </c>
      <c r="E633" s="2" t="s">
        <v>8785</v>
      </c>
      <c r="F633" s="2" t="s">
        <v>6174</v>
      </c>
      <c r="G633" s="2" t="s">
        <v>6253</v>
      </c>
      <c r="H633" s="2" t="s">
        <v>6176</v>
      </c>
      <c r="I633" s="2" t="s">
        <v>1289</v>
      </c>
      <c r="J633" s="2" t="s">
        <v>6178</v>
      </c>
      <c r="K633" s="2" t="s">
        <v>1289</v>
      </c>
      <c r="L633" s="2" t="s">
        <v>1289</v>
      </c>
      <c r="M633" s="2" t="s">
        <v>6179</v>
      </c>
      <c r="N633" s="2" t="s">
        <v>6179</v>
      </c>
      <c r="O633" s="2" t="s">
        <v>50</v>
      </c>
      <c r="P633" s="2" t="s">
        <v>6180</v>
      </c>
      <c r="Q633" s="2" t="s">
        <v>6181</v>
      </c>
      <c r="R633" s="2" t="s">
        <v>8786</v>
      </c>
      <c r="S633" s="2" t="s">
        <v>6183</v>
      </c>
      <c r="T633" s="2" t="s">
        <v>6184</v>
      </c>
      <c r="U633" s="2" t="s">
        <v>6185</v>
      </c>
      <c r="V633" s="2" t="s">
        <v>6266</v>
      </c>
    </row>
    <row r="634" s="2" customFormat="1" spans="1:22">
      <c r="A634" s="4">
        <v>363239975</v>
      </c>
      <c r="B634" s="2" t="s">
        <v>8775</v>
      </c>
      <c r="C634" s="2" t="s">
        <v>8787</v>
      </c>
      <c r="D634" s="2" t="s">
        <v>8758</v>
      </c>
      <c r="E634" s="2" t="s">
        <v>8788</v>
      </c>
      <c r="F634" s="2" t="s">
        <v>6174</v>
      </c>
      <c r="G634" s="2" t="s">
        <v>6175</v>
      </c>
      <c r="H634" s="2" t="s">
        <v>6176</v>
      </c>
      <c r="I634" s="2" t="s">
        <v>1805</v>
      </c>
      <c r="J634" s="2" t="s">
        <v>6178</v>
      </c>
      <c r="K634" s="2" t="s">
        <v>1805</v>
      </c>
      <c r="L634" s="2" t="s">
        <v>1805</v>
      </c>
      <c r="M634" s="2" t="s">
        <v>6179</v>
      </c>
      <c r="N634" s="2" t="s">
        <v>6179</v>
      </c>
      <c r="O634" s="2" t="s">
        <v>50</v>
      </c>
      <c r="P634" s="2" t="s">
        <v>6180</v>
      </c>
      <c r="Q634" s="2" t="s">
        <v>6181</v>
      </c>
      <c r="R634" s="2" t="s">
        <v>8789</v>
      </c>
      <c r="S634" s="2" t="s">
        <v>6183</v>
      </c>
      <c r="T634" s="2" t="s">
        <v>6184</v>
      </c>
      <c r="U634" s="2" t="s">
        <v>6185</v>
      </c>
      <c r="V634" s="2" t="s">
        <v>6209</v>
      </c>
    </row>
    <row r="635" s="2" customFormat="1" spans="1:22">
      <c r="A635" s="4">
        <v>363267003</v>
      </c>
      <c r="B635" s="2" t="s">
        <v>8775</v>
      </c>
      <c r="C635" s="2" t="s">
        <v>1291</v>
      </c>
      <c r="D635" s="2" t="s">
        <v>8790</v>
      </c>
      <c r="E635" s="2" t="s">
        <v>8791</v>
      </c>
      <c r="F635" s="2" t="s">
        <v>6174</v>
      </c>
      <c r="G635" s="2" t="s">
        <v>6253</v>
      </c>
      <c r="H635" s="2" t="s">
        <v>6176</v>
      </c>
      <c r="I635" s="2" t="s">
        <v>1293</v>
      </c>
      <c r="J635" s="2" t="s">
        <v>6178</v>
      </c>
      <c r="K635" s="2" t="s">
        <v>1293</v>
      </c>
      <c r="L635" s="2" t="s">
        <v>1293</v>
      </c>
      <c r="M635" s="2" t="s">
        <v>6179</v>
      </c>
      <c r="N635" s="2" t="s">
        <v>6179</v>
      </c>
      <c r="O635" s="2" t="s">
        <v>50</v>
      </c>
      <c r="P635" s="2" t="s">
        <v>6180</v>
      </c>
      <c r="Q635" s="2" t="s">
        <v>6181</v>
      </c>
      <c r="R635" s="2" t="s">
        <v>8792</v>
      </c>
      <c r="S635" s="2" t="s">
        <v>6183</v>
      </c>
      <c r="T635" s="2" t="s">
        <v>6184</v>
      </c>
      <c r="U635" s="2" t="s">
        <v>6185</v>
      </c>
      <c r="V635" s="2" t="s">
        <v>6455</v>
      </c>
    </row>
    <row r="636" s="2" customFormat="1" spans="1:22">
      <c r="A636" s="4">
        <v>900826568</v>
      </c>
      <c r="B636" s="2" t="s">
        <v>8775</v>
      </c>
      <c r="C636" s="2" t="s">
        <v>8793</v>
      </c>
      <c r="D636" s="2" t="s">
        <v>8749</v>
      </c>
      <c r="E636" s="2" t="s">
        <v>8794</v>
      </c>
      <c r="F636" s="2" t="s">
        <v>6213</v>
      </c>
      <c r="G636" s="2" t="s">
        <v>6174</v>
      </c>
      <c r="H636" s="2" t="s">
        <v>6176</v>
      </c>
      <c r="I636" s="2" t="s">
        <v>8795</v>
      </c>
      <c r="J636" s="2" t="s">
        <v>6178</v>
      </c>
      <c r="K636" s="2" t="s">
        <v>8795</v>
      </c>
      <c r="L636" s="2" t="s">
        <v>8795</v>
      </c>
      <c r="M636" s="2" t="s">
        <v>6179</v>
      </c>
      <c r="N636" s="2" t="s">
        <v>6179</v>
      </c>
      <c r="O636" s="2" t="s">
        <v>50</v>
      </c>
      <c r="P636" s="2" t="s">
        <v>6180</v>
      </c>
      <c r="Q636" s="2" t="s">
        <v>6181</v>
      </c>
      <c r="R636" s="2" t="s">
        <v>8796</v>
      </c>
      <c r="S636" s="2" t="s">
        <v>6183</v>
      </c>
      <c r="T636" s="2" t="s">
        <v>6184</v>
      </c>
      <c r="U636" s="2" t="s">
        <v>6185</v>
      </c>
      <c r="V636" s="2" t="s">
        <v>6200</v>
      </c>
    </row>
    <row r="637" s="2" customFormat="1" spans="1:22">
      <c r="A637" s="4">
        <v>598116350</v>
      </c>
      <c r="B637" s="2" t="s">
        <v>8775</v>
      </c>
      <c r="C637" s="2" t="s">
        <v>8797</v>
      </c>
      <c r="D637" s="2" t="s">
        <v>8798</v>
      </c>
      <c r="E637" s="2" t="s">
        <v>8799</v>
      </c>
      <c r="F637" s="2" t="s">
        <v>6213</v>
      </c>
      <c r="G637" s="2" t="s">
        <v>6174</v>
      </c>
      <c r="H637" s="2" t="s">
        <v>6176</v>
      </c>
      <c r="I637" s="2" t="s">
        <v>3162</v>
      </c>
      <c r="J637" s="2" t="s">
        <v>6178</v>
      </c>
      <c r="K637" s="2" t="s">
        <v>3162</v>
      </c>
      <c r="L637" s="2" t="s">
        <v>3162</v>
      </c>
      <c r="M637" s="2" t="s">
        <v>6179</v>
      </c>
      <c r="N637" s="2" t="s">
        <v>6179</v>
      </c>
      <c r="O637" s="2" t="s">
        <v>50</v>
      </c>
      <c r="P637" s="2" t="s">
        <v>6180</v>
      </c>
      <c r="Q637" s="2" t="s">
        <v>6181</v>
      </c>
      <c r="R637" s="2" t="s">
        <v>8800</v>
      </c>
      <c r="S637" s="2" t="s">
        <v>6183</v>
      </c>
      <c r="T637" s="2" t="s">
        <v>6184</v>
      </c>
      <c r="U637" s="2" t="s">
        <v>6185</v>
      </c>
      <c r="V637" s="2" t="s">
        <v>6200</v>
      </c>
    </row>
    <row r="638" s="2" customFormat="1" spans="1:22">
      <c r="A638" s="4">
        <v>900844144</v>
      </c>
      <c r="B638" s="2" t="s">
        <v>8775</v>
      </c>
      <c r="C638" s="2" t="s">
        <v>8801</v>
      </c>
      <c r="D638" s="2" t="s">
        <v>8802</v>
      </c>
      <c r="E638" s="2" t="s">
        <v>8803</v>
      </c>
      <c r="F638" s="2" t="s">
        <v>6174</v>
      </c>
      <c r="G638" s="2" t="s">
        <v>6175</v>
      </c>
      <c r="H638" s="2" t="s">
        <v>6176</v>
      </c>
      <c r="I638" s="2" t="s">
        <v>2070</v>
      </c>
      <c r="J638" s="2" t="s">
        <v>6178</v>
      </c>
      <c r="K638" s="2" t="s">
        <v>2070</v>
      </c>
      <c r="L638" s="2" t="s">
        <v>2070</v>
      </c>
      <c r="M638" s="2" t="s">
        <v>6179</v>
      </c>
      <c r="N638" s="2" t="s">
        <v>6179</v>
      </c>
      <c r="O638" s="2" t="s">
        <v>50</v>
      </c>
      <c r="P638" s="2" t="s">
        <v>6180</v>
      </c>
      <c r="Q638" s="2" t="s">
        <v>6181</v>
      </c>
      <c r="R638" s="2" t="s">
        <v>8804</v>
      </c>
      <c r="S638" s="2" t="s">
        <v>6183</v>
      </c>
      <c r="T638" s="2" t="s">
        <v>6184</v>
      </c>
      <c r="U638" s="2" t="s">
        <v>6185</v>
      </c>
      <c r="V638" s="2" t="s">
        <v>6200</v>
      </c>
    </row>
    <row r="639" s="2" customFormat="1" spans="1:22">
      <c r="A639" s="4">
        <v>938656889</v>
      </c>
      <c r="B639" s="2" t="s">
        <v>8775</v>
      </c>
      <c r="C639" s="2" t="s">
        <v>8805</v>
      </c>
      <c r="D639" s="2" t="s">
        <v>8806</v>
      </c>
      <c r="E639" s="2" t="s">
        <v>8807</v>
      </c>
      <c r="F639" s="2" t="s">
        <v>6213</v>
      </c>
      <c r="G639" s="2" t="s">
        <v>6174</v>
      </c>
      <c r="H639" s="2" t="s">
        <v>6176</v>
      </c>
      <c r="I639" s="2" t="s">
        <v>8808</v>
      </c>
      <c r="J639" s="2" t="s">
        <v>6178</v>
      </c>
      <c r="K639" s="2" t="s">
        <v>8808</v>
      </c>
      <c r="L639" s="2" t="s">
        <v>8808</v>
      </c>
      <c r="M639" s="2" t="s">
        <v>6179</v>
      </c>
      <c r="N639" s="2" t="s">
        <v>6179</v>
      </c>
      <c r="O639" s="2" t="s">
        <v>50</v>
      </c>
      <c r="P639" s="2" t="s">
        <v>6180</v>
      </c>
      <c r="Q639" s="2" t="s">
        <v>6181</v>
      </c>
      <c r="R639" s="2" t="s">
        <v>8809</v>
      </c>
      <c r="S639" s="2" t="s">
        <v>6183</v>
      </c>
      <c r="T639" s="2" t="s">
        <v>6184</v>
      </c>
      <c r="U639" s="2" t="s">
        <v>6185</v>
      </c>
      <c r="V639" s="2" t="s">
        <v>6346</v>
      </c>
    </row>
    <row r="640" s="2" customFormat="1" spans="1:22">
      <c r="A640" s="4">
        <v>900885512</v>
      </c>
      <c r="B640" s="2" t="s">
        <v>8775</v>
      </c>
      <c r="C640" s="2" t="s">
        <v>8810</v>
      </c>
      <c r="D640" s="2" t="s">
        <v>6701</v>
      </c>
      <c r="E640" s="2" t="s">
        <v>8811</v>
      </c>
      <c r="F640" s="2" t="s">
        <v>6213</v>
      </c>
      <c r="G640" s="2" t="s">
        <v>6175</v>
      </c>
      <c r="H640" s="2" t="s">
        <v>6176</v>
      </c>
      <c r="I640" s="2" t="s">
        <v>8812</v>
      </c>
      <c r="J640" s="2" t="s">
        <v>6178</v>
      </c>
      <c r="K640" s="2" t="s">
        <v>8812</v>
      </c>
      <c r="L640" s="2" t="s">
        <v>8812</v>
      </c>
      <c r="M640" s="2" t="s">
        <v>6179</v>
      </c>
      <c r="N640" s="2" t="s">
        <v>6179</v>
      </c>
      <c r="O640" s="2" t="s">
        <v>50</v>
      </c>
      <c r="P640" s="2" t="s">
        <v>6180</v>
      </c>
      <c r="Q640" s="2" t="s">
        <v>6181</v>
      </c>
      <c r="R640" s="2" t="s">
        <v>8813</v>
      </c>
      <c r="S640" s="2" t="s">
        <v>6183</v>
      </c>
      <c r="T640" s="2" t="s">
        <v>6184</v>
      </c>
      <c r="U640" s="2" t="s">
        <v>6185</v>
      </c>
      <c r="V640" s="2" t="s">
        <v>6200</v>
      </c>
    </row>
    <row r="641" s="2" customFormat="1" spans="1:22">
      <c r="A641" s="4">
        <v>938686617</v>
      </c>
      <c r="B641" s="2" t="s">
        <v>8775</v>
      </c>
      <c r="C641" s="2" t="s">
        <v>4195</v>
      </c>
      <c r="D641" s="2" t="s">
        <v>8814</v>
      </c>
      <c r="E641" s="2" t="s">
        <v>8815</v>
      </c>
      <c r="F641" s="2" t="s">
        <v>6174</v>
      </c>
      <c r="G641" s="2" t="s">
        <v>6253</v>
      </c>
      <c r="H641" s="2" t="s">
        <v>6176</v>
      </c>
      <c r="I641" s="2" t="s">
        <v>2502</v>
      </c>
      <c r="J641" s="2" t="s">
        <v>6178</v>
      </c>
      <c r="K641" s="2" t="s">
        <v>2502</v>
      </c>
      <c r="L641" s="2" t="s">
        <v>2502</v>
      </c>
      <c r="M641" s="2" t="s">
        <v>6179</v>
      </c>
      <c r="N641" s="2" t="s">
        <v>6179</v>
      </c>
      <c r="O641" s="2" t="s">
        <v>50</v>
      </c>
      <c r="P641" s="2" t="s">
        <v>6180</v>
      </c>
      <c r="Q641" s="2" t="s">
        <v>6181</v>
      </c>
      <c r="R641" s="2" t="s">
        <v>8816</v>
      </c>
      <c r="S641" s="2" t="s">
        <v>6183</v>
      </c>
      <c r="T641" s="2" t="s">
        <v>6184</v>
      </c>
      <c r="U641" s="2" t="s">
        <v>6185</v>
      </c>
      <c r="V641" s="2" t="s">
        <v>6400</v>
      </c>
    </row>
    <row r="642" s="2" customFormat="1" spans="1:22">
      <c r="A642" s="4">
        <v>900915100</v>
      </c>
      <c r="B642" s="2" t="s">
        <v>8775</v>
      </c>
      <c r="C642" s="2" t="s">
        <v>8817</v>
      </c>
      <c r="D642" s="2" t="s">
        <v>7311</v>
      </c>
      <c r="E642" s="2" t="s">
        <v>8818</v>
      </c>
      <c r="F642" s="2" t="s">
        <v>6213</v>
      </c>
      <c r="G642" s="2" t="s">
        <v>6174</v>
      </c>
      <c r="H642" s="2" t="s">
        <v>6176</v>
      </c>
      <c r="I642" s="2" t="s">
        <v>8819</v>
      </c>
      <c r="J642" s="2" t="s">
        <v>6178</v>
      </c>
      <c r="K642" s="2" t="s">
        <v>8819</v>
      </c>
      <c r="L642" s="2" t="s">
        <v>8819</v>
      </c>
      <c r="M642" s="2" t="s">
        <v>6179</v>
      </c>
      <c r="N642" s="2" t="s">
        <v>6179</v>
      </c>
      <c r="O642" s="2" t="s">
        <v>50</v>
      </c>
      <c r="P642" s="2" t="s">
        <v>6180</v>
      </c>
      <c r="Q642" s="2" t="s">
        <v>6181</v>
      </c>
      <c r="R642" s="2" t="s">
        <v>8820</v>
      </c>
      <c r="S642" s="2" t="s">
        <v>6183</v>
      </c>
      <c r="T642" s="2" t="s">
        <v>6184</v>
      </c>
      <c r="U642" s="2" t="s">
        <v>6185</v>
      </c>
      <c r="V642" s="2" t="s">
        <v>6200</v>
      </c>
    </row>
    <row r="643" s="2" customFormat="1" spans="1:22">
      <c r="A643" s="4">
        <v>900927744</v>
      </c>
      <c r="B643" s="2" t="s">
        <v>8775</v>
      </c>
      <c r="C643" s="2" t="s">
        <v>8821</v>
      </c>
      <c r="D643" s="2" t="s">
        <v>8822</v>
      </c>
      <c r="E643" s="2" t="s">
        <v>8823</v>
      </c>
      <c r="F643" s="2" t="s">
        <v>6213</v>
      </c>
      <c r="G643" s="2" t="s">
        <v>6175</v>
      </c>
      <c r="H643" s="2" t="s">
        <v>6176</v>
      </c>
      <c r="I643" s="2" t="s">
        <v>4430</v>
      </c>
      <c r="J643" s="2" t="s">
        <v>6178</v>
      </c>
      <c r="K643" s="2" t="s">
        <v>4430</v>
      </c>
      <c r="L643" s="2" t="s">
        <v>4430</v>
      </c>
      <c r="M643" s="2" t="s">
        <v>6179</v>
      </c>
      <c r="N643" s="2" t="s">
        <v>6179</v>
      </c>
      <c r="O643" s="2" t="s">
        <v>50</v>
      </c>
      <c r="P643" s="2" t="s">
        <v>6180</v>
      </c>
      <c r="Q643" s="2" t="s">
        <v>6181</v>
      </c>
      <c r="R643" s="2" t="s">
        <v>8824</v>
      </c>
      <c r="S643" s="2" t="s">
        <v>6183</v>
      </c>
      <c r="T643" s="2" t="s">
        <v>6184</v>
      </c>
      <c r="U643" s="2" t="s">
        <v>6185</v>
      </c>
      <c r="V643" s="2" t="s">
        <v>6200</v>
      </c>
    </row>
    <row r="644" s="2" customFormat="1" spans="1:22">
      <c r="A644" s="4">
        <v>598215610</v>
      </c>
      <c r="B644" s="2" t="s">
        <v>8775</v>
      </c>
      <c r="C644" s="2" t="s">
        <v>8825</v>
      </c>
      <c r="D644" s="2" t="s">
        <v>7535</v>
      </c>
      <c r="E644" s="2" t="s">
        <v>8826</v>
      </c>
      <c r="F644" s="2" t="s">
        <v>6213</v>
      </c>
      <c r="G644" s="2" t="s">
        <v>6174</v>
      </c>
      <c r="H644" s="2" t="s">
        <v>6176</v>
      </c>
      <c r="I644" s="2" t="s">
        <v>5463</v>
      </c>
      <c r="J644" s="2" t="s">
        <v>6178</v>
      </c>
      <c r="K644" s="2" t="s">
        <v>5463</v>
      </c>
      <c r="L644" s="2" t="s">
        <v>5463</v>
      </c>
      <c r="M644" s="2" t="s">
        <v>6179</v>
      </c>
      <c r="N644" s="2" t="s">
        <v>6179</v>
      </c>
      <c r="O644" s="2" t="s">
        <v>50</v>
      </c>
      <c r="P644" s="2" t="s">
        <v>6180</v>
      </c>
      <c r="Q644" s="2" t="s">
        <v>6181</v>
      </c>
      <c r="R644" s="2" t="s">
        <v>8827</v>
      </c>
      <c r="S644" s="2" t="s">
        <v>6183</v>
      </c>
      <c r="T644" s="2" t="s">
        <v>6184</v>
      </c>
      <c r="U644" s="2" t="s">
        <v>6185</v>
      </c>
      <c r="V644" s="2" t="s">
        <v>6200</v>
      </c>
    </row>
    <row r="645" s="2" customFormat="1" spans="1:22">
      <c r="A645" s="4">
        <v>901069848</v>
      </c>
      <c r="B645" s="2" t="s">
        <v>8775</v>
      </c>
      <c r="C645" s="2" t="s">
        <v>2507</v>
      </c>
      <c r="D645" s="2" t="s">
        <v>8828</v>
      </c>
      <c r="E645" s="2" t="s">
        <v>8829</v>
      </c>
      <c r="F645" s="2" t="s">
        <v>6175</v>
      </c>
      <c r="G645" s="2" t="s">
        <v>6253</v>
      </c>
      <c r="H645" s="2" t="s">
        <v>6176</v>
      </c>
      <c r="I645" s="2" t="s">
        <v>2509</v>
      </c>
      <c r="J645" s="2" t="s">
        <v>6178</v>
      </c>
      <c r="K645" s="2" t="s">
        <v>2509</v>
      </c>
      <c r="L645" s="2" t="s">
        <v>2509</v>
      </c>
      <c r="M645" s="2" t="s">
        <v>6179</v>
      </c>
      <c r="N645" s="2" t="s">
        <v>6179</v>
      </c>
      <c r="O645" s="2" t="s">
        <v>50</v>
      </c>
      <c r="P645" s="2" t="s">
        <v>6180</v>
      </c>
      <c r="Q645" s="2" t="s">
        <v>6181</v>
      </c>
      <c r="R645" s="2" t="s">
        <v>8830</v>
      </c>
      <c r="S645" s="2" t="s">
        <v>6183</v>
      </c>
      <c r="T645" s="2" t="s">
        <v>6184</v>
      </c>
      <c r="U645" s="2" t="s">
        <v>6185</v>
      </c>
      <c r="V645" s="2" t="s">
        <v>6200</v>
      </c>
    </row>
    <row r="646" s="2" customFormat="1" spans="1:22">
      <c r="A646" s="4">
        <v>901088344</v>
      </c>
      <c r="B646" s="2" t="s">
        <v>8775</v>
      </c>
      <c r="C646" s="2" t="s">
        <v>8831</v>
      </c>
      <c r="D646" s="2" t="s">
        <v>7044</v>
      </c>
      <c r="E646" s="2" t="s">
        <v>8832</v>
      </c>
      <c r="F646" s="2" t="s">
        <v>6191</v>
      </c>
      <c r="G646" s="2" t="s">
        <v>6174</v>
      </c>
      <c r="H646" s="2" t="s">
        <v>6176</v>
      </c>
      <c r="I646" s="2" t="s">
        <v>3796</v>
      </c>
      <c r="J646" s="2" t="s">
        <v>6178</v>
      </c>
      <c r="K646" s="2" t="s">
        <v>3796</v>
      </c>
      <c r="L646" s="2" t="s">
        <v>3796</v>
      </c>
      <c r="M646" s="2" t="s">
        <v>6179</v>
      </c>
      <c r="N646" s="2" t="s">
        <v>6179</v>
      </c>
      <c r="O646" s="2" t="s">
        <v>50</v>
      </c>
      <c r="P646" s="2" t="s">
        <v>6180</v>
      </c>
      <c r="Q646" s="2" t="s">
        <v>6181</v>
      </c>
      <c r="R646" s="2" t="s">
        <v>8833</v>
      </c>
      <c r="S646" s="2" t="s">
        <v>6183</v>
      </c>
      <c r="T646" s="2" t="s">
        <v>6184</v>
      </c>
      <c r="U646" s="2" t="s">
        <v>6185</v>
      </c>
      <c r="V646" s="2" t="s">
        <v>6455</v>
      </c>
    </row>
    <row r="647" s="2" customFormat="1" spans="1:22">
      <c r="A647" s="4">
        <v>901089292</v>
      </c>
      <c r="B647" s="2" t="s">
        <v>8775</v>
      </c>
      <c r="C647" s="2" t="s">
        <v>8834</v>
      </c>
      <c r="D647" s="2" t="s">
        <v>8835</v>
      </c>
      <c r="E647" s="2" t="s">
        <v>8836</v>
      </c>
      <c r="F647" s="2" t="s">
        <v>6191</v>
      </c>
      <c r="G647" s="2" t="s">
        <v>6175</v>
      </c>
      <c r="H647" s="2" t="s">
        <v>6176</v>
      </c>
      <c r="I647" s="2" t="s">
        <v>1490</v>
      </c>
      <c r="J647" s="2" t="s">
        <v>6178</v>
      </c>
      <c r="K647" s="2" t="s">
        <v>1490</v>
      </c>
      <c r="L647" s="2" t="s">
        <v>1490</v>
      </c>
      <c r="M647" s="2" t="s">
        <v>6179</v>
      </c>
      <c r="N647" s="2" t="s">
        <v>6179</v>
      </c>
      <c r="O647" s="2" t="s">
        <v>50</v>
      </c>
      <c r="P647" s="2" t="s">
        <v>6180</v>
      </c>
      <c r="Q647" s="2" t="s">
        <v>6181</v>
      </c>
      <c r="R647" s="2" t="s">
        <v>8837</v>
      </c>
      <c r="S647" s="2" t="s">
        <v>6183</v>
      </c>
      <c r="T647" s="2" t="s">
        <v>6184</v>
      </c>
      <c r="U647" s="2" t="s">
        <v>6185</v>
      </c>
      <c r="V647" s="2" t="s">
        <v>6478</v>
      </c>
    </row>
    <row r="648" s="2" customFormat="1" spans="1:22">
      <c r="A648" s="4">
        <v>901090768</v>
      </c>
      <c r="B648" s="2" t="s">
        <v>8775</v>
      </c>
      <c r="C648" s="2" t="s">
        <v>8838</v>
      </c>
      <c r="D648" s="2" t="s">
        <v>8839</v>
      </c>
      <c r="E648" s="2" t="s">
        <v>8840</v>
      </c>
      <c r="F648" s="2" t="s">
        <v>6174</v>
      </c>
      <c r="G648" s="2" t="s">
        <v>6175</v>
      </c>
      <c r="H648" s="2" t="s">
        <v>6176</v>
      </c>
      <c r="I648" s="2" t="s">
        <v>4266</v>
      </c>
      <c r="J648" s="2" t="s">
        <v>6178</v>
      </c>
      <c r="K648" s="2" t="s">
        <v>4266</v>
      </c>
      <c r="L648" s="2" t="s">
        <v>4266</v>
      </c>
      <c r="M648" s="2" t="s">
        <v>6179</v>
      </c>
      <c r="N648" s="2" t="s">
        <v>6179</v>
      </c>
      <c r="O648" s="2" t="s">
        <v>50</v>
      </c>
      <c r="P648" s="2" t="s">
        <v>6180</v>
      </c>
      <c r="Q648" s="2" t="s">
        <v>6181</v>
      </c>
      <c r="R648" s="2" t="s">
        <v>8841</v>
      </c>
      <c r="S648" s="2" t="s">
        <v>6183</v>
      </c>
      <c r="T648" s="2" t="s">
        <v>6184</v>
      </c>
      <c r="U648" s="2" t="s">
        <v>6185</v>
      </c>
      <c r="V648" s="2" t="s">
        <v>6200</v>
      </c>
    </row>
    <row r="649" s="2" customFormat="1" spans="1:22">
      <c r="A649" s="4">
        <v>901119564</v>
      </c>
      <c r="B649" s="2" t="s">
        <v>8775</v>
      </c>
      <c r="C649" s="2" t="s">
        <v>2511</v>
      </c>
      <c r="D649" s="2" t="s">
        <v>8842</v>
      </c>
      <c r="E649" s="2" t="s">
        <v>8843</v>
      </c>
      <c r="F649" s="2" t="s">
        <v>6175</v>
      </c>
      <c r="G649" s="2" t="s">
        <v>6253</v>
      </c>
      <c r="H649" s="2" t="s">
        <v>6176</v>
      </c>
      <c r="I649" s="2" t="s">
        <v>2513</v>
      </c>
      <c r="J649" s="2" t="s">
        <v>6178</v>
      </c>
      <c r="K649" s="2" t="s">
        <v>2513</v>
      </c>
      <c r="L649" s="2" t="s">
        <v>2513</v>
      </c>
      <c r="M649" s="2" t="s">
        <v>6179</v>
      </c>
      <c r="N649" s="2" t="s">
        <v>6179</v>
      </c>
      <c r="O649" s="2" t="s">
        <v>50</v>
      </c>
      <c r="P649" s="2" t="s">
        <v>6180</v>
      </c>
      <c r="Q649" s="2" t="s">
        <v>6181</v>
      </c>
      <c r="R649" s="2" t="s">
        <v>8844</v>
      </c>
      <c r="S649" s="2" t="s">
        <v>6183</v>
      </c>
      <c r="T649" s="2" t="s">
        <v>6184</v>
      </c>
      <c r="U649" s="2" t="s">
        <v>6185</v>
      </c>
      <c r="V649" s="2" t="s">
        <v>7106</v>
      </c>
    </row>
    <row r="650" s="2" customFormat="1" spans="1:22">
      <c r="A650" s="4">
        <v>938944865</v>
      </c>
      <c r="B650" s="2" t="s">
        <v>8775</v>
      </c>
      <c r="C650" s="2" t="s">
        <v>8845</v>
      </c>
      <c r="D650" s="2" t="s">
        <v>8846</v>
      </c>
      <c r="E650" s="2" t="s">
        <v>8847</v>
      </c>
      <c r="F650" s="2" t="s">
        <v>6174</v>
      </c>
      <c r="G650" s="2" t="s">
        <v>6175</v>
      </c>
      <c r="H650" s="2" t="s">
        <v>6176</v>
      </c>
      <c r="I650" s="2" t="s">
        <v>2944</v>
      </c>
      <c r="J650" s="2" t="s">
        <v>6178</v>
      </c>
      <c r="K650" s="2" t="s">
        <v>2944</v>
      </c>
      <c r="L650" s="2" t="s">
        <v>2944</v>
      </c>
      <c r="M650" s="2" t="s">
        <v>6179</v>
      </c>
      <c r="N650" s="2" t="s">
        <v>6179</v>
      </c>
      <c r="O650" s="2" t="s">
        <v>50</v>
      </c>
      <c r="P650" s="2" t="s">
        <v>6180</v>
      </c>
      <c r="Q650" s="2" t="s">
        <v>6181</v>
      </c>
      <c r="R650" s="2" t="s">
        <v>8848</v>
      </c>
      <c r="S650" s="2" t="s">
        <v>6183</v>
      </c>
      <c r="T650" s="2" t="s">
        <v>6184</v>
      </c>
      <c r="U650" s="2" t="s">
        <v>6185</v>
      </c>
      <c r="V650" s="2" t="s">
        <v>6200</v>
      </c>
    </row>
    <row r="651" s="2" customFormat="1" spans="1:22">
      <c r="A651" s="4">
        <v>938981473</v>
      </c>
      <c r="B651" s="2" t="s">
        <v>8775</v>
      </c>
      <c r="C651" s="2" t="s">
        <v>8849</v>
      </c>
      <c r="D651" s="2" t="s">
        <v>8850</v>
      </c>
      <c r="E651" s="2" t="s">
        <v>8851</v>
      </c>
      <c r="F651" s="2" t="s">
        <v>6175</v>
      </c>
      <c r="G651" s="2" t="s">
        <v>6253</v>
      </c>
      <c r="H651" s="2" t="s">
        <v>6176</v>
      </c>
      <c r="I651" s="2" t="s">
        <v>1486</v>
      </c>
      <c r="J651" s="2" t="s">
        <v>6178</v>
      </c>
      <c r="K651" s="2" t="s">
        <v>1486</v>
      </c>
      <c r="L651" s="2" t="s">
        <v>1486</v>
      </c>
      <c r="M651" s="2" t="s">
        <v>6179</v>
      </c>
      <c r="N651" s="2" t="s">
        <v>6179</v>
      </c>
      <c r="O651" s="2" t="s">
        <v>50</v>
      </c>
      <c r="P651" s="2" t="s">
        <v>6180</v>
      </c>
      <c r="Q651" s="2" t="s">
        <v>6181</v>
      </c>
      <c r="R651" s="2" t="s">
        <v>8852</v>
      </c>
      <c r="S651" s="2" t="s">
        <v>6183</v>
      </c>
      <c r="T651" s="2" t="s">
        <v>6184</v>
      </c>
      <c r="U651" s="2" t="s">
        <v>6208</v>
      </c>
      <c r="V651" s="2" t="s">
        <v>6193</v>
      </c>
    </row>
    <row r="652" s="2" customFormat="1" spans="1:22">
      <c r="A652" s="4">
        <v>901268756</v>
      </c>
      <c r="B652" s="2" t="s">
        <v>8775</v>
      </c>
      <c r="C652" s="2" t="s">
        <v>2515</v>
      </c>
      <c r="D652" s="2" t="s">
        <v>8842</v>
      </c>
      <c r="E652" s="2" t="s">
        <v>8853</v>
      </c>
      <c r="F652" s="2" t="s">
        <v>6175</v>
      </c>
      <c r="G652" s="2" t="s">
        <v>6253</v>
      </c>
      <c r="H652" s="2" t="s">
        <v>6176</v>
      </c>
      <c r="I652" s="2" t="s">
        <v>2513</v>
      </c>
      <c r="J652" s="2" t="s">
        <v>6178</v>
      </c>
      <c r="K652" s="2" t="s">
        <v>2513</v>
      </c>
      <c r="L652" s="2" t="s">
        <v>2513</v>
      </c>
      <c r="M652" s="2" t="s">
        <v>6179</v>
      </c>
      <c r="N652" s="2" t="s">
        <v>6179</v>
      </c>
      <c r="O652" s="2" t="s">
        <v>50</v>
      </c>
      <c r="P652" s="2" t="s">
        <v>6180</v>
      </c>
      <c r="Q652" s="2" t="s">
        <v>6181</v>
      </c>
      <c r="R652" s="2" t="s">
        <v>8854</v>
      </c>
      <c r="S652" s="2" t="s">
        <v>6183</v>
      </c>
      <c r="T652" s="2" t="s">
        <v>6184</v>
      </c>
      <c r="U652" s="2" t="s">
        <v>6185</v>
      </c>
      <c r="V652" s="2" t="s">
        <v>7106</v>
      </c>
    </row>
    <row r="653" s="2" customFormat="1" spans="1:22">
      <c r="A653" s="4">
        <v>901294368</v>
      </c>
      <c r="B653" s="2" t="s">
        <v>8775</v>
      </c>
      <c r="C653" s="2" t="s">
        <v>8855</v>
      </c>
      <c r="D653" s="2" t="s">
        <v>8856</v>
      </c>
      <c r="E653" s="2" t="s">
        <v>8857</v>
      </c>
      <c r="F653" s="2" t="s">
        <v>6213</v>
      </c>
      <c r="G653" s="2" t="s">
        <v>6175</v>
      </c>
      <c r="H653" s="2" t="s">
        <v>6176</v>
      </c>
      <c r="I653" s="2" t="s">
        <v>8858</v>
      </c>
      <c r="J653" s="2" t="s">
        <v>6178</v>
      </c>
      <c r="K653" s="2" t="s">
        <v>8858</v>
      </c>
      <c r="L653" s="2" t="s">
        <v>8858</v>
      </c>
      <c r="M653" s="2" t="s">
        <v>6179</v>
      </c>
      <c r="N653" s="2" t="s">
        <v>6179</v>
      </c>
      <c r="O653" s="2" t="s">
        <v>50</v>
      </c>
      <c r="P653" s="2" t="s">
        <v>6180</v>
      </c>
      <c r="Q653" s="2" t="s">
        <v>6181</v>
      </c>
      <c r="R653" s="2" t="s">
        <v>8859</v>
      </c>
      <c r="S653" s="2" t="s">
        <v>6183</v>
      </c>
      <c r="T653" s="2" t="s">
        <v>6184</v>
      </c>
      <c r="U653" s="2" t="s">
        <v>6208</v>
      </c>
      <c r="V653" s="2" t="s">
        <v>6209</v>
      </c>
    </row>
    <row r="654" s="2" customFormat="1" spans="1:22">
      <c r="A654" s="4">
        <v>939083373</v>
      </c>
      <c r="B654" s="2" t="s">
        <v>8775</v>
      </c>
      <c r="C654" s="2" t="s">
        <v>8860</v>
      </c>
      <c r="D654" s="2" t="s">
        <v>8861</v>
      </c>
      <c r="E654" s="2" t="s">
        <v>8862</v>
      </c>
      <c r="F654" s="2" t="s">
        <v>6174</v>
      </c>
      <c r="G654" s="2" t="s">
        <v>6175</v>
      </c>
      <c r="H654" s="2" t="s">
        <v>6176</v>
      </c>
      <c r="I654" s="2" t="s">
        <v>2181</v>
      </c>
      <c r="J654" s="2" t="s">
        <v>6178</v>
      </c>
      <c r="K654" s="2" t="s">
        <v>2181</v>
      </c>
      <c r="L654" s="2" t="s">
        <v>2181</v>
      </c>
      <c r="M654" s="2" t="s">
        <v>6179</v>
      </c>
      <c r="N654" s="2" t="s">
        <v>6179</v>
      </c>
      <c r="O654" s="2" t="s">
        <v>50</v>
      </c>
      <c r="P654" s="2" t="s">
        <v>6180</v>
      </c>
      <c r="Q654" s="2" t="s">
        <v>6181</v>
      </c>
      <c r="R654" s="2" t="s">
        <v>8863</v>
      </c>
      <c r="S654" s="2" t="s">
        <v>6183</v>
      </c>
      <c r="T654" s="2" t="s">
        <v>6184</v>
      </c>
      <c r="U654" s="2" t="s">
        <v>6185</v>
      </c>
      <c r="V654" s="2" t="s">
        <v>6193</v>
      </c>
    </row>
    <row r="655" s="2" customFormat="1" spans="1:22">
      <c r="A655" s="4">
        <v>939089953</v>
      </c>
      <c r="B655" s="2" t="s">
        <v>8775</v>
      </c>
      <c r="C655" s="2" t="s">
        <v>8864</v>
      </c>
      <c r="D655" s="2" t="s">
        <v>8754</v>
      </c>
      <c r="E655" s="2" t="s">
        <v>8865</v>
      </c>
      <c r="F655" s="2" t="s">
        <v>6175</v>
      </c>
      <c r="G655" s="2" t="s">
        <v>6253</v>
      </c>
      <c r="H655" s="2" t="s">
        <v>6176</v>
      </c>
      <c r="I655" s="2" t="s">
        <v>4205</v>
      </c>
      <c r="J655" s="2" t="s">
        <v>6178</v>
      </c>
      <c r="K655" s="2" t="s">
        <v>4205</v>
      </c>
      <c r="L655" s="2" t="s">
        <v>4205</v>
      </c>
      <c r="M655" s="2" t="s">
        <v>6179</v>
      </c>
      <c r="N655" s="2" t="s">
        <v>6179</v>
      </c>
      <c r="O655" s="2" t="s">
        <v>50</v>
      </c>
      <c r="P655" s="2" t="s">
        <v>6180</v>
      </c>
      <c r="Q655" s="2" t="s">
        <v>6181</v>
      </c>
      <c r="R655" s="2" t="s">
        <v>8866</v>
      </c>
      <c r="S655" s="2" t="s">
        <v>6183</v>
      </c>
      <c r="T655" s="2" t="s">
        <v>6184</v>
      </c>
      <c r="U655" s="2" t="s">
        <v>6208</v>
      </c>
      <c r="V655" s="2" t="s">
        <v>6400</v>
      </c>
    </row>
    <row r="656" s="2" customFormat="1" spans="1:22">
      <c r="A656" s="4">
        <v>901323688</v>
      </c>
      <c r="B656" s="2" t="s">
        <v>8775</v>
      </c>
      <c r="C656" s="2" t="s">
        <v>8867</v>
      </c>
      <c r="D656" s="2" t="s">
        <v>7797</v>
      </c>
      <c r="E656" s="2" t="s">
        <v>8868</v>
      </c>
      <c r="F656" s="2" t="s">
        <v>6191</v>
      </c>
      <c r="G656" s="2" t="s">
        <v>6174</v>
      </c>
      <c r="H656" s="2" t="s">
        <v>6176</v>
      </c>
      <c r="I656" s="2" t="s">
        <v>8869</v>
      </c>
      <c r="J656" s="2" t="s">
        <v>6178</v>
      </c>
      <c r="K656" s="2" t="s">
        <v>8869</v>
      </c>
      <c r="L656" s="2" t="s">
        <v>8869</v>
      </c>
      <c r="M656" s="2" t="s">
        <v>6179</v>
      </c>
      <c r="N656" s="2" t="s">
        <v>6179</v>
      </c>
      <c r="O656" s="2" t="s">
        <v>50</v>
      </c>
      <c r="P656" s="2" t="s">
        <v>6180</v>
      </c>
      <c r="Q656" s="2" t="s">
        <v>6181</v>
      </c>
      <c r="R656" s="2" t="s">
        <v>8870</v>
      </c>
      <c r="S656" s="2" t="s">
        <v>6183</v>
      </c>
      <c r="T656" s="2" t="s">
        <v>6184</v>
      </c>
      <c r="U656" s="2" t="s">
        <v>6208</v>
      </c>
      <c r="V656" s="2" t="s">
        <v>7106</v>
      </c>
    </row>
    <row r="657" s="2" customFormat="1" spans="1:22">
      <c r="A657" s="4">
        <v>901359420</v>
      </c>
      <c r="B657" s="2" t="s">
        <v>8775</v>
      </c>
      <c r="C657" s="2" t="s">
        <v>2517</v>
      </c>
      <c r="D657" s="2" t="s">
        <v>8758</v>
      </c>
      <c r="E657" s="2" t="s">
        <v>8871</v>
      </c>
      <c r="F657" s="2" t="s">
        <v>6175</v>
      </c>
      <c r="G657" s="2" t="s">
        <v>6253</v>
      </c>
      <c r="H657" s="2" t="s">
        <v>6176</v>
      </c>
      <c r="I657" s="2" t="s">
        <v>1564</v>
      </c>
      <c r="J657" s="2" t="s">
        <v>6178</v>
      </c>
      <c r="K657" s="2" t="s">
        <v>1564</v>
      </c>
      <c r="L657" s="2" t="s">
        <v>1564</v>
      </c>
      <c r="M657" s="2" t="s">
        <v>6179</v>
      </c>
      <c r="N657" s="2" t="s">
        <v>6179</v>
      </c>
      <c r="O657" s="2" t="s">
        <v>50</v>
      </c>
      <c r="P657" s="2" t="s">
        <v>6180</v>
      </c>
      <c r="Q657" s="2" t="s">
        <v>6181</v>
      </c>
      <c r="R657" s="2" t="s">
        <v>8872</v>
      </c>
      <c r="S657" s="2" t="s">
        <v>6183</v>
      </c>
      <c r="T657" s="2" t="s">
        <v>6184</v>
      </c>
      <c r="U657" s="2" t="s">
        <v>6185</v>
      </c>
      <c r="V657" s="2" t="s">
        <v>6209</v>
      </c>
    </row>
    <row r="658" s="2" customFormat="1" spans="1:22">
      <c r="A658" s="4">
        <v>901373208</v>
      </c>
      <c r="B658" s="2" t="s">
        <v>8775</v>
      </c>
      <c r="C658" s="2" t="s">
        <v>8873</v>
      </c>
      <c r="D658" s="2" t="s">
        <v>8874</v>
      </c>
      <c r="E658" s="2" t="s">
        <v>8875</v>
      </c>
      <c r="F658" s="2" t="s">
        <v>6213</v>
      </c>
      <c r="G658" s="2" t="s">
        <v>6174</v>
      </c>
      <c r="H658" s="2" t="s">
        <v>6176</v>
      </c>
      <c r="I658" s="2" t="s">
        <v>3359</v>
      </c>
      <c r="J658" s="2" t="s">
        <v>6178</v>
      </c>
      <c r="K658" s="2" t="s">
        <v>3359</v>
      </c>
      <c r="L658" s="2" t="s">
        <v>3359</v>
      </c>
      <c r="M658" s="2" t="s">
        <v>6179</v>
      </c>
      <c r="N658" s="2" t="s">
        <v>6179</v>
      </c>
      <c r="O658" s="2" t="s">
        <v>50</v>
      </c>
      <c r="P658" s="2" t="s">
        <v>6180</v>
      </c>
      <c r="Q658" s="2" t="s">
        <v>6181</v>
      </c>
      <c r="R658" s="2" t="s">
        <v>8876</v>
      </c>
      <c r="S658" s="2" t="s">
        <v>6183</v>
      </c>
      <c r="T658" s="2" t="s">
        <v>6184</v>
      </c>
      <c r="U658" s="2" t="s">
        <v>6185</v>
      </c>
      <c r="V658" s="2" t="s">
        <v>6200</v>
      </c>
    </row>
    <row r="659" s="2" customFormat="1" spans="1:22">
      <c r="A659" s="4">
        <v>939153009</v>
      </c>
      <c r="B659" s="2" t="s">
        <v>8775</v>
      </c>
      <c r="C659" s="2" t="s">
        <v>8877</v>
      </c>
      <c r="D659" s="2" t="s">
        <v>8878</v>
      </c>
      <c r="E659" s="2" t="s">
        <v>8879</v>
      </c>
      <c r="F659" s="2" t="s">
        <v>6174</v>
      </c>
      <c r="G659" s="2" t="s">
        <v>6175</v>
      </c>
      <c r="H659" s="2" t="s">
        <v>6176</v>
      </c>
      <c r="I659" s="2" t="s">
        <v>3990</v>
      </c>
      <c r="J659" s="2" t="s">
        <v>6178</v>
      </c>
      <c r="K659" s="2" t="s">
        <v>3990</v>
      </c>
      <c r="L659" s="2" t="s">
        <v>3990</v>
      </c>
      <c r="M659" s="2" t="s">
        <v>6179</v>
      </c>
      <c r="N659" s="2" t="s">
        <v>6179</v>
      </c>
      <c r="O659" s="2" t="s">
        <v>50</v>
      </c>
      <c r="P659" s="2" t="s">
        <v>6180</v>
      </c>
      <c r="Q659" s="2" t="s">
        <v>6181</v>
      </c>
      <c r="R659" s="2" t="s">
        <v>8880</v>
      </c>
      <c r="S659" s="2" t="s">
        <v>6183</v>
      </c>
      <c r="T659" s="2" t="s">
        <v>6184</v>
      </c>
      <c r="U659" s="2" t="s">
        <v>6185</v>
      </c>
      <c r="V659" s="2" t="s">
        <v>6222</v>
      </c>
    </row>
    <row r="660" s="2" customFormat="1" spans="1:22">
      <c r="A660" s="4">
        <v>901406196</v>
      </c>
      <c r="B660" s="2" t="s">
        <v>8775</v>
      </c>
      <c r="C660" s="2" t="s">
        <v>2520</v>
      </c>
      <c r="D660" s="2" t="s">
        <v>8881</v>
      </c>
      <c r="E660" s="2" t="s">
        <v>8882</v>
      </c>
      <c r="F660" s="2" t="s">
        <v>6175</v>
      </c>
      <c r="G660" s="2" t="s">
        <v>6253</v>
      </c>
      <c r="H660" s="2" t="s">
        <v>6176</v>
      </c>
      <c r="I660" s="2" t="s">
        <v>2521</v>
      </c>
      <c r="J660" s="2" t="s">
        <v>6178</v>
      </c>
      <c r="K660" s="2" t="s">
        <v>2521</v>
      </c>
      <c r="L660" s="2" t="s">
        <v>2521</v>
      </c>
      <c r="M660" s="2" t="s">
        <v>6179</v>
      </c>
      <c r="N660" s="2" t="s">
        <v>6179</v>
      </c>
      <c r="O660" s="2" t="s">
        <v>50</v>
      </c>
      <c r="P660" s="2" t="s">
        <v>6180</v>
      </c>
      <c r="Q660" s="2" t="s">
        <v>6181</v>
      </c>
      <c r="R660" s="2" t="s">
        <v>8883</v>
      </c>
      <c r="S660" s="2" t="s">
        <v>6183</v>
      </c>
      <c r="T660" s="2" t="s">
        <v>6184</v>
      </c>
      <c r="U660" s="2" t="s">
        <v>6185</v>
      </c>
      <c r="V660" s="2" t="s">
        <v>6200</v>
      </c>
    </row>
    <row r="661" s="2" customFormat="1" spans="1:22">
      <c r="A661" s="4">
        <v>939245973</v>
      </c>
      <c r="B661" s="2" t="s">
        <v>8775</v>
      </c>
      <c r="C661" s="2" t="s">
        <v>8884</v>
      </c>
      <c r="D661" s="2" t="s">
        <v>8885</v>
      </c>
      <c r="E661" s="2" t="s">
        <v>8886</v>
      </c>
      <c r="F661" s="2" t="s">
        <v>6174</v>
      </c>
      <c r="G661" s="2" t="s">
        <v>6175</v>
      </c>
      <c r="H661" s="2" t="s">
        <v>6176</v>
      </c>
      <c r="I661" s="2" t="s">
        <v>8887</v>
      </c>
      <c r="J661" s="2" t="s">
        <v>6178</v>
      </c>
      <c r="K661" s="2" t="s">
        <v>8887</v>
      </c>
      <c r="L661" s="2" t="s">
        <v>8887</v>
      </c>
      <c r="M661" s="2" t="s">
        <v>6179</v>
      </c>
      <c r="N661" s="2" t="s">
        <v>6179</v>
      </c>
      <c r="O661" s="2" t="s">
        <v>50</v>
      </c>
      <c r="P661" s="2" t="s">
        <v>6180</v>
      </c>
      <c r="Q661" s="2" t="s">
        <v>6181</v>
      </c>
      <c r="R661" s="2" t="s">
        <v>8888</v>
      </c>
      <c r="S661" s="2" t="s">
        <v>6183</v>
      </c>
      <c r="T661" s="2" t="s">
        <v>6184</v>
      </c>
      <c r="U661" s="2" t="s">
        <v>6185</v>
      </c>
      <c r="V661" s="2" t="s">
        <v>6222</v>
      </c>
    </row>
    <row r="662" s="2" customFormat="1" spans="1:22">
      <c r="A662" s="4">
        <v>901523328</v>
      </c>
      <c r="B662" s="2" t="s">
        <v>8775</v>
      </c>
      <c r="C662" s="2" t="s">
        <v>8889</v>
      </c>
      <c r="D662" s="2" t="s">
        <v>8065</v>
      </c>
      <c r="E662" s="2" t="s">
        <v>8890</v>
      </c>
      <c r="F662" s="2" t="s">
        <v>6205</v>
      </c>
      <c r="G662" s="2" t="s">
        <v>6174</v>
      </c>
      <c r="H662" s="2" t="s">
        <v>6176</v>
      </c>
      <c r="I662" s="2" t="s">
        <v>8891</v>
      </c>
      <c r="J662" s="2" t="s">
        <v>6178</v>
      </c>
      <c r="K662" s="2" t="s">
        <v>8891</v>
      </c>
      <c r="L662" s="2" t="s">
        <v>8891</v>
      </c>
      <c r="M662" s="2" t="s">
        <v>6179</v>
      </c>
      <c r="N662" s="2" t="s">
        <v>6179</v>
      </c>
      <c r="O662" s="2" t="s">
        <v>50</v>
      </c>
      <c r="P662" s="2" t="s">
        <v>6180</v>
      </c>
      <c r="Q662" s="2" t="s">
        <v>6181</v>
      </c>
      <c r="R662" s="2" t="s">
        <v>8892</v>
      </c>
      <c r="S662" s="2" t="s">
        <v>6183</v>
      </c>
      <c r="T662" s="2" t="s">
        <v>6184</v>
      </c>
      <c r="U662" s="2" t="s">
        <v>6185</v>
      </c>
      <c r="V662" s="2" t="s">
        <v>6200</v>
      </c>
    </row>
    <row r="663" s="2" customFormat="1" spans="1:22">
      <c r="A663" s="4">
        <v>939271293</v>
      </c>
      <c r="B663" s="2" t="s">
        <v>8775</v>
      </c>
      <c r="C663" s="2" t="s">
        <v>8893</v>
      </c>
      <c r="D663" s="2" t="s">
        <v>6817</v>
      </c>
      <c r="E663" s="2" t="s">
        <v>8894</v>
      </c>
      <c r="F663" s="2" t="s">
        <v>6213</v>
      </c>
      <c r="G663" s="2" t="s">
        <v>6175</v>
      </c>
      <c r="H663" s="2" t="s">
        <v>6176</v>
      </c>
      <c r="I663" s="2" t="s">
        <v>2408</v>
      </c>
      <c r="J663" s="2" t="s">
        <v>6178</v>
      </c>
      <c r="K663" s="2" t="s">
        <v>2408</v>
      </c>
      <c r="L663" s="2" t="s">
        <v>2408</v>
      </c>
      <c r="M663" s="2" t="s">
        <v>6179</v>
      </c>
      <c r="N663" s="2" t="s">
        <v>6179</v>
      </c>
      <c r="O663" s="2" t="s">
        <v>50</v>
      </c>
      <c r="P663" s="2" t="s">
        <v>6180</v>
      </c>
      <c r="Q663" s="2" t="s">
        <v>6181</v>
      </c>
      <c r="R663" s="2" t="s">
        <v>8895</v>
      </c>
      <c r="S663" s="2" t="s">
        <v>6183</v>
      </c>
      <c r="T663" s="2" t="s">
        <v>6184</v>
      </c>
      <c r="U663" s="2" t="s">
        <v>6185</v>
      </c>
      <c r="V663" s="2" t="s">
        <v>6200</v>
      </c>
    </row>
    <row r="664" s="2" customFormat="1" spans="1:22">
      <c r="A664" s="4">
        <v>901530980</v>
      </c>
      <c r="B664" s="2" t="s">
        <v>8775</v>
      </c>
      <c r="C664" s="2" t="s">
        <v>8896</v>
      </c>
      <c r="D664" s="2" t="s">
        <v>7134</v>
      </c>
      <c r="E664" s="2" t="s">
        <v>8897</v>
      </c>
      <c r="F664" s="2" t="s">
        <v>6213</v>
      </c>
      <c r="G664" s="2" t="s">
        <v>6174</v>
      </c>
      <c r="H664" s="2" t="s">
        <v>6176</v>
      </c>
      <c r="I664" s="2" t="s">
        <v>3197</v>
      </c>
      <c r="J664" s="2" t="s">
        <v>6178</v>
      </c>
      <c r="K664" s="2" t="s">
        <v>3197</v>
      </c>
      <c r="L664" s="2" t="s">
        <v>3197</v>
      </c>
      <c r="M664" s="2" t="s">
        <v>6179</v>
      </c>
      <c r="N664" s="2" t="s">
        <v>6179</v>
      </c>
      <c r="O664" s="2" t="s">
        <v>50</v>
      </c>
      <c r="P664" s="2" t="s">
        <v>6180</v>
      </c>
      <c r="Q664" s="2" t="s">
        <v>6181</v>
      </c>
      <c r="R664" s="2" t="s">
        <v>8898</v>
      </c>
      <c r="S664" s="2" t="s">
        <v>6183</v>
      </c>
      <c r="T664" s="2" t="s">
        <v>6184</v>
      </c>
      <c r="U664" s="2" t="s">
        <v>6185</v>
      </c>
      <c r="V664" s="2" t="s">
        <v>6200</v>
      </c>
    </row>
    <row r="665" s="2" customFormat="1" spans="1:22">
      <c r="A665" s="4">
        <v>901538488</v>
      </c>
      <c r="B665" s="2" t="s">
        <v>8899</v>
      </c>
      <c r="C665" s="2" t="s">
        <v>8900</v>
      </c>
      <c r="D665" s="2" t="s">
        <v>8065</v>
      </c>
      <c r="E665" s="2" t="s">
        <v>8901</v>
      </c>
      <c r="F665" s="2" t="s">
        <v>6205</v>
      </c>
      <c r="G665" s="2" t="s">
        <v>6174</v>
      </c>
      <c r="H665" s="2" t="s">
        <v>6176</v>
      </c>
      <c r="I665" s="2" t="s">
        <v>8902</v>
      </c>
      <c r="J665" s="2" t="s">
        <v>6178</v>
      </c>
      <c r="K665" s="2" t="s">
        <v>8902</v>
      </c>
      <c r="L665" s="2" t="s">
        <v>8902</v>
      </c>
      <c r="M665" s="2" t="s">
        <v>6179</v>
      </c>
      <c r="N665" s="2" t="s">
        <v>6179</v>
      </c>
      <c r="O665" s="2" t="s">
        <v>50</v>
      </c>
      <c r="P665" s="2" t="s">
        <v>6180</v>
      </c>
      <c r="Q665" s="2" t="s">
        <v>6181</v>
      </c>
      <c r="R665" s="2" t="s">
        <v>8903</v>
      </c>
      <c r="S665" s="2" t="s">
        <v>6183</v>
      </c>
      <c r="T665" s="2" t="s">
        <v>6184</v>
      </c>
      <c r="U665" s="2" t="s">
        <v>6185</v>
      </c>
      <c r="V665" s="2" t="s">
        <v>6200</v>
      </c>
    </row>
    <row r="666" s="2" customFormat="1" spans="1:22">
      <c r="A666" s="4">
        <v>901567124</v>
      </c>
      <c r="B666" s="2" t="s">
        <v>8899</v>
      </c>
      <c r="C666" s="2" t="s">
        <v>2523</v>
      </c>
      <c r="D666" s="2" t="s">
        <v>8904</v>
      </c>
      <c r="E666" s="2" t="s">
        <v>8905</v>
      </c>
      <c r="F666" s="2" t="s">
        <v>6175</v>
      </c>
      <c r="G666" s="2" t="s">
        <v>6253</v>
      </c>
      <c r="H666" s="2" t="s">
        <v>6176</v>
      </c>
      <c r="I666" s="2" t="s">
        <v>2525</v>
      </c>
      <c r="J666" s="2" t="s">
        <v>6178</v>
      </c>
      <c r="K666" s="2" t="s">
        <v>2525</v>
      </c>
      <c r="L666" s="2" t="s">
        <v>2525</v>
      </c>
      <c r="M666" s="2" t="s">
        <v>6179</v>
      </c>
      <c r="N666" s="2" t="s">
        <v>6179</v>
      </c>
      <c r="O666" s="2" t="s">
        <v>50</v>
      </c>
      <c r="P666" s="2" t="s">
        <v>6180</v>
      </c>
      <c r="Q666" s="2" t="s">
        <v>6181</v>
      </c>
      <c r="R666" s="2" t="s">
        <v>8906</v>
      </c>
      <c r="S666" s="2" t="s">
        <v>6183</v>
      </c>
      <c r="T666" s="2" t="s">
        <v>6184</v>
      </c>
      <c r="U666" s="2" t="s">
        <v>6185</v>
      </c>
      <c r="V666" s="2" t="s">
        <v>7640</v>
      </c>
    </row>
    <row r="667" s="2" customFormat="1" spans="1:22">
      <c r="A667" s="4">
        <v>598361618</v>
      </c>
      <c r="B667" s="2" t="s">
        <v>8899</v>
      </c>
      <c r="C667" s="2" t="s">
        <v>8907</v>
      </c>
      <c r="D667" s="2" t="s">
        <v>8908</v>
      </c>
      <c r="E667" s="2" t="s">
        <v>8909</v>
      </c>
      <c r="F667" s="2" t="s">
        <v>6213</v>
      </c>
      <c r="G667" s="2" t="s">
        <v>6175</v>
      </c>
      <c r="H667" s="2" t="s">
        <v>6176</v>
      </c>
      <c r="I667" s="2" t="s">
        <v>3718</v>
      </c>
      <c r="J667" s="2" t="s">
        <v>6178</v>
      </c>
      <c r="K667" s="2" t="s">
        <v>3718</v>
      </c>
      <c r="L667" s="2" t="s">
        <v>3718</v>
      </c>
      <c r="M667" s="2" t="s">
        <v>6179</v>
      </c>
      <c r="N667" s="2" t="s">
        <v>6179</v>
      </c>
      <c r="O667" s="2" t="s">
        <v>50</v>
      </c>
      <c r="P667" s="2" t="s">
        <v>6180</v>
      </c>
      <c r="Q667" s="2" t="s">
        <v>6181</v>
      </c>
      <c r="R667" s="2" t="s">
        <v>8910</v>
      </c>
      <c r="S667" s="2" t="s">
        <v>6183</v>
      </c>
      <c r="T667" s="2" t="s">
        <v>6184</v>
      </c>
      <c r="U667" s="2" t="s">
        <v>6185</v>
      </c>
      <c r="V667" s="2" t="s">
        <v>6209</v>
      </c>
    </row>
    <row r="668" s="2" customFormat="1" spans="1:22">
      <c r="A668" s="4">
        <v>598381166</v>
      </c>
      <c r="B668" s="2" t="s">
        <v>8899</v>
      </c>
      <c r="C668" s="2" t="s">
        <v>8911</v>
      </c>
      <c r="D668" s="2" t="s">
        <v>8912</v>
      </c>
      <c r="E668" s="2" t="s">
        <v>8913</v>
      </c>
      <c r="F668" s="2" t="s">
        <v>6205</v>
      </c>
      <c r="G668" s="2" t="s">
        <v>6175</v>
      </c>
      <c r="H668" s="2" t="s">
        <v>6176</v>
      </c>
      <c r="I668" s="2" t="s">
        <v>8914</v>
      </c>
      <c r="J668" s="2" t="s">
        <v>6178</v>
      </c>
      <c r="K668" s="2" t="s">
        <v>8914</v>
      </c>
      <c r="L668" s="2" t="s">
        <v>8914</v>
      </c>
      <c r="M668" s="2" t="s">
        <v>6179</v>
      </c>
      <c r="N668" s="2" t="s">
        <v>6179</v>
      </c>
      <c r="O668" s="2" t="s">
        <v>50</v>
      </c>
      <c r="P668" s="2" t="s">
        <v>6180</v>
      </c>
      <c r="Q668" s="2" t="s">
        <v>6181</v>
      </c>
      <c r="R668" s="2" t="s">
        <v>8915</v>
      </c>
      <c r="S668" s="2" t="s">
        <v>6183</v>
      </c>
      <c r="T668" s="2" t="s">
        <v>6184</v>
      </c>
      <c r="U668" s="2" t="s">
        <v>6185</v>
      </c>
      <c r="V668" s="2" t="s">
        <v>6266</v>
      </c>
    </row>
    <row r="669" s="2" customFormat="1" spans="1:22">
      <c r="A669" s="4">
        <v>598394442</v>
      </c>
      <c r="B669" s="2" t="s">
        <v>8899</v>
      </c>
      <c r="C669" s="2" t="s">
        <v>8916</v>
      </c>
      <c r="D669" s="2" t="s">
        <v>6923</v>
      </c>
      <c r="E669" s="2" t="s">
        <v>8917</v>
      </c>
      <c r="F669" s="2" t="s">
        <v>6191</v>
      </c>
      <c r="G669" s="2" t="s">
        <v>6174</v>
      </c>
      <c r="H669" s="2" t="s">
        <v>6176</v>
      </c>
      <c r="I669" s="2" t="s">
        <v>8918</v>
      </c>
      <c r="J669" s="2" t="s">
        <v>6178</v>
      </c>
      <c r="K669" s="2" t="s">
        <v>8918</v>
      </c>
      <c r="L669" s="2" t="s">
        <v>50</v>
      </c>
      <c r="M669" s="2" t="s">
        <v>8919</v>
      </c>
      <c r="N669" s="2" t="s">
        <v>8919</v>
      </c>
      <c r="O669" s="2" t="s">
        <v>50</v>
      </c>
      <c r="P669" s="2" t="s">
        <v>6180</v>
      </c>
      <c r="Q669" s="2" t="s">
        <v>6181</v>
      </c>
      <c r="R669" s="2" t="s">
        <v>8920</v>
      </c>
      <c r="S669" s="2" t="s">
        <v>6183</v>
      </c>
      <c r="T669" s="2" t="s">
        <v>6184</v>
      </c>
      <c r="U669" s="2" t="s">
        <v>6185</v>
      </c>
      <c r="V669" s="2" t="s">
        <v>6200</v>
      </c>
    </row>
    <row r="670" s="2" customFormat="1" spans="1:22">
      <c r="A670" s="4">
        <v>363422431</v>
      </c>
      <c r="B670" s="2" t="s">
        <v>8899</v>
      </c>
      <c r="C670" s="2" t="s">
        <v>1295</v>
      </c>
      <c r="D670" s="2" t="s">
        <v>8921</v>
      </c>
      <c r="E670" s="2" t="s">
        <v>8922</v>
      </c>
      <c r="F670" s="2" t="s">
        <v>6175</v>
      </c>
      <c r="G670" s="2" t="s">
        <v>6253</v>
      </c>
      <c r="H670" s="2" t="s">
        <v>6176</v>
      </c>
      <c r="I670" s="2" t="s">
        <v>1297</v>
      </c>
      <c r="J670" s="2" t="s">
        <v>6178</v>
      </c>
      <c r="K670" s="2" t="s">
        <v>1297</v>
      </c>
      <c r="L670" s="2" t="s">
        <v>1297</v>
      </c>
      <c r="M670" s="2" t="s">
        <v>6179</v>
      </c>
      <c r="N670" s="2" t="s">
        <v>6179</v>
      </c>
      <c r="O670" s="2" t="s">
        <v>50</v>
      </c>
      <c r="P670" s="2" t="s">
        <v>6180</v>
      </c>
      <c r="Q670" s="2" t="s">
        <v>6181</v>
      </c>
      <c r="R670" s="2" t="s">
        <v>8923</v>
      </c>
      <c r="S670" s="2" t="s">
        <v>6183</v>
      </c>
      <c r="T670" s="2" t="s">
        <v>6184</v>
      </c>
      <c r="U670" s="2" t="s">
        <v>6185</v>
      </c>
      <c r="V670" s="2" t="s">
        <v>6237</v>
      </c>
    </row>
    <row r="671" s="2" customFormat="1" spans="1:22">
      <c r="A671" s="4">
        <v>901610264</v>
      </c>
      <c r="B671" s="2" t="s">
        <v>8899</v>
      </c>
      <c r="C671" s="2" t="s">
        <v>712</v>
      </c>
      <c r="D671" s="2" t="s">
        <v>8924</v>
      </c>
      <c r="E671" s="2" t="s">
        <v>8925</v>
      </c>
      <c r="F671" s="2" t="s">
        <v>6175</v>
      </c>
      <c r="G671" s="2" t="s">
        <v>6253</v>
      </c>
      <c r="H671" s="2" t="s">
        <v>6176</v>
      </c>
      <c r="I671" s="2" t="s">
        <v>4381</v>
      </c>
      <c r="J671" s="2" t="s">
        <v>6178</v>
      </c>
      <c r="K671" s="2" t="s">
        <v>4381</v>
      </c>
      <c r="L671" s="2" t="s">
        <v>50</v>
      </c>
      <c r="M671" s="2" t="s">
        <v>8926</v>
      </c>
      <c r="N671" s="2" t="s">
        <v>8926</v>
      </c>
      <c r="O671" s="2" t="s">
        <v>50</v>
      </c>
      <c r="P671" s="2" t="s">
        <v>6180</v>
      </c>
      <c r="Q671" s="2" t="s">
        <v>6181</v>
      </c>
      <c r="R671" s="2" t="s">
        <v>8927</v>
      </c>
      <c r="S671" s="2" t="s">
        <v>6183</v>
      </c>
      <c r="T671" s="2" t="s">
        <v>6184</v>
      </c>
      <c r="U671" s="2" t="s">
        <v>6185</v>
      </c>
      <c r="V671" s="2" t="s">
        <v>6200</v>
      </c>
    </row>
    <row r="672" s="2" customFormat="1" spans="1:22">
      <c r="A672" s="4">
        <v>901617348</v>
      </c>
      <c r="B672" s="2" t="s">
        <v>8899</v>
      </c>
      <c r="C672" s="2" t="s">
        <v>8928</v>
      </c>
      <c r="D672" s="2" t="s">
        <v>8929</v>
      </c>
      <c r="E672" s="2" t="s">
        <v>8930</v>
      </c>
      <c r="F672" s="2" t="s">
        <v>6213</v>
      </c>
      <c r="G672" s="2" t="s">
        <v>6174</v>
      </c>
      <c r="H672" s="2" t="s">
        <v>6176</v>
      </c>
      <c r="I672" s="2" t="s">
        <v>3820</v>
      </c>
      <c r="J672" s="2" t="s">
        <v>6178</v>
      </c>
      <c r="K672" s="2" t="s">
        <v>3820</v>
      </c>
      <c r="L672" s="2" t="s">
        <v>3820</v>
      </c>
      <c r="M672" s="2" t="s">
        <v>6179</v>
      </c>
      <c r="N672" s="2" t="s">
        <v>6179</v>
      </c>
      <c r="O672" s="2" t="s">
        <v>50</v>
      </c>
      <c r="P672" s="2" t="s">
        <v>6180</v>
      </c>
      <c r="Q672" s="2" t="s">
        <v>6181</v>
      </c>
      <c r="R672" s="2" t="s">
        <v>8931</v>
      </c>
      <c r="S672" s="2" t="s">
        <v>6183</v>
      </c>
      <c r="T672" s="2" t="s">
        <v>6184</v>
      </c>
      <c r="U672" s="2" t="s">
        <v>6185</v>
      </c>
      <c r="V672" s="2" t="s">
        <v>6200</v>
      </c>
    </row>
    <row r="673" s="2" customFormat="1" spans="1:22">
      <c r="A673" s="4">
        <v>598523674</v>
      </c>
      <c r="B673" s="2" t="s">
        <v>8899</v>
      </c>
      <c r="C673" s="2" t="s">
        <v>8932</v>
      </c>
      <c r="D673" s="2" t="s">
        <v>6923</v>
      </c>
      <c r="E673" s="2" t="s">
        <v>8917</v>
      </c>
      <c r="F673" s="2" t="s">
        <v>6191</v>
      </c>
      <c r="G673" s="2" t="s">
        <v>6174</v>
      </c>
      <c r="H673" s="2" t="s">
        <v>6176</v>
      </c>
      <c r="I673" s="2" t="s">
        <v>8933</v>
      </c>
      <c r="J673" s="2" t="s">
        <v>6178</v>
      </c>
      <c r="K673" s="2" t="s">
        <v>8933</v>
      </c>
      <c r="L673" s="2" t="s">
        <v>8933</v>
      </c>
      <c r="M673" s="2" t="s">
        <v>6179</v>
      </c>
      <c r="N673" s="2" t="s">
        <v>6179</v>
      </c>
      <c r="O673" s="2" t="s">
        <v>50</v>
      </c>
      <c r="P673" s="2" t="s">
        <v>6180</v>
      </c>
      <c r="Q673" s="2" t="s">
        <v>6181</v>
      </c>
      <c r="R673" s="2" t="s">
        <v>8934</v>
      </c>
      <c r="S673" s="2" t="s">
        <v>6183</v>
      </c>
      <c r="T673" s="2" t="s">
        <v>6184</v>
      </c>
      <c r="U673" s="2" t="s">
        <v>6185</v>
      </c>
      <c r="V673" s="2" t="s">
        <v>6200</v>
      </c>
    </row>
    <row r="674" s="2" customFormat="1" spans="1:22">
      <c r="A674" s="4">
        <v>901674696</v>
      </c>
      <c r="B674" s="2" t="s">
        <v>8899</v>
      </c>
      <c r="C674" s="2" t="s">
        <v>2527</v>
      </c>
      <c r="D674" s="2" t="s">
        <v>8935</v>
      </c>
      <c r="E674" s="2" t="s">
        <v>8936</v>
      </c>
      <c r="F674" s="2" t="s">
        <v>6175</v>
      </c>
      <c r="G674" s="2" t="s">
        <v>6253</v>
      </c>
      <c r="H674" s="2" t="s">
        <v>6176</v>
      </c>
      <c r="I674" s="2" t="s">
        <v>2529</v>
      </c>
      <c r="J674" s="2" t="s">
        <v>6178</v>
      </c>
      <c r="K674" s="2" t="s">
        <v>2529</v>
      </c>
      <c r="L674" s="2" t="s">
        <v>2529</v>
      </c>
      <c r="M674" s="2" t="s">
        <v>6179</v>
      </c>
      <c r="N674" s="2" t="s">
        <v>6179</v>
      </c>
      <c r="O674" s="2" t="s">
        <v>50</v>
      </c>
      <c r="P674" s="2" t="s">
        <v>6180</v>
      </c>
      <c r="Q674" s="2" t="s">
        <v>6181</v>
      </c>
      <c r="R674" s="2" t="s">
        <v>8937</v>
      </c>
      <c r="S674" s="2" t="s">
        <v>6183</v>
      </c>
      <c r="T674" s="2" t="s">
        <v>6184</v>
      </c>
      <c r="U674" s="2" t="s">
        <v>6185</v>
      </c>
      <c r="V674" s="2" t="s">
        <v>6200</v>
      </c>
    </row>
    <row r="675" s="2" customFormat="1" spans="1:22">
      <c r="A675" s="4">
        <v>901685404</v>
      </c>
      <c r="B675" s="2" t="s">
        <v>8899</v>
      </c>
      <c r="C675" s="2" t="s">
        <v>2531</v>
      </c>
      <c r="D675" s="2" t="s">
        <v>8322</v>
      </c>
      <c r="E675" s="2" t="s">
        <v>8938</v>
      </c>
      <c r="F675" s="2" t="s">
        <v>6175</v>
      </c>
      <c r="G675" s="2" t="s">
        <v>6253</v>
      </c>
      <c r="H675" s="2" t="s">
        <v>6176</v>
      </c>
      <c r="I675" s="2" t="s">
        <v>2532</v>
      </c>
      <c r="J675" s="2" t="s">
        <v>6178</v>
      </c>
      <c r="K675" s="2" t="s">
        <v>2532</v>
      </c>
      <c r="L675" s="2" t="s">
        <v>2532</v>
      </c>
      <c r="M675" s="2" t="s">
        <v>6179</v>
      </c>
      <c r="N675" s="2" t="s">
        <v>6179</v>
      </c>
      <c r="O675" s="2" t="s">
        <v>50</v>
      </c>
      <c r="P675" s="2" t="s">
        <v>6180</v>
      </c>
      <c r="Q675" s="2" t="s">
        <v>6181</v>
      </c>
      <c r="R675" s="2" t="s">
        <v>8939</v>
      </c>
      <c r="S675" s="2" t="s">
        <v>6183</v>
      </c>
      <c r="T675" s="2" t="s">
        <v>6184</v>
      </c>
      <c r="U675" s="2" t="s">
        <v>6185</v>
      </c>
      <c r="V675" s="2" t="s">
        <v>6200</v>
      </c>
    </row>
    <row r="676" s="2" customFormat="1" spans="1:22">
      <c r="A676" s="4">
        <v>939457317</v>
      </c>
      <c r="B676" s="2" t="s">
        <v>8899</v>
      </c>
      <c r="C676" s="2" t="s">
        <v>8940</v>
      </c>
      <c r="D676" s="2" t="s">
        <v>8941</v>
      </c>
      <c r="E676" s="2" t="s">
        <v>8942</v>
      </c>
      <c r="F676" s="2" t="s">
        <v>7825</v>
      </c>
      <c r="G676" s="2" t="s">
        <v>6175</v>
      </c>
      <c r="H676" s="2" t="s">
        <v>6176</v>
      </c>
      <c r="I676" s="2" t="s">
        <v>8943</v>
      </c>
      <c r="J676" s="2" t="s">
        <v>6178</v>
      </c>
      <c r="K676" s="2" t="s">
        <v>8943</v>
      </c>
      <c r="L676" s="2" t="s">
        <v>8943</v>
      </c>
      <c r="M676" s="2" t="s">
        <v>6179</v>
      </c>
      <c r="N676" s="2" t="s">
        <v>6179</v>
      </c>
      <c r="O676" s="2" t="s">
        <v>50</v>
      </c>
      <c r="P676" s="2" t="s">
        <v>6180</v>
      </c>
      <c r="Q676" s="2" t="s">
        <v>6181</v>
      </c>
      <c r="R676" s="2" t="s">
        <v>8944</v>
      </c>
      <c r="S676" s="2" t="s">
        <v>6183</v>
      </c>
      <c r="T676" s="2" t="s">
        <v>6184</v>
      </c>
      <c r="U676" s="2" t="s">
        <v>6208</v>
      </c>
      <c r="V676" s="2" t="s">
        <v>7106</v>
      </c>
    </row>
    <row r="677" s="2" customFormat="1" spans="1:22">
      <c r="A677" s="4">
        <v>939472889</v>
      </c>
      <c r="B677" s="2" t="s">
        <v>8899</v>
      </c>
      <c r="C677" s="2" t="s">
        <v>8945</v>
      </c>
      <c r="D677" s="2" t="s">
        <v>8754</v>
      </c>
      <c r="E677" s="2" t="s">
        <v>8946</v>
      </c>
      <c r="F677" s="2" t="s">
        <v>6175</v>
      </c>
      <c r="G677" s="2" t="s">
        <v>6253</v>
      </c>
      <c r="H677" s="2" t="s">
        <v>6176</v>
      </c>
      <c r="I677" s="2" t="s">
        <v>4205</v>
      </c>
      <c r="J677" s="2" t="s">
        <v>6178</v>
      </c>
      <c r="K677" s="2" t="s">
        <v>4205</v>
      </c>
      <c r="L677" s="2" t="s">
        <v>4205</v>
      </c>
      <c r="M677" s="2" t="s">
        <v>6179</v>
      </c>
      <c r="N677" s="2" t="s">
        <v>6179</v>
      </c>
      <c r="O677" s="2" t="s">
        <v>50</v>
      </c>
      <c r="P677" s="2" t="s">
        <v>6180</v>
      </c>
      <c r="Q677" s="2" t="s">
        <v>6181</v>
      </c>
      <c r="R677" s="2" t="s">
        <v>8947</v>
      </c>
      <c r="S677" s="2" t="s">
        <v>6183</v>
      </c>
      <c r="T677" s="2" t="s">
        <v>6184</v>
      </c>
      <c r="U677" s="2" t="s">
        <v>6208</v>
      </c>
      <c r="V677" s="2" t="s">
        <v>6400</v>
      </c>
    </row>
    <row r="678" s="2" customFormat="1" spans="1:22">
      <c r="A678" s="4">
        <v>939477501</v>
      </c>
      <c r="B678" s="2" t="s">
        <v>8899</v>
      </c>
      <c r="C678" s="2" t="s">
        <v>8948</v>
      </c>
      <c r="D678" s="2" t="s">
        <v>8941</v>
      </c>
      <c r="E678" s="2" t="s">
        <v>8949</v>
      </c>
      <c r="F678" s="2" t="s">
        <v>6277</v>
      </c>
      <c r="G678" s="2" t="s">
        <v>6175</v>
      </c>
      <c r="H678" s="2" t="s">
        <v>6176</v>
      </c>
      <c r="I678" s="2" t="s">
        <v>8950</v>
      </c>
      <c r="J678" s="2" t="s">
        <v>6178</v>
      </c>
      <c r="K678" s="2" t="s">
        <v>8950</v>
      </c>
      <c r="L678" s="2" t="s">
        <v>8950</v>
      </c>
      <c r="M678" s="2" t="s">
        <v>6179</v>
      </c>
      <c r="N678" s="2" t="s">
        <v>6179</v>
      </c>
      <c r="O678" s="2" t="s">
        <v>50</v>
      </c>
      <c r="P678" s="2" t="s">
        <v>6180</v>
      </c>
      <c r="Q678" s="2" t="s">
        <v>6181</v>
      </c>
      <c r="R678" s="2" t="s">
        <v>8951</v>
      </c>
      <c r="S678" s="2" t="s">
        <v>6183</v>
      </c>
      <c r="T678" s="2" t="s">
        <v>6184</v>
      </c>
      <c r="U678" s="2" t="s">
        <v>6208</v>
      </c>
      <c r="V678" s="2" t="s">
        <v>7106</v>
      </c>
    </row>
    <row r="679" s="2" customFormat="1" spans="1:22">
      <c r="A679" s="4">
        <v>901721680</v>
      </c>
      <c r="B679" s="2" t="s">
        <v>8899</v>
      </c>
      <c r="C679" s="2" t="s">
        <v>8952</v>
      </c>
      <c r="D679" s="2" t="s">
        <v>8953</v>
      </c>
      <c r="E679" s="2" t="s">
        <v>8954</v>
      </c>
      <c r="F679" s="2" t="s">
        <v>6213</v>
      </c>
      <c r="G679" s="2" t="s">
        <v>6174</v>
      </c>
      <c r="H679" s="2" t="s">
        <v>6176</v>
      </c>
      <c r="I679" s="2" t="s">
        <v>3179</v>
      </c>
      <c r="J679" s="2" t="s">
        <v>6178</v>
      </c>
      <c r="K679" s="2" t="s">
        <v>3179</v>
      </c>
      <c r="L679" s="2" t="s">
        <v>3179</v>
      </c>
      <c r="M679" s="2" t="s">
        <v>6179</v>
      </c>
      <c r="N679" s="2" t="s">
        <v>6179</v>
      </c>
      <c r="O679" s="2" t="s">
        <v>50</v>
      </c>
      <c r="P679" s="2" t="s">
        <v>6180</v>
      </c>
      <c r="Q679" s="2" t="s">
        <v>6181</v>
      </c>
      <c r="R679" s="2" t="s">
        <v>8955</v>
      </c>
      <c r="S679" s="2" t="s">
        <v>6183</v>
      </c>
      <c r="T679" s="2" t="s">
        <v>6184</v>
      </c>
      <c r="U679" s="2" t="s">
        <v>6185</v>
      </c>
      <c r="V679" s="2" t="s">
        <v>6200</v>
      </c>
    </row>
    <row r="680" s="2" customFormat="1" spans="1:22">
      <c r="A680" s="4">
        <v>901798276</v>
      </c>
      <c r="B680" s="2" t="s">
        <v>8899</v>
      </c>
      <c r="C680" s="2" t="s">
        <v>8956</v>
      </c>
      <c r="D680" s="2" t="s">
        <v>8957</v>
      </c>
      <c r="E680" s="2" t="s">
        <v>8958</v>
      </c>
      <c r="F680" s="2" t="s">
        <v>6213</v>
      </c>
      <c r="G680" s="2" t="s">
        <v>6174</v>
      </c>
      <c r="H680" s="2" t="s">
        <v>6176</v>
      </c>
      <c r="I680" s="2" t="s">
        <v>8959</v>
      </c>
      <c r="J680" s="2" t="s">
        <v>6178</v>
      </c>
      <c r="K680" s="2" t="s">
        <v>8959</v>
      </c>
      <c r="L680" s="2" t="s">
        <v>8959</v>
      </c>
      <c r="M680" s="2" t="s">
        <v>6179</v>
      </c>
      <c r="N680" s="2" t="s">
        <v>6179</v>
      </c>
      <c r="O680" s="2" t="s">
        <v>50</v>
      </c>
      <c r="P680" s="2" t="s">
        <v>6180</v>
      </c>
      <c r="Q680" s="2" t="s">
        <v>6181</v>
      </c>
      <c r="R680" s="2" t="s">
        <v>8960</v>
      </c>
      <c r="S680" s="2" t="s">
        <v>6183</v>
      </c>
      <c r="T680" s="2" t="s">
        <v>6184</v>
      </c>
      <c r="U680" s="2" t="s">
        <v>6185</v>
      </c>
      <c r="V680" s="2" t="s">
        <v>6200</v>
      </c>
    </row>
    <row r="681" s="2" customFormat="1" spans="1:22">
      <c r="A681" s="4">
        <v>939583885</v>
      </c>
      <c r="B681" s="2" t="s">
        <v>8899</v>
      </c>
      <c r="C681" s="2" t="s">
        <v>8961</v>
      </c>
      <c r="D681" s="2" t="s">
        <v>8962</v>
      </c>
      <c r="E681" s="2" t="s">
        <v>8963</v>
      </c>
      <c r="F681" s="2" t="s">
        <v>7825</v>
      </c>
      <c r="G681" s="2" t="s">
        <v>6175</v>
      </c>
      <c r="H681" s="2" t="s">
        <v>6176</v>
      </c>
      <c r="I681" s="2" t="s">
        <v>8964</v>
      </c>
      <c r="J681" s="2" t="s">
        <v>6178</v>
      </c>
      <c r="K681" s="2" t="s">
        <v>8964</v>
      </c>
      <c r="L681" s="2" t="s">
        <v>8964</v>
      </c>
      <c r="M681" s="2" t="s">
        <v>6179</v>
      </c>
      <c r="N681" s="2" t="s">
        <v>6179</v>
      </c>
      <c r="O681" s="2" t="s">
        <v>50</v>
      </c>
      <c r="P681" s="2" t="s">
        <v>6180</v>
      </c>
      <c r="Q681" s="2" t="s">
        <v>6181</v>
      </c>
      <c r="R681" s="2" t="s">
        <v>8965</v>
      </c>
      <c r="S681" s="2" t="s">
        <v>6183</v>
      </c>
      <c r="T681" s="2" t="s">
        <v>6184</v>
      </c>
      <c r="U681" s="2" t="s">
        <v>6185</v>
      </c>
      <c r="V681" s="2" t="s">
        <v>6193</v>
      </c>
    </row>
    <row r="682" s="2" customFormat="1" spans="1:22">
      <c r="A682" s="4">
        <v>939588209</v>
      </c>
      <c r="B682" s="2" t="s">
        <v>8899</v>
      </c>
      <c r="C682" s="2" t="s">
        <v>8966</v>
      </c>
      <c r="D682" s="2" t="s">
        <v>8967</v>
      </c>
      <c r="E682" s="2" t="s">
        <v>8968</v>
      </c>
      <c r="F682" s="2" t="s">
        <v>8969</v>
      </c>
      <c r="G682" s="2" t="s">
        <v>6174</v>
      </c>
      <c r="H682" s="2" t="s">
        <v>6176</v>
      </c>
      <c r="I682" s="2" t="s">
        <v>8970</v>
      </c>
      <c r="J682" s="2" t="s">
        <v>6178</v>
      </c>
      <c r="K682" s="2" t="s">
        <v>8970</v>
      </c>
      <c r="L682" s="2" t="s">
        <v>8970</v>
      </c>
      <c r="M682" s="2" t="s">
        <v>6179</v>
      </c>
      <c r="N682" s="2" t="s">
        <v>6179</v>
      </c>
      <c r="O682" s="2" t="s">
        <v>50</v>
      </c>
      <c r="P682" s="2" t="s">
        <v>6180</v>
      </c>
      <c r="Q682" s="2" t="s">
        <v>6181</v>
      </c>
      <c r="R682" s="2" t="s">
        <v>8971</v>
      </c>
      <c r="S682" s="2" t="s">
        <v>6183</v>
      </c>
      <c r="T682" s="2" t="s">
        <v>6184</v>
      </c>
      <c r="U682" s="2" t="s">
        <v>6208</v>
      </c>
      <c r="V682" s="2" t="s">
        <v>6193</v>
      </c>
    </row>
    <row r="683" s="2" customFormat="1" spans="1:22">
      <c r="A683" s="4">
        <v>901823884</v>
      </c>
      <c r="B683" s="2" t="s">
        <v>8899</v>
      </c>
      <c r="C683" s="2" t="s">
        <v>2534</v>
      </c>
      <c r="D683" s="2" t="s">
        <v>6903</v>
      </c>
      <c r="E683" s="2" t="s">
        <v>8972</v>
      </c>
      <c r="F683" s="2" t="s">
        <v>6175</v>
      </c>
      <c r="G683" s="2" t="s">
        <v>6253</v>
      </c>
      <c r="H683" s="2" t="s">
        <v>6176</v>
      </c>
      <c r="I683" s="2" t="s">
        <v>1339</v>
      </c>
      <c r="J683" s="2" t="s">
        <v>6178</v>
      </c>
      <c r="K683" s="2" t="s">
        <v>1339</v>
      </c>
      <c r="L683" s="2" t="s">
        <v>1339</v>
      </c>
      <c r="M683" s="2" t="s">
        <v>6179</v>
      </c>
      <c r="N683" s="2" t="s">
        <v>6179</v>
      </c>
      <c r="O683" s="2" t="s">
        <v>50</v>
      </c>
      <c r="P683" s="2" t="s">
        <v>6180</v>
      </c>
      <c r="Q683" s="2" t="s">
        <v>6181</v>
      </c>
      <c r="R683" s="2" t="s">
        <v>8973</v>
      </c>
      <c r="S683" s="2" t="s">
        <v>6183</v>
      </c>
      <c r="T683" s="2" t="s">
        <v>6184</v>
      </c>
      <c r="U683" s="2" t="s">
        <v>6185</v>
      </c>
      <c r="V683" s="2" t="s">
        <v>6200</v>
      </c>
    </row>
    <row r="684" s="2" customFormat="1" spans="1:22">
      <c r="A684" s="4">
        <v>901830432</v>
      </c>
      <c r="B684" s="2" t="s">
        <v>8899</v>
      </c>
      <c r="C684" s="2" t="s">
        <v>8974</v>
      </c>
      <c r="D684" s="2" t="s">
        <v>8975</v>
      </c>
      <c r="E684" s="2" t="s">
        <v>8976</v>
      </c>
      <c r="F684" s="2" t="s">
        <v>6213</v>
      </c>
      <c r="G684" s="2" t="s">
        <v>6174</v>
      </c>
      <c r="H684" s="2" t="s">
        <v>6176</v>
      </c>
      <c r="I684" s="2" t="s">
        <v>8977</v>
      </c>
      <c r="J684" s="2" t="s">
        <v>6178</v>
      </c>
      <c r="K684" s="2" t="s">
        <v>8977</v>
      </c>
      <c r="L684" s="2" t="s">
        <v>8977</v>
      </c>
      <c r="M684" s="2" t="s">
        <v>6179</v>
      </c>
      <c r="N684" s="2" t="s">
        <v>6179</v>
      </c>
      <c r="O684" s="2" t="s">
        <v>50</v>
      </c>
      <c r="P684" s="2" t="s">
        <v>6180</v>
      </c>
      <c r="Q684" s="2" t="s">
        <v>6181</v>
      </c>
      <c r="R684" s="2" t="s">
        <v>8978</v>
      </c>
      <c r="S684" s="2" t="s">
        <v>6183</v>
      </c>
      <c r="T684" s="2" t="s">
        <v>6184</v>
      </c>
      <c r="U684" s="2" t="s">
        <v>6185</v>
      </c>
      <c r="V684" s="2" t="s">
        <v>6200</v>
      </c>
    </row>
    <row r="685" s="2" customFormat="1" spans="1:22">
      <c r="A685" s="4">
        <v>901873960</v>
      </c>
      <c r="B685" s="2" t="s">
        <v>8899</v>
      </c>
      <c r="C685" s="2" t="s">
        <v>8979</v>
      </c>
      <c r="D685" s="2" t="s">
        <v>8980</v>
      </c>
      <c r="E685" s="2" t="s">
        <v>8981</v>
      </c>
      <c r="F685" s="2" t="s">
        <v>6213</v>
      </c>
      <c r="G685" s="2" t="s">
        <v>6174</v>
      </c>
      <c r="H685" s="2" t="s">
        <v>6176</v>
      </c>
      <c r="I685" s="2" t="s">
        <v>3343</v>
      </c>
      <c r="J685" s="2" t="s">
        <v>6178</v>
      </c>
      <c r="K685" s="2" t="s">
        <v>3343</v>
      </c>
      <c r="L685" s="2" t="s">
        <v>3343</v>
      </c>
      <c r="M685" s="2" t="s">
        <v>6179</v>
      </c>
      <c r="N685" s="2" t="s">
        <v>6179</v>
      </c>
      <c r="O685" s="2" t="s">
        <v>50</v>
      </c>
      <c r="P685" s="2" t="s">
        <v>6180</v>
      </c>
      <c r="Q685" s="2" t="s">
        <v>6181</v>
      </c>
      <c r="R685" s="2" t="s">
        <v>8982</v>
      </c>
      <c r="S685" s="2" t="s">
        <v>6183</v>
      </c>
      <c r="T685" s="2" t="s">
        <v>6184</v>
      </c>
      <c r="U685" s="2" t="s">
        <v>6185</v>
      </c>
      <c r="V685" s="2" t="s">
        <v>8198</v>
      </c>
    </row>
    <row r="686" s="2" customFormat="1" spans="1:22">
      <c r="A686" s="4">
        <v>901896900</v>
      </c>
      <c r="B686" s="2" t="s">
        <v>8899</v>
      </c>
      <c r="C686" s="2" t="s">
        <v>2536</v>
      </c>
      <c r="D686" s="2" t="s">
        <v>7966</v>
      </c>
      <c r="E686" s="2" t="s">
        <v>8983</v>
      </c>
      <c r="F686" s="2" t="s">
        <v>6175</v>
      </c>
      <c r="G686" s="2" t="s">
        <v>6253</v>
      </c>
      <c r="H686" s="2" t="s">
        <v>6176</v>
      </c>
      <c r="I686" s="2" t="s">
        <v>2537</v>
      </c>
      <c r="J686" s="2" t="s">
        <v>6178</v>
      </c>
      <c r="K686" s="2" t="s">
        <v>2537</v>
      </c>
      <c r="L686" s="2" t="s">
        <v>2537</v>
      </c>
      <c r="M686" s="2" t="s">
        <v>6179</v>
      </c>
      <c r="N686" s="2" t="s">
        <v>6179</v>
      </c>
      <c r="O686" s="2" t="s">
        <v>50</v>
      </c>
      <c r="P686" s="2" t="s">
        <v>6180</v>
      </c>
      <c r="Q686" s="2" t="s">
        <v>6181</v>
      </c>
      <c r="R686" s="2" t="s">
        <v>8984</v>
      </c>
      <c r="S686" s="2" t="s">
        <v>6183</v>
      </c>
      <c r="T686" s="2" t="s">
        <v>6184</v>
      </c>
      <c r="U686" s="2" t="s">
        <v>6185</v>
      </c>
      <c r="V686" s="2" t="s">
        <v>6200</v>
      </c>
    </row>
    <row r="687" s="2" customFormat="1" spans="1:22">
      <c r="A687" s="4">
        <v>901915436</v>
      </c>
      <c r="B687" s="2" t="s">
        <v>8899</v>
      </c>
      <c r="C687" s="2" t="s">
        <v>8985</v>
      </c>
      <c r="D687" s="2" t="s">
        <v>8598</v>
      </c>
      <c r="E687" s="2" t="s">
        <v>8986</v>
      </c>
      <c r="F687" s="2" t="s">
        <v>6213</v>
      </c>
      <c r="G687" s="2" t="s">
        <v>6174</v>
      </c>
      <c r="H687" s="2" t="s">
        <v>6176</v>
      </c>
      <c r="I687" s="2" t="s">
        <v>3725</v>
      </c>
      <c r="J687" s="2" t="s">
        <v>6178</v>
      </c>
      <c r="K687" s="2" t="s">
        <v>3725</v>
      </c>
      <c r="L687" s="2" t="s">
        <v>3725</v>
      </c>
      <c r="M687" s="2" t="s">
        <v>6179</v>
      </c>
      <c r="N687" s="2" t="s">
        <v>6179</v>
      </c>
      <c r="O687" s="2" t="s">
        <v>50</v>
      </c>
      <c r="P687" s="2" t="s">
        <v>6180</v>
      </c>
      <c r="Q687" s="2" t="s">
        <v>6181</v>
      </c>
      <c r="R687" s="2" t="s">
        <v>8987</v>
      </c>
      <c r="S687" s="2" t="s">
        <v>6183</v>
      </c>
      <c r="T687" s="2" t="s">
        <v>6184</v>
      </c>
      <c r="U687" s="2" t="s">
        <v>6185</v>
      </c>
      <c r="V687" s="2" t="s">
        <v>6200</v>
      </c>
    </row>
    <row r="688" s="2" customFormat="1" spans="1:22">
      <c r="A688" s="4">
        <v>901935480</v>
      </c>
      <c r="B688" s="2" t="s">
        <v>8899</v>
      </c>
      <c r="C688" s="2" t="s">
        <v>2539</v>
      </c>
      <c r="D688" s="2" t="s">
        <v>8988</v>
      </c>
      <c r="E688" s="2" t="s">
        <v>8989</v>
      </c>
      <c r="F688" s="2" t="s">
        <v>6175</v>
      </c>
      <c r="G688" s="2" t="s">
        <v>6253</v>
      </c>
      <c r="H688" s="2" t="s">
        <v>6176</v>
      </c>
      <c r="I688" s="2" t="s">
        <v>2541</v>
      </c>
      <c r="J688" s="2" t="s">
        <v>6178</v>
      </c>
      <c r="K688" s="2" t="s">
        <v>2541</v>
      </c>
      <c r="L688" s="2" t="s">
        <v>2541</v>
      </c>
      <c r="M688" s="2" t="s">
        <v>6179</v>
      </c>
      <c r="N688" s="2" t="s">
        <v>6179</v>
      </c>
      <c r="O688" s="2" t="s">
        <v>50</v>
      </c>
      <c r="P688" s="2" t="s">
        <v>6180</v>
      </c>
      <c r="Q688" s="2" t="s">
        <v>6181</v>
      </c>
      <c r="R688" s="2" t="s">
        <v>8990</v>
      </c>
      <c r="S688" s="2" t="s">
        <v>6183</v>
      </c>
      <c r="T688" s="2" t="s">
        <v>6184</v>
      </c>
      <c r="U688" s="2" t="s">
        <v>6185</v>
      </c>
      <c r="V688" s="2" t="s">
        <v>6200</v>
      </c>
    </row>
    <row r="689" s="2" customFormat="1" spans="1:22">
      <c r="A689" s="4">
        <v>901959184</v>
      </c>
      <c r="B689" s="2" t="s">
        <v>8899</v>
      </c>
      <c r="C689" s="2" t="s">
        <v>2543</v>
      </c>
      <c r="D689" s="2" t="s">
        <v>8991</v>
      </c>
      <c r="E689" s="2" t="s">
        <v>8992</v>
      </c>
      <c r="F689" s="2" t="s">
        <v>6174</v>
      </c>
      <c r="G689" s="2" t="s">
        <v>6253</v>
      </c>
      <c r="H689" s="2" t="s">
        <v>6176</v>
      </c>
      <c r="I689" s="2" t="s">
        <v>2544</v>
      </c>
      <c r="J689" s="2" t="s">
        <v>6178</v>
      </c>
      <c r="K689" s="2" t="s">
        <v>2544</v>
      </c>
      <c r="L689" s="2" t="s">
        <v>2544</v>
      </c>
      <c r="M689" s="2" t="s">
        <v>6179</v>
      </c>
      <c r="N689" s="2" t="s">
        <v>6179</v>
      </c>
      <c r="O689" s="2" t="s">
        <v>50</v>
      </c>
      <c r="P689" s="2" t="s">
        <v>6180</v>
      </c>
      <c r="Q689" s="2" t="s">
        <v>6181</v>
      </c>
      <c r="R689" s="2" t="s">
        <v>8993</v>
      </c>
      <c r="S689" s="2" t="s">
        <v>6183</v>
      </c>
      <c r="T689" s="2" t="s">
        <v>6184</v>
      </c>
      <c r="U689" s="2" t="s">
        <v>6185</v>
      </c>
      <c r="V689" s="2" t="s">
        <v>8198</v>
      </c>
    </row>
    <row r="690" s="2" customFormat="1" spans="1:22">
      <c r="A690" s="4">
        <v>901974716</v>
      </c>
      <c r="B690" s="2" t="s">
        <v>8899</v>
      </c>
      <c r="C690" s="2" t="s">
        <v>8994</v>
      </c>
      <c r="D690" s="2" t="s">
        <v>8995</v>
      </c>
      <c r="E690" s="2" t="s">
        <v>8996</v>
      </c>
      <c r="F690" s="2" t="s">
        <v>6213</v>
      </c>
      <c r="G690" s="2" t="s">
        <v>6175</v>
      </c>
      <c r="H690" s="2" t="s">
        <v>6176</v>
      </c>
      <c r="I690" s="2" t="s">
        <v>1451</v>
      </c>
      <c r="J690" s="2" t="s">
        <v>6178</v>
      </c>
      <c r="K690" s="2" t="s">
        <v>1451</v>
      </c>
      <c r="L690" s="2" t="s">
        <v>1451</v>
      </c>
      <c r="M690" s="2" t="s">
        <v>6179</v>
      </c>
      <c r="N690" s="2" t="s">
        <v>6179</v>
      </c>
      <c r="O690" s="2" t="s">
        <v>50</v>
      </c>
      <c r="P690" s="2" t="s">
        <v>6180</v>
      </c>
      <c r="Q690" s="2" t="s">
        <v>6181</v>
      </c>
      <c r="R690" s="2" t="s">
        <v>8997</v>
      </c>
      <c r="S690" s="2" t="s">
        <v>6183</v>
      </c>
      <c r="T690" s="2" t="s">
        <v>6184</v>
      </c>
      <c r="U690" s="2" t="s">
        <v>6185</v>
      </c>
      <c r="V690" s="2" t="s">
        <v>6200</v>
      </c>
    </row>
    <row r="691" s="2" customFormat="1" spans="1:22">
      <c r="A691" s="4">
        <v>901981368</v>
      </c>
      <c r="B691" s="2" t="s">
        <v>8899</v>
      </c>
      <c r="C691" s="2" t="s">
        <v>8998</v>
      </c>
      <c r="D691" s="2" t="s">
        <v>8999</v>
      </c>
      <c r="E691" s="2" t="s">
        <v>9000</v>
      </c>
      <c r="F691" s="2" t="s">
        <v>6205</v>
      </c>
      <c r="G691" s="2" t="s">
        <v>6174</v>
      </c>
      <c r="H691" s="2" t="s">
        <v>6176</v>
      </c>
      <c r="I691" s="2" t="s">
        <v>1954</v>
      </c>
      <c r="J691" s="2" t="s">
        <v>6178</v>
      </c>
      <c r="K691" s="2" t="s">
        <v>1954</v>
      </c>
      <c r="L691" s="2" t="s">
        <v>1954</v>
      </c>
      <c r="M691" s="2" t="s">
        <v>6179</v>
      </c>
      <c r="N691" s="2" t="s">
        <v>6179</v>
      </c>
      <c r="O691" s="2" t="s">
        <v>50</v>
      </c>
      <c r="P691" s="2" t="s">
        <v>6180</v>
      </c>
      <c r="Q691" s="2" t="s">
        <v>6181</v>
      </c>
      <c r="R691" s="2" t="s">
        <v>9001</v>
      </c>
      <c r="S691" s="2" t="s">
        <v>6183</v>
      </c>
      <c r="T691" s="2" t="s">
        <v>6184</v>
      </c>
      <c r="U691" s="2" t="s">
        <v>6185</v>
      </c>
      <c r="V691" s="2" t="s">
        <v>6200</v>
      </c>
    </row>
    <row r="692" s="2" customFormat="1" spans="1:22">
      <c r="A692" s="4">
        <v>901990500</v>
      </c>
      <c r="B692" s="2" t="s">
        <v>8899</v>
      </c>
      <c r="C692" s="2" t="s">
        <v>2546</v>
      </c>
      <c r="D692" s="2" t="s">
        <v>9002</v>
      </c>
      <c r="E692" s="2" t="s">
        <v>9003</v>
      </c>
      <c r="F692" s="2" t="s">
        <v>6175</v>
      </c>
      <c r="G692" s="2" t="s">
        <v>6253</v>
      </c>
      <c r="H692" s="2" t="s">
        <v>6176</v>
      </c>
      <c r="I692" s="2" t="s">
        <v>2548</v>
      </c>
      <c r="J692" s="2" t="s">
        <v>6178</v>
      </c>
      <c r="K692" s="2" t="s">
        <v>2548</v>
      </c>
      <c r="L692" s="2" t="s">
        <v>2548</v>
      </c>
      <c r="M692" s="2" t="s">
        <v>6179</v>
      </c>
      <c r="N692" s="2" t="s">
        <v>6179</v>
      </c>
      <c r="O692" s="2" t="s">
        <v>50</v>
      </c>
      <c r="P692" s="2" t="s">
        <v>6180</v>
      </c>
      <c r="Q692" s="2" t="s">
        <v>6181</v>
      </c>
      <c r="R692" s="2" t="s">
        <v>9004</v>
      </c>
      <c r="S692" s="2" t="s">
        <v>6183</v>
      </c>
      <c r="T692" s="2" t="s">
        <v>6184</v>
      </c>
      <c r="U692" s="2" t="s">
        <v>6185</v>
      </c>
      <c r="V692" s="2" t="s">
        <v>9005</v>
      </c>
    </row>
    <row r="693" s="2" customFormat="1" spans="1:22">
      <c r="A693" s="4">
        <v>902017784</v>
      </c>
      <c r="B693" s="2" t="s">
        <v>8899</v>
      </c>
      <c r="C693" s="2" t="s">
        <v>2550</v>
      </c>
      <c r="D693" s="2" t="s">
        <v>9006</v>
      </c>
      <c r="E693" s="2" t="s">
        <v>9007</v>
      </c>
      <c r="F693" s="2" t="s">
        <v>6175</v>
      </c>
      <c r="G693" s="2" t="s">
        <v>6253</v>
      </c>
      <c r="H693" s="2" t="s">
        <v>6176</v>
      </c>
      <c r="I693" s="2" t="s">
        <v>2551</v>
      </c>
      <c r="J693" s="2" t="s">
        <v>6178</v>
      </c>
      <c r="K693" s="2" t="s">
        <v>2551</v>
      </c>
      <c r="L693" s="2" t="s">
        <v>2551</v>
      </c>
      <c r="M693" s="2" t="s">
        <v>6179</v>
      </c>
      <c r="N693" s="2" t="s">
        <v>6179</v>
      </c>
      <c r="O693" s="2" t="s">
        <v>50</v>
      </c>
      <c r="P693" s="2" t="s">
        <v>6180</v>
      </c>
      <c r="Q693" s="2" t="s">
        <v>6181</v>
      </c>
      <c r="R693" s="2" t="s">
        <v>9008</v>
      </c>
      <c r="S693" s="2" t="s">
        <v>6183</v>
      </c>
      <c r="T693" s="2" t="s">
        <v>6184</v>
      </c>
      <c r="U693" s="2" t="s">
        <v>6185</v>
      </c>
      <c r="V693" s="2" t="s">
        <v>6200</v>
      </c>
    </row>
    <row r="694" s="2" customFormat="1" spans="1:22">
      <c r="A694" s="4">
        <v>363503271</v>
      </c>
      <c r="B694" s="2" t="s">
        <v>8899</v>
      </c>
      <c r="C694" s="2" t="s">
        <v>1299</v>
      </c>
      <c r="D694" s="2" t="s">
        <v>9009</v>
      </c>
      <c r="E694" s="2" t="s">
        <v>9010</v>
      </c>
      <c r="F694" s="2" t="s">
        <v>6175</v>
      </c>
      <c r="G694" s="2" t="s">
        <v>6253</v>
      </c>
      <c r="H694" s="2" t="s">
        <v>6176</v>
      </c>
      <c r="I694" s="2" t="s">
        <v>1301</v>
      </c>
      <c r="J694" s="2" t="s">
        <v>6178</v>
      </c>
      <c r="K694" s="2" t="s">
        <v>1301</v>
      </c>
      <c r="L694" s="2" t="s">
        <v>1301</v>
      </c>
      <c r="M694" s="2" t="s">
        <v>6179</v>
      </c>
      <c r="N694" s="2" t="s">
        <v>6179</v>
      </c>
      <c r="O694" s="2" t="s">
        <v>50</v>
      </c>
      <c r="P694" s="2" t="s">
        <v>6180</v>
      </c>
      <c r="Q694" s="2" t="s">
        <v>6181</v>
      </c>
      <c r="R694" s="2" t="s">
        <v>9011</v>
      </c>
      <c r="S694" s="2" t="s">
        <v>6183</v>
      </c>
      <c r="T694" s="2" t="s">
        <v>6184</v>
      </c>
      <c r="U694" s="2" t="s">
        <v>6185</v>
      </c>
      <c r="V694" s="2" t="s">
        <v>6237</v>
      </c>
    </row>
    <row r="695" s="2" customFormat="1" spans="1:22">
      <c r="A695" s="4">
        <v>902044024</v>
      </c>
      <c r="B695" s="2" t="s">
        <v>8899</v>
      </c>
      <c r="C695" s="2" t="s">
        <v>2553</v>
      </c>
      <c r="D695" s="2" t="s">
        <v>7149</v>
      </c>
      <c r="E695" s="2" t="s">
        <v>9012</v>
      </c>
      <c r="F695" s="2" t="s">
        <v>6174</v>
      </c>
      <c r="G695" s="2" t="s">
        <v>6253</v>
      </c>
      <c r="H695" s="2" t="s">
        <v>6176</v>
      </c>
      <c r="I695" s="2" t="s">
        <v>2554</v>
      </c>
      <c r="J695" s="2" t="s">
        <v>6178</v>
      </c>
      <c r="K695" s="2" t="s">
        <v>2554</v>
      </c>
      <c r="L695" s="2" t="s">
        <v>2554</v>
      </c>
      <c r="M695" s="2" t="s">
        <v>6179</v>
      </c>
      <c r="N695" s="2" t="s">
        <v>6179</v>
      </c>
      <c r="O695" s="2" t="s">
        <v>50</v>
      </c>
      <c r="P695" s="2" t="s">
        <v>6180</v>
      </c>
      <c r="Q695" s="2" t="s">
        <v>6181</v>
      </c>
      <c r="R695" s="2" t="s">
        <v>9013</v>
      </c>
      <c r="S695" s="2" t="s">
        <v>6183</v>
      </c>
      <c r="T695" s="2" t="s">
        <v>6184</v>
      </c>
      <c r="U695" s="2" t="s">
        <v>6185</v>
      </c>
      <c r="V695" s="2" t="s">
        <v>6200</v>
      </c>
    </row>
    <row r="696" s="2" customFormat="1" spans="1:22">
      <c r="A696" s="4">
        <v>939829569</v>
      </c>
      <c r="B696" s="2" t="s">
        <v>8899</v>
      </c>
      <c r="C696" s="2" t="s">
        <v>9014</v>
      </c>
      <c r="D696" s="2" t="s">
        <v>6582</v>
      </c>
      <c r="E696" s="2" t="s">
        <v>9015</v>
      </c>
      <c r="F696" s="2" t="s">
        <v>6213</v>
      </c>
      <c r="G696" s="2" t="s">
        <v>6174</v>
      </c>
      <c r="H696" s="2" t="s">
        <v>6176</v>
      </c>
      <c r="I696" s="2" t="s">
        <v>1436</v>
      </c>
      <c r="J696" s="2" t="s">
        <v>6178</v>
      </c>
      <c r="K696" s="2" t="s">
        <v>1436</v>
      </c>
      <c r="L696" s="2" t="s">
        <v>1436</v>
      </c>
      <c r="M696" s="2" t="s">
        <v>6179</v>
      </c>
      <c r="N696" s="2" t="s">
        <v>6179</v>
      </c>
      <c r="O696" s="2" t="s">
        <v>50</v>
      </c>
      <c r="P696" s="2" t="s">
        <v>6180</v>
      </c>
      <c r="Q696" s="2" t="s">
        <v>6181</v>
      </c>
      <c r="R696" s="2" t="s">
        <v>9016</v>
      </c>
      <c r="S696" s="2" t="s">
        <v>6183</v>
      </c>
      <c r="T696" s="2" t="s">
        <v>6184</v>
      </c>
      <c r="U696" s="2" t="s">
        <v>6185</v>
      </c>
      <c r="V696" s="2" t="s">
        <v>6200</v>
      </c>
    </row>
    <row r="697" s="2" customFormat="1" spans="1:22">
      <c r="A697" s="4">
        <v>902059052</v>
      </c>
      <c r="B697" s="2" t="s">
        <v>8899</v>
      </c>
      <c r="C697" s="2" t="s">
        <v>2556</v>
      </c>
      <c r="D697" s="2" t="s">
        <v>9017</v>
      </c>
      <c r="E697" s="2" t="s">
        <v>9018</v>
      </c>
      <c r="F697" s="2" t="s">
        <v>6174</v>
      </c>
      <c r="G697" s="2" t="s">
        <v>6253</v>
      </c>
      <c r="H697" s="2" t="s">
        <v>6176</v>
      </c>
      <c r="I697" s="2" t="s">
        <v>2558</v>
      </c>
      <c r="J697" s="2" t="s">
        <v>6178</v>
      </c>
      <c r="K697" s="2" t="s">
        <v>2558</v>
      </c>
      <c r="L697" s="2" t="s">
        <v>2558</v>
      </c>
      <c r="M697" s="2" t="s">
        <v>6179</v>
      </c>
      <c r="N697" s="2" t="s">
        <v>6179</v>
      </c>
      <c r="O697" s="2" t="s">
        <v>50</v>
      </c>
      <c r="P697" s="2" t="s">
        <v>6180</v>
      </c>
      <c r="Q697" s="2" t="s">
        <v>6181</v>
      </c>
      <c r="R697" s="2" t="s">
        <v>9019</v>
      </c>
      <c r="S697" s="2" t="s">
        <v>6183</v>
      </c>
      <c r="T697" s="2" t="s">
        <v>6184</v>
      </c>
      <c r="U697" s="2" t="s">
        <v>6185</v>
      </c>
      <c r="V697" s="2" t="s">
        <v>6200</v>
      </c>
    </row>
    <row r="698" s="2" customFormat="1" spans="1:22">
      <c r="A698" s="4">
        <v>902072016</v>
      </c>
      <c r="B698" s="2" t="s">
        <v>8899</v>
      </c>
      <c r="C698" s="2" t="s">
        <v>9020</v>
      </c>
      <c r="D698" s="2" t="s">
        <v>7058</v>
      </c>
      <c r="E698" s="2" t="s">
        <v>9021</v>
      </c>
      <c r="F698" s="2" t="s">
        <v>6191</v>
      </c>
      <c r="G698" s="2" t="s">
        <v>6174</v>
      </c>
      <c r="H698" s="2" t="s">
        <v>6176</v>
      </c>
      <c r="I698" s="2" t="s">
        <v>9022</v>
      </c>
      <c r="J698" s="2" t="s">
        <v>6178</v>
      </c>
      <c r="K698" s="2" t="s">
        <v>9022</v>
      </c>
      <c r="L698" s="2" t="s">
        <v>9022</v>
      </c>
      <c r="M698" s="2" t="s">
        <v>6179</v>
      </c>
      <c r="N698" s="2" t="s">
        <v>6179</v>
      </c>
      <c r="O698" s="2" t="s">
        <v>50</v>
      </c>
      <c r="P698" s="2" t="s">
        <v>6180</v>
      </c>
      <c r="Q698" s="2" t="s">
        <v>6181</v>
      </c>
      <c r="R698" s="2" t="s">
        <v>9023</v>
      </c>
      <c r="S698" s="2" t="s">
        <v>6183</v>
      </c>
      <c r="T698" s="2" t="s">
        <v>6184</v>
      </c>
      <c r="U698" s="2" t="s">
        <v>6185</v>
      </c>
      <c r="V698" s="2" t="s">
        <v>6200</v>
      </c>
    </row>
    <row r="699" s="2" customFormat="1" spans="1:22">
      <c r="A699" s="4">
        <v>902074752</v>
      </c>
      <c r="B699" s="2" t="s">
        <v>8899</v>
      </c>
      <c r="C699" s="2" t="s">
        <v>9024</v>
      </c>
      <c r="D699" s="2" t="s">
        <v>9025</v>
      </c>
      <c r="E699" s="2" t="s">
        <v>9026</v>
      </c>
      <c r="F699" s="2" t="s">
        <v>6213</v>
      </c>
      <c r="G699" s="2" t="s">
        <v>6174</v>
      </c>
      <c r="H699" s="2" t="s">
        <v>6176</v>
      </c>
      <c r="I699" s="2" t="s">
        <v>4205</v>
      </c>
      <c r="J699" s="2" t="s">
        <v>6178</v>
      </c>
      <c r="K699" s="2" t="s">
        <v>4205</v>
      </c>
      <c r="L699" s="2" t="s">
        <v>4205</v>
      </c>
      <c r="M699" s="2" t="s">
        <v>6179</v>
      </c>
      <c r="N699" s="2" t="s">
        <v>6179</v>
      </c>
      <c r="O699" s="2" t="s">
        <v>50</v>
      </c>
      <c r="P699" s="2" t="s">
        <v>6180</v>
      </c>
      <c r="Q699" s="2" t="s">
        <v>6181</v>
      </c>
      <c r="R699" s="2" t="s">
        <v>9027</v>
      </c>
      <c r="S699" s="2" t="s">
        <v>6183</v>
      </c>
      <c r="T699" s="2" t="s">
        <v>6184</v>
      </c>
      <c r="U699" s="2" t="s">
        <v>6185</v>
      </c>
      <c r="V699" s="2" t="s">
        <v>6237</v>
      </c>
    </row>
    <row r="700" s="2" customFormat="1" spans="1:22">
      <c r="A700" s="4">
        <v>902092616</v>
      </c>
      <c r="B700" s="2" t="s">
        <v>8899</v>
      </c>
      <c r="C700" s="2" t="s">
        <v>2560</v>
      </c>
      <c r="D700" s="2" t="s">
        <v>9028</v>
      </c>
      <c r="E700" s="2" t="s">
        <v>9029</v>
      </c>
      <c r="F700" s="2" t="s">
        <v>6175</v>
      </c>
      <c r="G700" s="2" t="s">
        <v>6253</v>
      </c>
      <c r="H700" s="2" t="s">
        <v>6176</v>
      </c>
      <c r="I700" s="2" t="s">
        <v>2548</v>
      </c>
      <c r="J700" s="2" t="s">
        <v>6178</v>
      </c>
      <c r="K700" s="2" t="s">
        <v>2548</v>
      </c>
      <c r="L700" s="2" t="s">
        <v>2548</v>
      </c>
      <c r="M700" s="2" t="s">
        <v>6179</v>
      </c>
      <c r="N700" s="2" t="s">
        <v>6179</v>
      </c>
      <c r="O700" s="2" t="s">
        <v>50</v>
      </c>
      <c r="P700" s="2" t="s">
        <v>6180</v>
      </c>
      <c r="Q700" s="2" t="s">
        <v>6181</v>
      </c>
      <c r="R700" s="2" t="s">
        <v>9030</v>
      </c>
      <c r="S700" s="2" t="s">
        <v>6183</v>
      </c>
      <c r="T700" s="2" t="s">
        <v>6184</v>
      </c>
      <c r="U700" s="2" t="s">
        <v>6185</v>
      </c>
      <c r="V700" s="2" t="s">
        <v>6200</v>
      </c>
    </row>
    <row r="701" s="2" customFormat="1" spans="1:22">
      <c r="A701" s="4">
        <v>902093388</v>
      </c>
      <c r="B701" s="2" t="s">
        <v>8899</v>
      </c>
      <c r="C701" s="2" t="s">
        <v>721</v>
      </c>
      <c r="D701" s="2" t="s">
        <v>9031</v>
      </c>
      <c r="E701" s="2" t="s">
        <v>9032</v>
      </c>
      <c r="F701" s="2" t="s">
        <v>6174</v>
      </c>
      <c r="G701" s="2" t="s">
        <v>6253</v>
      </c>
      <c r="H701" s="2" t="s">
        <v>6176</v>
      </c>
      <c r="I701" s="2" t="s">
        <v>9033</v>
      </c>
      <c r="J701" s="2" t="s">
        <v>6178</v>
      </c>
      <c r="K701" s="2" t="s">
        <v>9033</v>
      </c>
      <c r="L701" s="2" t="s">
        <v>50</v>
      </c>
      <c r="M701" s="2" t="s">
        <v>9034</v>
      </c>
      <c r="N701" s="2" t="s">
        <v>9034</v>
      </c>
      <c r="O701" s="2" t="s">
        <v>50</v>
      </c>
      <c r="P701" s="2" t="s">
        <v>6180</v>
      </c>
      <c r="Q701" s="2" t="s">
        <v>6181</v>
      </c>
      <c r="R701" s="2" t="s">
        <v>9035</v>
      </c>
      <c r="S701" s="2" t="s">
        <v>6183</v>
      </c>
      <c r="T701" s="2" t="s">
        <v>6184</v>
      </c>
      <c r="U701" s="2" t="s">
        <v>6185</v>
      </c>
      <c r="V701" s="2" t="s">
        <v>6445</v>
      </c>
    </row>
    <row r="702" s="2" customFormat="1" spans="1:22">
      <c r="A702" s="4">
        <v>902104324</v>
      </c>
      <c r="B702" s="2" t="s">
        <v>8899</v>
      </c>
      <c r="C702" s="2" t="s">
        <v>9036</v>
      </c>
      <c r="D702" s="2" t="s">
        <v>9037</v>
      </c>
      <c r="E702" s="2" t="s">
        <v>9038</v>
      </c>
      <c r="F702" s="2" t="s">
        <v>6213</v>
      </c>
      <c r="G702" s="2" t="s">
        <v>6175</v>
      </c>
      <c r="H702" s="2" t="s">
        <v>6176</v>
      </c>
      <c r="I702" s="2" t="s">
        <v>9039</v>
      </c>
      <c r="J702" s="2" t="s">
        <v>6178</v>
      </c>
      <c r="K702" s="2" t="s">
        <v>9039</v>
      </c>
      <c r="L702" s="2" t="s">
        <v>9039</v>
      </c>
      <c r="M702" s="2" t="s">
        <v>6179</v>
      </c>
      <c r="N702" s="2" t="s">
        <v>6179</v>
      </c>
      <c r="O702" s="2" t="s">
        <v>50</v>
      </c>
      <c r="P702" s="2" t="s">
        <v>6180</v>
      </c>
      <c r="Q702" s="2" t="s">
        <v>6181</v>
      </c>
      <c r="R702" s="2" t="s">
        <v>9040</v>
      </c>
      <c r="S702" s="2" t="s">
        <v>6183</v>
      </c>
      <c r="T702" s="2" t="s">
        <v>6184</v>
      </c>
      <c r="U702" s="2" t="s">
        <v>6185</v>
      </c>
      <c r="V702" s="2" t="s">
        <v>6209</v>
      </c>
    </row>
    <row r="703" s="2" customFormat="1" spans="1:22">
      <c r="A703" s="4">
        <v>902151744</v>
      </c>
      <c r="B703" s="2" t="s">
        <v>8899</v>
      </c>
      <c r="C703" s="2" t="s">
        <v>2563</v>
      </c>
      <c r="D703" s="2" t="s">
        <v>9041</v>
      </c>
      <c r="E703" s="2" t="s">
        <v>9042</v>
      </c>
      <c r="F703" s="2" t="s">
        <v>6175</v>
      </c>
      <c r="G703" s="2" t="s">
        <v>6253</v>
      </c>
      <c r="H703" s="2" t="s">
        <v>6176</v>
      </c>
      <c r="I703" s="2" t="s">
        <v>2565</v>
      </c>
      <c r="J703" s="2" t="s">
        <v>6178</v>
      </c>
      <c r="K703" s="2" t="s">
        <v>2565</v>
      </c>
      <c r="L703" s="2" t="s">
        <v>2565</v>
      </c>
      <c r="M703" s="2" t="s">
        <v>6179</v>
      </c>
      <c r="N703" s="2" t="s">
        <v>6179</v>
      </c>
      <c r="O703" s="2" t="s">
        <v>50</v>
      </c>
      <c r="P703" s="2" t="s">
        <v>6180</v>
      </c>
      <c r="Q703" s="2" t="s">
        <v>6181</v>
      </c>
      <c r="R703" s="2" t="s">
        <v>9043</v>
      </c>
      <c r="S703" s="2" t="s">
        <v>6183</v>
      </c>
      <c r="T703" s="2" t="s">
        <v>6184</v>
      </c>
      <c r="U703" s="2" t="s">
        <v>6185</v>
      </c>
      <c r="V703" s="2" t="s">
        <v>6200</v>
      </c>
    </row>
    <row r="704" s="2" customFormat="1" spans="1:22">
      <c r="A704" s="4">
        <v>902153672</v>
      </c>
      <c r="B704" s="2" t="s">
        <v>8899</v>
      </c>
      <c r="C704" s="2" t="s">
        <v>2567</v>
      </c>
      <c r="D704" s="2" t="s">
        <v>9044</v>
      </c>
      <c r="E704" s="2" t="s">
        <v>9045</v>
      </c>
      <c r="F704" s="2" t="s">
        <v>6175</v>
      </c>
      <c r="G704" s="2" t="s">
        <v>6253</v>
      </c>
      <c r="H704" s="2" t="s">
        <v>6176</v>
      </c>
      <c r="I704" s="2" t="s">
        <v>2569</v>
      </c>
      <c r="J704" s="2" t="s">
        <v>6178</v>
      </c>
      <c r="K704" s="2" t="s">
        <v>2569</v>
      </c>
      <c r="L704" s="2" t="s">
        <v>2569</v>
      </c>
      <c r="M704" s="2" t="s">
        <v>6179</v>
      </c>
      <c r="N704" s="2" t="s">
        <v>6179</v>
      </c>
      <c r="O704" s="2" t="s">
        <v>50</v>
      </c>
      <c r="P704" s="2" t="s">
        <v>6180</v>
      </c>
      <c r="Q704" s="2" t="s">
        <v>6181</v>
      </c>
      <c r="R704" s="2" t="s">
        <v>9046</v>
      </c>
      <c r="S704" s="2" t="s">
        <v>6183</v>
      </c>
      <c r="T704" s="2" t="s">
        <v>6184</v>
      </c>
      <c r="U704" s="2" t="s">
        <v>6185</v>
      </c>
      <c r="V704" s="2" t="s">
        <v>6200</v>
      </c>
    </row>
    <row r="705" s="2" customFormat="1" spans="1:22">
      <c r="A705" s="4">
        <v>902163776</v>
      </c>
      <c r="B705" s="2" t="s">
        <v>8899</v>
      </c>
      <c r="C705" s="2" t="s">
        <v>9047</v>
      </c>
      <c r="D705" s="2" t="s">
        <v>9048</v>
      </c>
      <c r="E705" s="2" t="s">
        <v>9049</v>
      </c>
      <c r="F705" s="2" t="s">
        <v>6174</v>
      </c>
      <c r="G705" s="2" t="s">
        <v>6175</v>
      </c>
      <c r="H705" s="2" t="s">
        <v>6176</v>
      </c>
      <c r="I705" s="2" t="s">
        <v>9050</v>
      </c>
      <c r="J705" s="2" t="s">
        <v>6178</v>
      </c>
      <c r="K705" s="2" t="s">
        <v>9050</v>
      </c>
      <c r="L705" s="2" t="s">
        <v>9050</v>
      </c>
      <c r="M705" s="2" t="s">
        <v>6179</v>
      </c>
      <c r="N705" s="2" t="s">
        <v>6179</v>
      </c>
      <c r="O705" s="2" t="s">
        <v>50</v>
      </c>
      <c r="P705" s="2" t="s">
        <v>6180</v>
      </c>
      <c r="Q705" s="2" t="s">
        <v>6181</v>
      </c>
      <c r="R705" s="2" t="s">
        <v>9051</v>
      </c>
      <c r="S705" s="2" t="s">
        <v>6183</v>
      </c>
      <c r="T705" s="2" t="s">
        <v>6184</v>
      </c>
      <c r="U705" s="2" t="s">
        <v>6185</v>
      </c>
      <c r="V705" s="2" t="s">
        <v>6200</v>
      </c>
    </row>
    <row r="706" s="2" customFormat="1" spans="1:22">
      <c r="A706" s="4">
        <v>902165924</v>
      </c>
      <c r="B706" s="2" t="s">
        <v>8899</v>
      </c>
      <c r="C706" s="2" t="s">
        <v>9052</v>
      </c>
      <c r="D706" s="2" t="s">
        <v>9053</v>
      </c>
      <c r="E706" s="2" t="s">
        <v>9054</v>
      </c>
      <c r="F706" s="2" t="s">
        <v>6191</v>
      </c>
      <c r="G706" s="2" t="s">
        <v>6174</v>
      </c>
      <c r="H706" s="2" t="s">
        <v>6176</v>
      </c>
      <c r="I706" s="2" t="s">
        <v>9055</v>
      </c>
      <c r="J706" s="2" t="s">
        <v>6178</v>
      </c>
      <c r="K706" s="2" t="s">
        <v>9055</v>
      </c>
      <c r="L706" s="2" t="s">
        <v>9055</v>
      </c>
      <c r="M706" s="2" t="s">
        <v>6179</v>
      </c>
      <c r="N706" s="2" t="s">
        <v>6179</v>
      </c>
      <c r="O706" s="2" t="s">
        <v>50</v>
      </c>
      <c r="P706" s="2" t="s">
        <v>6180</v>
      </c>
      <c r="Q706" s="2" t="s">
        <v>6181</v>
      </c>
      <c r="R706" s="2" t="s">
        <v>9056</v>
      </c>
      <c r="S706" s="2" t="s">
        <v>6183</v>
      </c>
      <c r="T706" s="2" t="s">
        <v>6184</v>
      </c>
      <c r="U706" s="2" t="s">
        <v>6185</v>
      </c>
      <c r="V706" s="2" t="s">
        <v>7106</v>
      </c>
    </row>
    <row r="707" s="2" customFormat="1" spans="1:22">
      <c r="A707" s="4">
        <v>902172752</v>
      </c>
      <c r="B707" s="2" t="s">
        <v>8899</v>
      </c>
      <c r="C707" s="2" t="s">
        <v>9057</v>
      </c>
      <c r="D707" s="2" t="s">
        <v>9058</v>
      </c>
      <c r="E707" s="2" t="s">
        <v>9059</v>
      </c>
      <c r="F707" s="2" t="s">
        <v>6213</v>
      </c>
      <c r="G707" s="2" t="s">
        <v>6175</v>
      </c>
      <c r="H707" s="2" t="s">
        <v>6176</v>
      </c>
      <c r="I707" s="2" t="s">
        <v>1639</v>
      </c>
      <c r="J707" s="2" t="s">
        <v>6178</v>
      </c>
      <c r="K707" s="2" t="s">
        <v>1639</v>
      </c>
      <c r="L707" s="2" t="s">
        <v>1639</v>
      </c>
      <c r="M707" s="2" t="s">
        <v>6179</v>
      </c>
      <c r="N707" s="2" t="s">
        <v>6179</v>
      </c>
      <c r="O707" s="2" t="s">
        <v>50</v>
      </c>
      <c r="P707" s="2" t="s">
        <v>6180</v>
      </c>
      <c r="Q707" s="2" t="s">
        <v>6181</v>
      </c>
      <c r="R707" s="2" t="s">
        <v>9060</v>
      </c>
      <c r="S707" s="2" t="s">
        <v>6183</v>
      </c>
      <c r="T707" s="2" t="s">
        <v>6184</v>
      </c>
      <c r="U707" s="2" t="s">
        <v>6185</v>
      </c>
      <c r="V707" s="2" t="s">
        <v>6478</v>
      </c>
    </row>
    <row r="708" s="2" customFormat="1" spans="1:22">
      <c r="A708" s="4">
        <v>902174524</v>
      </c>
      <c r="B708" s="2" t="s">
        <v>8899</v>
      </c>
      <c r="C708" s="2" t="s">
        <v>9061</v>
      </c>
      <c r="D708" s="2" t="s">
        <v>9062</v>
      </c>
      <c r="E708" s="2" t="s">
        <v>9063</v>
      </c>
      <c r="F708" s="2" t="s">
        <v>6213</v>
      </c>
      <c r="G708" s="2" t="s">
        <v>6175</v>
      </c>
      <c r="H708" s="2" t="s">
        <v>6176</v>
      </c>
      <c r="I708" s="2" t="s">
        <v>9064</v>
      </c>
      <c r="J708" s="2" t="s">
        <v>6178</v>
      </c>
      <c r="K708" s="2" t="s">
        <v>9064</v>
      </c>
      <c r="L708" s="2" t="s">
        <v>9064</v>
      </c>
      <c r="M708" s="2" t="s">
        <v>6179</v>
      </c>
      <c r="N708" s="2" t="s">
        <v>6179</v>
      </c>
      <c r="O708" s="2" t="s">
        <v>50</v>
      </c>
      <c r="P708" s="2" t="s">
        <v>6180</v>
      </c>
      <c r="Q708" s="2" t="s">
        <v>6181</v>
      </c>
      <c r="R708" s="2" t="s">
        <v>9065</v>
      </c>
      <c r="S708" s="2" t="s">
        <v>6183</v>
      </c>
      <c r="T708" s="2" t="s">
        <v>6184</v>
      </c>
      <c r="U708" s="2" t="s">
        <v>6185</v>
      </c>
      <c r="V708" s="2" t="s">
        <v>6209</v>
      </c>
    </row>
    <row r="709" s="2" customFormat="1" spans="1:22">
      <c r="A709" s="4">
        <v>902188008</v>
      </c>
      <c r="B709" s="2" t="s">
        <v>8899</v>
      </c>
      <c r="C709" s="2" t="s">
        <v>9066</v>
      </c>
      <c r="D709" s="2" t="s">
        <v>9067</v>
      </c>
      <c r="E709" s="2" t="s">
        <v>9068</v>
      </c>
      <c r="F709" s="2" t="s">
        <v>6213</v>
      </c>
      <c r="G709" s="2" t="s">
        <v>6174</v>
      </c>
      <c r="H709" s="2" t="s">
        <v>6176</v>
      </c>
      <c r="I709" s="2" t="s">
        <v>8408</v>
      </c>
      <c r="J709" s="2" t="s">
        <v>6178</v>
      </c>
      <c r="K709" s="2" t="s">
        <v>8408</v>
      </c>
      <c r="L709" s="2" t="s">
        <v>8408</v>
      </c>
      <c r="M709" s="2" t="s">
        <v>6179</v>
      </c>
      <c r="N709" s="2" t="s">
        <v>6179</v>
      </c>
      <c r="O709" s="2" t="s">
        <v>50</v>
      </c>
      <c r="P709" s="2" t="s">
        <v>6180</v>
      </c>
      <c r="Q709" s="2" t="s">
        <v>6181</v>
      </c>
      <c r="R709" s="2" t="s">
        <v>9069</v>
      </c>
      <c r="S709" s="2" t="s">
        <v>6183</v>
      </c>
      <c r="T709" s="2" t="s">
        <v>6184</v>
      </c>
      <c r="U709" s="2" t="s">
        <v>6185</v>
      </c>
      <c r="V709" s="2" t="s">
        <v>7106</v>
      </c>
    </row>
    <row r="710" s="2" customFormat="1" spans="1:22">
      <c r="A710" s="4">
        <v>902198824</v>
      </c>
      <c r="B710" s="2" t="s">
        <v>8899</v>
      </c>
      <c r="C710" s="2" t="s">
        <v>9070</v>
      </c>
      <c r="D710" s="2" t="s">
        <v>9071</v>
      </c>
      <c r="E710" s="2" t="s">
        <v>9072</v>
      </c>
      <c r="F710" s="2" t="s">
        <v>6174</v>
      </c>
      <c r="G710" s="2" t="s">
        <v>6175</v>
      </c>
      <c r="H710" s="2" t="s">
        <v>6176</v>
      </c>
      <c r="I710" s="2" t="s">
        <v>5260</v>
      </c>
      <c r="J710" s="2" t="s">
        <v>6178</v>
      </c>
      <c r="K710" s="2" t="s">
        <v>5260</v>
      </c>
      <c r="L710" s="2" t="s">
        <v>5260</v>
      </c>
      <c r="M710" s="2" t="s">
        <v>6179</v>
      </c>
      <c r="N710" s="2" t="s">
        <v>6179</v>
      </c>
      <c r="O710" s="2" t="s">
        <v>50</v>
      </c>
      <c r="P710" s="2" t="s">
        <v>6180</v>
      </c>
      <c r="Q710" s="2" t="s">
        <v>6181</v>
      </c>
      <c r="R710" s="2" t="s">
        <v>9073</v>
      </c>
      <c r="S710" s="2" t="s">
        <v>6183</v>
      </c>
      <c r="T710" s="2" t="s">
        <v>6184</v>
      </c>
      <c r="U710" s="2" t="s">
        <v>6185</v>
      </c>
      <c r="V710" s="2" t="s">
        <v>6200</v>
      </c>
    </row>
    <row r="711" s="2" customFormat="1" spans="1:22">
      <c r="A711" s="4">
        <v>902217004</v>
      </c>
      <c r="B711" s="2" t="s">
        <v>8899</v>
      </c>
      <c r="C711" s="2" t="s">
        <v>9074</v>
      </c>
      <c r="D711" s="2" t="s">
        <v>7810</v>
      </c>
      <c r="E711" s="2" t="s">
        <v>9075</v>
      </c>
      <c r="F711" s="2" t="s">
        <v>6191</v>
      </c>
      <c r="G711" s="2" t="s">
        <v>6174</v>
      </c>
      <c r="H711" s="2" t="s">
        <v>6176</v>
      </c>
      <c r="I711" s="2" t="s">
        <v>9076</v>
      </c>
      <c r="J711" s="2" t="s">
        <v>6178</v>
      </c>
      <c r="K711" s="2" t="s">
        <v>9076</v>
      </c>
      <c r="L711" s="2" t="s">
        <v>9076</v>
      </c>
      <c r="M711" s="2" t="s">
        <v>6179</v>
      </c>
      <c r="N711" s="2" t="s">
        <v>6179</v>
      </c>
      <c r="O711" s="2" t="s">
        <v>50</v>
      </c>
      <c r="P711" s="2" t="s">
        <v>6180</v>
      </c>
      <c r="Q711" s="2" t="s">
        <v>6181</v>
      </c>
      <c r="R711" s="2" t="s">
        <v>9077</v>
      </c>
      <c r="S711" s="2" t="s">
        <v>6183</v>
      </c>
      <c r="T711" s="2" t="s">
        <v>6184</v>
      </c>
      <c r="U711" s="2" t="s">
        <v>6185</v>
      </c>
      <c r="V711" s="2" t="s">
        <v>6200</v>
      </c>
    </row>
    <row r="712" s="2" customFormat="1" spans="1:22">
      <c r="A712" s="4">
        <v>902241856</v>
      </c>
      <c r="B712" s="2" t="s">
        <v>8899</v>
      </c>
      <c r="C712" s="2" t="s">
        <v>9078</v>
      </c>
      <c r="D712" s="2" t="s">
        <v>9079</v>
      </c>
      <c r="E712" s="2" t="s">
        <v>9080</v>
      </c>
      <c r="F712" s="2" t="s">
        <v>6174</v>
      </c>
      <c r="G712" s="2" t="s">
        <v>6175</v>
      </c>
      <c r="H712" s="2" t="s">
        <v>6176</v>
      </c>
      <c r="I712" s="2" t="s">
        <v>2906</v>
      </c>
      <c r="J712" s="2" t="s">
        <v>6178</v>
      </c>
      <c r="K712" s="2" t="s">
        <v>2906</v>
      </c>
      <c r="L712" s="2" t="s">
        <v>2906</v>
      </c>
      <c r="M712" s="2" t="s">
        <v>6179</v>
      </c>
      <c r="N712" s="2" t="s">
        <v>6179</v>
      </c>
      <c r="O712" s="2" t="s">
        <v>50</v>
      </c>
      <c r="P712" s="2" t="s">
        <v>6180</v>
      </c>
      <c r="Q712" s="2" t="s">
        <v>6181</v>
      </c>
      <c r="R712" s="2" t="s">
        <v>9081</v>
      </c>
      <c r="S712" s="2" t="s">
        <v>6183</v>
      </c>
      <c r="T712" s="2" t="s">
        <v>6184</v>
      </c>
      <c r="U712" s="2" t="s">
        <v>6185</v>
      </c>
      <c r="V712" s="2" t="s">
        <v>8198</v>
      </c>
    </row>
    <row r="713" s="2" customFormat="1" spans="1:22">
      <c r="A713" s="4">
        <v>902249712</v>
      </c>
      <c r="B713" s="2" t="s">
        <v>8899</v>
      </c>
      <c r="C713" s="2" t="s">
        <v>9082</v>
      </c>
      <c r="D713" s="2" t="s">
        <v>6756</v>
      </c>
      <c r="E713" s="2" t="s">
        <v>9083</v>
      </c>
      <c r="F713" s="2" t="s">
        <v>6213</v>
      </c>
      <c r="G713" s="2" t="s">
        <v>6174</v>
      </c>
      <c r="H713" s="2" t="s">
        <v>6176</v>
      </c>
      <c r="I713" s="2" t="s">
        <v>9084</v>
      </c>
      <c r="J713" s="2" t="s">
        <v>6178</v>
      </c>
      <c r="K713" s="2" t="s">
        <v>9084</v>
      </c>
      <c r="L713" s="2" t="s">
        <v>9084</v>
      </c>
      <c r="M713" s="2" t="s">
        <v>6179</v>
      </c>
      <c r="N713" s="2" t="s">
        <v>6179</v>
      </c>
      <c r="O713" s="2" t="s">
        <v>50</v>
      </c>
      <c r="P713" s="2" t="s">
        <v>6180</v>
      </c>
      <c r="Q713" s="2" t="s">
        <v>6181</v>
      </c>
      <c r="R713" s="2" t="s">
        <v>9085</v>
      </c>
      <c r="S713" s="2" t="s">
        <v>6183</v>
      </c>
      <c r="T713" s="2" t="s">
        <v>6184</v>
      </c>
      <c r="U713" s="2" t="s">
        <v>6185</v>
      </c>
      <c r="V713" s="2" t="s">
        <v>6200</v>
      </c>
    </row>
    <row r="714" s="2" customFormat="1" spans="1:22">
      <c r="A714" s="4">
        <v>902258648</v>
      </c>
      <c r="B714" s="2" t="s">
        <v>8899</v>
      </c>
      <c r="C714" s="2" t="s">
        <v>9086</v>
      </c>
      <c r="D714" s="2" t="s">
        <v>9087</v>
      </c>
      <c r="E714" s="2" t="s">
        <v>9088</v>
      </c>
      <c r="F714" s="2" t="s">
        <v>6174</v>
      </c>
      <c r="G714" s="2" t="s">
        <v>6175</v>
      </c>
      <c r="H714" s="2" t="s">
        <v>6176</v>
      </c>
      <c r="I714" s="2" t="s">
        <v>2160</v>
      </c>
      <c r="J714" s="2" t="s">
        <v>6178</v>
      </c>
      <c r="K714" s="2" t="s">
        <v>2160</v>
      </c>
      <c r="L714" s="2" t="s">
        <v>2160</v>
      </c>
      <c r="M714" s="2" t="s">
        <v>6179</v>
      </c>
      <c r="N714" s="2" t="s">
        <v>6179</v>
      </c>
      <c r="O714" s="2" t="s">
        <v>50</v>
      </c>
      <c r="P714" s="2" t="s">
        <v>6180</v>
      </c>
      <c r="Q714" s="2" t="s">
        <v>6181</v>
      </c>
      <c r="R714" s="2" t="s">
        <v>9089</v>
      </c>
      <c r="S714" s="2" t="s">
        <v>6183</v>
      </c>
      <c r="T714" s="2" t="s">
        <v>6184</v>
      </c>
      <c r="U714" s="2" t="s">
        <v>6185</v>
      </c>
      <c r="V714" s="2" t="s">
        <v>6200</v>
      </c>
    </row>
    <row r="715" s="2" customFormat="1" spans="1:22">
      <c r="A715" s="4">
        <v>902260972</v>
      </c>
      <c r="B715" s="2" t="s">
        <v>8899</v>
      </c>
      <c r="C715" s="2" t="s">
        <v>9090</v>
      </c>
      <c r="D715" s="2" t="s">
        <v>8967</v>
      </c>
      <c r="E715" s="2" t="s">
        <v>9091</v>
      </c>
      <c r="F715" s="2" t="s">
        <v>6205</v>
      </c>
      <c r="G715" s="2" t="s">
        <v>6174</v>
      </c>
      <c r="H715" s="2" t="s">
        <v>6176</v>
      </c>
      <c r="I715" s="2" t="s">
        <v>9092</v>
      </c>
      <c r="J715" s="2" t="s">
        <v>6178</v>
      </c>
      <c r="K715" s="2" t="s">
        <v>9092</v>
      </c>
      <c r="L715" s="2" t="s">
        <v>9092</v>
      </c>
      <c r="M715" s="2" t="s">
        <v>6179</v>
      </c>
      <c r="N715" s="2" t="s">
        <v>6179</v>
      </c>
      <c r="O715" s="2" t="s">
        <v>50</v>
      </c>
      <c r="P715" s="2" t="s">
        <v>6180</v>
      </c>
      <c r="Q715" s="2" t="s">
        <v>6181</v>
      </c>
      <c r="R715" s="2" t="s">
        <v>9093</v>
      </c>
      <c r="S715" s="2" t="s">
        <v>6183</v>
      </c>
      <c r="T715" s="2" t="s">
        <v>6184</v>
      </c>
      <c r="U715" s="2" t="s">
        <v>6185</v>
      </c>
      <c r="V715" s="2" t="s">
        <v>6193</v>
      </c>
    </row>
    <row r="716" s="2" customFormat="1" spans="1:22">
      <c r="A716" s="4">
        <v>902272412</v>
      </c>
      <c r="B716" s="2" t="s">
        <v>8899</v>
      </c>
      <c r="C716" s="2" t="s">
        <v>9094</v>
      </c>
      <c r="D716" s="2" t="s">
        <v>9095</v>
      </c>
      <c r="E716" s="2" t="s">
        <v>9096</v>
      </c>
      <c r="F716" s="2" t="s">
        <v>7825</v>
      </c>
      <c r="G716" s="2" t="s">
        <v>6174</v>
      </c>
      <c r="H716" s="2" t="s">
        <v>6176</v>
      </c>
      <c r="I716" s="2" t="s">
        <v>9097</v>
      </c>
      <c r="J716" s="2" t="s">
        <v>6178</v>
      </c>
      <c r="K716" s="2" t="s">
        <v>9097</v>
      </c>
      <c r="L716" s="2" t="s">
        <v>9097</v>
      </c>
      <c r="M716" s="2" t="s">
        <v>6179</v>
      </c>
      <c r="N716" s="2" t="s">
        <v>6179</v>
      </c>
      <c r="O716" s="2" t="s">
        <v>50</v>
      </c>
      <c r="P716" s="2" t="s">
        <v>6180</v>
      </c>
      <c r="Q716" s="2" t="s">
        <v>6181</v>
      </c>
      <c r="R716" s="2" t="s">
        <v>9098</v>
      </c>
      <c r="S716" s="2" t="s">
        <v>6183</v>
      </c>
      <c r="T716" s="2" t="s">
        <v>6184</v>
      </c>
      <c r="U716" s="2" t="s">
        <v>6185</v>
      </c>
      <c r="V716" s="2" t="s">
        <v>6306</v>
      </c>
    </row>
    <row r="717" s="2" customFormat="1" spans="1:22">
      <c r="A717" s="4">
        <v>902286016</v>
      </c>
      <c r="B717" s="2" t="s">
        <v>8899</v>
      </c>
      <c r="C717" s="2" t="s">
        <v>9099</v>
      </c>
      <c r="D717" s="2" t="s">
        <v>6582</v>
      </c>
      <c r="E717" s="2" t="s">
        <v>9100</v>
      </c>
      <c r="F717" s="2" t="s">
        <v>6213</v>
      </c>
      <c r="G717" s="2" t="s">
        <v>6174</v>
      </c>
      <c r="H717" s="2" t="s">
        <v>6176</v>
      </c>
      <c r="I717" s="2" t="s">
        <v>4102</v>
      </c>
      <c r="J717" s="2" t="s">
        <v>6178</v>
      </c>
      <c r="K717" s="2" t="s">
        <v>4102</v>
      </c>
      <c r="L717" s="2" t="s">
        <v>4102</v>
      </c>
      <c r="M717" s="2" t="s">
        <v>6179</v>
      </c>
      <c r="N717" s="2" t="s">
        <v>6179</v>
      </c>
      <c r="O717" s="2" t="s">
        <v>50</v>
      </c>
      <c r="P717" s="2" t="s">
        <v>6180</v>
      </c>
      <c r="Q717" s="2" t="s">
        <v>6181</v>
      </c>
      <c r="R717" s="2" t="s">
        <v>9101</v>
      </c>
      <c r="S717" s="2" t="s">
        <v>6183</v>
      </c>
      <c r="T717" s="2" t="s">
        <v>6184</v>
      </c>
      <c r="U717" s="2" t="s">
        <v>6185</v>
      </c>
      <c r="V717" s="2" t="s">
        <v>6200</v>
      </c>
    </row>
    <row r="718" s="2" customFormat="1" spans="1:22">
      <c r="A718" s="4">
        <v>598703154</v>
      </c>
      <c r="B718" s="2" t="s">
        <v>9102</v>
      </c>
      <c r="C718" s="2" t="s">
        <v>9103</v>
      </c>
      <c r="D718" s="2" t="s">
        <v>9104</v>
      </c>
      <c r="E718" s="2" t="s">
        <v>9105</v>
      </c>
      <c r="F718" s="2" t="s">
        <v>6191</v>
      </c>
      <c r="G718" s="2" t="s">
        <v>6174</v>
      </c>
      <c r="H718" s="2" t="s">
        <v>6176</v>
      </c>
      <c r="I718" s="2" t="s">
        <v>9106</v>
      </c>
      <c r="J718" s="2" t="s">
        <v>6178</v>
      </c>
      <c r="K718" s="2" t="s">
        <v>9106</v>
      </c>
      <c r="L718" s="2" t="s">
        <v>9106</v>
      </c>
      <c r="M718" s="2" t="s">
        <v>6179</v>
      </c>
      <c r="N718" s="2" t="s">
        <v>6179</v>
      </c>
      <c r="O718" s="2" t="s">
        <v>50</v>
      </c>
      <c r="P718" s="2" t="s">
        <v>6180</v>
      </c>
      <c r="Q718" s="2" t="s">
        <v>6181</v>
      </c>
      <c r="R718" s="2" t="s">
        <v>9107</v>
      </c>
      <c r="S718" s="2" t="s">
        <v>6183</v>
      </c>
      <c r="T718" s="2" t="s">
        <v>6184</v>
      </c>
      <c r="U718" s="2" t="s">
        <v>6185</v>
      </c>
      <c r="V718" s="2" t="s">
        <v>6445</v>
      </c>
    </row>
    <row r="719" s="2" customFormat="1" spans="1:22">
      <c r="A719" s="4">
        <v>363548587</v>
      </c>
      <c r="B719" s="2" t="s">
        <v>9102</v>
      </c>
      <c r="C719" s="2" t="s">
        <v>9108</v>
      </c>
      <c r="D719" s="2" t="s">
        <v>9109</v>
      </c>
      <c r="E719" s="2" t="s">
        <v>9110</v>
      </c>
      <c r="F719" s="2" t="s">
        <v>6277</v>
      </c>
      <c r="G719" s="2" t="s">
        <v>6175</v>
      </c>
      <c r="H719" s="2" t="s">
        <v>6176</v>
      </c>
      <c r="I719" s="2" t="s">
        <v>9111</v>
      </c>
      <c r="J719" s="2" t="s">
        <v>6178</v>
      </c>
      <c r="K719" s="2" t="s">
        <v>9111</v>
      </c>
      <c r="L719" s="2" t="s">
        <v>9111</v>
      </c>
      <c r="M719" s="2" t="s">
        <v>6179</v>
      </c>
      <c r="N719" s="2" t="s">
        <v>6179</v>
      </c>
      <c r="O719" s="2" t="s">
        <v>50</v>
      </c>
      <c r="P719" s="2" t="s">
        <v>6180</v>
      </c>
      <c r="Q719" s="2" t="s">
        <v>6181</v>
      </c>
      <c r="R719" s="2" t="s">
        <v>9112</v>
      </c>
      <c r="S719" s="2" t="s">
        <v>6183</v>
      </c>
      <c r="T719" s="2" t="s">
        <v>6184</v>
      </c>
      <c r="U719" s="2" t="s">
        <v>6185</v>
      </c>
      <c r="V719" s="2" t="s">
        <v>6445</v>
      </c>
    </row>
    <row r="720" s="2" customFormat="1" spans="1:22">
      <c r="A720" s="4">
        <v>940013469</v>
      </c>
      <c r="B720" s="2" t="s">
        <v>9102</v>
      </c>
      <c r="C720" s="2" t="s">
        <v>9113</v>
      </c>
      <c r="D720" s="2" t="s">
        <v>9114</v>
      </c>
      <c r="E720" s="2" t="s">
        <v>9115</v>
      </c>
      <c r="F720" s="2" t="s">
        <v>6213</v>
      </c>
      <c r="G720" s="2" t="s">
        <v>6175</v>
      </c>
      <c r="H720" s="2" t="s">
        <v>6176</v>
      </c>
      <c r="I720" s="2" t="s">
        <v>1981</v>
      </c>
      <c r="J720" s="2" t="s">
        <v>6178</v>
      </c>
      <c r="K720" s="2" t="s">
        <v>1981</v>
      </c>
      <c r="L720" s="2" t="s">
        <v>1981</v>
      </c>
      <c r="M720" s="2" t="s">
        <v>6179</v>
      </c>
      <c r="N720" s="2" t="s">
        <v>6179</v>
      </c>
      <c r="O720" s="2" t="s">
        <v>50</v>
      </c>
      <c r="P720" s="2" t="s">
        <v>6180</v>
      </c>
      <c r="Q720" s="2" t="s">
        <v>6181</v>
      </c>
      <c r="R720" s="2" t="s">
        <v>9116</v>
      </c>
      <c r="S720" s="2" t="s">
        <v>6183</v>
      </c>
      <c r="T720" s="2" t="s">
        <v>6184</v>
      </c>
      <c r="U720" s="2" t="s">
        <v>6185</v>
      </c>
      <c r="V720" s="2" t="s">
        <v>6200</v>
      </c>
    </row>
    <row r="721" s="2" customFormat="1" spans="1:22">
      <c r="A721" s="4">
        <v>598714970</v>
      </c>
      <c r="B721" s="2" t="s">
        <v>9102</v>
      </c>
      <c r="C721" s="2" t="s">
        <v>9117</v>
      </c>
      <c r="D721" s="2" t="s">
        <v>9118</v>
      </c>
      <c r="E721" s="2" t="s">
        <v>9119</v>
      </c>
      <c r="F721" s="2" t="s">
        <v>6174</v>
      </c>
      <c r="G721" s="2" t="s">
        <v>6175</v>
      </c>
      <c r="H721" s="2" t="s">
        <v>6176</v>
      </c>
      <c r="I721" s="2" t="s">
        <v>3633</v>
      </c>
      <c r="J721" s="2" t="s">
        <v>6178</v>
      </c>
      <c r="K721" s="2" t="s">
        <v>3633</v>
      </c>
      <c r="L721" s="2" t="s">
        <v>3633</v>
      </c>
      <c r="M721" s="2" t="s">
        <v>6179</v>
      </c>
      <c r="N721" s="2" t="s">
        <v>6179</v>
      </c>
      <c r="O721" s="2" t="s">
        <v>50</v>
      </c>
      <c r="P721" s="2" t="s">
        <v>6180</v>
      </c>
      <c r="Q721" s="2" t="s">
        <v>6181</v>
      </c>
      <c r="R721" s="2" t="s">
        <v>9120</v>
      </c>
      <c r="S721" s="2" t="s">
        <v>6183</v>
      </c>
      <c r="T721" s="2" t="s">
        <v>6184</v>
      </c>
      <c r="U721" s="2" t="s">
        <v>6185</v>
      </c>
      <c r="V721" s="2" t="s">
        <v>6266</v>
      </c>
    </row>
    <row r="722" s="2" customFormat="1" spans="1:22">
      <c r="A722" s="4">
        <v>902360216</v>
      </c>
      <c r="B722" s="2" t="s">
        <v>9102</v>
      </c>
      <c r="C722" s="2" t="s">
        <v>9121</v>
      </c>
      <c r="D722" s="2" t="s">
        <v>6903</v>
      </c>
      <c r="E722" s="2" t="s">
        <v>9122</v>
      </c>
      <c r="F722" s="2" t="s">
        <v>6213</v>
      </c>
      <c r="G722" s="2" t="s">
        <v>6175</v>
      </c>
      <c r="H722" s="2" t="s">
        <v>6176</v>
      </c>
      <c r="I722" s="2" t="s">
        <v>9123</v>
      </c>
      <c r="J722" s="2" t="s">
        <v>6178</v>
      </c>
      <c r="K722" s="2" t="s">
        <v>9123</v>
      </c>
      <c r="L722" s="2" t="s">
        <v>9123</v>
      </c>
      <c r="M722" s="2" t="s">
        <v>6179</v>
      </c>
      <c r="N722" s="2" t="s">
        <v>6179</v>
      </c>
      <c r="O722" s="2" t="s">
        <v>50</v>
      </c>
      <c r="P722" s="2" t="s">
        <v>6180</v>
      </c>
      <c r="Q722" s="2" t="s">
        <v>6181</v>
      </c>
      <c r="R722" s="2" t="s">
        <v>9124</v>
      </c>
      <c r="S722" s="2" t="s">
        <v>6183</v>
      </c>
      <c r="T722" s="2" t="s">
        <v>6184</v>
      </c>
      <c r="U722" s="2" t="s">
        <v>6185</v>
      </c>
      <c r="V722" s="2" t="s">
        <v>6200</v>
      </c>
    </row>
    <row r="723" s="2" customFormat="1" spans="1:22">
      <c r="A723" s="4">
        <v>902370600</v>
      </c>
      <c r="B723" s="2" t="s">
        <v>9102</v>
      </c>
      <c r="C723" s="2" t="s">
        <v>9125</v>
      </c>
      <c r="D723" s="2" t="s">
        <v>7773</v>
      </c>
      <c r="E723" s="2" t="s">
        <v>9126</v>
      </c>
      <c r="F723" s="2" t="s">
        <v>6191</v>
      </c>
      <c r="G723" s="2" t="s">
        <v>6174</v>
      </c>
      <c r="H723" s="2" t="s">
        <v>6176</v>
      </c>
      <c r="I723" s="2" t="s">
        <v>9127</v>
      </c>
      <c r="J723" s="2" t="s">
        <v>6178</v>
      </c>
      <c r="K723" s="2" t="s">
        <v>9127</v>
      </c>
      <c r="L723" s="2" t="s">
        <v>50</v>
      </c>
      <c r="M723" s="2" t="s">
        <v>9128</v>
      </c>
      <c r="N723" s="2" t="s">
        <v>9128</v>
      </c>
      <c r="O723" s="2" t="s">
        <v>50</v>
      </c>
      <c r="P723" s="2" t="s">
        <v>6180</v>
      </c>
      <c r="Q723" s="2" t="s">
        <v>6181</v>
      </c>
      <c r="R723" s="2" t="s">
        <v>9129</v>
      </c>
      <c r="S723" s="2" t="s">
        <v>6183</v>
      </c>
      <c r="T723" s="2" t="s">
        <v>6184</v>
      </c>
      <c r="U723" s="2" t="s">
        <v>6185</v>
      </c>
      <c r="V723" s="2" t="s">
        <v>6193</v>
      </c>
    </row>
    <row r="724" s="2" customFormat="1" spans="1:22">
      <c r="A724" s="4">
        <v>902370820</v>
      </c>
      <c r="B724" s="2" t="s">
        <v>9102</v>
      </c>
      <c r="C724" s="2" t="s">
        <v>9130</v>
      </c>
      <c r="D724" s="2" t="s">
        <v>9131</v>
      </c>
      <c r="E724" s="2" t="s">
        <v>9132</v>
      </c>
      <c r="F724" s="2" t="s">
        <v>6213</v>
      </c>
      <c r="G724" s="2" t="s">
        <v>6175</v>
      </c>
      <c r="H724" s="2" t="s">
        <v>6176</v>
      </c>
      <c r="I724" s="2" t="s">
        <v>9133</v>
      </c>
      <c r="J724" s="2" t="s">
        <v>6178</v>
      </c>
      <c r="K724" s="2" t="s">
        <v>9133</v>
      </c>
      <c r="L724" s="2" t="s">
        <v>9133</v>
      </c>
      <c r="M724" s="2" t="s">
        <v>6179</v>
      </c>
      <c r="N724" s="2" t="s">
        <v>6179</v>
      </c>
      <c r="O724" s="2" t="s">
        <v>50</v>
      </c>
      <c r="P724" s="2" t="s">
        <v>6180</v>
      </c>
      <c r="Q724" s="2" t="s">
        <v>6181</v>
      </c>
      <c r="R724" s="2" t="s">
        <v>9134</v>
      </c>
      <c r="S724" s="2" t="s">
        <v>6183</v>
      </c>
      <c r="T724" s="2" t="s">
        <v>6184</v>
      </c>
      <c r="U724" s="2" t="s">
        <v>6208</v>
      </c>
      <c r="V724" s="2" t="s">
        <v>6193</v>
      </c>
    </row>
    <row r="725" s="2" customFormat="1" spans="1:22">
      <c r="A725" s="4">
        <v>598765434</v>
      </c>
      <c r="B725" s="2" t="s">
        <v>9102</v>
      </c>
      <c r="C725" s="2" t="s">
        <v>1712</v>
      </c>
      <c r="D725" s="2" t="s">
        <v>9135</v>
      </c>
      <c r="E725" s="2" t="s">
        <v>9136</v>
      </c>
      <c r="F725" s="2" t="s">
        <v>6213</v>
      </c>
      <c r="G725" s="2" t="s">
        <v>6253</v>
      </c>
      <c r="H725" s="2" t="s">
        <v>6176</v>
      </c>
      <c r="I725" s="2" t="s">
        <v>1713</v>
      </c>
      <c r="J725" s="2" t="s">
        <v>6178</v>
      </c>
      <c r="K725" s="2" t="s">
        <v>1713</v>
      </c>
      <c r="L725" s="2" t="s">
        <v>1713</v>
      </c>
      <c r="M725" s="2" t="s">
        <v>6179</v>
      </c>
      <c r="N725" s="2" t="s">
        <v>6179</v>
      </c>
      <c r="O725" s="2" t="s">
        <v>50</v>
      </c>
      <c r="P725" s="2" t="s">
        <v>6180</v>
      </c>
      <c r="Q725" s="2" t="s">
        <v>6181</v>
      </c>
      <c r="R725" s="2" t="s">
        <v>9137</v>
      </c>
      <c r="S725" s="2" t="s">
        <v>6183</v>
      </c>
      <c r="T725" s="2" t="s">
        <v>6184</v>
      </c>
      <c r="U725" s="2" t="s">
        <v>6185</v>
      </c>
      <c r="V725" s="2" t="s">
        <v>6266</v>
      </c>
    </row>
    <row r="726" s="2" customFormat="1" spans="1:22">
      <c r="A726" s="4">
        <v>598794370</v>
      </c>
      <c r="B726" s="2" t="s">
        <v>9102</v>
      </c>
      <c r="C726" s="2" t="s">
        <v>1715</v>
      </c>
      <c r="D726" s="2" t="s">
        <v>7044</v>
      </c>
      <c r="E726" s="2" t="s">
        <v>9138</v>
      </c>
      <c r="F726" s="2" t="s">
        <v>6175</v>
      </c>
      <c r="G726" s="2" t="s">
        <v>6253</v>
      </c>
      <c r="H726" s="2" t="s">
        <v>6176</v>
      </c>
      <c r="I726" s="2" t="s">
        <v>1571</v>
      </c>
      <c r="J726" s="2" t="s">
        <v>6178</v>
      </c>
      <c r="K726" s="2" t="s">
        <v>1571</v>
      </c>
      <c r="L726" s="2" t="s">
        <v>1571</v>
      </c>
      <c r="M726" s="2" t="s">
        <v>6179</v>
      </c>
      <c r="N726" s="2" t="s">
        <v>6179</v>
      </c>
      <c r="O726" s="2" t="s">
        <v>50</v>
      </c>
      <c r="P726" s="2" t="s">
        <v>6180</v>
      </c>
      <c r="Q726" s="2" t="s">
        <v>6181</v>
      </c>
      <c r="R726" s="2" t="s">
        <v>9139</v>
      </c>
      <c r="S726" s="2" t="s">
        <v>6183</v>
      </c>
      <c r="T726" s="2" t="s">
        <v>6184</v>
      </c>
      <c r="U726" s="2" t="s">
        <v>6185</v>
      </c>
      <c r="V726" s="2" t="s">
        <v>6455</v>
      </c>
    </row>
    <row r="727" s="2" customFormat="1" spans="1:22">
      <c r="A727" s="4">
        <v>363591811</v>
      </c>
      <c r="B727" s="2" t="s">
        <v>9102</v>
      </c>
      <c r="C727" s="2" t="s">
        <v>9140</v>
      </c>
      <c r="D727" s="2" t="s">
        <v>9141</v>
      </c>
      <c r="E727" s="2" t="s">
        <v>9142</v>
      </c>
      <c r="F727" s="2" t="s">
        <v>6213</v>
      </c>
      <c r="G727" s="2" t="s">
        <v>6174</v>
      </c>
      <c r="H727" s="2" t="s">
        <v>6176</v>
      </c>
      <c r="I727" s="2" t="s">
        <v>3051</v>
      </c>
      <c r="J727" s="2" t="s">
        <v>6178</v>
      </c>
      <c r="K727" s="2" t="s">
        <v>3051</v>
      </c>
      <c r="L727" s="2" t="s">
        <v>3051</v>
      </c>
      <c r="M727" s="2" t="s">
        <v>6179</v>
      </c>
      <c r="N727" s="2" t="s">
        <v>6179</v>
      </c>
      <c r="O727" s="2" t="s">
        <v>50</v>
      </c>
      <c r="P727" s="2" t="s">
        <v>6180</v>
      </c>
      <c r="Q727" s="2" t="s">
        <v>6181</v>
      </c>
      <c r="R727" s="2" t="s">
        <v>9143</v>
      </c>
      <c r="S727" s="2" t="s">
        <v>6183</v>
      </c>
      <c r="T727" s="2" t="s">
        <v>6184</v>
      </c>
      <c r="U727" s="2" t="s">
        <v>6185</v>
      </c>
      <c r="V727" s="2" t="s">
        <v>6237</v>
      </c>
    </row>
    <row r="728" s="2" customFormat="1" spans="1:22">
      <c r="A728" s="4">
        <v>598894782</v>
      </c>
      <c r="B728" s="2" t="s">
        <v>9102</v>
      </c>
      <c r="C728" s="2" t="s">
        <v>9144</v>
      </c>
      <c r="D728" s="2" t="s">
        <v>9145</v>
      </c>
      <c r="E728" s="2" t="s">
        <v>9146</v>
      </c>
      <c r="F728" s="2" t="s">
        <v>6213</v>
      </c>
      <c r="G728" s="2" t="s">
        <v>6174</v>
      </c>
      <c r="H728" s="2" t="s">
        <v>6176</v>
      </c>
      <c r="I728" s="2" t="s">
        <v>2237</v>
      </c>
      <c r="J728" s="2" t="s">
        <v>6178</v>
      </c>
      <c r="K728" s="2" t="s">
        <v>2237</v>
      </c>
      <c r="L728" s="2" t="s">
        <v>2237</v>
      </c>
      <c r="M728" s="2" t="s">
        <v>6179</v>
      </c>
      <c r="N728" s="2" t="s">
        <v>6179</v>
      </c>
      <c r="O728" s="2" t="s">
        <v>50</v>
      </c>
      <c r="P728" s="2" t="s">
        <v>6180</v>
      </c>
      <c r="Q728" s="2" t="s">
        <v>6181</v>
      </c>
      <c r="R728" s="2" t="s">
        <v>9147</v>
      </c>
      <c r="S728" s="2" t="s">
        <v>6183</v>
      </c>
      <c r="T728" s="2" t="s">
        <v>6184</v>
      </c>
      <c r="U728" s="2" t="s">
        <v>6185</v>
      </c>
      <c r="V728" s="2" t="s">
        <v>6266</v>
      </c>
    </row>
    <row r="729" s="2" customFormat="1" spans="1:22">
      <c r="A729" s="4">
        <v>902459928</v>
      </c>
      <c r="B729" s="2" t="s">
        <v>9102</v>
      </c>
      <c r="C729" s="2" t="s">
        <v>9148</v>
      </c>
      <c r="D729" s="2" t="s">
        <v>9149</v>
      </c>
      <c r="E729" s="2" t="s">
        <v>9150</v>
      </c>
      <c r="F729" s="2" t="s">
        <v>6213</v>
      </c>
      <c r="G729" s="2" t="s">
        <v>6174</v>
      </c>
      <c r="H729" s="2" t="s">
        <v>6176</v>
      </c>
      <c r="I729" s="2" t="s">
        <v>5305</v>
      </c>
      <c r="J729" s="2" t="s">
        <v>6178</v>
      </c>
      <c r="K729" s="2" t="s">
        <v>5305</v>
      </c>
      <c r="L729" s="2" t="s">
        <v>5305</v>
      </c>
      <c r="M729" s="2" t="s">
        <v>6179</v>
      </c>
      <c r="N729" s="2" t="s">
        <v>6179</v>
      </c>
      <c r="O729" s="2" t="s">
        <v>50</v>
      </c>
      <c r="P729" s="2" t="s">
        <v>6180</v>
      </c>
      <c r="Q729" s="2" t="s">
        <v>6181</v>
      </c>
      <c r="R729" s="2" t="s">
        <v>9151</v>
      </c>
      <c r="S729" s="2" t="s">
        <v>6183</v>
      </c>
      <c r="T729" s="2" t="s">
        <v>6184</v>
      </c>
      <c r="U729" s="2" t="s">
        <v>6185</v>
      </c>
      <c r="V729" s="2" t="s">
        <v>6237</v>
      </c>
    </row>
    <row r="730" s="2" customFormat="1" spans="1:22">
      <c r="A730" s="4">
        <v>940153717</v>
      </c>
      <c r="B730" s="2" t="s">
        <v>9102</v>
      </c>
      <c r="C730" s="2" t="s">
        <v>9152</v>
      </c>
      <c r="D730" s="2" t="s">
        <v>9153</v>
      </c>
      <c r="E730" s="2" t="s">
        <v>9154</v>
      </c>
      <c r="F730" s="2" t="s">
        <v>6191</v>
      </c>
      <c r="G730" s="2" t="s">
        <v>6175</v>
      </c>
      <c r="H730" s="2" t="s">
        <v>6176</v>
      </c>
      <c r="I730" s="2" t="s">
        <v>9155</v>
      </c>
      <c r="J730" s="2" t="s">
        <v>6178</v>
      </c>
      <c r="K730" s="2" t="s">
        <v>9155</v>
      </c>
      <c r="L730" s="2" t="s">
        <v>9155</v>
      </c>
      <c r="M730" s="2" t="s">
        <v>6179</v>
      </c>
      <c r="N730" s="2" t="s">
        <v>6179</v>
      </c>
      <c r="O730" s="2" t="s">
        <v>50</v>
      </c>
      <c r="P730" s="2" t="s">
        <v>6180</v>
      </c>
      <c r="Q730" s="2" t="s">
        <v>6181</v>
      </c>
      <c r="R730" s="2" t="s">
        <v>9156</v>
      </c>
      <c r="S730" s="2" t="s">
        <v>6183</v>
      </c>
      <c r="T730" s="2" t="s">
        <v>6184</v>
      </c>
      <c r="U730" s="2" t="s">
        <v>6185</v>
      </c>
      <c r="V730" s="2" t="s">
        <v>6266</v>
      </c>
    </row>
    <row r="731" s="2" customFormat="1" spans="1:22">
      <c r="A731" s="4">
        <v>902477880</v>
      </c>
      <c r="B731" s="2" t="s">
        <v>9102</v>
      </c>
      <c r="C731" s="2" t="s">
        <v>9157</v>
      </c>
      <c r="D731" s="2" t="s">
        <v>7859</v>
      </c>
      <c r="E731" s="2" t="s">
        <v>9158</v>
      </c>
      <c r="F731" s="2" t="s">
        <v>6213</v>
      </c>
      <c r="G731" s="2" t="s">
        <v>6253</v>
      </c>
      <c r="H731" s="2" t="s">
        <v>6176</v>
      </c>
      <c r="I731" s="2" t="s">
        <v>9159</v>
      </c>
      <c r="J731" s="2" t="s">
        <v>6178</v>
      </c>
      <c r="K731" s="2" t="s">
        <v>9159</v>
      </c>
      <c r="L731" s="2" t="s">
        <v>9159</v>
      </c>
      <c r="M731" s="2" t="s">
        <v>6179</v>
      </c>
      <c r="N731" s="2" t="s">
        <v>6179</v>
      </c>
      <c r="O731" s="2" t="s">
        <v>50</v>
      </c>
      <c r="P731" s="2" t="s">
        <v>6180</v>
      </c>
      <c r="Q731" s="2" t="s">
        <v>6181</v>
      </c>
      <c r="R731" s="2" t="s">
        <v>9160</v>
      </c>
      <c r="S731" s="2" t="s">
        <v>6183</v>
      </c>
      <c r="T731" s="2" t="s">
        <v>6184</v>
      </c>
      <c r="U731" s="2" t="s">
        <v>6208</v>
      </c>
      <c r="V731" s="2" t="s">
        <v>6209</v>
      </c>
    </row>
    <row r="732" s="2" customFormat="1" spans="1:22">
      <c r="A732" s="4">
        <v>902481364</v>
      </c>
      <c r="B732" s="2" t="s">
        <v>9102</v>
      </c>
      <c r="C732" s="2" t="s">
        <v>9161</v>
      </c>
      <c r="D732" s="2" t="s">
        <v>9162</v>
      </c>
      <c r="E732" s="2" t="s">
        <v>9163</v>
      </c>
      <c r="F732" s="2" t="s">
        <v>6191</v>
      </c>
      <c r="G732" s="2" t="s">
        <v>6175</v>
      </c>
      <c r="H732" s="2" t="s">
        <v>6176</v>
      </c>
      <c r="I732" s="2" t="s">
        <v>9164</v>
      </c>
      <c r="J732" s="2" t="s">
        <v>6178</v>
      </c>
      <c r="K732" s="2" t="s">
        <v>9164</v>
      </c>
      <c r="L732" s="2" t="s">
        <v>9164</v>
      </c>
      <c r="M732" s="2" t="s">
        <v>6179</v>
      </c>
      <c r="N732" s="2" t="s">
        <v>6179</v>
      </c>
      <c r="O732" s="2" t="s">
        <v>50</v>
      </c>
      <c r="P732" s="2" t="s">
        <v>6180</v>
      </c>
      <c r="Q732" s="2" t="s">
        <v>6181</v>
      </c>
      <c r="R732" s="2" t="s">
        <v>9165</v>
      </c>
      <c r="S732" s="2" t="s">
        <v>6183</v>
      </c>
      <c r="T732" s="2" t="s">
        <v>6184</v>
      </c>
      <c r="U732" s="2" t="s">
        <v>6185</v>
      </c>
      <c r="V732" s="2" t="s">
        <v>6209</v>
      </c>
    </row>
    <row r="733" s="2" customFormat="1" spans="1:22">
      <c r="A733" s="4">
        <v>902489320</v>
      </c>
      <c r="B733" s="2" t="s">
        <v>9102</v>
      </c>
      <c r="C733" s="2" t="s">
        <v>2575</v>
      </c>
      <c r="D733" s="2" t="s">
        <v>9166</v>
      </c>
      <c r="E733" s="2" t="s">
        <v>9167</v>
      </c>
      <c r="F733" s="2" t="s">
        <v>6213</v>
      </c>
      <c r="G733" s="2" t="s">
        <v>6253</v>
      </c>
      <c r="H733" s="2" t="s">
        <v>6176</v>
      </c>
      <c r="I733" s="2" t="s">
        <v>2577</v>
      </c>
      <c r="J733" s="2" t="s">
        <v>6178</v>
      </c>
      <c r="K733" s="2" t="s">
        <v>2577</v>
      </c>
      <c r="L733" s="2" t="s">
        <v>2577</v>
      </c>
      <c r="M733" s="2" t="s">
        <v>6179</v>
      </c>
      <c r="N733" s="2" t="s">
        <v>6179</v>
      </c>
      <c r="O733" s="2" t="s">
        <v>50</v>
      </c>
      <c r="P733" s="2" t="s">
        <v>6180</v>
      </c>
      <c r="Q733" s="2" t="s">
        <v>6181</v>
      </c>
      <c r="R733" s="2" t="s">
        <v>9168</v>
      </c>
      <c r="S733" s="2" t="s">
        <v>6183</v>
      </c>
      <c r="T733" s="2" t="s">
        <v>6184</v>
      </c>
      <c r="U733" s="2" t="s">
        <v>6185</v>
      </c>
      <c r="V733" s="2" t="s">
        <v>6209</v>
      </c>
    </row>
    <row r="734" s="2" customFormat="1" spans="1:22">
      <c r="A734" s="4">
        <v>902496680</v>
      </c>
      <c r="B734" s="2" t="s">
        <v>9102</v>
      </c>
      <c r="C734" s="2" t="s">
        <v>9169</v>
      </c>
      <c r="D734" s="2" t="s">
        <v>9170</v>
      </c>
      <c r="E734" s="2" t="s">
        <v>9171</v>
      </c>
      <c r="F734" s="2" t="s">
        <v>6191</v>
      </c>
      <c r="G734" s="2" t="s">
        <v>6174</v>
      </c>
      <c r="H734" s="2" t="s">
        <v>6176</v>
      </c>
      <c r="I734" s="2" t="s">
        <v>2529</v>
      </c>
      <c r="J734" s="2" t="s">
        <v>6178</v>
      </c>
      <c r="K734" s="2" t="s">
        <v>2529</v>
      </c>
      <c r="L734" s="2" t="s">
        <v>2529</v>
      </c>
      <c r="M734" s="2" t="s">
        <v>6179</v>
      </c>
      <c r="N734" s="2" t="s">
        <v>6179</v>
      </c>
      <c r="O734" s="2" t="s">
        <v>50</v>
      </c>
      <c r="P734" s="2" t="s">
        <v>6180</v>
      </c>
      <c r="Q734" s="2" t="s">
        <v>6181</v>
      </c>
      <c r="R734" s="2" t="s">
        <v>9172</v>
      </c>
      <c r="S734" s="2" t="s">
        <v>6183</v>
      </c>
      <c r="T734" s="2" t="s">
        <v>6184</v>
      </c>
      <c r="U734" s="2" t="s">
        <v>6185</v>
      </c>
      <c r="V734" s="2" t="s">
        <v>6209</v>
      </c>
    </row>
    <row r="735" s="2" customFormat="1" spans="1:22">
      <c r="A735" s="4">
        <v>598936418</v>
      </c>
      <c r="B735" s="2" t="s">
        <v>9102</v>
      </c>
      <c r="C735" s="2" t="s">
        <v>9173</v>
      </c>
      <c r="D735" s="2" t="s">
        <v>9174</v>
      </c>
      <c r="E735" s="2" t="s">
        <v>9175</v>
      </c>
      <c r="F735" s="2" t="s">
        <v>6213</v>
      </c>
      <c r="G735" s="2" t="s">
        <v>6174</v>
      </c>
      <c r="H735" s="2" t="s">
        <v>6176</v>
      </c>
      <c r="I735" s="2" t="s">
        <v>3002</v>
      </c>
      <c r="J735" s="2" t="s">
        <v>6178</v>
      </c>
      <c r="K735" s="2" t="s">
        <v>3002</v>
      </c>
      <c r="L735" s="2" t="s">
        <v>3002</v>
      </c>
      <c r="M735" s="2" t="s">
        <v>6179</v>
      </c>
      <c r="N735" s="2" t="s">
        <v>6179</v>
      </c>
      <c r="O735" s="2" t="s">
        <v>50</v>
      </c>
      <c r="P735" s="2" t="s">
        <v>6180</v>
      </c>
      <c r="Q735" s="2" t="s">
        <v>6181</v>
      </c>
      <c r="R735" s="2" t="s">
        <v>9176</v>
      </c>
      <c r="S735" s="2" t="s">
        <v>6183</v>
      </c>
      <c r="T735" s="2" t="s">
        <v>6184</v>
      </c>
      <c r="U735" s="2" t="s">
        <v>6185</v>
      </c>
      <c r="V735" s="2" t="s">
        <v>6200</v>
      </c>
    </row>
    <row r="736" s="2" customFormat="1" spans="1:22">
      <c r="A736" s="4">
        <v>598941690</v>
      </c>
      <c r="B736" s="2" t="s">
        <v>9102</v>
      </c>
      <c r="C736" s="2" t="s">
        <v>1717</v>
      </c>
      <c r="D736" s="2" t="s">
        <v>9177</v>
      </c>
      <c r="E736" s="2" t="s">
        <v>9178</v>
      </c>
      <c r="F736" s="2" t="s">
        <v>6191</v>
      </c>
      <c r="G736" s="2" t="s">
        <v>6253</v>
      </c>
      <c r="H736" s="2" t="s">
        <v>6176</v>
      </c>
      <c r="I736" s="2" t="s">
        <v>1719</v>
      </c>
      <c r="J736" s="2" t="s">
        <v>6178</v>
      </c>
      <c r="K736" s="2" t="s">
        <v>1719</v>
      </c>
      <c r="L736" s="2" t="s">
        <v>1719</v>
      </c>
      <c r="M736" s="2" t="s">
        <v>6179</v>
      </c>
      <c r="N736" s="2" t="s">
        <v>6179</v>
      </c>
      <c r="O736" s="2" t="s">
        <v>50</v>
      </c>
      <c r="P736" s="2" t="s">
        <v>6180</v>
      </c>
      <c r="Q736" s="2" t="s">
        <v>6181</v>
      </c>
      <c r="R736" s="2" t="s">
        <v>9179</v>
      </c>
      <c r="S736" s="2" t="s">
        <v>6183</v>
      </c>
      <c r="T736" s="2" t="s">
        <v>6184</v>
      </c>
      <c r="U736" s="2" t="s">
        <v>6185</v>
      </c>
      <c r="V736" s="2" t="s">
        <v>9180</v>
      </c>
    </row>
    <row r="737" s="2" customFormat="1" spans="1:22">
      <c r="A737" s="4">
        <v>902531920</v>
      </c>
      <c r="B737" s="2" t="s">
        <v>9102</v>
      </c>
      <c r="C737" s="2" t="s">
        <v>9181</v>
      </c>
      <c r="D737" s="2" t="s">
        <v>9182</v>
      </c>
      <c r="E737" s="2" t="s">
        <v>9183</v>
      </c>
      <c r="F737" s="2" t="s">
        <v>6174</v>
      </c>
      <c r="G737" s="2" t="s">
        <v>6175</v>
      </c>
      <c r="H737" s="2" t="s">
        <v>6176</v>
      </c>
      <c r="I737" s="2" t="s">
        <v>2694</v>
      </c>
      <c r="J737" s="2" t="s">
        <v>6178</v>
      </c>
      <c r="K737" s="2" t="s">
        <v>2694</v>
      </c>
      <c r="L737" s="2" t="s">
        <v>2694</v>
      </c>
      <c r="M737" s="2" t="s">
        <v>6179</v>
      </c>
      <c r="N737" s="2" t="s">
        <v>6179</v>
      </c>
      <c r="O737" s="2" t="s">
        <v>50</v>
      </c>
      <c r="P737" s="2" t="s">
        <v>6180</v>
      </c>
      <c r="Q737" s="2" t="s">
        <v>6181</v>
      </c>
      <c r="R737" s="2" t="s">
        <v>9184</v>
      </c>
      <c r="S737" s="2" t="s">
        <v>6183</v>
      </c>
      <c r="T737" s="2" t="s">
        <v>6184</v>
      </c>
      <c r="U737" s="2" t="s">
        <v>6185</v>
      </c>
      <c r="V737" s="2" t="s">
        <v>6200</v>
      </c>
    </row>
    <row r="738" s="2" customFormat="1" spans="1:22">
      <c r="A738" s="4">
        <v>902537012</v>
      </c>
      <c r="B738" s="2" t="s">
        <v>9102</v>
      </c>
      <c r="C738" s="2" t="s">
        <v>9185</v>
      </c>
      <c r="D738" s="2" t="s">
        <v>9186</v>
      </c>
      <c r="E738" s="2" t="s">
        <v>9187</v>
      </c>
      <c r="F738" s="2" t="s">
        <v>6213</v>
      </c>
      <c r="G738" s="2" t="s">
        <v>6175</v>
      </c>
      <c r="H738" s="2" t="s">
        <v>6176</v>
      </c>
      <c r="I738" s="2" t="s">
        <v>9188</v>
      </c>
      <c r="J738" s="2" t="s">
        <v>6178</v>
      </c>
      <c r="K738" s="2" t="s">
        <v>9188</v>
      </c>
      <c r="L738" s="2" t="s">
        <v>9188</v>
      </c>
      <c r="M738" s="2" t="s">
        <v>6179</v>
      </c>
      <c r="N738" s="2" t="s">
        <v>6179</v>
      </c>
      <c r="O738" s="2" t="s">
        <v>50</v>
      </c>
      <c r="P738" s="2" t="s">
        <v>6180</v>
      </c>
      <c r="Q738" s="2" t="s">
        <v>6181</v>
      </c>
      <c r="R738" s="2" t="s">
        <v>9189</v>
      </c>
      <c r="S738" s="2" t="s">
        <v>6183</v>
      </c>
      <c r="T738" s="2" t="s">
        <v>6184</v>
      </c>
      <c r="U738" s="2" t="s">
        <v>6185</v>
      </c>
      <c r="V738" s="2" t="s">
        <v>6478</v>
      </c>
    </row>
    <row r="739" s="2" customFormat="1" spans="1:22">
      <c r="A739" s="4">
        <v>902550076</v>
      </c>
      <c r="B739" s="2" t="s">
        <v>9102</v>
      </c>
      <c r="C739" s="2" t="s">
        <v>9190</v>
      </c>
      <c r="D739" s="2" t="s">
        <v>9191</v>
      </c>
      <c r="E739" s="2" t="s">
        <v>9192</v>
      </c>
      <c r="F739" s="2" t="s">
        <v>6191</v>
      </c>
      <c r="G739" s="2" t="s">
        <v>6175</v>
      </c>
      <c r="H739" s="2" t="s">
        <v>6176</v>
      </c>
      <c r="I739" s="2" t="s">
        <v>9193</v>
      </c>
      <c r="J739" s="2" t="s">
        <v>6178</v>
      </c>
      <c r="K739" s="2" t="s">
        <v>9193</v>
      </c>
      <c r="L739" s="2" t="s">
        <v>9193</v>
      </c>
      <c r="M739" s="2" t="s">
        <v>6179</v>
      </c>
      <c r="N739" s="2" t="s">
        <v>6179</v>
      </c>
      <c r="O739" s="2" t="s">
        <v>50</v>
      </c>
      <c r="P739" s="2" t="s">
        <v>6180</v>
      </c>
      <c r="Q739" s="2" t="s">
        <v>6181</v>
      </c>
      <c r="R739" s="2" t="s">
        <v>9194</v>
      </c>
      <c r="S739" s="2" t="s">
        <v>6183</v>
      </c>
      <c r="T739" s="2" t="s">
        <v>6184</v>
      </c>
      <c r="U739" s="2" t="s">
        <v>6185</v>
      </c>
      <c r="V739" s="2" t="s">
        <v>6200</v>
      </c>
    </row>
    <row r="740" s="2" customFormat="1" spans="1:22">
      <c r="A740" s="4">
        <v>598959226</v>
      </c>
      <c r="B740" s="2" t="s">
        <v>9102</v>
      </c>
      <c r="C740" s="2" t="s">
        <v>9195</v>
      </c>
      <c r="D740" s="2" t="s">
        <v>7596</v>
      </c>
      <c r="E740" s="2" t="s">
        <v>9196</v>
      </c>
      <c r="F740" s="2" t="s">
        <v>6213</v>
      </c>
      <c r="G740" s="2" t="s">
        <v>6174</v>
      </c>
      <c r="H740" s="2" t="s">
        <v>6176</v>
      </c>
      <c r="I740" s="2" t="s">
        <v>9197</v>
      </c>
      <c r="J740" s="2" t="s">
        <v>6178</v>
      </c>
      <c r="K740" s="2" t="s">
        <v>9197</v>
      </c>
      <c r="L740" s="2" t="s">
        <v>9197</v>
      </c>
      <c r="M740" s="2" t="s">
        <v>6179</v>
      </c>
      <c r="N740" s="2" t="s">
        <v>6179</v>
      </c>
      <c r="O740" s="2" t="s">
        <v>50</v>
      </c>
      <c r="P740" s="2" t="s">
        <v>6180</v>
      </c>
      <c r="Q740" s="2" t="s">
        <v>6181</v>
      </c>
      <c r="R740" s="2" t="s">
        <v>9198</v>
      </c>
      <c r="S740" s="2" t="s">
        <v>6183</v>
      </c>
      <c r="T740" s="2" t="s">
        <v>6184</v>
      </c>
      <c r="U740" s="2" t="s">
        <v>6185</v>
      </c>
      <c r="V740" s="2" t="s">
        <v>6287</v>
      </c>
    </row>
    <row r="741" s="2" customFormat="1" spans="1:22">
      <c r="A741" s="4">
        <v>902558360</v>
      </c>
      <c r="B741" s="2" t="s">
        <v>9102</v>
      </c>
      <c r="C741" s="2" t="s">
        <v>9199</v>
      </c>
      <c r="D741" s="2" t="s">
        <v>9200</v>
      </c>
      <c r="E741" s="2" t="s">
        <v>9201</v>
      </c>
      <c r="F741" s="2" t="s">
        <v>6213</v>
      </c>
      <c r="G741" s="2" t="s">
        <v>6174</v>
      </c>
      <c r="H741" s="2" t="s">
        <v>6176</v>
      </c>
      <c r="I741" s="2" t="s">
        <v>3430</v>
      </c>
      <c r="J741" s="2" t="s">
        <v>6178</v>
      </c>
      <c r="K741" s="2" t="s">
        <v>3430</v>
      </c>
      <c r="L741" s="2" t="s">
        <v>3430</v>
      </c>
      <c r="M741" s="2" t="s">
        <v>6179</v>
      </c>
      <c r="N741" s="2" t="s">
        <v>6179</v>
      </c>
      <c r="O741" s="2" t="s">
        <v>50</v>
      </c>
      <c r="P741" s="2" t="s">
        <v>6180</v>
      </c>
      <c r="Q741" s="2" t="s">
        <v>6181</v>
      </c>
      <c r="R741" s="2" t="s">
        <v>9202</v>
      </c>
      <c r="S741" s="2" t="s">
        <v>6183</v>
      </c>
      <c r="T741" s="2" t="s">
        <v>6184</v>
      </c>
      <c r="U741" s="2" t="s">
        <v>6185</v>
      </c>
      <c r="V741" s="2" t="s">
        <v>6400</v>
      </c>
    </row>
    <row r="742" s="2" customFormat="1" spans="1:22">
      <c r="A742" s="4">
        <v>902561952</v>
      </c>
      <c r="B742" s="2" t="s">
        <v>9102</v>
      </c>
      <c r="C742" s="2" t="s">
        <v>9203</v>
      </c>
      <c r="D742" s="2" t="s">
        <v>9204</v>
      </c>
      <c r="E742" s="2" t="s">
        <v>9205</v>
      </c>
      <c r="F742" s="2" t="s">
        <v>6213</v>
      </c>
      <c r="G742" s="2" t="s">
        <v>6174</v>
      </c>
      <c r="H742" s="2" t="s">
        <v>6176</v>
      </c>
      <c r="I742" s="2" t="s">
        <v>2694</v>
      </c>
      <c r="J742" s="2" t="s">
        <v>6178</v>
      </c>
      <c r="K742" s="2" t="s">
        <v>2694</v>
      </c>
      <c r="L742" s="2" t="s">
        <v>2694</v>
      </c>
      <c r="M742" s="2" t="s">
        <v>6179</v>
      </c>
      <c r="N742" s="2" t="s">
        <v>6179</v>
      </c>
      <c r="O742" s="2" t="s">
        <v>50</v>
      </c>
      <c r="P742" s="2" t="s">
        <v>6180</v>
      </c>
      <c r="Q742" s="2" t="s">
        <v>6181</v>
      </c>
      <c r="R742" s="2" t="s">
        <v>9206</v>
      </c>
      <c r="S742" s="2" t="s">
        <v>6183</v>
      </c>
      <c r="T742" s="2" t="s">
        <v>6184</v>
      </c>
      <c r="U742" s="2" t="s">
        <v>6185</v>
      </c>
      <c r="V742" s="2" t="s">
        <v>6200</v>
      </c>
    </row>
    <row r="743" s="2" customFormat="1" spans="1:22">
      <c r="A743" s="4">
        <v>902586420</v>
      </c>
      <c r="B743" s="2" t="s">
        <v>9102</v>
      </c>
      <c r="C743" s="2" t="s">
        <v>2579</v>
      </c>
      <c r="D743" s="2" t="s">
        <v>8828</v>
      </c>
      <c r="E743" s="2" t="s">
        <v>9207</v>
      </c>
      <c r="F743" s="2" t="s">
        <v>6175</v>
      </c>
      <c r="G743" s="2" t="s">
        <v>6253</v>
      </c>
      <c r="H743" s="2" t="s">
        <v>6176</v>
      </c>
      <c r="I743" s="2" t="s">
        <v>2580</v>
      </c>
      <c r="J743" s="2" t="s">
        <v>6178</v>
      </c>
      <c r="K743" s="2" t="s">
        <v>2580</v>
      </c>
      <c r="L743" s="2" t="s">
        <v>2580</v>
      </c>
      <c r="M743" s="2" t="s">
        <v>6179</v>
      </c>
      <c r="N743" s="2" t="s">
        <v>6179</v>
      </c>
      <c r="O743" s="2" t="s">
        <v>50</v>
      </c>
      <c r="P743" s="2" t="s">
        <v>6180</v>
      </c>
      <c r="Q743" s="2" t="s">
        <v>6181</v>
      </c>
      <c r="R743" s="2" t="s">
        <v>9208</v>
      </c>
      <c r="S743" s="2" t="s">
        <v>6183</v>
      </c>
      <c r="T743" s="2" t="s">
        <v>6184</v>
      </c>
      <c r="U743" s="2" t="s">
        <v>6185</v>
      </c>
      <c r="V743" s="2" t="s">
        <v>6200</v>
      </c>
    </row>
    <row r="744" s="2" customFormat="1" spans="1:22">
      <c r="A744" s="4">
        <v>902594476</v>
      </c>
      <c r="B744" s="2" t="s">
        <v>9102</v>
      </c>
      <c r="C744" s="2" t="s">
        <v>9209</v>
      </c>
      <c r="D744" s="2" t="s">
        <v>9210</v>
      </c>
      <c r="E744" s="2" t="s">
        <v>9211</v>
      </c>
      <c r="F744" s="2" t="s">
        <v>6191</v>
      </c>
      <c r="G744" s="2" t="s">
        <v>6174</v>
      </c>
      <c r="H744" s="2" t="s">
        <v>6176</v>
      </c>
      <c r="I744" s="2" t="s">
        <v>9212</v>
      </c>
      <c r="J744" s="2" t="s">
        <v>6178</v>
      </c>
      <c r="K744" s="2" t="s">
        <v>9212</v>
      </c>
      <c r="L744" s="2" t="s">
        <v>9212</v>
      </c>
      <c r="M744" s="2" t="s">
        <v>6179</v>
      </c>
      <c r="N744" s="2" t="s">
        <v>6179</v>
      </c>
      <c r="O744" s="2" t="s">
        <v>50</v>
      </c>
      <c r="P744" s="2" t="s">
        <v>6180</v>
      </c>
      <c r="Q744" s="2" t="s">
        <v>6181</v>
      </c>
      <c r="R744" s="2" t="s">
        <v>9213</v>
      </c>
      <c r="S744" s="2" t="s">
        <v>6183</v>
      </c>
      <c r="T744" s="2" t="s">
        <v>6184</v>
      </c>
      <c r="U744" s="2" t="s">
        <v>6185</v>
      </c>
      <c r="V744" s="2" t="s">
        <v>6200</v>
      </c>
    </row>
    <row r="745" s="2" customFormat="1" spans="1:22">
      <c r="A745" s="4">
        <v>902608016</v>
      </c>
      <c r="B745" s="2" t="s">
        <v>9102</v>
      </c>
      <c r="C745" s="2" t="s">
        <v>9214</v>
      </c>
      <c r="D745" s="2" t="s">
        <v>9215</v>
      </c>
      <c r="E745" s="2" t="s">
        <v>9216</v>
      </c>
      <c r="F745" s="2" t="s">
        <v>6213</v>
      </c>
      <c r="G745" s="2" t="s">
        <v>6174</v>
      </c>
      <c r="H745" s="2" t="s">
        <v>6176</v>
      </c>
      <c r="I745" s="2" t="s">
        <v>6810</v>
      </c>
      <c r="J745" s="2" t="s">
        <v>6178</v>
      </c>
      <c r="K745" s="2" t="s">
        <v>6810</v>
      </c>
      <c r="L745" s="2" t="s">
        <v>6810</v>
      </c>
      <c r="M745" s="2" t="s">
        <v>6179</v>
      </c>
      <c r="N745" s="2" t="s">
        <v>6179</v>
      </c>
      <c r="O745" s="2" t="s">
        <v>50</v>
      </c>
      <c r="P745" s="2" t="s">
        <v>6180</v>
      </c>
      <c r="Q745" s="2" t="s">
        <v>6181</v>
      </c>
      <c r="R745" s="2" t="s">
        <v>9217</v>
      </c>
      <c r="S745" s="2" t="s">
        <v>6183</v>
      </c>
      <c r="T745" s="2" t="s">
        <v>6184</v>
      </c>
      <c r="U745" s="2" t="s">
        <v>6185</v>
      </c>
      <c r="V745" s="2" t="s">
        <v>6200</v>
      </c>
    </row>
    <row r="746" s="2" customFormat="1" spans="1:22">
      <c r="A746" s="4">
        <v>902609684</v>
      </c>
      <c r="B746" s="2" t="s">
        <v>9102</v>
      </c>
      <c r="C746" s="2" t="s">
        <v>9218</v>
      </c>
      <c r="D746" s="2" t="s">
        <v>9219</v>
      </c>
      <c r="E746" s="2" t="s">
        <v>9220</v>
      </c>
      <c r="F746" s="2" t="s">
        <v>6191</v>
      </c>
      <c r="G746" s="2" t="s">
        <v>6174</v>
      </c>
      <c r="H746" s="2" t="s">
        <v>6176</v>
      </c>
      <c r="I746" s="2" t="s">
        <v>9221</v>
      </c>
      <c r="J746" s="2" t="s">
        <v>6178</v>
      </c>
      <c r="K746" s="2" t="s">
        <v>9221</v>
      </c>
      <c r="L746" s="2" t="s">
        <v>9221</v>
      </c>
      <c r="M746" s="2" t="s">
        <v>6179</v>
      </c>
      <c r="N746" s="2" t="s">
        <v>6179</v>
      </c>
      <c r="O746" s="2" t="s">
        <v>50</v>
      </c>
      <c r="P746" s="2" t="s">
        <v>6180</v>
      </c>
      <c r="Q746" s="2" t="s">
        <v>6181</v>
      </c>
      <c r="R746" s="2" t="s">
        <v>9222</v>
      </c>
      <c r="S746" s="2" t="s">
        <v>6183</v>
      </c>
      <c r="T746" s="2" t="s">
        <v>6184</v>
      </c>
      <c r="U746" s="2" t="s">
        <v>6208</v>
      </c>
      <c r="V746" s="2" t="s">
        <v>6209</v>
      </c>
    </row>
    <row r="747" s="2" customFormat="1" spans="1:22">
      <c r="A747" s="4">
        <v>902615336</v>
      </c>
      <c r="B747" s="2" t="s">
        <v>9102</v>
      </c>
      <c r="C747" s="2" t="s">
        <v>9223</v>
      </c>
      <c r="D747" s="2" t="s">
        <v>9224</v>
      </c>
      <c r="E747" s="2" t="s">
        <v>9225</v>
      </c>
      <c r="F747" s="2" t="s">
        <v>6213</v>
      </c>
      <c r="G747" s="2" t="s">
        <v>6175</v>
      </c>
      <c r="H747" s="2" t="s">
        <v>6176</v>
      </c>
      <c r="I747" s="2" t="s">
        <v>4725</v>
      </c>
      <c r="J747" s="2" t="s">
        <v>6178</v>
      </c>
      <c r="K747" s="2" t="s">
        <v>4725</v>
      </c>
      <c r="L747" s="2" t="s">
        <v>4725</v>
      </c>
      <c r="M747" s="2" t="s">
        <v>6179</v>
      </c>
      <c r="N747" s="2" t="s">
        <v>6179</v>
      </c>
      <c r="O747" s="2" t="s">
        <v>50</v>
      </c>
      <c r="P747" s="2" t="s">
        <v>6180</v>
      </c>
      <c r="Q747" s="2" t="s">
        <v>6181</v>
      </c>
      <c r="R747" s="2" t="s">
        <v>9226</v>
      </c>
      <c r="S747" s="2" t="s">
        <v>6183</v>
      </c>
      <c r="T747" s="2" t="s">
        <v>6184</v>
      </c>
      <c r="U747" s="2" t="s">
        <v>6185</v>
      </c>
      <c r="V747" s="2" t="s">
        <v>6200</v>
      </c>
    </row>
    <row r="748" s="2" customFormat="1" spans="1:22">
      <c r="A748" s="4">
        <v>902615772</v>
      </c>
      <c r="B748" s="2" t="s">
        <v>9102</v>
      </c>
      <c r="C748" s="2" t="s">
        <v>2582</v>
      </c>
      <c r="D748" s="2" t="s">
        <v>9227</v>
      </c>
      <c r="E748" s="2" t="s">
        <v>9228</v>
      </c>
      <c r="F748" s="2" t="s">
        <v>6175</v>
      </c>
      <c r="G748" s="2" t="s">
        <v>6253</v>
      </c>
      <c r="H748" s="2" t="s">
        <v>6176</v>
      </c>
      <c r="I748" s="2" t="s">
        <v>2584</v>
      </c>
      <c r="J748" s="2" t="s">
        <v>6178</v>
      </c>
      <c r="K748" s="2" t="s">
        <v>2584</v>
      </c>
      <c r="L748" s="2" t="s">
        <v>2584</v>
      </c>
      <c r="M748" s="2" t="s">
        <v>6179</v>
      </c>
      <c r="N748" s="2" t="s">
        <v>6179</v>
      </c>
      <c r="O748" s="2" t="s">
        <v>50</v>
      </c>
      <c r="P748" s="2" t="s">
        <v>6180</v>
      </c>
      <c r="Q748" s="2" t="s">
        <v>6181</v>
      </c>
      <c r="R748" s="2" t="s">
        <v>9229</v>
      </c>
      <c r="S748" s="2" t="s">
        <v>6183</v>
      </c>
      <c r="T748" s="2" t="s">
        <v>6184</v>
      </c>
      <c r="U748" s="2" t="s">
        <v>6185</v>
      </c>
      <c r="V748" s="2" t="s">
        <v>7106</v>
      </c>
    </row>
    <row r="749" s="2" customFormat="1" spans="1:22">
      <c r="A749" s="4">
        <v>902626628</v>
      </c>
      <c r="B749" s="2" t="s">
        <v>9102</v>
      </c>
      <c r="C749" s="2" t="s">
        <v>9230</v>
      </c>
      <c r="D749" s="2" t="s">
        <v>9231</v>
      </c>
      <c r="E749" s="2" t="s">
        <v>9232</v>
      </c>
      <c r="F749" s="2" t="s">
        <v>6213</v>
      </c>
      <c r="G749" s="2" t="s">
        <v>6175</v>
      </c>
      <c r="H749" s="2" t="s">
        <v>6176</v>
      </c>
      <c r="I749" s="2" t="s">
        <v>9233</v>
      </c>
      <c r="J749" s="2" t="s">
        <v>6178</v>
      </c>
      <c r="K749" s="2" t="s">
        <v>9233</v>
      </c>
      <c r="L749" s="2" t="s">
        <v>9233</v>
      </c>
      <c r="M749" s="2" t="s">
        <v>6179</v>
      </c>
      <c r="N749" s="2" t="s">
        <v>6179</v>
      </c>
      <c r="O749" s="2" t="s">
        <v>50</v>
      </c>
      <c r="P749" s="2" t="s">
        <v>6180</v>
      </c>
      <c r="Q749" s="2" t="s">
        <v>6181</v>
      </c>
      <c r="R749" s="2" t="s">
        <v>9234</v>
      </c>
      <c r="S749" s="2" t="s">
        <v>6183</v>
      </c>
      <c r="T749" s="2" t="s">
        <v>6184</v>
      </c>
      <c r="U749" s="2" t="s">
        <v>6185</v>
      </c>
      <c r="V749" s="2" t="s">
        <v>6513</v>
      </c>
    </row>
    <row r="750" s="2" customFormat="1" spans="1:22">
      <c r="A750" s="4">
        <v>363621587</v>
      </c>
      <c r="B750" s="2" t="s">
        <v>9102</v>
      </c>
      <c r="C750" s="2" t="s">
        <v>9235</v>
      </c>
      <c r="D750" s="2" t="s">
        <v>9236</v>
      </c>
      <c r="E750" s="2" t="s">
        <v>9237</v>
      </c>
      <c r="F750" s="2" t="s">
        <v>6174</v>
      </c>
      <c r="G750" s="2" t="s">
        <v>6253</v>
      </c>
      <c r="H750" s="2" t="s">
        <v>6176</v>
      </c>
      <c r="I750" s="2" t="s">
        <v>1305</v>
      </c>
      <c r="J750" s="2" t="s">
        <v>6178</v>
      </c>
      <c r="K750" s="2" t="s">
        <v>1305</v>
      </c>
      <c r="L750" s="2" t="s">
        <v>1305</v>
      </c>
      <c r="M750" s="2" t="s">
        <v>6179</v>
      </c>
      <c r="N750" s="2" t="s">
        <v>6179</v>
      </c>
      <c r="O750" s="2" t="s">
        <v>50</v>
      </c>
      <c r="P750" s="2" t="s">
        <v>6180</v>
      </c>
      <c r="Q750" s="2" t="s">
        <v>6181</v>
      </c>
      <c r="R750" s="2" t="s">
        <v>9238</v>
      </c>
      <c r="S750" s="2" t="s">
        <v>6183</v>
      </c>
      <c r="T750" s="2" t="s">
        <v>6184</v>
      </c>
      <c r="U750" s="2" t="s">
        <v>6208</v>
      </c>
      <c r="V750" s="2" t="s">
        <v>6209</v>
      </c>
    </row>
    <row r="751" s="2" customFormat="1" spans="1:22">
      <c r="A751" s="4">
        <v>902636728</v>
      </c>
      <c r="B751" s="2" t="s">
        <v>9102</v>
      </c>
      <c r="C751" s="2" t="s">
        <v>9239</v>
      </c>
      <c r="D751" s="2" t="s">
        <v>7608</v>
      </c>
      <c r="E751" s="2" t="s">
        <v>9240</v>
      </c>
      <c r="F751" s="2" t="s">
        <v>6174</v>
      </c>
      <c r="G751" s="2" t="s">
        <v>6253</v>
      </c>
      <c r="H751" s="2" t="s">
        <v>6176</v>
      </c>
      <c r="I751" s="2" t="s">
        <v>2587</v>
      </c>
      <c r="J751" s="2" t="s">
        <v>6178</v>
      </c>
      <c r="K751" s="2" t="s">
        <v>2587</v>
      </c>
      <c r="L751" s="2" t="s">
        <v>2587</v>
      </c>
      <c r="M751" s="2" t="s">
        <v>6179</v>
      </c>
      <c r="N751" s="2" t="s">
        <v>6179</v>
      </c>
      <c r="O751" s="2" t="s">
        <v>50</v>
      </c>
      <c r="P751" s="2" t="s">
        <v>6180</v>
      </c>
      <c r="Q751" s="2" t="s">
        <v>6181</v>
      </c>
      <c r="R751" s="2" t="s">
        <v>9241</v>
      </c>
      <c r="S751" s="2" t="s">
        <v>6183</v>
      </c>
      <c r="T751" s="2" t="s">
        <v>6184</v>
      </c>
      <c r="U751" s="2" t="s">
        <v>6208</v>
      </c>
      <c r="V751" s="2" t="s">
        <v>6193</v>
      </c>
    </row>
    <row r="752" s="2" customFormat="1" spans="1:22">
      <c r="A752" s="4">
        <v>902706932</v>
      </c>
      <c r="B752" s="2" t="s">
        <v>9102</v>
      </c>
      <c r="C752" s="2" t="s">
        <v>2589</v>
      </c>
      <c r="D752" s="2" t="s">
        <v>9242</v>
      </c>
      <c r="E752" s="2" t="s">
        <v>9243</v>
      </c>
      <c r="F752" s="2" t="s">
        <v>6174</v>
      </c>
      <c r="G752" s="2" t="s">
        <v>6253</v>
      </c>
      <c r="H752" s="2" t="s">
        <v>6176</v>
      </c>
      <c r="I752" s="2" t="s">
        <v>2591</v>
      </c>
      <c r="J752" s="2" t="s">
        <v>6178</v>
      </c>
      <c r="K752" s="2" t="s">
        <v>2591</v>
      </c>
      <c r="L752" s="2" t="s">
        <v>2591</v>
      </c>
      <c r="M752" s="2" t="s">
        <v>6179</v>
      </c>
      <c r="N752" s="2" t="s">
        <v>6179</v>
      </c>
      <c r="O752" s="2" t="s">
        <v>50</v>
      </c>
      <c r="P752" s="2" t="s">
        <v>6180</v>
      </c>
      <c r="Q752" s="2" t="s">
        <v>6181</v>
      </c>
      <c r="R752" s="2" t="s">
        <v>9244</v>
      </c>
      <c r="S752" s="2" t="s">
        <v>6183</v>
      </c>
      <c r="T752" s="2" t="s">
        <v>6184</v>
      </c>
      <c r="U752" s="2" t="s">
        <v>6185</v>
      </c>
      <c r="V752" s="2" t="s">
        <v>6489</v>
      </c>
    </row>
    <row r="753" s="2" customFormat="1" spans="1:22">
      <c r="A753" s="4">
        <v>902715368</v>
      </c>
      <c r="B753" s="2" t="s">
        <v>9102</v>
      </c>
      <c r="C753" s="2" t="s">
        <v>9245</v>
      </c>
      <c r="D753" s="2" t="s">
        <v>8334</v>
      </c>
      <c r="E753" s="2" t="s">
        <v>9246</v>
      </c>
      <c r="F753" s="2" t="s">
        <v>6213</v>
      </c>
      <c r="G753" s="2" t="s">
        <v>6174</v>
      </c>
      <c r="H753" s="2" t="s">
        <v>6176</v>
      </c>
      <c r="I753" s="2" t="s">
        <v>3968</v>
      </c>
      <c r="J753" s="2" t="s">
        <v>6178</v>
      </c>
      <c r="K753" s="2" t="s">
        <v>3968</v>
      </c>
      <c r="L753" s="2" t="s">
        <v>3968</v>
      </c>
      <c r="M753" s="2" t="s">
        <v>6179</v>
      </c>
      <c r="N753" s="2" t="s">
        <v>6179</v>
      </c>
      <c r="O753" s="2" t="s">
        <v>50</v>
      </c>
      <c r="P753" s="2" t="s">
        <v>6180</v>
      </c>
      <c r="Q753" s="2" t="s">
        <v>6181</v>
      </c>
      <c r="R753" s="2" t="s">
        <v>9247</v>
      </c>
      <c r="S753" s="2" t="s">
        <v>6183</v>
      </c>
      <c r="T753" s="2" t="s">
        <v>6184</v>
      </c>
      <c r="U753" s="2" t="s">
        <v>6185</v>
      </c>
      <c r="V753" s="2" t="s">
        <v>6200</v>
      </c>
    </row>
    <row r="754" s="2" customFormat="1" spans="1:22">
      <c r="A754" s="4">
        <v>902734988</v>
      </c>
      <c r="B754" s="2" t="s">
        <v>9102</v>
      </c>
      <c r="C754" s="2" t="s">
        <v>2593</v>
      </c>
      <c r="D754" s="2" t="s">
        <v>9248</v>
      </c>
      <c r="E754" s="2" t="s">
        <v>9249</v>
      </c>
      <c r="F754" s="2" t="s">
        <v>6175</v>
      </c>
      <c r="G754" s="2" t="s">
        <v>6253</v>
      </c>
      <c r="H754" s="2" t="s">
        <v>6176</v>
      </c>
      <c r="I754" s="2" t="s">
        <v>2595</v>
      </c>
      <c r="J754" s="2" t="s">
        <v>6178</v>
      </c>
      <c r="K754" s="2" t="s">
        <v>2595</v>
      </c>
      <c r="L754" s="2" t="s">
        <v>2595</v>
      </c>
      <c r="M754" s="2" t="s">
        <v>6179</v>
      </c>
      <c r="N754" s="2" t="s">
        <v>6179</v>
      </c>
      <c r="O754" s="2" t="s">
        <v>50</v>
      </c>
      <c r="P754" s="2" t="s">
        <v>6180</v>
      </c>
      <c r="Q754" s="2" t="s">
        <v>6181</v>
      </c>
      <c r="R754" s="2" t="s">
        <v>9250</v>
      </c>
      <c r="S754" s="2" t="s">
        <v>6183</v>
      </c>
      <c r="T754" s="2" t="s">
        <v>6184</v>
      </c>
      <c r="U754" s="2" t="s">
        <v>6185</v>
      </c>
      <c r="V754" s="2" t="s">
        <v>7106</v>
      </c>
    </row>
    <row r="755" s="2" customFormat="1" spans="1:22">
      <c r="A755" s="4">
        <v>902747400</v>
      </c>
      <c r="B755" s="2" t="s">
        <v>9102</v>
      </c>
      <c r="C755" s="2" t="s">
        <v>2597</v>
      </c>
      <c r="D755" s="2" t="s">
        <v>7385</v>
      </c>
      <c r="E755" s="2" t="s">
        <v>9251</v>
      </c>
      <c r="F755" s="2" t="s">
        <v>6174</v>
      </c>
      <c r="G755" s="2" t="s">
        <v>6253</v>
      </c>
      <c r="H755" s="2" t="s">
        <v>6176</v>
      </c>
      <c r="I755" s="2" t="s">
        <v>2598</v>
      </c>
      <c r="J755" s="2" t="s">
        <v>6178</v>
      </c>
      <c r="K755" s="2" t="s">
        <v>2598</v>
      </c>
      <c r="L755" s="2" t="s">
        <v>2598</v>
      </c>
      <c r="M755" s="2" t="s">
        <v>6179</v>
      </c>
      <c r="N755" s="2" t="s">
        <v>6179</v>
      </c>
      <c r="O755" s="2" t="s">
        <v>50</v>
      </c>
      <c r="P755" s="2" t="s">
        <v>6180</v>
      </c>
      <c r="Q755" s="2" t="s">
        <v>6181</v>
      </c>
      <c r="R755" s="2" t="s">
        <v>9252</v>
      </c>
      <c r="S755" s="2" t="s">
        <v>6183</v>
      </c>
      <c r="T755" s="2" t="s">
        <v>6184</v>
      </c>
      <c r="U755" s="2" t="s">
        <v>6185</v>
      </c>
      <c r="V755" s="2" t="s">
        <v>6200</v>
      </c>
    </row>
    <row r="756" s="2" customFormat="1" spans="1:22">
      <c r="A756" s="4">
        <v>940490621</v>
      </c>
      <c r="B756" s="2" t="s">
        <v>9102</v>
      </c>
      <c r="C756" s="2" t="s">
        <v>9253</v>
      </c>
      <c r="D756" s="2" t="s">
        <v>9254</v>
      </c>
      <c r="E756" s="2" t="s">
        <v>9255</v>
      </c>
      <c r="F756" s="2" t="s">
        <v>6227</v>
      </c>
      <c r="G756" s="2" t="s">
        <v>6174</v>
      </c>
      <c r="H756" s="2" t="s">
        <v>6176</v>
      </c>
      <c r="I756" s="2" t="s">
        <v>1518</v>
      </c>
      <c r="J756" s="2" t="s">
        <v>6178</v>
      </c>
      <c r="K756" s="2" t="s">
        <v>1518</v>
      </c>
      <c r="L756" s="2" t="s">
        <v>1518</v>
      </c>
      <c r="M756" s="2" t="s">
        <v>6179</v>
      </c>
      <c r="N756" s="2" t="s">
        <v>6179</v>
      </c>
      <c r="O756" s="2" t="s">
        <v>50</v>
      </c>
      <c r="P756" s="2" t="s">
        <v>6180</v>
      </c>
      <c r="Q756" s="2" t="s">
        <v>6181</v>
      </c>
      <c r="R756" s="2" t="s">
        <v>9256</v>
      </c>
      <c r="S756" s="2" t="s">
        <v>6183</v>
      </c>
      <c r="T756" s="2" t="s">
        <v>6184</v>
      </c>
      <c r="U756" s="2" t="s">
        <v>6185</v>
      </c>
      <c r="V756" s="2" t="s">
        <v>6209</v>
      </c>
    </row>
    <row r="757" s="2" customFormat="1" spans="1:22">
      <c r="A757" s="4">
        <v>902814152</v>
      </c>
      <c r="B757" s="2" t="s">
        <v>9102</v>
      </c>
      <c r="C757" s="2" t="s">
        <v>2600</v>
      </c>
      <c r="D757" s="2" t="s">
        <v>8842</v>
      </c>
      <c r="E757" s="2" t="s">
        <v>9257</v>
      </c>
      <c r="F757" s="2" t="s">
        <v>6175</v>
      </c>
      <c r="G757" s="2" t="s">
        <v>6253</v>
      </c>
      <c r="H757" s="2" t="s">
        <v>6176</v>
      </c>
      <c r="I757" s="2" t="s">
        <v>2601</v>
      </c>
      <c r="J757" s="2" t="s">
        <v>6178</v>
      </c>
      <c r="K757" s="2" t="s">
        <v>2601</v>
      </c>
      <c r="L757" s="2" t="s">
        <v>2601</v>
      </c>
      <c r="M757" s="2" t="s">
        <v>6179</v>
      </c>
      <c r="N757" s="2" t="s">
        <v>6179</v>
      </c>
      <c r="O757" s="2" t="s">
        <v>50</v>
      </c>
      <c r="P757" s="2" t="s">
        <v>6180</v>
      </c>
      <c r="Q757" s="2" t="s">
        <v>6181</v>
      </c>
      <c r="R757" s="2" t="s">
        <v>9258</v>
      </c>
      <c r="S757" s="2" t="s">
        <v>6183</v>
      </c>
      <c r="T757" s="2" t="s">
        <v>6184</v>
      </c>
      <c r="U757" s="2" t="s">
        <v>6185</v>
      </c>
      <c r="V757" s="2" t="s">
        <v>7106</v>
      </c>
    </row>
    <row r="758" s="2" customFormat="1" spans="1:22">
      <c r="A758" s="4">
        <v>940586377</v>
      </c>
      <c r="B758" s="2" t="s">
        <v>9102</v>
      </c>
      <c r="C758" s="2" t="s">
        <v>9259</v>
      </c>
      <c r="D758" s="2" t="s">
        <v>9260</v>
      </c>
      <c r="E758" s="2" t="s">
        <v>9261</v>
      </c>
      <c r="F758" s="2" t="s">
        <v>6191</v>
      </c>
      <c r="G758" s="2" t="s">
        <v>6174</v>
      </c>
      <c r="H758" s="2" t="s">
        <v>6176</v>
      </c>
      <c r="I758" s="2" t="s">
        <v>9262</v>
      </c>
      <c r="J758" s="2" t="s">
        <v>6178</v>
      </c>
      <c r="K758" s="2" t="s">
        <v>9262</v>
      </c>
      <c r="L758" s="2" t="s">
        <v>9262</v>
      </c>
      <c r="M758" s="2" t="s">
        <v>6179</v>
      </c>
      <c r="N758" s="2" t="s">
        <v>6179</v>
      </c>
      <c r="O758" s="2" t="s">
        <v>50</v>
      </c>
      <c r="P758" s="2" t="s">
        <v>6180</v>
      </c>
      <c r="Q758" s="2" t="s">
        <v>6181</v>
      </c>
      <c r="R758" s="2" t="s">
        <v>9263</v>
      </c>
      <c r="S758" s="2" t="s">
        <v>6183</v>
      </c>
      <c r="T758" s="2" t="s">
        <v>6184</v>
      </c>
      <c r="U758" s="2" t="s">
        <v>6185</v>
      </c>
      <c r="V758" s="2" t="s">
        <v>6200</v>
      </c>
    </row>
    <row r="759" s="2" customFormat="1" spans="1:22">
      <c r="A759" s="4">
        <v>902865464</v>
      </c>
      <c r="B759" s="2" t="s">
        <v>9102</v>
      </c>
      <c r="C759" s="2" t="s">
        <v>9264</v>
      </c>
      <c r="D759" s="2" t="s">
        <v>9265</v>
      </c>
      <c r="E759" s="2" t="s">
        <v>9266</v>
      </c>
      <c r="F759" s="2" t="s">
        <v>6191</v>
      </c>
      <c r="G759" s="2" t="s">
        <v>6175</v>
      </c>
      <c r="H759" s="2" t="s">
        <v>6176</v>
      </c>
      <c r="I759" s="2" t="s">
        <v>9267</v>
      </c>
      <c r="J759" s="2" t="s">
        <v>6178</v>
      </c>
      <c r="K759" s="2" t="s">
        <v>9267</v>
      </c>
      <c r="L759" s="2" t="s">
        <v>9267</v>
      </c>
      <c r="M759" s="2" t="s">
        <v>6179</v>
      </c>
      <c r="N759" s="2" t="s">
        <v>6179</v>
      </c>
      <c r="O759" s="2" t="s">
        <v>50</v>
      </c>
      <c r="P759" s="2" t="s">
        <v>6180</v>
      </c>
      <c r="Q759" s="2" t="s">
        <v>6181</v>
      </c>
      <c r="R759" s="2" t="s">
        <v>9268</v>
      </c>
      <c r="S759" s="2" t="s">
        <v>6183</v>
      </c>
      <c r="T759" s="2" t="s">
        <v>6184</v>
      </c>
      <c r="U759" s="2" t="s">
        <v>6185</v>
      </c>
      <c r="V759" s="2" t="s">
        <v>6200</v>
      </c>
    </row>
    <row r="760" s="2" customFormat="1" spans="1:22">
      <c r="A760" s="4">
        <v>902919316</v>
      </c>
      <c r="B760" s="2" t="s">
        <v>9102</v>
      </c>
      <c r="C760" s="2" t="s">
        <v>9269</v>
      </c>
      <c r="D760" s="2" t="s">
        <v>6655</v>
      </c>
      <c r="E760" s="2" t="s">
        <v>9270</v>
      </c>
      <c r="F760" s="2" t="s">
        <v>6174</v>
      </c>
      <c r="G760" s="2" t="s">
        <v>6175</v>
      </c>
      <c r="H760" s="2" t="s">
        <v>6176</v>
      </c>
      <c r="I760" s="2" t="s">
        <v>9271</v>
      </c>
      <c r="J760" s="2" t="s">
        <v>6178</v>
      </c>
      <c r="K760" s="2" t="s">
        <v>9271</v>
      </c>
      <c r="L760" s="2" t="s">
        <v>9271</v>
      </c>
      <c r="M760" s="2" t="s">
        <v>6179</v>
      </c>
      <c r="N760" s="2" t="s">
        <v>6179</v>
      </c>
      <c r="O760" s="2" t="s">
        <v>50</v>
      </c>
      <c r="P760" s="2" t="s">
        <v>6180</v>
      </c>
      <c r="Q760" s="2" t="s">
        <v>6181</v>
      </c>
      <c r="R760" s="2" t="s">
        <v>9272</v>
      </c>
      <c r="S760" s="2" t="s">
        <v>6183</v>
      </c>
      <c r="T760" s="2" t="s">
        <v>6184</v>
      </c>
      <c r="U760" s="2" t="s">
        <v>6185</v>
      </c>
      <c r="V760" s="2" t="s">
        <v>6200</v>
      </c>
    </row>
    <row r="761" s="2" customFormat="1" spans="1:22">
      <c r="A761" s="4">
        <v>940660125</v>
      </c>
      <c r="B761" s="2" t="s">
        <v>9102</v>
      </c>
      <c r="C761" s="2" t="s">
        <v>4207</v>
      </c>
      <c r="D761" s="2" t="s">
        <v>9273</v>
      </c>
      <c r="E761" s="2" t="s">
        <v>9274</v>
      </c>
      <c r="F761" s="2" t="s">
        <v>6175</v>
      </c>
      <c r="G761" s="2" t="s">
        <v>6253</v>
      </c>
      <c r="H761" s="2" t="s">
        <v>6176</v>
      </c>
      <c r="I761" s="2" t="s">
        <v>2153</v>
      </c>
      <c r="J761" s="2" t="s">
        <v>6178</v>
      </c>
      <c r="K761" s="2" t="s">
        <v>2153</v>
      </c>
      <c r="L761" s="2" t="s">
        <v>2153</v>
      </c>
      <c r="M761" s="2" t="s">
        <v>6179</v>
      </c>
      <c r="N761" s="2" t="s">
        <v>6179</v>
      </c>
      <c r="O761" s="2" t="s">
        <v>50</v>
      </c>
      <c r="P761" s="2" t="s">
        <v>6180</v>
      </c>
      <c r="Q761" s="2" t="s">
        <v>6181</v>
      </c>
      <c r="R761" s="2" t="s">
        <v>9275</v>
      </c>
      <c r="S761" s="2" t="s">
        <v>6183</v>
      </c>
      <c r="T761" s="2" t="s">
        <v>6184</v>
      </c>
      <c r="U761" s="2" t="s">
        <v>6185</v>
      </c>
      <c r="V761" s="2" t="s">
        <v>6400</v>
      </c>
    </row>
    <row r="762" s="2" customFormat="1" spans="1:22">
      <c r="A762" s="4">
        <v>363679951</v>
      </c>
      <c r="B762" s="2" t="s">
        <v>9102</v>
      </c>
      <c r="C762" s="2" t="s">
        <v>9276</v>
      </c>
      <c r="D762" s="2" t="s">
        <v>9277</v>
      </c>
      <c r="E762" s="2" t="s">
        <v>9278</v>
      </c>
      <c r="F762" s="2" t="s">
        <v>6205</v>
      </c>
      <c r="G762" s="2" t="s">
        <v>6175</v>
      </c>
      <c r="H762" s="2" t="s">
        <v>6176</v>
      </c>
      <c r="I762" s="2" t="s">
        <v>2021</v>
      </c>
      <c r="J762" s="2" t="s">
        <v>6178</v>
      </c>
      <c r="K762" s="2" t="s">
        <v>2021</v>
      </c>
      <c r="L762" s="2" t="s">
        <v>2021</v>
      </c>
      <c r="M762" s="2" t="s">
        <v>6179</v>
      </c>
      <c r="N762" s="2" t="s">
        <v>6179</v>
      </c>
      <c r="O762" s="2" t="s">
        <v>50</v>
      </c>
      <c r="P762" s="2" t="s">
        <v>6180</v>
      </c>
      <c r="Q762" s="2" t="s">
        <v>6181</v>
      </c>
      <c r="R762" s="2" t="s">
        <v>9279</v>
      </c>
      <c r="S762" s="2" t="s">
        <v>6183</v>
      </c>
      <c r="T762" s="2" t="s">
        <v>6184</v>
      </c>
      <c r="U762" s="2" t="s">
        <v>6185</v>
      </c>
      <c r="V762" s="2" t="s">
        <v>7562</v>
      </c>
    </row>
    <row r="763" s="2" customFormat="1" spans="1:22">
      <c r="A763" s="4">
        <v>902978164</v>
      </c>
      <c r="B763" s="2" t="s">
        <v>9102</v>
      </c>
      <c r="C763" s="2" t="s">
        <v>9280</v>
      </c>
      <c r="D763" s="2" t="s">
        <v>6561</v>
      </c>
      <c r="E763" s="2" t="s">
        <v>9281</v>
      </c>
      <c r="F763" s="2" t="s">
        <v>6213</v>
      </c>
      <c r="G763" s="2" t="s">
        <v>6174</v>
      </c>
      <c r="H763" s="2" t="s">
        <v>6176</v>
      </c>
      <c r="I763" s="2" t="s">
        <v>1880</v>
      </c>
      <c r="J763" s="2" t="s">
        <v>6178</v>
      </c>
      <c r="K763" s="2" t="s">
        <v>1880</v>
      </c>
      <c r="L763" s="2" t="s">
        <v>1880</v>
      </c>
      <c r="M763" s="2" t="s">
        <v>6179</v>
      </c>
      <c r="N763" s="2" t="s">
        <v>6179</v>
      </c>
      <c r="O763" s="2" t="s">
        <v>50</v>
      </c>
      <c r="P763" s="2" t="s">
        <v>6180</v>
      </c>
      <c r="Q763" s="2" t="s">
        <v>6181</v>
      </c>
      <c r="R763" s="2" t="s">
        <v>9282</v>
      </c>
      <c r="S763" s="2" t="s">
        <v>6183</v>
      </c>
      <c r="T763" s="2" t="s">
        <v>6184</v>
      </c>
      <c r="U763" s="2" t="s">
        <v>6185</v>
      </c>
      <c r="V763" s="2" t="s">
        <v>6209</v>
      </c>
    </row>
    <row r="764" s="2" customFormat="1" spans="1:22">
      <c r="A764" s="4">
        <v>902995048</v>
      </c>
      <c r="B764" s="2" t="s">
        <v>9102</v>
      </c>
      <c r="C764" s="2" t="s">
        <v>9283</v>
      </c>
      <c r="D764" s="2" t="s">
        <v>9284</v>
      </c>
      <c r="E764" s="2" t="s">
        <v>7836</v>
      </c>
      <c r="F764" s="2" t="s">
        <v>6213</v>
      </c>
      <c r="G764" s="2" t="s">
        <v>6175</v>
      </c>
      <c r="H764" s="2" t="s">
        <v>6176</v>
      </c>
      <c r="I764" s="2" t="s">
        <v>9285</v>
      </c>
      <c r="J764" s="2" t="s">
        <v>6178</v>
      </c>
      <c r="K764" s="2" t="s">
        <v>9285</v>
      </c>
      <c r="L764" s="2" t="s">
        <v>9285</v>
      </c>
      <c r="M764" s="2" t="s">
        <v>6179</v>
      </c>
      <c r="N764" s="2" t="s">
        <v>6179</v>
      </c>
      <c r="O764" s="2" t="s">
        <v>50</v>
      </c>
      <c r="P764" s="2" t="s">
        <v>6180</v>
      </c>
      <c r="Q764" s="2" t="s">
        <v>6181</v>
      </c>
      <c r="R764" s="2" t="s">
        <v>9286</v>
      </c>
      <c r="S764" s="2" t="s">
        <v>6183</v>
      </c>
      <c r="T764" s="2" t="s">
        <v>6184</v>
      </c>
      <c r="U764" s="2" t="s">
        <v>6208</v>
      </c>
      <c r="V764" s="2" t="s">
        <v>6478</v>
      </c>
    </row>
    <row r="765" s="2" customFormat="1" spans="1:22">
      <c r="A765" s="4">
        <v>940713585</v>
      </c>
      <c r="B765" s="2" t="s">
        <v>9102</v>
      </c>
      <c r="C765" s="2" t="s">
        <v>9287</v>
      </c>
      <c r="D765" s="2" t="s">
        <v>7773</v>
      </c>
      <c r="E765" s="2" t="s">
        <v>9288</v>
      </c>
      <c r="F765" s="2" t="s">
        <v>6174</v>
      </c>
      <c r="G765" s="2" t="s">
        <v>6175</v>
      </c>
      <c r="H765" s="2" t="s">
        <v>6176</v>
      </c>
      <c r="I765" s="2" t="s">
        <v>9289</v>
      </c>
      <c r="J765" s="2" t="s">
        <v>6178</v>
      </c>
      <c r="K765" s="2" t="s">
        <v>9289</v>
      </c>
      <c r="L765" s="2" t="s">
        <v>50</v>
      </c>
      <c r="M765" s="2" t="s">
        <v>9290</v>
      </c>
      <c r="N765" s="2" t="s">
        <v>9290</v>
      </c>
      <c r="O765" s="2" t="s">
        <v>50</v>
      </c>
      <c r="P765" s="2" t="s">
        <v>6180</v>
      </c>
      <c r="Q765" s="2" t="s">
        <v>6181</v>
      </c>
      <c r="R765" s="2" t="s">
        <v>9291</v>
      </c>
      <c r="S765" s="2" t="s">
        <v>6183</v>
      </c>
      <c r="T765" s="2" t="s">
        <v>6184</v>
      </c>
      <c r="U765" s="2" t="s">
        <v>6185</v>
      </c>
      <c r="V765" s="2" t="s">
        <v>6193</v>
      </c>
    </row>
    <row r="766" s="2" customFormat="1" spans="1:22">
      <c r="A766" s="4">
        <v>903021448</v>
      </c>
      <c r="B766" s="2" t="s">
        <v>9292</v>
      </c>
      <c r="C766" s="2" t="s">
        <v>9293</v>
      </c>
      <c r="D766" s="2" t="s">
        <v>6997</v>
      </c>
      <c r="E766" s="2" t="s">
        <v>9294</v>
      </c>
      <c r="F766" s="2" t="s">
        <v>6213</v>
      </c>
      <c r="G766" s="2" t="s">
        <v>6174</v>
      </c>
      <c r="H766" s="2" t="s">
        <v>6176</v>
      </c>
      <c r="I766" s="2" t="s">
        <v>9295</v>
      </c>
      <c r="J766" s="2" t="s">
        <v>6178</v>
      </c>
      <c r="K766" s="2" t="s">
        <v>9295</v>
      </c>
      <c r="L766" s="2" t="s">
        <v>9295</v>
      </c>
      <c r="M766" s="2" t="s">
        <v>6179</v>
      </c>
      <c r="N766" s="2" t="s">
        <v>6179</v>
      </c>
      <c r="O766" s="2" t="s">
        <v>50</v>
      </c>
      <c r="P766" s="2" t="s">
        <v>6180</v>
      </c>
      <c r="Q766" s="2" t="s">
        <v>6181</v>
      </c>
      <c r="R766" s="2" t="s">
        <v>9296</v>
      </c>
      <c r="S766" s="2" t="s">
        <v>6183</v>
      </c>
      <c r="T766" s="2" t="s">
        <v>6184</v>
      </c>
      <c r="U766" s="2" t="s">
        <v>6185</v>
      </c>
      <c r="V766" s="2" t="s">
        <v>6200</v>
      </c>
    </row>
    <row r="767" s="2" customFormat="1" spans="1:22">
      <c r="A767" s="4">
        <v>599064426</v>
      </c>
      <c r="B767" s="2" t="s">
        <v>9292</v>
      </c>
      <c r="C767" s="2" t="s">
        <v>9297</v>
      </c>
      <c r="D767" s="2" t="s">
        <v>9298</v>
      </c>
      <c r="E767" s="2" t="s">
        <v>9299</v>
      </c>
      <c r="F767" s="2" t="s">
        <v>6205</v>
      </c>
      <c r="G767" s="2" t="s">
        <v>6174</v>
      </c>
      <c r="H767" s="2" t="s">
        <v>6176</v>
      </c>
      <c r="I767" s="2" t="s">
        <v>9300</v>
      </c>
      <c r="J767" s="2" t="s">
        <v>6178</v>
      </c>
      <c r="K767" s="2" t="s">
        <v>9300</v>
      </c>
      <c r="L767" s="2" t="s">
        <v>9300</v>
      </c>
      <c r="M767" s="2" t="s">
        <v>6179</v>
      </c>
      <c r="N767" s="2" t="s">
        <v>6179</v>
      </c>
      <c r="O767" s="2" t="s">
        <v>50</v>
      </c>
      <c r="P767" s="2" t="s">
        <v>6180</v>
      </c>
      <c r="Q767" s="2" t="s">
        <v>6181</v>
      </c>
      <c r="R767" s="2" t="s">
        <v>9301</v>
      </c>
      <c r="S767" s="2" t="s">
        <v>6183</v>
      </c>
      <c r="T767" s="2" t="s">
        <v>6184</v>
      </c>
      <c r="U767" s="2" t="s">
        <v>6185</v>
      </c>
      <c r="V767" s="2" t="s">
        <v>6200</v>
      </c>
    </row>
    <row r="768" s="2" customFormat="1" spans="1:22">
      <c r="A768" s="4">
        <v>599069850</v>
      </c>
      <c r="B768" s="2" t="s">
        <v>9292</v>
      </c>
      <c r="C768" s="2" t="s">
        <v>1721</v>
      </c>
      <c r="D768" s="2" t="s">
        <v>7810</v>
      </c>
      <c r="E768" s="2" t="s">
        <v>9302</v>
      </c>
      <c r="F768" s="2" t="s">
        <v>6191</v>
      </c>
      <c r="G768" s="2" t="s">
        <v>6253</v>
      </c>
      <c r="H768" s="2" t="s">
        <v>6176</v>
      </c>
      <c r="I768" s="2" t="s">
        <v>1723</v>
      </c>
      <c r="J768" s="2" t="s">
        <v>6178</v>
      </c>
      <c r="K768" s="2" t="s">
        <v>1723</v>
      </c>
      <c r="L768" s="2" t="s">
        <v>1723</v>
      </c>
      <c r="M768" s="2" t="s">
        <v>6179</v>
      </c>
      <c r="N768" s="2" t="s">
        <v>6179</v>
      </c>
      <c r="O768" s="2" t="s">
        <v>50</v>
      </c>
      <c r="P768" s="2" t="s">
        <v>6180</v>
      </c>
      <c r="Q768" s="2" t="s">
        <v>6181</v>
      </c>
      <c r="R768" s="2" t="s">
        <v>9303</v>
      </c>
      <c r="S768" s="2" t="s">
        <v>6183</v>
      </c>
      <c r="T768" s="2" t="s">
        <v>6184</v>
      </c>
      <c r="U768" s="2" t="s">
        <v>6185</v>
      </c>
      <c r="V768" s="2" t="s">
        <v>6200</v>
      </c>
    </row>
    <row r="769" s="2" customFormat="1" spans="1:22">
      <c r="A769" s="4">
        <v>903056528</v>
      </c>
      <c r="B769" s="2" t="s">
        <v>9292</v>
      </c>
      <c r="C769" s="2" t="s">
        <v>9304</v>
      </c>
      <c r="D769" s="2" t="s">
        <v>7139</v>
      </c>
      <c r="E769" s="2" t="s">
        <v>9305</v>
      </c>
      <c r="F769" s="2" t="s">
        <v>6191</v>
      </c>
      <c r="G769" s="2" t="s">
        <v>6174</v>
      </c>
      <c r="H769" s="2" t="s">
        <v>6176</v>
      </c>
      <c r="I769" s="2" t="s">
        <v>9306</v>
      </c>
      <c r="J769" s="2" t="s">
        <v>6178</v>
      </c>
      <c r="K769" s="2" t="s">
        <v>9306</v>
      </c>
      <c r="L769" s="2" t="s">
        <v>9306</v>
      </c>
      <c r="M769" s="2" t="s">
        <v>6179</v>
      </c>
      <c r="N769" s="2" t="s">
        <v>6179</v>
      </c>
      <c r="O769" s="2" t="s">
        <v>50</v>
      </c>
      <c r="P769" s="2" t="s">
        <v>6180</v>
      </c>
      <c r="Q769" s="2" t="s">
        <v>6181</v>
      </c>
      <c r="R769" s="2" t="s">
        <v>9307</v>
      </c>
      <c r="S769" s="2" t="s">
        <v>6183</v>
      </c>
      <c r="T769" s="2" t="s">
        <v>6184</v>
      </c>
      <c r="U769" s="2" t="s">
        <v>6185</v>
      </c>
      <c r="V769" s="2" t="s">
        <v>6200</v>
      </c>
    </row>
    <row r="770" s="2" customFormat="1" spans="1:22">
      <c r="A770" s="4">
        <v>903057972</v>
      </c>
      <c r="B770" s="2" t="s">
        <v>9292</v>
      </c>
      <c r="C770" s="2" t="s">
        <v>2603</v>
      </c>
      <c r="D770" s="2" t="s">
        <v>9308</v>
      </c>
      <c r="E770" s="2" t="s">
        <v>9309</v>
      </c>
      <c r="F770" s="2" t="s">
        <v>6213</v>
      </c>
      <c r="G770" s="2" t="s">
        <v>6253</v>
      </c>
      <c r="H770" s="2" t="s">
        <v>6176</v>
      </c>
      <c r="I770" s="2" t="s">
        <v>2605</v>
      </c>
      <c r="J770" s="2" t="s">
        <v>6178</v>
      </c>
      <c r="K770" s="2" t="s">
        <v>2605</v>
      </c>
      <c r="L770" s="2" t="s">
        <v>2605</v>
      </c>
      <c r="M770" s="2" t="s">
        <v>6179</v>
      </c>
      <c r="N770" s="2" t="s">
        <v>6179</v>
      </c>
      <c r="O770" s="2" t="s">
        <v>50</v>
      </c>
      <c r="P770" s="2" t="s">
        <v>6180</v>
      </c>
      <c r="Q770" s="2" t="s">
        <v>6181</v>
      </c>
      <c r="R770" s="2" t="s">
        <v>9310</v>
      </c>
      <c r="S770" s="2" t="s">
        <v>6183</v>
      </c>
      <c r="T770" s="2" t="s">
        <v>6184</v>
      </c>
      <c r="U770" s="2" t="s">
        <v>6185</v>
      </c>
      <c r="V770" s="2" t="s">
        <v>6209</v>
      </c>
    </row>
    <row r="771" s="2" customFormat="1" spans="1:22">
      <c r="A771" s="4">
        <v>940795897</v>
      </c>
      <c r="B771" s="2" t="s">
        <v>9292</v>
      </c>
      <c r="C771" s="2" t="s">
        <v>9311</v>
      </c>
      <c r="D771" s="2" t="s">
        <v>9312</v>
      </c>
      <c r="E771" s="2" t="s">
        <v>9313</v>
      </c>
      <c r="F771" s="2" t="s">
        <v>6213</v>
      </c>
      <c r="G771" s="2" t="s">
        <v>6175</v>
      </c>
      <c r="H771" s="2" t="s">
        <v>6176</v>
      </c>
      <c r="I771" s="2" t="s">
        <v>3010</v>
      </c>
      <c r="J771" s="2" t="s">
        <v>6178</v>
      </c>
      <c r="K771" s="2" t="s">
        <v>3010</v>
      </c>
      <c r="L771" s="2" t="s">
        <v>3010</v>
      </c>
      <c r="M771" s="2" t="s">
        <v>6179</v>
      </c>
      <c r="N771" s="2" t="s">
        <v>6179</v>
      </c>
      <c r="O771" s="2" t="s">
        <v>50</v>
      </c>
      <c r="P771" s="2" t="s">
        <v>6180</v>
      </c>
      <c r="Q771" s="2" t="s">
        <v>6181</v>
      </c>
      <c r="R771" s="2" t="s">
        <v>9314</v>
      </c>
      <c r="S771" s="2" t="s">
        <v>6183</v>
      </c>
      <c r="T771" s="2" t="s">
        <v>6184</v>
      </c>
      <c r="U771" s="2" t="s">
        <v>6185</v>
      </c>
      <c r="V771" s="2" t="s">
        <v>6193</v>
      </c>
    </row>
    <row r="772" s="2" customFormat="1" spans="1:22">
      <c r="A772" s="4">
        <v>599122806</v>
      </c>
      <c r="B772" s="2" t="s">
        <v>9292</v>
      </c>
      <c r="C772" s="2" t="s">
        <v>9315</v>
      </c>
      <c r="D772" s="2" t="s">
        <v>8912</v>
      </c>
      <c r="E772" s="2" t="s">
        <v>9316</v>
      </c>
      <c r="F772" s="2" t="s">
        <v>6205</v>
      </c>
      <c r="G772" s="2" t="s">
        <v>6175</v>
      </c>
      <c r="H772" s="2" t="s">
        <v>6176</v>
      </c>
      <c r="I772" s="2" t="s">
        <v>9317</v>
      </c>
      <c r="J772" s="2" t="s">
        <v>6178</v>
      </c>
      <c r="K772" s="2" t="s">
        <v>9317</v>
      </c>
      <c r="L772" s="2" t="s">
        <v>9317</v>
      </c>
      <c r="M772" s="2" t="s">
        <v>6179</v>
      </c>
      <c r="N772" s="2" t="s">
        <v>6179</v>
      </c>
      <c r="O772" s="2" t="s">
        <v>50</v>
      </c>
      <c r="P772" s="2" t="s">
        <v>6180</v>
      </c>
      <c r="Q772" s="2" t="s">
        <v>6181</v>
      </c>
      <c r="R772" s="2" t="s">
        <v>9318</v>
      </c>
      <c r="S772" s="2" t="s">
        <v>6183</v>
      </c>
      <c r="T772" s="2" t="s">
        <v>6184</v>
      </c>
      <c r="U772" s="2" t="s">
        <v>6185</v>
      </c>
      <c r="V772" s="2" t="s">
        <v>6266</v>
      </c>
    </row>
    <row r="773" s="2" customFormat="1" spans="1:22">
      <c r="A773" s="4">
        <v>903084520</v>
      </c>
      <c r="B773" s="2" t="s">
        <v>9292</v>
      </c>
      <c r="C773" s="2" t="s">
        <v>2607</v>
      </c>
      <c r="D773" s="2" t="s">
        <v>9006</v>
      </c>
      <c r="E773" s="2" t="s">
        <v>9319</v>
      </c>
      <c r="F773" s="2" t="s">
        <v>6175</v>
      </c>
      <c r="G773" s="2" t="s">
        <v>6253</v>
      </c>
      <c r="H773" s="2" t="s">
        <v>6176</v>
      </c>
      <c r="I773" s="2" t="s">
        <v>2608</v>
      </c>
      <c r="J773" s="2" t="s">
        <v>6178</v>
      </c>
      <c r="K773" s="2" t="s">
        <v>2608</v>
      </c>
      <c r="L773" s="2" t="s">
        <v>2608</v>
      </c>
      <c r="M773" s="2" t="s">
        <v>6179</v>
      </c>
      <c r="N773" s="2" t="s">
        <v>6179</v>
      </c>
      <c r="O773" s="2" t="s">
        <v>50</v>
      </c>
      <c r="P773" s="2" t="s">
        <v>6180</v>
      </c>
      <c r="Q773" s="2" t="s">
        <v>6181</v>
      </c>
      <c r="R773" s="2" t="s">
        <v>9320</v>
      </c>
      <c r="S773" s="2" t="s">
        <v>6183</v>
      </c>
      <c r="T773" s="2" t="s">
        <v>6184</v>
      </c>
      <c r="U773" s="2" t="s">
        <v>6185</v>
      </c>
      <c r="V773" s="2" t="s">
        <v>6200</v>
      </c>
    </row>
    <row r="774" s="2" customFormat="1" spans="1:22">
      <c r="A774" s="4">
        <v>599180718</v>
      </c>
      <c r="B774" s="2" t="s">
        <v>9292</v>
      </c>
      <c r="C774" s="2" t="s">
        <v>1725</v>
      </c>
      <c r="D774" s="2" t="s">
        <v>9321</v>
      </c>
      <c r="E774" s="2" t="s">
        <v>9322</v>
      </c>
      <c r="F774" s="2" t="s">
        <v>6175</v>
      </c>
      <c r="G774" s="2" t="s">
        <v>6253</v>
      </c>
      <c r="H774" s="2" t="s">
        <v>6176</v>
      </c>
      <c r="I774" s="2" t="s">
        <v>1727</v>
      </c>
      <c r="J774" s="2" t="s">
        <v>6178</v>
      </c>
      <c r="K774" s="2" t="s">
        <v>1727</v>
      </c>
      <c r="L774" s="2" t="s">
        <v>1727</v>
      </c>
      <c r="M774" s="2" t="s">
        <v>6179</v>
      </c>
      <c r="N774" s="2" t="s">
        <v>6179</v>
      </c>
      <c r="O774" s="2" t="s">
        <v>50</v>
      </c>
      <c r="P774" s="2" t="s">
        <v>6180</v>
      </c>
      <c r="Q774" s="2" t="s">
        <v>6181</v>
      </c>
      <c r="R774" s="2" t="s">
        <v>9323</v>
      </c>
      <c r="S774" s="2" t="s">
        <v>6183</v>
      </c>
      <c r="T774" s="2" t="s">
        <v>6184</v>
      </c>
      <c r="U774" s="2" t="s">
        <v>6185</v>
      </c>
      <c r="V774" s="2" t="s">
        <v>6455</v>
      </c>
    </row>
    <row r="775" s="2" customFormat="1" spans="1:22">
      <c r="A775" s="4">
        <v>599211650</v>
      </c>
      <c r="B775" s="2" t="s">
        <v>9292</v>
      </c>
      <c r="C775" s="2" t="s">
        <v>9324</v>
      </c>
      <c r="D775" s="2" t="s">
        <v>9325</v>
      </c>
      <c r="E775" s="2" t="s">
        <v>9326</v>
      </c>
      <c r="F775" s="2" t="s">
        <v>6277</v>
      </c>
      <c r="G775" s="2" t="s">
        <v>6174</v>
      </c>
      <c r="H775" s="2" t="s">
        <v>6176</v>
      </c>
      <c r="I775" s="2" t="s">
        <v>9327</v>
      </c>
      <c r="J775" s="2" t="s">
        <v>6178</v>
      </c>
      <c r="K775" s="2" t="s">
        <v>9327</v>
      </c>
      <c r="L775" s="2" t="s">
        <v>50</v>
      </c>
      <c r="M775" s="2" t="s">
        <v>9328</v>
      </c>
      <c r="N775" s="2" t="s">
        <v>9328</v>
      </c>
      <c r="O775" s="2" t="s">
        <v>50</v>
      </c>
      <c r="P775" s="2" t="s">
        <v>6180</v>
      </c>
      <c r="Q775" s="2" t="s">
        <v>6181</v>
      </c>
      <c r="R775" s="2" t="s">
        <v>9329</v>
      </c>
      <c r="S775" s="2" t="s">
        <v>6183</v>
      </c>
      <c r="T775" s="2" t="s">
        <v>6184</v>
      </c>
      <c r="U775" s="2" t="s">
        <v>6185</v>
      </c>
      <c r="V775" s="2" t="s">
        <v>6266</v>
      </c>
    </row>
    <row r="776" s="2" customFormat="1" spans="1:22">
      <c r="A776" s="4">
        <v>903137616</v>
      </c>
      <c r="B776" s="2" t="s">
        <v>9292</v>
      </c>
      <c r="C776" s="2" t="s">
        <v>2610</v>
      </c>
      <c r="D776" s="2" t="s">
        <v>9330</v>
      </c>
      <c r="E776" s="2" t="s">
        <v>9331</v>
      </c>
      <c r="F776" s="2" t="s">
        <v>6175</v>
      </c>
      <c r="G776" s="2" t="s">
        <v>6253</v>
      </c>
      <c r="H776" s="2" t="s">
        <v>6176</v>
      </c>
      <c r="I776" s="2" t="s">
        <v>2611</v>
      </c>
      <c r="J776" s="2" t="s">
        <v>6178</v>
      </c>
      <c r="K776" s="2" t="s">
        <v>2611</v>
      </c>
      <c r="L776" s="2" t="s">
        <v>2611</v>
      </c>
      <c r="M776" s="2" t="s">
        <v>6179</v>
      </c>
      <c r="N776" s="2" t="s">
        <v>6179</v>
      </c>
      <c r="O776" s="2" t="s">
        <v>50</v>
      </c>
      <c r="P776" s="2" t="s">
        <v>6180</v>
      </c>
      <c r="Q776" s="2" t="s">
        <v>6181</v>
      </c>
      <c r="R776" s="2" t="s">
        <v>9332</v>
      </c>
      <c r="S776" s="2" t="s">
        <v>6183</v>
      </c>
      <c r="T776" s="2" t="s">
        <v>6184</v>
      </c>
      <c r="U776" s="2" t="s">
        <v>6185</v>
      </c>
      <c r="V776" s="2" t="s">
        <v>7106</v>
      </c>
    </row>
    <row r="777" s="2" customFormat="1" spans="1:22">
      <c r="A777" s="4">
        <v>599242122</v>
      </c>
      <c r="B777" s="2" t="s">
        <v>9292</v>
      </c>
      <c r="C777" s="2" t="s">
        <v>9333</v>
      </c>
      <c r="D777" s="2" t="s">
        <v>9334</v>
      </c>
      <c r="E777" s="2" t="s">
        <v>9335</v>
      </c>
      <c r="F777" s="2" t="s">
        <v>6191</v>
      </c>
      <c r="G777" s="2" t="s">
        <v>6174</v>
      </c>
      <c r="H777" s="2" t="s">
        <v>6176</v>
      </c>
      <c r="I777" s="2" t="s">
        <v>9336</v>
      </c>
      <c r="J777" s="2" t="s">
        <v>6178</v>
      </c>
      <c r="K777" s="2" t="s">
        <v>9336</v>
      </c>
      <c r="L777" s="2" t="s">
        <v>9336</v>
      </c>
      <c r="M777" s="2" t="s">
        <v>6179</v>
      </c>
      <c r="N777" s="2" t="s">
        <v>6179</v>
      </c>
      <c r="O777" s="2" t="s">
        <v>50</v>
      </c>
      <c r="P777" s="2" t="s">
        <v>6180</v>
      </c>
      <c r="Q777" s="2" t="s">
        <v>6181</v>
      </c>
      <c r="R777" s="2" t="s">
        <v>9337</v>
      </c>
      <c r="S777" s="2" t="s">
        <v>6183</v>
      </c>
      <c r="T777" s="2" t="s">
        <v>6184</v>
      </c>
      <c r="U777" s="2" t="s">
        <v>6185</v>
      </c>
      <c r="V777" s="2" t="s">
        <v>6455</v>
      </c>
    </row>
    <row r="778" s="2" customFormat="1" spans="1:22">
      <c r="A778" s="4">
        <v>903173148</v>
      </c>
      <c r="B778" s="2" t="s">
        <v>9292</v>
      </c>
      <c r="C778" s="2" t="s">
        <v>9338</v>
      </c>
      <c r="D778" s="2" t="s">
        <v>7966</v>
      </c>
      <c r="E778" s="2" t="s">
        <v>9339</v>
      </c>
      <c r="F778" s="2" t="s">
        <v>6213</v>
      </c>
      <c r="G778" s="2" t="s">
        <v>6174</v>
      </c>
      <c r="H778" s="2" t="s">
        <v>6176</v>
      </c>
      <c r="I778" s="2" t="s">
        <v>3111</v>
      </c>
      <c r="J778" s="2" t="s">
        <v>6178</v>
      </c>
      <c r="K778" s="2" t="s">
        <v>3111</v>
      </c>
      <c r="L778" s="2" t="s">
        <v>3111</v>
      </c>
      <c r="M778" s="2" t="s">
        <v>6179</v>
      </c>
      <c r="N778" s="2" t="s">
        <v>6179</v>
      </c>
      <c r="O778" s="2" t="s">
        <v>50</v>
      </c>
      <c r="P778" s="2" t="s">
        <v>6180</v>
      </c>
      <c r="Q778" s="2" t="s">
        <v>6181</v>
      </c>
      <c r="R778" s="2" t="s">
        <v>9340</v>
      </c>
      <c r="S778" s="2" t="s">
        <v>6183</v>
      </c>
      <c r="T778" s="2" t="s">
        <v>6184</v>
      </c>
      <c r="U778" s="2" t="s">
        <v>6185</v>
      </c>
      <c r="V778" s="2" t="s">
        <v>6200</v>
      </c>
    </row>
    <row r="779" s="2" customFormat="1" spans="1:22">
      <c r="A779" s="4">
        <v>940905337</v>
      </c>
      <c r="B779" s="2" t="s">
        <v>9292</v>
      </c>
      <c r="C779" s="2" t="s">
        <v>4209</v>
      </c>
      <c r="D779" s="2" t="s">
        <v>9071</v>
      </c>
      <c r="E779" s="2" t="s">
        <v>9341</v>
      </c>
      <c r="F779" s="2" t="s">
        <v>6175</v>
      </c>
      <c r="G779" s="2" t="s">
        <v>6253</v>
      </c>
      <c r="H779" s="2" t="s">
        <v>6176</v>
      </c>
      <c r="I779" s="2" t="s">
        <v>4210</v>
      </c>
      <c r="J779" s="2" t="s">
        <v>6178</v>
      </c>
      <c r="K779" s="2" t="s">
        <v>4210</v>
      </c>
      <c r="L779" s="2" t="s">
        <v>4210</v>
      </c>
      <c r="M779" s="2" t="s">
        <v>6179</v>
      </c>
      <c r="N779" s="2" t="s">
        <v>6179</v>
      </c>
      <c r="O779" s="2" t="s">
        <v>50</v>
      </c>
      <c r="P779" s="2" t="s">
        <v>6180</v>
      </c>
      <c r="Q779" s="2" t="s">
        <v>6181</v>
      </c>
      <c r="R779" s="2" t="s">
        <v>9342</v>
      </c>
      <c r="S779" s="2" t="s">
        <v>6183</v>
      </c>
      <c r="T779" s="2" t="s">
        <v>6184</v>
      </c>
      <c r="U779" s="2" t="s">
        <v>6185</v>
      </c>
      <c r="V779" s="2" t="s">
        <v>6200</v>
      </c>
    </row>
    <row r="780" s="2" customFormat="1" spans="1:22">
      <c r="A780" s="4">
        <v>903187600</v>
      </c>
      <c r="B780" s="2" t="s">
        <v>9292</v>
      </c>
      <c r="C780" s="2" t="s">
        <v>9343</v>
      </c>
      <c r="D780" s="2" t="s">
        <v>9330</v>
      </c>
      <c r="E780" s="2" t="s">
        <v>9344</v>
      </c>
      <c r="F780" s="2" t="s">
        <v>6213</v>
      </c>
      <c r="G780" s="2" t="s">
        <v>6175</v>
      </c>
      <c r="H780" s="2" t="s">
        <v>6176</v>
      </c>
      <c r="I780" s="2" t="s">
        <v>9345</v>
      </c>
      <c r="J780" s="2" t="s">
        <v>6178</v>
      </c>
      <c r="K780" s="2" t="s">
        <v>9345</v>
      </c>
      <c r="L780" s="2" t="s">
        <v>9345</v>
      </c>
      <c r="M780" s="2" t="s">
        <v>6179</v>
      </c>
      <c r="N780" s="2" t="s">
        <v>6179</v>
      </c>
      <c r="O780" s="2" t="s">
        <v>50</v>
      </c>
      <c r="P780" s="2" t="s">
        <v>6180</v>
      </c>
      <c r="Q780" s="2" t="s">
        <v>6181</v>
      </c>
      <c r="R780" s="2" t="s">
        <v>9346</v>
      </c>
      <c r="S780" s="2" t="s">
        <v>6183</v>
      </c>
      <c r="T780" s="2" t="s">
        <v>6184</v>
      </c>
      <c r="U780" s="2" t="s">
        <v>6185</v>
      </c>
      <c r="V780" s="2" t="s">
        <v>7106</v>
      </c>
    </row>
    <row r="781" s="2" customFormat="1" spans="1:22">
      <c r="A781" s="4">
        <v>599265154</v>
      </c>
      <c r="B781" s="2" t="s">
        <v>9292</v>
      </c>
      <c r="C781" s="2" t="s">
        <v>1729</v>
      </c>
      <c r="D781" s="2" t="s">
        <v>9347</v>
      </c>
      <c r="E781" s="2" t="s">
        <v>9348</v>
      </c>
      <c r="F781" s="2" t="s">
        <v>6213</v>
      </c>
      <c r="G781" s="2" t="s">
        <v>6253</v>
      </c>
      <c r="H781" s="2" t="s">
        <v>6176</v>
      </c>
      <c r="I781" s="2" t="s">
        <v>1731</v>
      </c>
      <c r="J781" s="2" t="s">
        <v>6178</v>
      </c>
      <c r="K781" s="2" t="s">
        <v>1731</v>
      </c>
      <c r="L781" s="2" t="s">
        <v>1731</v>
      </c>
      <c r="M781" s="2" t="s">
        <v>6179</v>
      </c>
      <c r="N781" s="2" t="s">
        <v>6179</v>
      </c>
      <c r="O781" s="2" t="s">
        <v>50</v>
      </c>
      <c r="P781" s="2" t="s">
        <v>6180</v>
      </c>
      <c r="Q781" s="2" t="s">
        <v>6181</v>
      </c>
      <c r="R781" s="2" t="s">
        <v>9349</v>
      </c>
      <c r="S781" s="2" t="s">
        <v>6183</v>
      </c>
      <c r="T781" s="2" t="s">
        <v>6184</v>
      </c>
      <c r="U781" s="2" t="s">
        <v>6185</v>
      </c>
      <c r="V781" s="2" t="s">
        <v>6209</v>
      </c>
    </row>
    <row r="782" s="2" customFormat="1" spans="1:22">
      <c r="A782" s="4">
        <v>599274218</v>
      </c>
      <c r="B782" s="2" t="s">
        <v>9292</v>
      </c>
      <c r="C782" s="2" t="s">
        <v>214</v>
      </c>
      <c r="D782" s="2" t="s">
        <v>9350</v>
      </c>
      <c r="E782" s="2" t="s">
        <v>9351</v>
      </c>
      <c r="F782" s="2" t="s">
        <v>6175</v>
      </c>
      <c r="G782" s="2" t="s">
        <v>6253</v>
      </c>
      <c r="H782" s="2" t="s">
        <v>6176</v>
      </c>
      <c r="I782" s="2" t="s">
        <v>1710</v>
      </c>
      <c r="J782" s="2" t="s">
        <v>6178</v>
      </c>
      <c r="K782" s="2" t="s">
        <v>1710</v>
      </c>
      <c r="L782" s="2" t="s">
        <v>50</v>
      </c>
      <c r="M782" s="2" t="s">
        <v>9352</v>
      </c>
      <c r="N782" s="2" t="s">
        <v>9352</v>
      </c>
      <c r="O782" s="2" t="s">
        <v>50</v>
      </c>
      <c r="P782" s="2" t="s">
        <v>6180</v>
      </c>
      <c r="Q782" s="2" t="s">
        <v>6181</v>
      </c>
      <c r="R782" s="2" t="s">
        <v>9353</v>
      </c>
      <c r="S782" s="2" t="s">
        <v>6183</v>
      </c>
      <c r="T782" s="2" t="s">
        <v>6184</v>
      </c>
      <c r="U782" s="2" t="s">
        <v>6185</v>
      </c>
      <c r="V782" s="2" t="s">
        <v>7403</v>
      </c>
    </row>
    <row r="783" s="2" customFormat="1" spans="1:22">
      <c r="A783" s="4">
        <v>903234076</v>
      </c>
      <c r="B783" s="2" t="s">
        <v>9292</v>
      </c>
      <c r="C783" s="2" t="s">
        <v>9354</v>
      </c>
      <c r="D783" s="2" t="s">
        <v>9355</v>
      </c>
      <c r="E783" s="2" t="s">
        <v>9356</v>
      </c>
      <c r="F783" s="2" t="s">
        <v>6205</v>
      </c>
      <c r="G783" s="2" t="s">
        <v>6175</v>
      </c>
      <c r="H783" s="2" t="s">
        <v>6176</v>
      </c>
      <c r="I783" s="2" t="s">
        <v>9357</v>
      </c>
      <c r="J783" s="2" t="s">
        <v>6178</v>
      </c>
      <c r="K783" s="2" t="s">
        <v>9357</v>
      </c>
      <c r="L783" s="2" t="s">
        <v>9357</v>
      </c>
      <c r="M783" s="2" t="s">
        <v>6179</v>
      </c>
      <c r="N783" s="2" t="s">
        <v>6179</v>
      </c>
      <c r="O783" s="2" t="s">
        <v>50</v>
      </c>
      <c r="P783" s="2" t="s">
        <v>6180</v>
      </c>
      <c r="Q783" s="2" t="s">
        <v>6181</v>
      </c>
      <c r="R783" s="2" t="s">
        <v>9358</v>
      </c>
      <c r="S783" s="2" t="s">
        <v>6183</v>
      </c>
      <c r="T783" s="2" t="s">
        <v>6184</v>
      </c>
      <c r="U783" s="2" t="s">
        <v>6208</v>
      </c>
      <c r="V783" s="2" t="s">
        <v>6478</v>
      </c>
    </row>
    <row r="784" s="2" customFormat="1" spans="1:22">
      <c r="A784" s="4">
        <v>941031057</v>
      </c>
      <c r="B784" s="2" t="s">
        <v>9292</v>
      </c>
      <c r="C784" s="2" t="s">
        <v>9359</v>
      </c>
      <c r="D784" s="2" t="s">
        <v>7763</v>
      </c>
      <c r="E784" s="2" t="s">
        <v>9360</v>
      </c>
      <c r="F784" s="2" t="s">
        <v>6191</v>
      </c>
      <c r="G784" s="2" t="s">
        <v>6174</v>
      </c>
      <c r="H784" s="2" t="s">
        <v>6176</v>
      </c>
      <c r="I784" s="2" t="s">
        <v>9361</v>
      </c>
      <c r="J784" s="2" t="s">
        <v>6178</v>
      </c>
      <c r="K784" s="2" t="s">
        <v>9361</v>
      </c>
      <c r="L784" s="2" t="s">
        <v>9361</v>
      </c>
      <c r="M784" s="2" t="s">
        <v>6179</v>
      </c>
      <c r="N784" s="2" t="s">
        <v>6179</v>
      </c>
      <c r="O784" s="2" t="s">
        <v>50</v>
      </c>
      <c r="P784" s="2" t="s">
        <v>6180</v>
      </c>
      <c r="Q784" s="2" t="s">
        <v>6181</v>
      </c>
      <c r="R784" s="2" t="s">
        <v>9362</v>
      </c>
      <c r="S784" s="2" t="s">
        <v>6183</v>
      </c>
      <c r="T784" s="2" t="s">
        <v>6184</v>
      </c>
      <c r="U784" s="2" t="s">
        <v>6185</v>
      </c>
      <c r="V784" s="2" t="s">
        <v>6200</v>
      </c>
    </row>
    <row r="785" s="2" customFormat="1" spans="1:22">
      <c r="A785" s="4">
        <v>941128273</v>
      </c>
      <c r="B785" s="2" t="s">
        <v>9292</v>
      </c>
      <c r="C785" s="2" t="s">
        <v>9363</v>
      </c>
      <c r="D785" s="2" t="s">
        <v>8687</v>
      </c>
      <c r="E785" s="2" t="s">
        <v>9364</v>
      </c>
      <c r="F785" s="2" t="s">
        <v>6175</v>
      </c>
      <c r="G785" s="2" t="s">
        <v>6253</v>
      </c>
      <c r="H785" s="2" t="s">
        <v>6176</v>
      </c>
      <c r="I785" s="2" t="s">
        <v>4214</v>
      </c>
      <c r="J785" s="2" t="s">
        <v>6178</v>
      </c>
      <c r="K785" s="2" t="s">
        <v>4214</v>
      </c>
      <c r="L785" s="2" t="s">
        <v>4214</v>
      </c>
      <c r="M785" s="2" t="s">
        <v>6179</v>
      </c>
      <c r="N785" s="2" t="s">
        <v>6179</v>
      </c>
      <c r="O785" s="2" t="s">
        <v>50</v>
      </c>
      <c r="P785" s="2" t="s">
        <v>6180</v>
      </c>
      <c r="Q785" s="2" t="s">
        <v>6181</v>
      </c>
      <c r="R785" s="2" t="s">
        <v>9365</v>
      </c>
      <c r="S785" s="2" t="s">
        <v>6183</v>
      </c>
      <c r="T785" s="2" t="s">
        <v>6184</v>
      </c>
      <c r="U785" s="2" t="s">
        <v>6208</v>
      </c>
      <c r="V785" s="2" t="s">
        <v>6193</v>
      </c>
    </row>
    <row r="786" s="2" customFormat="1" spans="1:22">
      <c r="A786" s="4">
        <v>903369760</v>
      </c>
      <c r="B786" s="2" t="s">
        <v>9292</v>
      </c>
      <c r="C786" s="2" t="s">
        <v>9366</v>
      </c>
      <c r="D786" s="2" t="s">
        <v>9355</v>
      </c>
      <c r="E786" s="2" t="s">
        <v>9367</v>
      </c>
      <c r="F786" s="2" t="s">
        <v>6174</v>
      </c>
      <c r="G786" s="2" t="s">
        <v>6175</v>
      </c>
      <c r="H786" s="2" t="s">
        <v>6176</v>
      </c>
      <c r="I786" s="2" t="s">
        <v>9368</v>
      </c>
      <c r="J786" s="2" t="s">
        <v>6178</v>
      </c>
      <c r="K786" s="2" t="s">
        <v>9368</v>
      </c>
      <c r="L786" s="2" t="s">
        <v>9368</v>
      </c>
      <c r="M786" s="2" t="s">
        <v>6179</v>
      </c>
      <c r="N786" s="2" t="s">
        <v>6179</v>
      </c>
      <c r="O786" s="2" t="s">
        <v>50</v>
      </c>
      <c r="P786" s="2" t="s">
        <v>6180</v>
      </c>
      <c r="Q786" s="2" t="s">
        <v>6181</v>
      </c>
      <c r="R786" s="2" t="s">
        <v>9369</v>
      </c>
      <c r="S786" s="2" t="s">
        <v>6183</v>
      </c>
      <c r="T786" s="2" t="s">
        <v>6184</v>
      </c>
      <c r="U786" s="2" t="s">
        <v>6208</v>
      </c>
      <c r="V786" s="2" t="s">
        <v>6478</v>
      </c>
    </row>
    <row r="787" s="2" customFormat="1" spans="1:22">
      <c r="A787" s="4">
        <v>363772651</v>
      </c>
      <c r="B787" s="2" t="s">
        <v>9292</v>
      </c>
      <c r="C787" s="2" t="s">
        <v>9370</v>
      </c>
      <c r="D787" s="2" t="s">
        <v>9371</v>
      </c>
      <c r="E787" s="2" t="s">
        <v>9372</v>
      </c>
      <c r="F787" s="2" t="s">
        <v>6191</v>
      </c>
      <c r="G787" s="2" t="s">
        <v>6174</v>
      </c>
      <c r="H787" s="2" t="s">
        <v>6176</v>
      </c>
      <c r="I787" s="2" t="s">
        <v>9373</v>
      </c>
      <c r="J787" s="2" t="s">
        <v>6178</v>
      </c>
      <c r="K787" s="2" t="s">
        <v>9373</v>
      </c>
      <c r="L787" s="2" t="s">
        <v>9373</v>
      </c>
      <c r="M787" s="2" t="s">
        <v>6179</v>
      </c>
      <c r="N787" s="2" t="s">
        <v>6179</v>
      </c>
      <c r="O787" s="2" t="s">
        <v>50</v>
      </c>
      <c r="P787" s="2" t="s">
        <v>6180</v>
      </c>
      <c r="Q787" s="2" t="s">
        <v>6181</v>
      </c>
      <c r="R787" s="2" t="s">
        <v>9374</v>
      </c>
      <c r="S787" s="2" t="s">
        <v>6183</v>
      </c>
      <c r="T787" s="2" t="s">
        <v>6184</v>
      </c>
      <c r="U787" s="2" t="s">
        <v>6185</v>
      </c>
      <c r="V787" s="2" t="s">
        <v>6200</v>
      </c>
    </row>
    <row r="788" s="2" customFormat="1" spans="1:22">
      <c r="A788" s="4">
        <v>903458928</v>
      </c>
      <c r="B788" s="2" t="s">
        <v>9292</v>
      </c>
      <c r="C788" s="2" t="s">
        <v>9375</v>
      </c>
      <c r="D788" s="2" t="s">
        <v>9376</v>
      </c>
      <c r="E788" s="2" t="s">
        <v>9377</v>
      </c>
      <c r="F788" s="2" t="s">
        <v>6213</v>
      </c>
      <c r="G788" s="2" t="s">
        <v>6174</v>
      </c>
      <c r="H788" s="2" t="s">
        <v>6176</v>
      </c>
      <c r="I788" s="2" t="s">
        <v>3516</v>
      </c>
      <c r="J788" s="2" t="s">
        <v>6178</v>
      </c>
      <c r="K788" s="2" t="s">
        <v>3516</v>
      </c>
      <c r="L788" s="2" t="s">
        <v>3516</v>
      </c>
      <c r="M788" s="2" t="s">
        <v>6179</v>
      </c>
      <c r="N788" s="2" t="s">
        <v>6179</v>
      </c>
      <c r="O788" s="2" t="s">
        <v>50</v>
      </c>
      <c r="P788" s="2" t="s">
        <v>6180</v>
      </c>
      <c r="Q788" s="2" t="s">
        <v>6181</v>
      </c>
      <c r="R788" s="2" t="s">
        <v>9378</v>
      </c>
      <c r="S788" s="2" t="s">
        <v>6183</v>
      </c>
      <c r="T788" s="2" t="s">
        <v>6184</v>
      </c>
      <c r="U788" s="2" t="s">
        <v>6185</v>
      </c>
      <c r="V788" s="2" t="s">
        <v>8198</v>
      </c>
    </row>
    <row r="789" s="2" customFormat="1" spans="1:22">
      <c r="A789" s="4">
        <v>941213709</v>
      </c>
      <c r="B789" s="2" t="s">
        <v>9292</v>
      </c>
      <c r="C789" s="2" t="s">
        <v>9379</v>
      </c>
      <c r="D789" s="2" t="s">
        <v>9380</v>
      </c>
      <c r="E789" s="2" t="s">
        <v>9381</v>
      </c>
      <c r="F789" s="2" t="s">
        <v>6213</v>
      </c>
      <c r="G789" s="2" t="s">
        <v>6174</v>
      </c>
      <c r="H789" s="2" t="s">
        <v>6176</v>
      </c>
      <c r="I789" s="2" t="s">
        <v>9382</v>
      </c>
      <c r="J789" s="2" t="s">
        <v>6178</v>
      </c>
      <c r="K789" s="2" t="s">
        <v>9382</v>
      </c>
      <c r="L789" s="2" t="s">
        <v>9382</v>
      </c>
      <c r="M789" s="2" t="s">
        <v>6179</v>
      </c>
      <c r="N789" s="2" t="s">
        <v>6179</v>
      </c>
      <c r="O789" s="2" t="s">
        <v>50</v>
      </c>
      <c r="P789" s="2" t="s">
        <v>6180</v>
      </c>
      <c r="Q789" s="2" t="s">
        <v>6181</v>
      </c>
      <c r="R789" s="2" t="s">
        <v>9383</v>
      </c>
      <c r="S789" s="2" t="s">
        <v>6183</v>
      </c>
      <c r="T789" s="2" t="s">
        <v>6184</v>
      </c>
      <c r="U789" s="2" t="s">
        <v>6185</v>
      </c>
      <c r="V789" s="2" t="s">
        <v>6445</v>
      </c>
    </row>
    <row r="790" s="2" customFormat="1" spans="1:22">
      <c r="A790" s="4">
        <v>941214813</v>
      </c>
      <c r="B790" s="2" t="s">
        <v>9292</v>
      </c>
      <c r="C790" s="2" t="s">
        <v>9384</v>
      </c>
      <c r="D790" s="2" t="s">
        <v>8798</v>
      </c>
      <c r="E790" s="2" t="s">
        <v>9385</v>
      </c>
      <c r="F790" s="2" t="s">
        <v>6191</v>
      </c>
      <c r="G790" s="2" t="s">
        <v>6174</v>
      </c>
      <c r="H790" s="2" t="s">
        <v>6176</v>
      </c>
      <c r="I790" s="2" t="s">
        <v>3503</v>
      </c>
      <c r="J790" s="2" t="s">
        <v>6178</v>
      </c>
      <c r="K790" s="2" t="s">
        <v>3503</v>
      </c>
      <c r="L790" s="2" t="s">
        <v>3503</v>
      </c>
      <c r="M790" s="2" t="s">
        <v>6179</v>
      </c>
      <c r="N790" s="2" t="s">
        <v>6179</v>
      </c>
      <c r="O790" s="2" t="s">
        <v>50</v>
      </c>
      <c r="P790" s="2" t="s">
        <v>6180</v>
      </c>
      <c r="Q790" s="2" t="s">
        <v>6181</v>
      </c>
      <c r="R790" s="2" t="s">
        <v>9386</v>
      </c>
      <c r="S790" s="2" t="s">
        <v>6183</v>
      </c>
      <c r="T790" s="2" t="s">
        <v>6184</v>
      </c>
      <c r="U790" s="2" t="s">
        <v>6185</v>
      </c>
      <c r="V790" s="2" t="s">
        <v>6200</v>
      </c>
    </row>
    <row r="791" s="2" customFormat="1" spans="1:22">
      <c r="A791" s="4">
        <v>903516616</v>
      </c>
      <c r="B791" s="2" t="s">
        <v>9292</v>
      </c>
      <c r="C791" s="2" t="s">
        <v>2613</v>
      </c>
      <c r="D791" s="2" t="s">
        <v>7718</v>
      </c>
      <c r="E791" s="2" t="s">
        <v>9387</v>
      </c>
      <c r="F791" s="2" t="s">
        <v>6174</v>
      </c>
      <c r="G791" s="2" t="s">
        <v>6253</v>
      </c>
      <c r="H791" s="2" t="s">
        <v>6176</v>
      </c>
      <c r="I791" s="2" t="s">
        <v>2614</v>
      </c>
      <c r="J791" s="2" t="s">
        <v>6178</v>
      </c>
      <c r="K791" s="2" t="s">
        <v>2614</v>
      </c>
      <c r="L791" s="2" t="s">
        <v>2614</v>
      </c>
      <c r="M791" s="2" t="s">
        <v>6179</v>
      </c>
      <c r="N791" s="2" t="s">
        <v>6179</v>
      </c>
      <c r="O791" s="2" t="s">
        <v>50</v>
      </c>
      <c r="P791" s="2" t="s">
        <v>6180</v>
      </c>
      <c r="Q791" s="2" t="s">
        <v>6181</v>
      </c>
      <c r="R791" s="2" t="s">
        <v>9388</v>
      </c>
      <c r="S791" s="2" t="s">
        <v>6183</v>
      </c>
      <c r="T791" s="2" t="s">
        <v>6184</v>
      </c>
      <c r="U791" s="2" t="s">
        <v>6185</v>
      </c>
      <c r="V791" s="2" t="s">
        <v>6200</v>
      </c>
    </row>
    <row r="792" s="2" customFormat="1" spans="1:22">
      <c r="A792" s="4">
        <v>903529680</v>
      </c>
      <c r="B792" s="2" t="s">
        <v>9292</v>
      </c>
      <c r="C792" s="2" t="s">
        <v>9389</v>
      </c>
      <c r="D792" s="2" t="s">
        <v>8397</v>
      </c>
      <c r="E792" s="2" t="s">
        <v>9390</v>
      </c>
      <c r="F792" s="2" t="s">
        <v>6213</v>
      </c>
      <c r="G792" s="2" t="s">
        <v>6175</v>
      </c>
      <c r="H792" s="2" t="s">
        <v>6176</v>
      </c>
      <c r="I792" s="2" t="s">
        <v>9391</v>
      </c>
      <c r="J792" s="2" t="s">
        <v>6178</v>
      </c>
      <c r="K792" s="2" t="s">
        <v>9391</v>
      </c>
      <c r="L792" s="2" t="s">
        <v>9391</v>
      </c>
      <c r="M792" s="2" t="s">
        <v>6179</v>
      </c>
      <c r="N792" s="2" t="s">
        <v>6179</v>
      </c>
      <c r="O792" s="2" t="s">
        <v>50</v>
      </c>
      <c r="P792" s="2" t="s">
        <v>6180</v>
      </c>
      <c r="Q792" s="2" t="s">
        <v>6181</v>
      </c>
      <c r="R792" s="2" t="s">
        <v>9392</v>
      </c>
      <c r="S792" s="2" t="s">
        <v>6183</v>
      </c>
      <c r="T792" s="2" t="s">
        <v>6184</v>
      </c>
      <c r="U792" s="2" t="s">
        <v>6208</v>
      </c>
      <c r="V792" s="2" t="s">
        <v>6222</v>
      </c>
    </row>
    <row r="793" s="2" customFormat="1" spans="1:22">
      <c r="A793" s="4">
        <v>363792483</v>
      </c>
      <c r="B793" s="2" t="s">
        <v>9292</v>
      </c>
      <c r="C793" s="2" t="s">
        <v>9393</v>
      </c>
      <c r="D793" s="2" t="s">
        <v>9394</v>
      </c>
      <c r="E793" s="2" t="s">
        <v>9395</v>
      </c>
      <c r="F793" s="2" t="s">
        <v>6213</v>
      </c>
      <c r="G793" s="2" t="s">
        <v>6174</v>
      </c>
      <c r="H793" s="2" t="s">
        <v>6176</v>
      </c>
      <c r="I793" s="2" t="s">
        <v>2785</v>
      </c>
      <c r="J793" s="2" t="s">
        <v>6178</v>
      </c>
      <c r="K793" s="2" t="s">
        <v>2785</v>
      </c>
      <c r="L793" s="2" t="s">
        <v>2785</v>
      </c>
      <c r="M793" s="2" t="s">
        <v>6179</v>
      </c>
      <c r="N793" s="2" t="s">
        <v>6179</v>
      </c>
      <c r="O793" s="2" t="s">
        <v>50</v>
      </c>
      <c r="P793" s="2" t="s">
        <v>6180</v>
      </c>
      <c r="Q793" s="2" t="s">
        <v>6181</v>
      </c>
      <c r="R793" s="2" t="s">
        <v>9396</v>
      </c>
      <c r="S793" s="2" t="s">
        <v>6183</v>
      </c>
      <c r="T793" s="2" t="s">
        <v>6184</v>
      </c>
      <c r="U793" s="2" t="s">
        <v>6185</v>
      </c>
      <c r="V793" s="2" t="s">
        <v>6346</v>
      </c>
    </row>
    <row r="794" s="2" customFormat="1" spans="1:22">
      <c r="A794" s="4">
        <v>903596184</v>
      </c>
      <c r="B794" s="2" t="s">
        <v>9292</v>
      </c>
      <c r="C794" s="2" t="s">
        <v>9397</v>
      </c>
      <c r="D794" s="2" t="s">
        <v>9398</v>
      </c>
      <c r="E794" s="2" t="s">
        <v>9399</v>
      </c>
      <c r="F794" s="2" t="s">
        <v>6213</v>
      </c>
      <c r="G794" s="2" t="s">
        <v>6174</v>
      </c>
      <c r="H794" s="2" t="s">
        <v>6176</v>
      </c>
      <c r="I794" s="2" t="s">
        <v>5562</v>
      </c>
      <c r="J794" s="2" t="s">
        <v>6178</v>
      </c>
      <c r="K794" s="2" t="s">
        <v>5562</v>
      </c>
      <c r="L794" s="2" t="s">
        <v>5562</v>
      </c>
      <c r="M794" s="2" t="s">
        <v>6179</v>
      </c>
      <c r="N794" s="2" t="s">
        <v>6179</v>
      </c>
      <c r="O794" s="2" t="s">
        <v>50</v>
      </c>
      <c r="P794" s="2" t="s">
        <v>6180</v>
      </c>
      <c r="Q794" s="2" t="s">
        <v>6181</v>
      </c>
      <c r="R794" s="2" t="s">
        <v>9400</v>
      </c>
      <c r="S794" s="2" t="s">
        <v>6183</v>
      </c>
      <c r="T794" s="2" t="s">
        <v>6184</v>
      </c>
      <c r="U794" s="2" t="s">
        <v>6185</v>
      </c>
      <c r="V794" s="2" t="s">
        <v>6200</v>
      </c>
    </row>
    <row r="795" s="2" customFormat="1" spans="1:22">
      <c r="A795" s="4">
        <v>903604792</v>
      </c>
      <c r="B795" s="2" t="s">
        <v>9292</v>
      </c>
      <c r="C795" s="2" t="s">
        <v>2616</v>
      </c>
      <c r="D795" s="2" t="s">
        <v>9401</v>
      </c>
      <c r="E795" s="2" t="s">
        <v>9402</v>
      </c>
      <c r="F795" s="2" t="s">
        <v>6277</v>
      </c>
      <c r="G795" s="2" t="s">
        <v>6253</v>
      </c>
      <c r="H795" s="2" t="s">
        <v>6176</v>
      </c>
      <c r="I795" s="2" t="s">
        <v>2618</v>
      </c>
      <c r="J795" s="2" t="s">
        <v>6178</v>
      </c>
      <c r="K795" s="2" t="s">
        <v>2618</v>
      </c>
      <c r="L795" s="2" t="s">
        <v>2618</v>
      </c>
      <c r="M795" s="2" t="s">
        <v>6179</v>
      </c>
      <c r="N795" s="2" t="s">
        <v>6179</v>
      </c>
      <c r="O795" s="2" t="s">
        <v>50</v>
      </c>
      <c r="P795" s="2" t="s">
        <v>6180</v>
      </c>
      <c r="Q795" s="2" t="s">
        <v>6181</v>
      </c>
      <c r="R795" s="2" t="s">
        <v>9403</v>
      </c>
      <c r="S795" s="2" t="s">
        <v>6183</v>
      </c>
      <c r="T795" s="2" t="s">
        <v>6184</v>
      </c>
      <c r="U795" s="2" t="s">
        <v>6185</v>
      </c>
      <c r="V795" s="2" t="s">
        <v>6200</v>
      </c>
    </row>
    <row r="796" s="2" customFormat="1" spans="1:22">
      <c r="A796" s="4">
        <v>903630716</v>
      </c>
      <c r="B796" s="2" t="s">
        <v>9292</v>
      </c>
      <c r="C796" s="2" t="s">
        <v>2620</v>
      </c>
      <c r="D796" s="2" t="s">
        <v>9404</v>
      </c>
      <c r="E796" s="2" t="s">
        <v>9405</v>
      </c>
      <c r="F796" s="2" t="s">
        <v>6175</v>
      </c>
      <c r="G796" s="2" t="s">
        <v>6253</v>
      </c>
      <c r="H796" s="2" t="s">
        <v>6176</v>
      </c>
      <c r="I796" s="2" t="s">
        <v>2622</v>
      </c>
      <c r="J796" s="2" t="s">
        <v>6178</v>
      </c>
      <c r="K796" s="2" t="s">
        <v>2622</v>
      </c>
      <c r="L796" s="2" t="s">
        <v>2622</v>
      </c>
      <c r="M796" s="2" t="s">
        <v>6179</v>
      </c>
      <c r="N796" s="2" t="s">
        <v>6179</v>
      </c>
      <c r="O796" s="2" t="s">
        <v>50</v>
      </c>
      <c r="P796" s="2" t="s">
        <v>6180</v>
      </c>
      <c r="Q796" s="2" t="s">
        <v>6181</v>
      </c>
      <c r="R796" s="2" t="s">
        <v>9406</v>
      </c>
      <c r="S796" s="2" t="s">
        <v>6183</v>
      </c>
      <c r="T796" s="2" t="s">
        <v>6184</v>
      </c>
      <c r="U796" s="2" t="s">
        <v>6185</v>
      </c>
      <c r="V796" s="2" t="s">
        <v>6200</v>
      </c>
    </row>
    <row r="797" s="2" customFormat="1" spans="1:22">
      <c r="A797" s="4">
        <v>941376325</v>
      </c>
      <c r="B797" s="2" t="s">
        <v>9292</v>
      </c>
      <c r="C797" s="2" t="s">
        <v>9407</v>
      </c>
      <c r="D797" s="2" t="s">
        <v>9408</v>
      </c>
      <c r="E797" s="2" t="s">
        <v>9409</v>
      </c>
      <c r="F797" s="2" t="s">
        <v>6227</v>
      </c>
      <c r="G797" s="2" t="s">
        <v>6174</v>
      </c>
      <c r="H797" s="2" t="s">
        <v>6176</v>
      </c>
      <c r="I797" s="2" t="s">
        <v>2219</v>
      </c>
      <c r="J797" s="2" t="s">
        <v>6178</v>
      </c>
      <c r="K797" s="2" t="s">
        <v>2219</v>
      </c>
      <c r="L797" s="2" t="s">
        <v>2219</v>
      </c>
      <c r="M797" s="2" t="s">
        <v>6179</v>
      </c>
      <c r="N797" s="2" t="s">
        <v>6179</v>
      </c>
      <c r="O797" s="2" t="s">
        <v>50</v>
      </c>
      <c r="P797" s="2" t="s">
        <v>6180</v>
      </c>
      <c r="Q797" s="2" t="s">
        <v>6181</v>
      </c>
      <c r="R797" s="2" t="s">
        <v>9410</v>
      </c>
      <c r="S797" s="2" t="s">
        <v>6183</v>
      </c>
      <c r="T797" s="2" t="s">
        <v>6184</v>
      </c>
      <c r="U797" s="2" t="s">
        <v>6185</v>
      </c>
      <c r="V797" s="2" t="s">
        <v>6455</v>
      </c>
    </row>
    <row r="798" s="2" customFormat="1" spans="1:22">
      <c r="A798" s="4">
        <v>903746508</v>
      </c>
      <c r="B798" s="2" t="s">
        <v>9292</v>
      </c>
      <c r="C798" s="2" t="s">
        <v>2624</v>
      </c>
      <c r="D798" s="2" t="s">
        <v>7311</v>
      </c>
      <c r="E798" s="2" t="s">
        <v>9411</v>
      </c>
      <c r="F798" s="2" t="s">
        <v>6175</v>
      </c>
      <c r="G798" s="2" t="s">
        <v>6253</v>
      </c>
      <c r="H798" s="2" t="s">
        <v>6176</v>
      </c>
      <c r="I798" s="2" t="s">
        <v>2625</v>
      </c>
      <c r="J798" s="2" t="s">
        <v>6178</v>
      </c>
      <c r="K798" s="2" t="s">
        <v>2625</v>
      </c>
      <c r="L798" s="2" t="s">
        <v>2625</v>
      </c>
      <c r="M798" s="2" t="s">
        <v>6179</v>
      </c>
      <c r="N798" s="2" t="s">
        <v>6179</v>
      </c>
      <c r="O798" s="2" t="s">
        <v>50</v>
      </c>
      <c r="P798" s="2" t="s">
        <v>6180</v>
      </c>
      <c r="Q798" s="2" t="s">
        <v>6181</v>
      </c>
      <c r="R798" s="2" t="s">
        <v>9412</v>
      </c>
      <c r="S798" s="2" t="s">
        <v>6183</v>
      </c>
      <c r="T798" s="2" t="s">
        <v>6184</v>
      </c>
      <c r="U798" s="2" t="s">
        <v>6185</v>
      </c>
      <c r="V798" s="2" t="s">
        <v>6200</v>
      </c>
    </row>
    <row r="799" s="2" customFormat="1" spans="1:22">
      <c r="A799" s="4">
        <v>903760136</v>
      </c>
      <c r="B799" s="2" t="s">
        <v>9292</v>
      </c>
      <c r="C799" s="2" t="s">
        <v>2627</v>
      </c>
      <c r="D799" s="2" t="s">
        <v>9413</v>
      </c>
      <c r="E799" s="2" t="s">
        <v>9414</v>
      </c>
      <c r="F799" s="2" t="s">
        <v>6174</v>
      </c>
      <c r="G799" s="2" t="s">
        <v>6253</v>
      </c>
      <c r="H799" s="2" t="s">
        <v>6176</v>
      </c>
      <c r="I799" s="2" t="s">
        <v>2629</v>
      </c>
      <c r="J799" s="2" t="s">
        <v>6178</v>
      </c>
      <c r="K799" s="2" t="s">
        <v>2629</v>
      </c>
      <c r="L799" s="2" t="s">
        <v>2629</v>
      </c>
      <c r="M799" s="2" t="s">
        <v>6179</v>
      </c>
      <c r="N799" s="2" t="s">
        <v>6179</v>
      </c>
      <c r="O799" s="2" t="s">
        <v>50</v>
      </c>
      <c r="P799" s="2" t="s">
        <v>6180</v>
      </c>
      <c r="Q799" s="2" t="s">
        <v>6181</v>
      </c>
      <c r="R799" s="2" t="s">
        <v>9415</v>
      </c>
      <c r="S799" s="2" t="s">
        <v>6183</v>
      </c>
      <c r="T799" s="2" t="s">
        <v>6184</v>
      </c>
      <c r="U799" s="2" t="s">
        <v>6185</v>
      </c>
      <c r="V799" s="2" t="s">
        <v>6200</v>
      </c>
    </row>
    <row r="800" s="2" customFormat="1" spans="1:22">
      <c r="A800" s="4">
        <v>903794640</v>
      </c>
      <c r="B800" s="2" t="s">
        <v>9416</v>
      </c>
      <c r="C800" s="2" t="s">
        <v>2631</v>
      </c>
      <c r="D800" s="2" t="s">
        <v>8881</v>
      </c>
      <c r="E800" s="2" t="s">
        <v>9417</v>
      </c>
      <c r="F800" s="2" t="s">
        <v>6213</v>
      </c>
      <c r="G800" s="2" t="s">
        <v>6253</v>
      </c>
      <c r="H800" s="2" t="s">
        <v>6176</v>
      </c>
      <c r="I800" s="2" t="s">
        <v>2632</v>
      </c>
      <c r="J800" s="2" t="s">
        <v>6178</v>
      </c>
      <c r="K800" s="2" t="s">
        <v>2632</v>
      </c>
      <c r="L800" s="2" t="s">
        <v>2632</v>
      </c>
      <c r="M800" s="2" t="s">
        <v>6179</v>
      </c>
      <c r="N800" s="2" t="s">
        <v>6179</v>
      </c>
      <c r="O800" s="2" t="s">
        <v>50</v>
      </c>
      <c r="P800" s="2" t="s">
        <v>6180</v>
      </c>
      <c r="Q800" s="2" t="s">
        <v>6181</v>
      </c>
      <c r="R800" s="2" t="s">
        <v>9418</v>
      </c>
      <c r="S800" s="2" t="s">
        <v>6183</v>
      </c>
      <c r="T800" s="2" t="s">
        <v>6184</v>
      </c>
      <c r="U800" s="2" t="s">
        <v>6185</v>
      </c>
      <c r="V800" s="2" t="s">
        <v>6200</v>
      </c>
    </row>
    <row r="801" s="2" customFormat="1" spans="1:22">
      <c r="A801" s="4">
        <v>941503149</v>
      </c>
      <c r="B801" s="2" t="s">
        <v>9416</v>
      </c>
      <c r="C801" s="2" t="s">
        <v>9419</v>
      </c>
      <c r="D801" s="2" t="s">
        <v>7979</v>
      </c>
      <c r="E801" s="2" t="s">
        <v>9420</v>
      </c>
      <c r="F801" s="2" t="s">
        <v>6174</v>
      </c>
      <c r="G801" s="2" t="s">
        <v>6253</v>
      </c>
      <c r="H801" s="2" t="s">
        <v>6176</v>
      </c>
      <c r="I801" s="2" t="s">
        <v>2529</v>
      </c>
      <c r="J801" s="2" t="s">
        <v>6178</v>
      </c>
      <c r="K801" s="2" t="s">
        <v>2529</v>
      </c>
      <c r="L801" s="2" t="s">
        <v>2529</v>
      </c>
      <c r="M801" s="2" t="s">
        <v>6179</v>
      </c>
      <c r="N801" s="2" t="s">
        <v>6179</v>
      </c>
      <c r="O801" s="2" t="s">
        <v>50</v>
      </c>
      <c r="P801" s="2" t="s">
        <v>6180</v>
      </c>
      <c r="Q801" s="2" t="s">
        <v>6181</v>
      </c>
      <c r="R801" s="2" t="s">
        <v>9421</v>
      </c>
      <c r="S801" s="2" t="s">
        <v>6183</v>
      </c>
      <c r="T801" s="2" t="s">
        <v>6184</v>
      </c>
      <c r="U801" s="2" t="s">
        <v>6208</v>
      </c>
      <c r="V801" s="2" t="s">
        <v>6193</v>
      </c>
    </row>
    <row r="802" s="2" customFormat="1" spans="1:22">
      <c r="A802" s="4">
        <v>941504065</v>
      </c>
      <c r="B802" s="2" t="s">
        <v>9416</v>
      </c>
      <c r="C802" s="2" t="s">
        <v>9422</v>
      </c>
      <c r="D802" s="2" t="s">
        <v>9423</v>
      </c>
      <c r="E802" s="2" t="s">
        <v>9424</v>
      </c>
      <c r="F802" s="2" t="s">
        <v>6191</v>
      </c>
      <c r="G802" s="2" t="s">
        <v>6175</v>
      </c>
      <c r="H802" s="2" t="s">
        <v>6176</v>
      </c>
      <c r="I802" s="2" t="s">
        <v>9425</v>
      </c>
      <c r="J802" s="2" t="s">
        <v>6178</v>
      </c>
      <c r="K802" s="2" t="s">
        <v>9425</v>
      </c>
      <c r="L802" s="2" t="s">
        <v>9425</v>
      </c>
      <c r="M802" s="2" t="s">
        <v>6179</v>
      </c>
      <c r="N802" s="2" t="s">
        <v>6179</v>
      </c>
      <c r="O802" s="2" t="s">
        <v>50</v>
      </c>
      <c r="P802" s="2" t="s">
        <v>6180</v>
      </c>
      <c r="Q802" s="2" t="s">
        <v>6181</v>
      </c>
      <c r="R802" s="2" t="s">
        <v>9426</v>
      </c>
      <c r="S802" s="2" t="s">
        <v>6183</v>
      </c>
      <c r="T802" s="2" t="s">
        <v>6184</v>
      </c>
      <c r="U802" s="2" t="s">
        <v>6185</v>
      </c>
      <c r="V802" s="2" t="s">
        <v>8198</v>
      </c>
    </row>
    <row r="803" s="2" customFormat="1" spans="1:22">
      <c r="A803" s="4">
        <v>903838772</v>
      </c>
      <c r="B803" s="2" t="s">
        <v>9416</v>
      </c>
      <c r="C803" s="2" t="s">
        <v>9427</v>
      </c>
      <c r="D803" s="2" t="s">
        <v>7851</v>
      </c>
      <c r="E803" s="2" t="s">
        <v>9428</v>
      </c>
      <c r="F803" s="2" t="s">
        <v>6174</v>
      </c>
      <c r="G803" s="2" t="s">
        <v>6175</v>
      </c>
      <c r="H803" s="2" t="s">
        <v>6176</v>
      </c>
      <c r="I803" s="2" t="s">
        <v>1689</v>
      </c>
      <c r="J803" s="2" t="s">
        <v>6178</v>
      </c>
      <c r="K803" s="2" t="s">
        <v>1689</v>
      </c>
      <c r="L803" s="2" t="s">
        <v>1689</v>
      </c>
      <c r="M803" s="2" t="s">
        <v>6179</v>
      </c>
      <c r="N803" s="2" t="s">
        <v>6179</v>
      </c>
      <c r="O803" s="2" t="s">
        <v>50</v>
      </c>
      <c r="P803" s="2" t="s">
        <v>6180</v>
      </c>
      <c r="Q803" s="2" t="s">
        <v>6181</v>
      </c>
      <c r="R803" s="2" t="s">
        <v>9429</v>
      </c>
      <c r="S803" s="2" t="s">
        <v>6183</v>
      </c>
      <c r="T803" s="2" t="s">
        <v>6184</v>
      </c>
      <c r="U803" s="2" t="s">
        <v>6185</v>
      </c>
      <c r="V803" s="2" t="s">
        <v>6200</v>
      </c>
    </row>
    <row r="804" s="2" customFormat="1" spans="1:22">
      <c r="A804" s="4">
        <v>941558473</v>
      </c>
      <c r="B804" s="2" t="s">
        <v>9416</v>
      </c>
      <c r="C804" s="2" t="s">
        <v>9430</v>
      </c>
      <c r="D804" s="2" t="s">
        <v>9431</v>
      </c>
      <c r="E804" s="2" t="s">
        <v>9432</v>
      </c>
      <c r="F804" s="2" t="s">
        <v>6191</v>
      </c>
      <c r="G804" s="2" t="s">
        <v>6174</v>
      </c>
      <c r="H804" s="2" t="s">
        <v>6176</v>
      </c>
      <c r="I804" s="2" t="s">
        <v>2710</v>
      </c>
      <c r="J804" s="2" t="s">
        <v>6178</v>
      </c>
      <c r="K804" s="2" t="s">
        <v>2710</v>
      </c>
      <c r="L804" s="2" t="s">
        <v>2710</v>
      </c>
      <c r="M804" s="2" t="s">
        <v>6179</v>
      </c>
      <c r="N804" s="2" t="s">
        <v>6179</v>
      </c>
      <c r="O804" s="2" t="s">
        <v>50</v>
      </c>
      <c r="P804" s="2" t="s">
        <v>6180</v>
      </c>
      <c r="Q804" s="2" t="s">
        <v>6181</v>
      </c>
      <c r="R804" s="2" t="s">
        <v>9433</v>
      </c>
      <c r="S804" s="2" t="s">
        <v>6183</v>
      </c>
      <c r="T804" s="2" t="s">
        <v>6184</v>
      </c>
      <c r="U804" s="2" t="s">
        <v>6185</v>
      </c>
      <c r="V804" s="2" t="s">
        <v>6478</v>
      </c>
    </row>
    <row r="805" s="2" customFormat="1" spans="1:22">
      <c r="A805" s="4">
        <v>599463646</v>
      </c>
      <c r="B805" s="2" t="s">
        <v>9416</v>
      </c>
      <c r="C805" s="2" t="s">
        <v>1733</v>
      </c>
      <c r="D805" s="2" t="s">
        <v>9434</v>
      </c>
      <c r="E805" s="2" t="s">
        <v>9435</v>
      </c>
      <c r="F805" s="2" t="s">
        <v>6174</v>
      </c>
      <c r="G805" s="2" t="s">
        <v>6253</v>
      </c>
      <c r="H805" s="2" t="s">
        <v>6176</v>
      </c>
      <c r="I805" s="2" t="s">
        <v>1734</v>
      </c>
      <c r="J805" s="2" t="s">
        <v>6178</v>
      </c>
      <c r="K805" s="2" t="s">
        <v>1734</v>
      </c>
      <c r="L805" s="2" t="s">
        <v>1734</v>
      </c>
      <c r="M805" s="2" t="s">
        <v>6179</v>
      </c>
      <c r="N805" s="2" t="s">
        <v>6179</v>
      </c>
      <c r="O805" s="2" t="s">
        <v>50</v>
      </c>
      <c r="P805" s="2" t="s">
        <v>6180</v>
      </c>
      <c r="Q805" s="2" t="s">
        <v>6181</v>
      </c>
      <c r="R805" s="2" t="s">
        <v>9436</v>
      </c>
      <c r="S805" s="2" t="s">
        <v>6183</v>
      </c>
      <c r="T805" s="2" t="s">
        <v>6184</v>
      </c>
      <c r="U805" s="2" t="s">
        <v>6185</v>
      </c>
      <c r="V805" s="2" t="s">
        <v>6266</v>
      </c>
    </row>
    <row r="806" s="2" customFormat="1" spans="1:22">
      <c r="A806" s="4">
        <v>903939536</v>
      </c>
      <c r="B806" s="2" t="s">
        <v>9416</v>
      </c>
      <c r="C806" s="2" t="s">
        <v>9437</v>
      </c>
      <c r="D806" s="2" t="s">
        <v>9438</v>
      </c>
      <c r="E806" s="2" t="s">
        <v>9439</v>
      </c>
      <c r="F806" s="2" t="s">
        <v>6174</v>
      </c>
      <c r="G806" s="2" t="s">
        <v>6175</v>
      </c>
      <c r="H806" s="2" t="s">
        <v>6176</v>
      </c>
      <c r="I806" s="2" t="s">
        <v>3420</v>
      </c>
      <c r="J806" s="2" t="s">
        <v>6178</v>
      </c>
      <c r="K806" s="2" t="s">
        <v>3420</v>
      </c>
      <c r="L806" s="2" t="s">
        <v>3420</v>
      </c>
      <c r="M806" s="2" t="s">
        <v>6179</v>
      </c>
      <c r="N806" s="2" t="s">
        <v>6179</v>
      </c>
      <c r="O806" s="2" t="s">
        <v>50</v>
      </c>
      <c r="P806" s="2" t="s">
        <v>6180</v>
      </c>
      <c r="Q806" s="2" t="s">
        <v>6181</v>
      </c>
      <c r="R806" s="2" t="s">
        <v>9440</v>
      </c>
      <c r="S806" s="2" t="s">
        <v>6183</v>
      </c>
      <c r="T806" s="2" t="s">
        <v>6184</v>
      </c>
      <c r="U806" s="2" t="s">
        <v>6185</v>
      </c>
      <c r="V806" s="2" t="s">
        <v>6478</v>
      </c>
    </row>
    <row r="807" s="2" customFormat="1" spans="1:22">
      <c r="A807" s="4">
        <v>903949452</v>
      </c>
      <c r="B807" s="2" t="s">
        <v>9416</v>
      </c>
      <c r="C807" s="2" t="s">
        <v>2634</v>
      </c>
      <c r="D807" s="2" t="s">
        <v>9441</v>
      </c>
      <c r="E807" s="2" t="s">
        <v>9442</v>
      </c>
      <c r="F807" s="2" t="s">
        <v>6175</v>
      </c>
      <c r="G807" s="2" t="s">
        <v>6253</v>
      </c>
      <c r="H807" s="2" t="s">
        <v>6176</v>
      </c>
      <c r="I807" s="2" t="s">
        <v>2636</v>
      </c>
      <c r="J807" s="2" t="s">
        <v>6178</v>
      </c>
      <c r="K807" s="2" t="s">
        <v>2636</v>
      </c>
      <c r="L807" s="2" t="s">
        <v>2636</v>
      </c>
      <c r="M807" s="2" t="s">
        <v>6179</v>
      </c>
      <c r="N807" s="2" t="s">
        <v>6179</v>
      </c>
      <c r="O807" s="2" t="s">
        <v>50</v>
      </c>
      <c r="P807" s="2" t="s">
        <v>6180</v>
      </c>
      <c r="Q807" s="2" t="s">
        <v>6181</v>
      </c>
      <c r="R807" s="2" t="s">
        <v>9443</v>
      </c>
      <c r="S807" s="2" t="s">
        <v>6183</v>
      </c>
      <c r="T807" s="2" t="s">
        <v>6184</v>
      </c>
      <c r="U807" s="2" t="s">
        <v>6185</v>
      </c>
      <c r="V807" s="2" t="s">
        <v>6200</v>
      </c>
    </row>
    <row r="808" s="2" customFormat="1" spans="1:22">
      <c r="A808" s="4">
        <v>904002776</v>
      </c>
      <c r="B808" s="2" t="s">
        <v>9416</v>
      </c>
      <c r="C808" s="2" t="s">
        <v>2638</v>
      </c>
      <c r="D808" s="2" t="s">
        <v>9444</v>
      </c>
      <c r="E808" s="2" t="s">
        <v>9445</v>
      </c>
      <c r="F808" s="2" t="s">
        <v>6175</v>
      </c>
      <c r="G808" s="2" t="s">
        <v>6253</v>
      </c>
      <c r="H808" s="2" t="s">
        <v>6176</v>
      </c>
      <c r="I808" s="2" t="s">
        <v>2640</v>
      </c>
      <c r="J808" s="2" t="s">
        <v>6178</v>
      </c>
      <c r="K808" s="2" t="s">
        <v>2640</v>
      </c>
      <c r="L808" s="2" t="s">
        <v>2640</v>
      </c>
      <c r="M808" s="2" t="s">
        <v>6179</v>
      </c>
      <c r="N808" s="2" t="s">
        <v>6179</v>
      </c>
      <c r="O808" s="2" t="s">
        <v>50</v>
      </c>
      <c r="P808" s="2" t="s">
        <v>6180</v>
      </c>
      <c r="Q808" s="2" t="s">
        <v>6181</v>
      </c>
      <c r="R808" s="2" t="s">
        <v>9446</v>
      </c>
      <c r="S808" s="2" t="s">
        <v>6183</v>
      </c>
      <c r="T808" s="2" t="s">
        <v>6184</v>
      </c>
      <c r="U808" s="2" t="s">
        <v>6185</v>
      </c>
      <c r="V808" s="2" t="s">
        <v>6193</v>
      </c>
    </row>
    <row r="809" s="2" customFormat="1" spans="1:22">
      <c r="A809" s="4">
        <v>904020916</v>
      </c>
      <c r="B809" s="2" t="s">
        <v>9416</v>
      </c>
      <c r="C809" s="2" t="s">
        <v>9447</v>
      </c>
      <c r="D809" s="2" t="s">
        <v>9448</v>
      </c>
      <c r="E809" s="2" t="s">
        <v>9449</v>
      </c>
      <c r="F809" s="2" t="s">
        <v>6174</v>
      </c>
      <c r="G809" s="2" t="s">
        <v>6175</v>
      </c>
      <c r="H809" s="2" t="s">
        <v>6176</v>
      </c>
      <c r="I809" s="2" t="s">
        <v>8709</v>
      </c>
      <c r="J809" s="2" t="s">
        <v>6178</v>
      </c>
      <c r="K809" s="2" t="s">
        <v>8709</v>
      </c>
      <c r="L809" s="2" t="s">
        <v>8709</v>
      </c>
      <c r="M809" s="2" t="s">
        <v>6179</v>
      </c>
      <c r="N809" s="2" t="s">
        <v>6179</v>
      </c>
      <c r="O809" s="2" t="s">
        <v>50</v>
      </c>
      <c r="P809" s="2" t="s">
        <v>6180</v>
      </c>
      <c r="Q809" s="2" t="s">
        <v>6181</v>
      </c>
      <c r="R809" s="2" t="s">
        <v>9450</v>
      </c>
      <c r="S809" s="2" t="s">
        <v>6183</v>
      </c>
      <c r="T809" s="2" t="s">
        <v>6184</v>
      </c>
      <c r="U809" s="2" t="s">
        <v>6208</v>
      </c>
      <c r="V809" s="2" t="s">
        <v>6478</v>
      </c>
    </row>
    <row r="810" s="2" customFormat="1" spans="1:22">
      <c r="A810" s="4">
        <v>941780641</v>
      </c>
      <c r="B810" s="2" t="s">
        <v>9416</v>
      </c>
      <c r="C810" s="2" t="s">
        <v>4218</v>
      </c>
      <c r="D810" s="2" t="s">
        <v>9451</v>
      </c>
      <c r="E810" s="2" t="s">
        <v>9452</v>
      </c>
      <c r="F810" s="2" t="s">
        <v>6174</v>
      </c>
      <c r="G810" s="2" t="s">
        <v>6253</v>
      </c>
      <c r="H810" s="2" t="s">
        <v>6176</v>
      </c>
      <c r="I810" s="2" t="s">
        <v>2625</v>
      </c>
      <c r="J810" s="2" t="s">
        <v>6178</v>
      </c>
      <c r="K810" s="2" t="s">
        <v>2625</v>
      </c>
      <c r="L810" s="2" t="s">
        <v>2625</v>
      </c>
      <c r="M810" s="2" t="s">
        <v>6179</v>
      </c>
      <c r="N810" s="2" t="s">
        <v>6179</v>
      </c>
      <c r="O810" s="2" t="s">
        <v>50</v>
      </c>
      <c r="P810" s="2" t="s">
        <v>6180</v>
      </c>
      <c r="Q810" s="2" t="s">
        <v>6181</v>
      </c>
      <c r="R810" s="2" t="s">
        <v>9453</v>
      </c>
      <c r="S810" s="2" t="s">
        <v>6183</v>
      </c>
      <c r="T810" s="2" t="s">
        <v>6184</v>
      </c>
      <c r="U810" s="2" t="s">
        <v>6185</v>
      </c>
      <c r="V810" s="2" t="s">
        <v>6193</v>
      </c>
    </row>
    <row r="811" s="2" customFormat="1" spans="1:22">
      <c r="A811" s="4">
        <v>904085864</v>
      </c>
      <c r="B811" s="2" t="s">
        <v>9416</v>
      </c>
      <c r="C811" s="2" t="s">
        <v>2642</v>
      </c>
      <c r="D811" s="2" t="s">
        <v>9454</v>
      </c>
      <c r="E811" s="2" t="s">
        <v>9455</v>
      </c>
      <c r="F811" s="2" t="s">
        <v>6213</v>
      </c>
      <c r="G811" s="2" t="s">
        <v>6253</v>
      </c>
      <c r="H811" s="2" t="s">
        <v>6176</v>
      </c>
      <c r="I811" s="2" t="s">
        <v>2644</v>
      </c>
      <c r="J811" s="2" t="s">
        <v>6178</v>
      </c>
      <c r="K811" s="2" t="s">
        <v>2644</v>
      </c>
      <c r="L811" s="2" t="s">
        <v>2644</v>
      </c>
      <c r="M811" s="2" t="s">
        <v>6179</v>
      </c>
      <c r="N811" s="2" t="s">
        <v>6179</v>
      </c>
      <c r="O811" s="2" t="s">
        <v>50</v>
      </c>
      <c r="P811" s="2" t="s">
        <v>6180</v>
      </c>
      <c r="Q811" s="2" t="s">
        <v>6181</v>
      </c>
      <c r="R811" s="2" t="s">
        <v>9456</v>
      </c>
      <c r="S811" s="2" t="s">
        <v>6183</v>
      </c>
      <c r="T811" s="2" t="s">
        <v>6184</v>
      </c>
      <c r="U811" s="2" t="s">
        <v>6185</v>
      </c>
      <c r="V811" s="2" t="s">
        <v>6478</v>
      </c>
    </row>
    <row r="812" s="2" customFormat="1" spans="1:22">
      <c r="A812" s="4">
        <v>904135472</v>
      </c>
      <c r="B812" s="2" t="s">
        <v>9416</v>
      </c>
      <c r="C812" s="2" t="s">
        <v>9457</v>
      </c>
      <c r="D812" s="2" t="s">
        <v>8683</v>
      </c>
      <c r="E812" s="2" t="s">
        <v>9458</v>
      </c>
      <c r="F812" s="2" t="s">
        <v>6213</v>
      </c>
      <c r="G812" s="2" t="s">
        <v>6175</v>
      </c>
      <c r="H812" s="2" t="s">
        <v>6176</v>
      </c>
      <c r="I812" s="2" t="s">
        <v>7883</v>
      </c>
      <c r="J812" s="2" t="s">
        <v>6178</v>
      </c>
      <c r="K812" s="2" t="s">
        <v>7883</v>
      </c>
      <c r="L812" s="2" t="s">
        <v>7883</v>
      </c>
      <c r="M812" s="2" t="s">
        <v>6179</v>
      </c>
      <c r="N812" s="2" t="s">
        <v>6179</v>
      </c>
      <c r="O812" s="2" t="s">
        <v>50</v>
      </c>
      <c r="P812" s="2" t="s">
        <v>6180</v>
      </c>
      <c r="Q812" s="2" t="s">
        <v>6181</v>
      </c>
      <c r="R812" s="2" t="s">
        <v>9459</v>
      </c>
      <c r="S812" s="2" t="s">
        <v>6183</v>
      </c>
      <c r="T812" s="2" t="s">
        <v>6184</v>
      </c>
      <c r="U812" s="2" t="s">
        <v>6185</v>
      </c>
      <c r="V812" s="2" t="s">
        <v>6193</v>
      </c>
    </row>
    <row r="813" s="2" customFormat="1" spans="1:22">
      <c r="A813" s="4">
        <v>941893389</v>
      </c>
      <c r="B813" s="2" t="s">
        <v>9416</v>
      </c>
      <c r="C813" s="2" t="s">
        <v>9460</v>
      </c>
      <c r="D813" s="2" t="s">
        <v>6570</v>
      </c>
      <c r="E813" s="2" t="s">
        <v>9461</v>
      </c>
      <c r="F813" s="2" t="s">
        <v>6205</v>
      </c>
      <c r="G813" s="2" t="s">
        <v>6174</v>
      </c>
      <c r="H813" s="2" t="s">
        <v>6176</v>
      </c>
      <c r="I813" s="2" t="s">
        <v>9462</v>
      </c>
      <c r="J813" s="2" t="s">
        <v>6178</v>
      </c>
      <c r="K813" s="2" t="s">
        <v>9462</v>
      </c>
      <c r="L813" s="2" t="s">
        <v>9462</v>
      </c>
      <c r="M813" s="2" t="s">
        <v>6179</v>
      </c>
      <c r="N813" s="2" t="s">
        <v>6179</v>
      </c>
      <c r="O813" s="2" t="s">
        <v>50</v>
      </c>
      <c r="P813" s="2" t="s">
        <v>6180</v>
      </c>
      <c r="Q813" s="2" t="s">
        <v>6181</v>
      </c>
      <c r="R813" s="2" t="s">
        <v>9463</v>
      </c>
      <c r="S813" s="2" t="s">
        <v>6183</v>
      </c>
      <c r="T813" s="2" t="s">
        <v>6184</v>
      </c>
      <c r="U813" s="2" t="s">
        <v>6185</v>
      </c>
      <c r="V813" s="2" t="s">
        <v>6200</v>
      </c>
    </row>
    <row r="814" s="2" customFormat="1" spans="1:22">
      <c r="A814" s="4">
        <v>941987801</v>
      </c>
      <c r="B814" s="2" t="s">
        <v>9416</v>
      </c>
      <c r="C814" s="2" t="s">
        <v>9464</v>
      </c>
      <c r="D814" s="2" t="s">
        <v>9465</v>
      </c>
      <c r="E814" s="2" t="s">
        <v>9466</v>
      </c>
      <c r="F814" s="2" t="s">
        <v>6205</v>
      </c>
      <c r="G814" s="2" t="s">
        <v>6175</v>
      </c>
      <c r="H814" s="2" t="s">
        <v>6176</v>
      </c>
      <c r="I814" s="2" t="s">
        <v>9467</v>
      </c>
      <c r="J814" s="2" t="s">
        <v>6178</v>
      </c>
      <c r="K814" s="2" t="s">
        <v>9467</v>
      </c>
      <c r="L814" s="2" t="s">
        <v>9467</v>
      </c>
      <c r="M814" s="2" t="s">
        <v>6179</v>
      </c>
      <c r="N814" s="2" t="s">
        <v>6179</v>
      </c>
      <c r="O814" s="2" t="s">
        <v>50</v>
      </c>
      <c r="P814" s="2" t="s">
        <v>6180</v>
      </c>
      <c r="Q814" s="2" t="s">
        <v>6181</v>
      </c>
      <c r="R814" s="2" t="s">
        <v>9468</v>
      </c>
      <c r="S814" s="2" t="s">
        <v>6183</v>
      </c>
      <c r="T814" s="2" t="s">
        <v>6184</v>
      </c>
      <c r="U814" s="2" t="s">
        <v>6185</v>
      </c>
      <c r="V814" s="2" t="s">
        <v>6243</v>
      </c>
    </row>
    <row r="815" s="2" customFormat="1" spans="1:22">
      <c r="A815" s="4">
        <v>904235316</v>
      </c>
      <c r="B815" s="2" t="s">
        <v>9416</v>
      </c>
      <c r="C815" s="2" t="s">
        <v>9469</v>
      </c>
      <c r="D815" s="2" t="s">
        <v>8607</v>
      </c>
      <c r="E815" s="2" t="s">
        <v>9470</v>
      </c>
      <c r="F815" s="2" t="s">
        <v>6174</v>
      </c>
      <c r="G815" s="2" t="s">
        <v>6175</v>
      </c>
      <c r="H815" s="2" t="s">
        <v>6176</v>
      </c>
      <c r="I815" s="2" t="s">
        <v>5463</v>
      </c>
      <c r="J815" s="2" t="s">
        <v>6178</v>
      </c>
      <c r="K815" s="2" t="s">
        <v>5463</v>
      </c>
      <c r="L815" s="2" t="s">
        <v>5463</v>
      </c>
      <c r="M815" s="2" t="s">
        <v>6179</v>
      </c>
      <c r="N815" s="2" t="s">
        <v>6179</v>
      </c>
      <c r="O815" s="2" t="s">
        <v>50</v>
      </c>
      <c r="P815" s="2" t="s">
        <v>6180</v>
      </c>
      <c r="Q815" s="2" t="s">
        <v>6181</v>
      </c>
      <c r="R815" s="2" t="s">
        <v>9471</v>
      </c>
      <c r="S815" s="2" t="s">
        <v>6183</v>
      </c>
      <c r="T815" s="2" t="s">
        <v>6184</v>
      </c>
      <c r="U815" s="2" t="s">
        <v>6185</v>
      </c>
      <c r="V815" s="2" t="s">
        <v>6200</v>
      </c>
    </row>
    <row r="816" s="2" customFormat="1" spans="1:22">
      <c r="A816" s="4">
        <v>941996781</v>
      </c>
      <c r="B816" s="2" t="s">
        <v>9416</v>
      </c>
      <c r="C816" s="2" t="s">
        <v>9472</v>
      </c>
      <c r="D816" s="2" t="s">
        <v>9473</v>
      </c>
      <c r="E816" s="2" t="s">
        <v>9474</v>
      </c>
      <c r="F816" s="2" t="s">
        <v>6175</v>
      </c>
      <c r="G816" s="2" t="s">
        <v>6253</v>
      </c>
      <c r="H816" s="2" t="s">
        <v>6176</v>
      </c>
      <c r="I816" s="2" t="s">
        <v>7907</v>
      </c>
      <c r="J816" s="2" t="s">
        <v>6178</v>
      </c>
      <c r="K816" s="2" t="s">
        <v>7907</v>
      </c>
      <c r="L816" s="2" t="s">
        <v>7907</v>
      </c>
      <c r="M816" s="2" t="s">
        <v>6179</v>
      </c>
      <c r="N816" s="2" t="s">
        <v>6179</v>
      </c>
      <c r="O816" s="2" t="s">
        <v>50</v>
      </c>
      <c r="P816" s="2" t="s">
        <v>6180</v>
      </c>
      <c r="Q816" s="2" t="s">
        <v>6181</v>
      </c>
      <c r="R816" s="2" t="s">
        <v>9475</v>
      </c>
      <c r="S816" s="2" t="s">
        <v>6183</v>
      </c>
      <c r="T816" s="2" t="s">
        <v>6184</v>
      </c>
      <c r="U816" s="2" t="s">
        <v>6208</v>
      </c>
      <c r="V816" s="2" t="s">
        <v>6400</v>
      </c>
    </row>
    <row r="817" s="2" customFormat="1" spans="1:22">
      <c r="A817" s="4">
        <v>363941991</v>
      </c>
      <c r="B817" s="2" t="s">
        <v>9416</v>
      </c>
      <c r="C817" s="2" t="s">
        <v>9476</v>
      </c>
      <c r="D817" s="2" t="s">
        <v>9477</v>
      </c>
      <c r="E817" s="2" t="s">
        <v>9478</v>
      </c>
      <c r="F817" s="2" t="s">
        <v>6277</v>
      </c>
      <c r="G817" s="2" t="s">
        <v>6174</v>
      </c>
      <c r="H817" s="2" t="s">
        <v>6176</v>
      </c>
      <c r="I817" s="2" t="s">
        <v>9479</v>
      </c>
      <c r="J817" s="2" t="s">
        <v>6178</v>
      </c>
      <c r="K817" s="2" t="s">
        <v>9479</v>
      </c>
      <c r="L817" s="2" t="s">
        <v>9479</v>
      </c>
      <c r="M817" s="2" t="s">
        <v>6179</v>
      </c>
      <c r="N817" s="2" t="s">
        <v>6179</v>
      </c>
      <c r="O817" s="2" t="s">
        <v>50</v>
      </c>
      <c r="P817" s="2" t="s">
        <v>6180</v>
      </c>
      <c r="Q817" s="2" t="s">
        <v>6181</v>
      </c>
      <c r="R817" s="2" t="s">
        <v>9480</v>
      </c>
      <c r="S817" s="2" t="s">
        <v>6183</v>
      </c>
      <c r="T817" s="2" t="s">
        <v>6184</v>
      </c>
      <c r="U817" s="2" t="s">
        <v>6185</v>
      </c>
      <c r="V817" s="2" t="s">
        <v>9481</v>
      </c>
    </row>
    <row r="818" s="2" customFormat="1" spans="1:22">
      <c r="A818" s="4">
        <v>904215916</v>
      </c>
      <c r="B818" s="2" t="s">
        <v>9416</v>
      </c>
      <c r="C818" s="2" t="s">
        <v>9482</v>
      </c>
      <c r="D818" s="2" t="s">
        <v>9483</v>
      </c>
      <c r="E818" s="2" t="s">
        <v>9484</v>
      </c>
      <c r="F818" s="2" t="s">
        <v>6277</v>
      </c>
      <c r="G818" s="2" t="s">
        <v>6174</v>
      </c>
      <c r="H818" s="2" t="s">
        <v>6176</v>
      </c>
      <c r="I818" s="2" t="s">
        <v>9485</v>
      </c>
      <c r="J818" s="2" t="s">
        <v>6178</v>
      </c>
      <c r="K818" s="2" t="s">
        <v>9485</v>
      </c>
      <c r="L818" s="2" t="s">
        <v>9485</v>
      </c>
      <c r="M818" s="2" t="s">
        <v>6179</v>
      </c>
      <c r="N818" s="2" t="s">
        <v>6179</v>
      </c>
      <c r="O818" s="2" t="s">
        <v>50</v>
      </c>
      <c r="P818" s="2" t="s">
        <v>6180</v>
      </c>
      <c r="Q818" s="2" t="s">
        <v>6181</v>
      </c>
      <c r="R818" s="2" t="s">
        <v>9486</v>
      </c>
      <c r="S818" s="2" t="s">
        <v>6183</v>
      </c>
      <c r="T818" s="2" t="s">
        <v>6184</v>
      </c>
      <c r="U818" s="2" t="s">
        <v>6185</v>
      </c>
      <c r="V818" s="2" t="s">
        <v>6200</v>
      </c>
    </row>
    <row r="819" s="2" customFormat="1" spans="1:22">
      <c r="A819" s="4">
        <v>904295912</v>
      </c>
      <c r="B819" s="2" t="s">
        <v>9416</v>
      </c>
      <c r="C819" s="2" t="s">
        <v>9487</v>
      </c>
      <c r="D819" s="2" t="s">
        <v>7311</v>
      </c>
      <c r="E819" s="2" t="s">
        <v>9488</v>
      </c>
      <c r="F819" s="2" t="s">
        <v>6213</v>
      </c>
      <c r="G819" s="2" t="s">
        <v>6175</v>
      </c>
      <c r="H819" s="2" t="s">
        <v>6176</v>
      </c>
      <c r="I819" s="2" t="s">
        <v>1221</v>
      </c>
      <c r="J819" s="2" t="s">
        <v>6178</v>
      </c>
      <c r="K819" s="2" t="s">
        <v>1221</v>
      </c>
      <c r="L819" s="2" t="s">
        <v>1221</v>
      </c>
      <c r="M819" s="2" t="s">
        <v>6179</v>
      </c>
      <c r="N819" s="2" t="s">
        <v>6179</v>
      </c>
      <c r="O819" s="2" t="s">
        <v>50</v>
      </c>
      <c r="P819" s="2" t="s">
        <v>6180</v>
      </c>
      <c r="Q819" s="2" t="s">
        <v>6181</v>
      </c>
      <c r="R819" s="2" t="s">
        <v>9489</v>
      </c>
      <c r="S819" s="2" t="s">
        <v>6183</v>
      </c>
      <c r="T819" s="2" t="s">
        <v>6184</v>
      </c>
      <c r="U819" s="2" t="s">
        <v>6185</v>
      </c>
      <c r="V819" s="2" t="s">
        <v>6200</v>
      </c>
    </row>
    <row r="820" s="2" customFormat="1" spans="1:22">
      <c r="A820" s="4">
        <v>904306960</v>
      </c>
      <c r="B820" s="2" t="s">
        <v>9416</v>
      </c>
      <c r="C820" s="2" t="s">
        <v>9490</v>
      </c>
      <c r="D820" s="2" t="s">
        <v>9491</v>
      </c>
      <c r="E820" s="2" t="s">
        <v>9492</v>
      </c>
      <c r="F820" s="2" t="s">
        <v>7825</v>
      </c>
      <c r="G820" s="2" t="s">
        <v>6174</v>
      </c>
      <c r="H820" s="2" t="s">
        <v>6176</v>
      </c>
      <c r="I820" s="2" t="s">
        <v>9493</v>
      </c>
      <c r="J820" s="2" t="s">
        <v>6178</v>
      </c>
      <c r="K820" s="2" t="s">
        <v>9493</v>
      </c>
      <c r="L820" s="2" t="s">
        <v>9493</v>
      </c>
      <c r="M820" s="2" t="s">
        <v>6179</v>
      </c>
      <c r="N820" s="2" t="s">
        <v>6179</v>
      </c>
      <c r="O820" s="2" t="s">
        <v>50</v>
      </c>
      <c r="P820" s="2" t="s">
        <v>6180</v>
      </c>
      <c r="Q820" s="2" t="s">
        <v>6181</v>
      </c>
      <c r="R820" s="2" t="s">
        <v>9494</v>
      </c>
      <c r="S820" s="2" t="s">
        <v>6183</v>
      </c>
      <c r="T820" s="2" t="s">
        <v>6184</v>
      </c>
      <c r="U820" s="2" t="s">
        <v>6185</v>
      </c>
      <c r="V820" s="2" t="s">
        <v>6200</v>
      </c>
    </row>
    <row r="821" s="2" customFormat="1" spans="1:22">
      <c r="A821" s="4">
        <v>904311024</v>
      </c>
      <c r="B821" s="2" t="s">
        <v>9416</v>
      </c>
      <c r="C821" s="2" t="s">
        <v>9495</v>
      </c>
      <c r="D821" s="2" t="s">
        <v>9496</v>
      </c>
      <c r="E821" s="2" t="s">
        <v>9497</v>
      </c>
      <c r="F821" s="2" t="s">
        <v>6174</v>
      </c>
      <c r="G821" s="2" t="s">
        <v>6175</v>
      </c>
      <c r="H821" s="2" t="s">
        <v>6176</v>
      </c>
      <c r="I821" s="2" t="s">
        <v>3644</v>
      </c>
      <c r="J821" s="2" t="s">
        <v>6178</v>
      </c>
      <c r="K821" s="2" t="s">
        <v>3644</v>
      </c>
      <c r="L821" s="2" t="s">
        <v>3644</v>
      </c>
      <c r="M821" s="2" t="s">
        <v>6179</v>
      </c>
      <c r="N821" s="2" t="s">
        <v>6179</v>
      </c>
      <c r="O821" s="2" t="s">
        <v>50</v>
      </c>
      <c r="P821" s="2" t="s">
        <v>6180</v>
      </c>
      <c r="Q821" s="2" t="s">
        <v>6181</v>
      </c>
      <c r="R821" s="2" t="s">
        <v>9498</v>
      </c>
      <c r="S821" s="2" t="s">
        <v>6183</v>
      </c>
      <c r="T821" s="2" t="s">
        <v>6184</v>
      </c>
      <c r="U821" s="2" t="s">
        <v>6185</v>
      </c>
      <c r="V821" s="2" t="s">
        <v>6478</v>
      </c>
    </row>
    <row r="822" s="2" customFormat="1" spans="1:22">
      <c r="A822" s="4">
        <v>904417256</v>
      </c>
      <c r="B822" s="2" t="s">
        <v>9416</v>
      </c>
      <c r="C822" s="2" t="s">
        <v>2646</v>
      </c>
      <c r="D822" s="2" t="s">
        <v>9499</v>
      </c>
      <c r="E822" s="2" t="s">
        <v>9500</v>
      </c>
      <c r="F822" s="2" t="s">
        <v>6213</v>
      </c>
      <c r="G822" s="2" t="s">
        <v>6253</v>
      </c>
      <c r="H822" s="2" t="s">
        <v>6176</v>
      </c>
      <c r="I822" s="2" t="s">
        <v>1412</v>
      </c>
      <c r="J822" s="2" t="s">
        <v>6178</v>
      </c>
      <c r="K822" s="2" t="s">
        <v>1412</v>
      </c>
      <c r="L822" s="2" t="s">
        <v>1412</v>
      </c>
      <c r="M822" s="2" t="s">
        <v>6179</v>
      </c>
      <c r="N822" s="2" t="s">
        <v>6179</v>
      </c>
      <c r="O822" s="2" t="s">
        <v>50</v>
      </c>
      <c r="P822" s="2" t="s">
        <v>6180</v>
      </c>
      <c r="Q822" s="2" t="s">
        <v>6181</v>
      </c>
      <c r="R822" s="2" t="s">
        <v>9501</v>
      </c>
      <c r="S822" s="2" t="s">
        <v>6183</v>
      </c>
      <c r="T822" s="2" t="s">
        <v>6184</v>
      </c>
      <c r="U822" s="2" t="s">
        <v>6185</v>
      </c>
      <c r="V822" s="2" t="s">
        <v>6243</v>
      </c>
    </row>
    <row r="823" s="2" customFormat="1" spans="1:22">
      <c r="A823" s="4">
        <v>599660794</v>
      </c>
      <c r="B823" s="2" t="s">
        <v>9416</v>
      </c>
      <c r="C823" s="2" t="s">
        <v>1736</v>
      </c>
      <c r="D823" s="2" t="s">
        <v>9502</v>
      </c>
      <c r="E823" s="2" t="s">
        <v>9503</v>
      </c>
      <c r="F823" s="2" t="s">
        <v>6175</v>
      </c>
      <c r="G823" s="2" t="s">
        <v>6253</v>
      </c>
      <c r="H823" s="2" t="s">
        <v>6176</v>
      </c>
      <c r="I823" s="2" t="s">
        <v>1738</v>
      </c>
      <c r="J823" s="2" t="s">
        <v>6178</v>
      </c>
      <c r="K823" s="2" t="s">
        <v>1738</v>
      </c>
      <c r="L823" s="2" t="s">
        <v>1738</v>
      </c>
      <c r="M823" s="2" t="s">
        <v>6179</v>
      </c>
      <c r="N823" s="2" t="s">
        <v>6179</v>
      </c>
      <c r="O823" s="2" t="s">
        <v>50</v>
      </c>
      <c r="P823" s="2" t="s">
        <v>6180</v>
      </c>
      <c r="Q823" s="2" t="s">
        <v>6181</v>
      </c>
      <c r="R823" s="2" t="s">
        <v>9504</v>
      </c>
      <c r="S823" s="2" t="s">
        <v>6183</v>
      </c>
      <c r="T823" s="2" t="s">
        <v>6184</v>
      </c>
      <c r="U823" s="2" t="s">
        <v>6185</v>
      </c>
      <c r="V823" s="2" t="s">
        <v>7403</v>
      </c>
    </row>
    <row r="824" s="2" customFormat="1" spans="1:22">
      <c r="A824" s="4">
        <v>942310993</v>
      </c>
      <c r="B824" s="2" t="s">
        <v>9505</v>
      </c>
      <c r="C824" s="2" t="s">
        <v>9506</v>
      </c>
      <c r="D824" s="2" t="s">
        <v>4225</v>
      </c>
      <c r="E824" s="2" t="s">
        <v>9507</v>
      </c>
      <c r="F824" s="2" t="s">
        <v>6175</v>
      </c>
      <c r="G824" s="2" t="s">
        <v>6253</v>
      </c>
      <c r="H824" s="2" t="s">
        <v>6176</v>
      </c>
      <c r="I824" s="2" t="s">
        <v>4226</v>
      </c>
      <c r="J824" s="2" t="s">
        <v>6178</v>
      </c>
      <c r="K824" s="2" t="s">
        <v>4226</v>
      </c>
      <c r="L824" s="2" t="s">
        <v>4226</v>
      </c>
      <c r="M824" s="2" t="s">
        <v>6179</v>
      </c>
      <c r="N824" s="2" t="s">
        <v>6179</v>
      </c>
      <c r="O824" s="2" t="s">
        <v>50</v>
      </c>
      <c r="P824" s="2" t="s">
        <v>6180</v>
      </c>
      <c r="Q824" s="2" t="s">
        <v>6181</v>
      </c>
      <c r="R824" s="2" t="s">
        <v>9508</v>
      </c>
      <c r="S824" s="2" t="s">
        <v>6183</v>
      </c>
      <c r="T824" s="2" t="s">
        <v>6184</v>
      </c>
      <c r="U824" s="2" t="s">
        <v>6208</v>
      </c>
      <c r="V824" s="2" t="s">
        <v>6209</v>
      </c>
    </row>
    <row r="825" s="2" customFormat="1" spans="1:22">
      <c r="A825" s="4">
        <v>904641252</v>
      </c>
      <c r="B825" s="2" t="s">
        <v>9505</v>
      </c>
      <c r="C825" s="2" t="s">
        <v>9509</v>
      </c>
      <c r="D825" s="2" t="s">
        <v>9510</v>
      </c>
      <c r="E825" s="2" t="s">
        <v>9511</v>
      </c>
      <c r="F825" s="2" t="s">
        <v>6191</v>
      </c>
      <c r="G825" s="2" t="s">
        <v>6174</v>
      </c>
      <c r="H825" s="2" t="s">
        <v>6176</v>
      </c>
      <c r="I825" s="2" t="s">
        <v>9512</v>
      </c>
      <c r="J825" s="2" t="s">
        <v>6178</v>
      </c>
      <c r="K825" s="2" t="s">
        <v>9512</v>
      </c>
      <c r="L825" s="2" t="s">
        <v>9512</v>
      </c>
      <c r="M825" s="2" t="s">
        <v>6179</v>
      </c>
      <c r="N825" s="2" t="s">
        <v>6179</v>
      </c>
      <c r="O825" s="2" t="s">
        <v>50</v>
      </c>
      <c r="P825" s="2" t="s">
        <v>6180</v>
      </c>
      <c r="Q825" s="2" t="s">
        <v>6181</v>
      </c>
      <c r="R825" s="2" t="s">
        <v>9513</v>
      </c>
      <c r="S825" s="2" t="s">
        <v>6183</v>
      </c>
      <c r="T825" s="2" t="s">
        <v>6184</v>
      </c>
      <c r="U825" s="2" t="s">
        <v>6185</v>
      </c>
      <c r="V825" s="2" t="s">
        <v>8198</v>
      </c>
    </row>
    <row r="826" s="2" customFormat="1" spans="1:22">
      <c r="A826" s="4">
        <v>942351933</v>
      </c>
      <c r="B826" s="2" t="s">
        <v>9505</v>
      </c>
      <c r="C826" s="2" t="s">
        <v>4228</v>
      </c>
      <c r="D826" s="2" t="s">
        <v>9514</v>
      </c>
      <c r="E826" s="2" t="s">
        <v>9515</v>
      </c>
      <c r="F826" s="2" t="s">
        <v>6191</v>
      </c>
      <c r="G826" s="2" t="s">
        <v>6253</v>
      </c>
      <c r="H826" s="2" t="s">
        <v>6176</v>
      </c>
      <c r="I826" s="2" t="s">
        <v>4230</v>
      </c>
      <c r="J826" s="2" t="s">
        <v>6178</v>
      </c>
      <c r="K826" s="2" t="s">
        <v>4230</v>
      </c>
      <c r="L826" s="2" t="s">
        <v>4230</v>
      </c>
      <c r="M826" s="2" t="s">
        <v>6179</v>
      </c>
      <c r="N826" s="2" t="s">
        <v>6179</v>
      </c>
      <c r="O826" s="2" t="s">
        <v>50</v>
      </c>
      <c r="P826" s="2" t="s">
        <v>6180</v>
      </c>
      <c r="Q826" s="2" t="s">
        <v>6181</v>
      </c>
      <c r="R826" s="2" t="s">
        <v>9516</v>
      </c>
      <c r="S826" s="2" t="s">
        <v>6183</v>
      </c>
      <c r="T826" s="2" t="s">
        <v>6184</v>
      </c>
      <c r="U826" s="2" t="s">
        <v>6185</v>
      </c>
      <c r="V826" s="2" t="s">
        <v>8198</v>
      </c>
    </row>
    <row r="827" s="2" customFormat="1" spans="1:22">
      <c r="A827" s="4">
        <v>942357033</v>
      </c>
      <c r="B827" s="2" t="s">
        <v>9505</v>
      </c>
      <c r="C827" s="2" t="s">
        <v>9517</v>
      </c>
      <c r="D827" s="2" t="s">
        <v>9518</v>
      </c>
      <c r="E827" s="2" t="s">
        <v>9519</v>
      </c>
      <c r="F827" s="2" t="s">
        <v>6205</v>
      </c>
      <c r="G827" s="2" t="s">
        <v>6175</v>
      </c>
      <c r="H827" s="2" t="s">
        <v>6176</v>
      </c>
      <c r="I827" s="2" t="s">
        <v>9520</v>
      </c>
      <c r="J827" s="2" t="s">
        <v>6178</v>
      </c>
      <c r="K827" s="2" t="s">
        <v>9520</v>
      </c>
      <c r="L827" s="2" t="s">
        <v>9520</v>
      </c>
      <c r="M827" s="2" t="s">
        <v>6179</v>
      </c>
      <c r="N827" s="2" t="s">
        <v>6179</v>
      </c>
      <c r="O827" s="2" t="s">
        <v>50</v>
      </c>
      <c r="P827" s="2" t="s">
        <v>6180</v>
      </c>
      <c r="Q827" s="2" t="s">
        <v>6181</v>
      </c>
      <c r="R827" s="2" t="s">
        <v>9521</v>
      </c>
      <c r="S827" s="2" t="s">
        <v>6183</v>
      </c>
      <c r="T827" s="2" t="s">
        <v>6184</v>
      </c>
      <c r="U827" s="2" t="s">
        <v>6185</v>
      </c>
      <c r="V827" s="2" t="s">
        <v>6306</v>
      </c>
    </row>
    <row r="828" s="2" customFormat="1" spans="1:22">
      <c r="A828" s="4">
        <v>599781098</v>
      </c>
      <c r="B828" s="2" t="s">
        <v>9505</v>
      </c>
      <c r="C828" s="2" t="s">
        <v>9522</v>
      </c>
      <c r="D828" s="2" t="s">
        <v>7979</v>
      </c>
      <c r="E828" s="2" t="s">
        <v>9523</v>
      </c>
      <c r="F828" s="2" t="s">
        <v>6277</v>
      </c>
      <c r="G828" s="2" t="s">
        <v>6174</v>
      </c>
      <c r="H828" s="2" t="s">
        <v>6176</v>
      </c>
      <c r="I828" s="2" t="s">
        <v>9524</v>
      </c>
      <c r="J828" s="2" t="s">
        <v>6178</v>
      </c>
      <c r="K828" s="2" t="s">
        <v>9524</v>
      </c>
      <c r="L828" s="2" t="s">
        <v>9524</v>
      </c>
      <c r="M828" s="2" t="s">
        <v>6179</v>
      </c>
      <c r="N828" s="2" t="s">
        <v>6179</v>
      </c>
      <c r="O828" s="2" t="s">
        <v>50</v>
      </c>
      <c r="P828" s="2" t="s">
        <v>6180</v>
      </c>
      <c r="Q828" s="2" t="s">
        <v>6181</v>
      </c>
      <c r="R828" s="2" t="s">
        <v>9525</v>
      </c>
      <c r="S828" s="2" t="s">
        <v>6183</v>
      </c>
      <c r="T828" s="2" t="s">
        <v>6184</v>
      </c>
      <c r="U828" s="2" t="s">
        <v>6185</v>
      </c>
      <c r="V828" s="2" t="s">
        <v>6193</v>
      </c>
    </row>
    <row r="829" s="2" customFormat="1" spans="1:22">
      <c r="A829" s="4">
        <v>942430917</v>
      </c>
      <c r="B829" s="2" t="s">
        <v>9505</v>
      </c>
      <c r="C829" s="2" t="s">
        <v>9526</v>
      </c>
      <c r="D829" s="2" t="s">
        <v>9527</v>
      </c>
      <c r="E829" s="2" t="s">
        <v>9528</v>
      </c>
      <c r="F829" s="2" t="s">
        <v>6174</v>
      </c>
      <c r="G829" s="2" t="s">
        <v>6175</v>
      </c>
      <c r="H829" s="2" t="s">
        <v>6176</v>
      </c>
      <c r="I829" s="2" t="s">
        <v>4266</v>
      </c>
      <c r="J829" s="2" t="s">
        <v>6178</v>
      </c>
      <c r="K829" s="2" t="s">
        <v>4266</v>
      </c>
      <c r="L829" s="2" t="s">
        <v>4266</v>
      </c>
      <c r="M829" s="2" t="s">
        <v>6179</v>
      </c>
      <c r="N829" s="2" t="s">
        <v>6179</v>
      </c>
      <c r="O829" s="2" t="s">
        <v>50</v>
      </c>
      <c r="P829" s="2" t="s">
        <v>6180</v>
      </c>
      <c r="Q829" s="2" t="s">
        <v>6181</v>
      </c>
      <c r="R829" s="2" t="s">
        <v>9529</v>
      </c>
      <c r="S829" s="2" t="s">
        <v>6183</v>
      </c>
      <c r="T829" s="2" t="s">
        <v>6184</v>
      </c>
      <c r="U829" s="2" t="s">
        <v>6208</v>
      </c>
      <c r="V829" s="2" t="s">
        <v>6222</v>
      </c>
    </row>
    <row r="830" s="2" customFormat="1" spans="1:22">
      <c r="A830" s="4">
        <v>942447601</v>
      </c>
      <c r="B830" s="2" t="s">
        <v>9505</v>
      </c>
      <c r="C830" s="2" t="s">
        <v>9530</v>
      </c>
      <c r="D830" s="2" t="s">
        <v>9531</v>
      </c>
      <c r="E830" s="2" t="s">
        <v>9532</v>
      </c>
      <c r="F830" s="2" t="s">
        <v>6205</v>
      </c>
      <c r="G830" s="2" t="s">
        <v>6174</v>
      </c>
      <c r="H830" s="2" t="s">
        <v>6176</v>
      </c>
      <c r="I830" s="2" t="s">
        <v>1775</v>
      </c>
      <c r="J830" s="2" t="s">
        <v>6178</v>
      </c>
      <c r="K830" s="2" t="s">
        <v>1775</v>
      </c>
      <c r="L830" s="2" t="s">
        <v>1775</v>
      </c>
      <c r="M830" s="2" t="s">
        <v>6179</v>
      </c>
      <c r="N830" s="2" t="s">
        <v>6179</v>
      </c>
      <c r="O830" s="2" t="s">
        <v>50</v>
      </c>
      <c r="P830" s="2" t="s">
        <v>6180</v>
      </c>
      <c r="Q830" s="2" t="s">
        <v>6181</v>
      </c>
      <c r="R830" s="2" t="s">
        <v>9533</v>
      </c>
      <c r="S830" s="2" t="s">
        <v>6183</v>
      </c>
      <c r="T830" s="2" t="s">
        <v>6184</v>
      </c>
      <c r="U830" s="2" t="s">
        <v>6185</v>
      </c>
      <c r="V830" s="2" t="s">
        <v>6193</v>
      </c>
    </row>
    <row r="831" s="2" customFormat="1" spans="1:22">
      <c r="A831" s="4">
        <v>904739552</v>
      </c>
      <c r="B831" s="2" t="s">
        <v>9505</v>
      </c>
      <c r="C831" s="2" t="s">
        <v>2649</v>
      </c>
      <c r="D831" s="2" t="s">
        <v>9534</v>
      </c>
      <c r="E831" s="2" t="s">
        <v>9535</v>
      </c>
      <c r="F831" s="2" t="s">
        <v>6277</v>
      </c>
      <c r="G831" s="2" t="s">
        <v>6253</v>
      </c>
      <c r="H831" s="2" t="s">
        <v>6176</v>
      </c>
      <c r="I831" s="2" t="s">
        <v>9536</v>
      </c>
      <c r="J831" s="2" t="s">
        <v>6178</v>
      </c>
      <c r="K831" s="2" t="s">
        <v>9536</v>
      </c>
      <c r="L831" s="2" t="s">
        <v>9536</v>
      </c>
      <c r="M831" s="2" t="s">
        <v>6179</v>
      </c>
      <c r="N831" s="2" t="s">
        <v>6179</v>
      </c>
      <c r="O831" s="2" t="s">
        <v>50</v>
      </c>
      <c r="P831" s="2" t="s">
        <v>6180</v>
      </c>
      <c r="Q831" s="2" t="s">
        <v>6181</v>
      </c>
      <c r="R831" s="2" t="s">
        <v>9537</v>
      </c>
      <c r="S831" s="2" t="s">
        <v>6183</v>
      </c>
      <c r="T831" s="2" t="s">
        <v>6184</v>
      </c>
      <c r="U831" s="2" t="s">
        <v>6185</v>
      </c>
      <c r="V831" s="2" t="s">
        <v>6200</v>
      </c>
    </row>
    <row r="832" s="2" customFormat="1" spans="1:22">
      <c r="A832" s="4">
        <v>942465965</v>
      </c>
      <c r="B832" s="2" t="s">
        <v>9505</v>
      </c>
      <c r="C832" s="2" t="s">
        <v>9538</v>
      </c>
      <c r="D832" s="2" t="s">
        <v>9539</v>
      </c>
      <c r="E832" s="2" t="s">
        <v>9540</v>
      </c>
      <c r="F832" s="2" t="s">
        <v>6213</v>
      </c>
      <c r="G832" s="2" t="s">
        <v>6174</v>
      </c>
      <c r="H832" s="2" t="s">
        <v>6176</v>
      </c>
      <c r="I832" s="2" t="s">
        <v>4597</v>
      </c>
      <c r="J832" s="2" t="s">
        <v>6178</v>
      </c>
      <c r="K832" s="2" t="s">
        <v>4597</v>
      </c>
      <c r="L832" s="2" t="s">
        <v>4597</v>
      </c>
      <c r="M832" s="2" t="s">
        <v>6179</v>
      </c>
      <c r="N832" s="2" t="s">
        <v>6179</v>
      </c>
      <c r="O832" s="2" t="s">
        <v>50</v>
      </c>
      <c r="P832" s="2" t="s">
        <v>6180</v>
      </c>
      <c r="Q832" s="2" t="s">
        <v>6181</v>
      </c>
      <c r="R832" s="2" t="s">
        <v>9541</v>
      </c>
      <c r="S832" s="2" t="s">
        <v>6183</v>
      </c>
      <c r="T832" s="2" t="s">
        <v>6184</v>
      </c>
      <c r="U832" s="2" t="s">
        <v>6208</v>
      </c>
      <c r="V832" s="2" t="s">
        <v>6193</v>
      </c>
    </row>
    <row r="833" s="2" customFormat="1" spans="1:22">
      <c r="A833" s="4">
        <v>904798532</v>
      </c>
      <c r="B833" s="2" t="s">
        <v>9505</v>
      </c>
      <c r="C833" s="2" t="s">
        <v>9542</v>
      </c>
      <c r="D833" s="2" t="s">
        <v>9543</v>
      </c>
      <c r="E833" s="2" t="s">
        <v>9544</v>
      </c>
      <c r="F833" s="2" t="s">
        <v>6213</v>
      </c>
      <c r="G833" s="2" t="s">
        <v>6174</v>
      </c>
      <c r="H833" s="2" t="s">
        <v>6176</v>
      </c>
      <c r="I833" s="2" t="s">
        <v>5128</v>
      </c>
      <c r="J833" s="2" t="s">
        <v>6178</v>
      </c>
      <c r="K833" s="2" t="s">
        <v>5128</v>
      </c>
      <c r="L833" s="2" t="s">
        <v>5128</v>
      </c>
      <c r="M833" s="2" t="s">
        <v>6179</v>
      </c>
      <c r="N833" s="2" t="s">
        <v>6179</v>
      </c>
      <c r="O833" s="2" t="s">
        <v>50</v>
      </c>
      <c r="P833" s="2" t="s">
        <v>6180</v>
      </c>
      <c r="Q833" s="2" t="s">
        <v>6181</v>
      </c>
      <c r="R833" s="2" t="s">
        <v>9545</v>
      </c>
      <c r="S833" s="2" t="s">
        <v>6183</v>
      </c>
      <c r="T833" s="2" t="s">
        <v>6184</v>
      </c>
      <c r="U833" s="2" t="s">
        <v>6185</v>
      </c>
      <c r="V833" s="2" t="s">
        <v>6478</v>
      </c>
    </row>
    <row r="834" s="2" customFormat="1" spans="1:22">
      <c r="A834" s="4">
        <v>904805624</v>
      </c>
      <c r="B834" s="2" t="s">
        <v>9505</v>
      </c>
      <c r="C834" s="2" t="s">
        <v>2653</v>
      </c>
      <c r="D834" s="2" t="s">
        <v>8572</v>
      </c>
      <c r="E834" s="2" t="s">
        <v>9546</v>
      </c>
      <c r="F834" s="2" t="s">
        <v>6175</v>
      </c>
      <c r="G834" s="2" t="s">
        <v>6253</v>
      </c>
      <c r="H834" s="2" t="s">
        <v>6176</v>
      </c>
      <c r="I834" s="2" t="s">
        <v>2654</v>
      </c>
      <c r="J834" s="2" t="s">
        <v>6178</v>
      </c>
      <c r="K834" s="2" t="s">
        <v>2654</v>
      </c>
      <c r="L834" s="2" t="s">
        <v>2654</v>
      </c>
      <c r="M834" s="2" t="s">
        <v>6179</v>
      </c>
      <c r="N834" s="2" t="s">
        <v>6179</v>
      </c>
      <c r="O834" s="2" t="s">
        <v>50</v>
      </c>
      <c r="P834" s="2" t="s">
        <v>6180</v>
      </c>
      <c r="Q834" s="2" t="s">
        <v>6181</v>
      </c>
      <c r="R834" s="2" t="s">
        <v>9547</v>
      </c>
      <c r="S834" s="2" t="s">
        <v>6183</v>
      </c>
      <c r="T834" s="2" t="s">
        <v>6184</v>
      </c>
      <c r="U834" s="2" t="s">
        <v>6185</v>
      </c>
      <c r="V834" s="2" t="s">
        <v>6200</v>
      </c>
    </row>
    <row r="835" s="2" customFormat="1" spans="1:22">
      <c r="A835" s="4">
        <v>942560785</v>
      </c>
      <c r="B835" s="2" t="s">
        <v>9505</v>
      </c>
      <c r="C835" s="2" t="s">
        <v>9548</v>
      </c>
      <c r="D835" s="2" t="s">
        <v>9549</v>
      </c>
      <c r="E835" s="2" t="s">
        <v>9550</v>
      </c>
      <c r="F835" s="2" t="s">
        <v>6213</v>
      </c>
      <c r="G835" s="2" t="s">
        <v>6174</v>
      </c>
      <c r="H835" s="2" t="s">
        <v>6176</v>
      </c>
      <c r="I835" s="2" t="s">
        <v>5025</v>
      </c>
      <c r="J835" s="2" t="s">
        <v>6178</v>
      </c>
      <c r="K835" s="2" t="s">
        <v>5025</v>
      </c>
      <c r="L835" s="2" t="s">
        <v>5025</v>
      </c>
      <c r="M835" s="2" t="s">
        <v>6179</v>
      </c>
      <c r="N835" s="2" t="s">
        <v>6179</v>
      </c>
      <c r="O835" s="2" t="s">
        <v>50</v>
      </c>
      <c r="P835" s="2" t="s">
        <v>6180</v>
      </c>
      <c r="Q835" s="2" t="s">
        <v>6181</v>
      </c>
      <c r="R835" s="2" t="s">
        <v>9551</v>
      </c>
      <c r="S835" s="2" t="s">
        <v>6183</v>
      </c>
      <c r="T835" s="2" t="s">
        <v>6184</v>
      </c>
      <c r="U835" s="2" t="s">
        <v>6185</v>
      </c>
      <c r="V835" s="2" t="s">
        <v>6222</v>
      </c>
    </row>
    <row r="836" s="2" customFormat="1" spans="1:22">
      <c r="A836" s="4">
        <v>904834224</v>
      </c>
      <c r="B836" s="2" t="s">
        <v>9505</v>
      </c>
      <c r="C836" s="2" t="s">
        <v>9552</v>
      </c>
      <c r="D836" s="2" t="s">
        <v>9553</v>
      </c>
      <c r="E836" s="2" t="s">
        <v>9554</v>
      </c>
      <c r="F836" s="2" t="s">
        <v>6191</v>
      </c>
      <c r="G836" s="2" t="s">
        <v>6174</v>
      </c>
      <c r="H836" s="2" t="s">
        <v>6176</v>
      </c>
      <c r="I836" s="2" t="s">
        <v>4616</v>
      </c>
      <c r="J836" s="2" t="s">
        <v>6178</v>
      </c>
      <c r="K836" s="2" t="s">
        <v>4616</v>
      </c>
      <c r="L836" s="2" t="s">
        <v>4616</v>
      </c>
      <c r="M836" s="2" t="s">
        <v>6179</v>
      </c>
      <c r="N836" s="2" t="s">
        <v>6179</v>
      </c>
      <c r="O836" s="2" t="s">
        <v>50</v>
      </c>
      <c r="P836" s="2" t="s">
        <v>6180</v>
      </c>
      <c r="Q836" s="2" t="s">
        <v>6181</v>
      </c>
      <c r="R836" s="2" t="s">
        <v>9555</v>
      </c>
      <c r="S836" s="2" t="s">
        <v>6183</v>
      </c>
      <c r="T836" s="2" t="s">
        <v>6184</v>
      </c>
      <c r="U836" s="2" t="s">
        <v>6185</v>
      </c>
      <c r="V836" s="2" t="s">
        <v>7106</v>
      </c>
    </row>
    <row r="837" s="2" customFormat="1" spans="1:22">
      <c r="A837" s="4">
        <v>942568837</v>
      </c>
      <c r="B837" s="2" t="s">
        <v>9505</v>
      </c>
      <c r="C837" s="2" t="s">
        <v>4232</v>
      </c>
      <c r="D837" s="2" t="s">
        <v>9556</v>
      </c>
      <c r="E837" s="2" t="s">
        <v>9557</v>
      </c>
      <c r="F837" s="2" t="s">
        <v>6175</v>
      </c>
      <c r="G837" s="2" t="s">
        <v>6253</v>
      </c>
      <c r="H837" s="2" t="s">
        <v>6176</v>
      </c>
      <c r="I837" s="2" t="s">
        <v>1818</v>
      </c>
      <c r="J837" s="2" t="s">
        <v>6178</v>
      </c>
      <c r="K837" s="2" t="s">
        <v>1818</v>
      </c>
      <c r="L837" s="2" t="s">
        <v>1818</v>
      </c>
      <c r="M837" s="2" t="s">
        <v>6179</v>
      </c>
      <c r="N837" s="2" t="s">
        <v>6179</v>
      </c>
      <c r="O837" s="2" t="s">
        <v>50</v>
      </c>
      <c r="P837" s="2" t="s">
        <v>6180</v>
      </c>
      <c r="Q837" s="2" t="s">
        <v>6181</v>
      </c>
      <c r="R837" s="2" t="s">
        <v>9558</v>
      </c>
      <c r="S837" s="2" t="s">
        <v>6183</v>
      </c>
      <c r="T837" s="2" t="s">
        <v>6184</v>
      </c>
      <c r="U837" s="2" t="s">
        <v>6185</v>
      </c>
      <c r="V837" s="2" t="s">
        <v>6193</v>
      </c>
    </row>
    <row r="838" s="2" customFormat="1" spans="1:22">
      <c r="A838" s="4">
        <v>942592853</v>
      </c>
      <c r="B838" s="2" t="s">
        <v>9505</v>
      </c>
      <c r="C838" s="2" t="s">
        <v>9559</v>
      </c>
      <c r="D838" s="2" t="s">
        <v>9560</v>
      </c>
      <c r="E838" s="2" t="s">
        <v>9561</v>
      </c>
      <c r="F838" s="2" t="s">
        <v>6191</v>
      </c>
      <c r="G838" s="2" t="s">
        <v>6174</v>
      </c>
      <c r="H838" s="2" t="s">
        <v>6176</v>
      </c>
      <c r="I838" s="2" t="s">
        <v>4624</v>
      </c>
      <c r="J838" s="2" t="s">
        <v>6178</v>
      </c>
      <c r="K838" s="2" t="s">
        <v>4624</v>
      </c>
      <c r="L838" s="2" t="s">
        <v>4624</v>
      </c>
      <c r="M838" s="2" t="s">
        <v>6179</v>
      </c>
      <c r="N838" s="2" t="s">
        <v>6179</v>
      </c>
      <c r="O838" s="2" t="s">
        <v>50</v>
      </c>
      <c r="P838" s="2" t="s">
        <v>6180</v>
      </c>
      <c r="Q838" s="2" t="s">
        <v>6181</v>
      </c>
      <c r="R838" s="2" t="s">
        <v>9562</v>
      </c>
      <c r="S838" s="2" t="s">
        <v>6183</v>
      </c>
      <c r="T838" s="2" t="s">
        <v>6184</v>
      </c>
      <c r="U838" s="2" t="s">
        <v>6185</v>
      </c>
      <c r="V838" s="2" t="s">
        <v>6193</v>
      </c>
    </row>
    <row r="839" s="2" customFormat="1" spans="1:22">
      <c r="A839" s="4">
        <v>904854152</v>
      </c>
      <c r="B839" s="2" t="s">
        <v>9505</v>
      </c>
      <c r="C839" s="2" t="s">
        <v>2656</v>
      </c>
      <c r="D839" s="2" t="s">
        <v>9563</v>
      </c>
      <c r="E839" s="2" t="s">
        <v>9564</v>
      </c>
      <c r="F839" s="2" t="s">
        <v>6175</v>
      </c>
      <c r="G839" s="2" t="s">
        <v>6253</v>
      </c>
      <c r="H839" s="2" t="s">
        <v>6176</v>
      </c>
      <c r="I839" s="2" t="s">
        <v>2658</v>
      </c>
      <c r="J839" s="2" t="s">
        <v>6178</v>
      </c>
      <c r="K839" s="2" t="s">
        <v>2658</v>
      </c>
      <c r="L839" s="2" t="s">
        <v>2658</v>
      </c>
      <c r="M839" s="2" t="s">
        <v>6179</v>
      </c>
      <c r="N839" s="2" t="s">
        <v>6179</v>
      </c>
      <c r="O839" s="2" t="s">
        <v>50</v>
      </c>
      <c r="P839" s="2" t="s">
        <v>6180</v>
      </c>
      <c r="Q839" s="2" t="s">
        <v>6181</v>
      </c>
      <c r="R839" s="2" t="s">
        <v>9565</v>
      </c>
      <c r="S839" s="2" t="s">
        <v>6183</v>
      </c>
      <c r="T839" s="2" t="s">
        <v>6184</v>
      </c>
      <c r="U839" s="2" t="s">
        <v>6185</v>
      </c>
      <c r="V839" s="2" t="s">
        <v>6200</v>
      </c>
    </row>
    <row r="840" s="2" customFormat="1" spans="1:22">
      <c r="A840" s="4">
        <v>942616041</v>
      </c>
      <c r="B840" s="2" t="s">
        <v>9505</v>
      </c>
      <c r="C840" s="2" t="s">
        <v>9566</v>
      </c>
      <c r="D840" s="2" t="s">
        <v>9567</v>
      </c>
      <c r="E840" s="2" t="s">
        <v>9568</v>
      </c>
      <c r="F840" s="2" t="s">
        <v>6277</v>
      </c>
      <c r="G840" s="2" t="s">
        <v>6174</v>
      </c>
      <c r="H840" s="2" t="s">
        <v>6176</v>
      </c>
      <c r="I840" s="2" t="s">
        <v>9569</v>
      </c>
      <c r="J840" s="2" t="s">
        <v>6178</v>
      </c>
      <c r="K840" s="2" t="s">
        <v>9569</v>
      </c>
      <c r="L840" s="2" t="s">
        <v>9569</v>
      </c>
      <c r="M840" s="2" t="s">
        <v>6179</v>
      </c>
      <c r="N840" s="2" t="s">
        <v>6179</v>
      </c>
      <c r="O840" s="2" t="s">
        <v>50</v>
      </c>
      <c r="P840" s="2" t="s">
        <v>6180</v>
      </c>
      <c r="Q840" s="2" t="s">
        <v>6181</v>
      </c>
      <c r="R840" s="2" t="s">
        <v>9570</v>
      </c>
      <c r="S840" s="2" t="s">
        <v>6183</v>
      </c>
      <c r="T840" s="2" t="s">
        <v>6184</v>
      </c>
      <c r="U840" s="2" t="s">
        <v>6185</v>
      </c>
      <c r="V840" s="2" t="s">
        <v>6193</v>
      </c>
    </row>
    <row r="841" s="2" customFormat="1" spans="1:22">
      <c r="A841" s="4">
        <v>904872940</v>
      </c>
      <c r="B841" s="2" t="s">
        <v>9505</v>
      </c>
      <c r="C841" s="2" t="s">
        <v>9571</v>
      </c>
      <c r="D841" s="2" t="s">
        <v>9355</v>
      </c>
      <c r="E841" s="2" t="s">
        <v>9572</v>
      </c>
      <c r="F841" s="2" t="s">
        <v>6174</v>
      </c>
      <c r="G841" s="2" t="s">
        <v>6253</v>
      </c>
      <c r="H841" s="2" t="s">
        <v>6176</v>
      </c>
      <c r="I841" s="2" t="s">
        <v>2662</v>
      </c>
      <c r="J841" s="2" t="s">
        <v>6178</v>
      </c>
      <c r="K841" s="2" t="s">
        <v>2662</v>
      </c>
      <c r="L841" s="2" t="s">
        <v>2662</v>
      </c>
      <c r="M841" s="2" t="s">
        <v>6179</v>
      </c>
      <c r="N841" s="2" t="s">
        <v>6179</v>
      </c>
      <c r="O841" s="2" t="s">
        <v>50</v>
      </c>
      <c r="P841" s="2" t="s">
        <v>6180</v>
      </c>
      <c r="Q841" s="2" t="s">
        <v>6181</v>
      </c>
      <c r="R841" s="2" t="s">
        <v>9573</v>
      </c>
      <c r="S841" s="2" t="s">
        <v>6183</v>
      </c>
      <c r="T841" s="2" t="s">
        <v>6184</v>
      </c>
      <c r="U841" s="2" t="s">
        <v>6208</v>
      </c>
      <c r="V841" s="2" t="s">
        <v>6478</v>
      </c>
    </row>
    <row r="842" s="2" customFormat="1" spans="1:22">
      <c r="A842" s="4">
        <v>904889972</v>
      </c>
      <c r="B842" s="2" t="s">
        <v>9505</v>
      </c>
      <c r="C842" s="2" t="s">
        <v>9574</v>
      </c>
      <c r="D842" s="2" t="s">
        <v>9575</v>
      </c>
      <c r="E842" s="2" t="s">
        <v>9576</v>
      </c>
      <c r="F842" s="2" t="s">
        <v>6174</v>
      </c>
      <c r="G842" s="2" t="s">
        <v>6175</v>
      </c>
      <c r="H842" s="2" t="s">
        <v>6176</v>
      </c>
      <c r="I842" s="2" t="s">
        <v>9577</v>
      </c>
      <c r="J842" s="2" t="s">
        <v>6178</v>
      </c>
      <c r="K842" s="2" t="s">
        <v>9577</v>
      </c>
      <c r="L842" s="2" t="s">
        <v>9577</v>
      </c>
      <c r="M842" s="2" t="s">
        <v>6179</v>
      </c>
      <c r="N842" s="2" t="s">
        <v>6179</v>
      </c>
      <c r="O842" s="2" t="s">
        <v>50</v>
      </c>
      <c r="P842" s="2" t="s">
        <v>6180</v>
      </c>
      <c r="Q842" s="2" t="s">
        <v>6181</v>
      </c>
      <c r="R842" s="2" t="s">
        <v>9578</v>
      </c>
      <c r="S842" s="2" t="s">
        <v>6183</v>
      </c>
      <c r="T842" s="2" t="s">
        <v>6184</v>
      </c>
      <c r="U842" s="2" t="s">
        <v>6185</v>
      </c>
      <c r="V842" s="2" t="s">
        <v>6445</v>
      </c>
    </row>
    <row r="843" s="2" customFormat="1" spans="1:22">
      <c r="A843" s="4">
        <v>904949536</v>
      </c>
      <c r="B843" s="2" t="s">
        <v>9505</v>
      </c>
      <c r="C843" s="2" t="s">
        <v>2664</v>
      </c>
      <c r="D843" s="2" t="s">
        <v>8842</v>
      </c>
      <c r="E843" s="2" t="s">
        <v>9579</v>
      </c>
      <c r="F843" s="2" t="s">
        <v>6175</v>
      </c>
      <c r="G843" s="2" t="s">
        <v>6253</v>
      </c>
      <c r="H843" s="2" t="s">
        <v>6176</v>
      </c>
      <c r="I843" s="2" t="s">
        <v>2665</v>
      </c>
      <c r="J843" s="2" t="s">
        <v>6178</v>
      </c>
      <c r="K843" s="2" t="s">
        <v>2665</v>
      </c>
      <c r="L843" s="2" t="s">
        <v>2665</v>
      </c>
      <c r="M843" s="2" t="s">
        <v>6179</v>
      </c>
      <c r="N843" s="2" t="s">
        <v>6179</v>
      </c>
      <c r="O843" s="2" t="s">
        <v>50</v>
      </c>
      <c r="P843" s="2" t="s">
        <v>6180</v>
      </c>
      <c r="Q843" s="2" t="s">
        <v>6181</v>
      </c>
      <c r="R843" s="2" t="s">
        <v>9580</v>
      </c>
      <c r="S843" s="2" t="s">
        <v>6183</v>
      </c>
      <c r="T843" s="2" t="s">
        <v>6184</v>
      </c>
      <c r="U843" s="2" t="s">
        <v>6185</v>
      </c>
      <c r="V843" s="2" t="s">
        <v>7106</v>
      </c>
    </row>
    <row r="844" s="2" customFormat="1" spans="1:22">
      <c r="A844" s="4">
        <v>904954496</v>
      </c>
      <c r="B844" s="2" t="s">
        <v>9505</v>
      </c>
      <c r="C844" s="2" t="s">
        <v>9581</v>
      </c>
      <c r="D844" s="2" t="s">
        <v>6923</v>
      </c>
      <c r="E844" s="2" t="s">
        <v>9582</v>
      </c>
      <c r="F844" s="2" t="s">
        <v>6205</v>
      </c>
      <c r="G844" s="2" t="s">
        <v>6174</v>
      </c>
      <c r="H844" s="2" t="s">
        <v>6176</v>
      </c>
      <c r="I844" s="2" t="s">
        <v>9583</v>
      </c>
      <c r="J844" s="2" t="s">
        <v>6178</v>
      </c>
      <c r="K844" s="2" t="s">
        <v>9583</v>
      </c>
      <c r="L844" s="2" t="s">
        <v>9583</v>
      </c>
      <c r="M844" s="2" t="s">
        <v>6179</v>
      </c>
      <c r="N844" s="2" t="s">
        <v>6179</v>
      </c>
      <c r="O844" s="2" t="s">
        <v>50</v>
      </c>
      <c r="P844" s="2" t="s">
        <v>6180</v>
      </c>
      <c r="Q844" s="2" t="s">
        <v>6181</v>
      </c>
      <c r="R844" s="2" t="s">
        <v>9584</v>
      </c>
      <c r="S844" s="2" t="s">
        <v>6183</v>
      </c>
      <c r="T844" s="2" t="s">
        <v>6184</v>
      </c>
      <c r="U844" s="2" t="s">
        <v>6185</v>
      </c>
      <c r="V844" s="2" t="s">
        <v>6200</v>
      </c>
    </row>
    <row r="845" s="2" customFormat="1" spans="1:22">
      <c r="A845" s="4">
        <v>904955488</v>
      </c>
      <c r="B845" s="2" t="s">
        <v>9505</v>
      </c>
      <c r="C845" s="2" t="s">
        <v>9585</v>
      </c>
      <c r="D845" s="2" t="s">
        <v>9586</v>
      </c>
      <c r="E845" s="2" t="s">
        <v>9587</v>
      </c>
      <c r="F845" s="2" t="s">
        <v>6213</v>
      </c>
      <c r="G845" s="2" t="s">
        <v>6174</v>
      </c>
      <c r="H845" s="2" t="s">
        <v>6176</v>
      </c>
      <c r="I845" s="2" t="s">
        <v>9588</v>
      </c>
      <c r="J845" s="2" t="s">
        <v>6178</v>
      </c>
      <c r="K845" s="2" t="s">
        <v>9588</v>
      </c>
      <c r="L845" s="2" t="s">
        <v>9588</v>
      </c>
      <c r="M845" s="2" t="s">
        <v>6179</v>
      </c>
      <c r="N845" s="2" t="s">
        <v>6179</v>
      </c>
      <c r="O845" s="2" t="s">
        <v>50</v>
      </c>
      <c r="P845" s="2" t="s">
        <v>6180</v>
      </c>
      <c r="Q845" s="2" t="s">
        <v>6181</v>
      </c>
      <c r="R845" s="2" t="s">
        <v>9589</v>
      </c>
      <c r="S845" s="2" t="s">
        <v>6183</v>
      </c>
      <c r="T845" s="2" t="s">
        <v>6184</v>
      </c>
      <c r="U845" s="2" t="s">
        <v>6185</v>
      </c>
      <c r="V845" s="2" t="s">
        <v>6200</v>
      </c>
    </row>
    <row r="846" s="2" customFormat="1" spans="1:22">
      <c r="A846" s="4">
        <v>904957524</v>
      </c>
      <c r="B846" s="2" t="s">
        <v>9505</v>
      </c>
      <c r="C846" s="2" t="s">
        <v>9590</v>
      </c>
      <c r="D846" s="2" t="s">
        <v>6923</v>
      </c>
      <c r="E846" s="2" t="s">
        <v>9591</v>
      </c>
      <c r="F846" s="2" t="s">
        <v>6205</v>
      </c>
      <c r="G846" s="2" t="s">
        <v>6174</v>
      </c>
      <c r="H846" s="2" t="s">
        <v>6176</v>
      </c>
      <c r="I846" s="2" t="s">
        <v>9583</v>
      </c>
      <c r="J846" s="2" t="s">
        <v>6178</v>
      </c>
      <c r="K846" s="2" t="s">
        <v>9583</v>
      </c>
      <c r="L846" s="2" t="s">
        <v>9583</v>
      </c>
      <c r="M846" s="2" t="s">
        <v>6179</v>
      </c>
      <c r="N846" s="2" t="s">
        <v>6179</v>
      </c>
      <c r="O846" s="2" t="s">
        <v>50</v>
      </c>
      <c r="P846" s="2" t="s">
        <v>6180</v>
      </c>
      <c r="Q846" s="2" t="s">
        <v>6181</v>
      </c>
      <c r="R846" s="2" t="s">
        <v>9592</v>
      </c>
      <c r="S846" s="2" t="s">
        <v>6183</v>
      </c>
      <c r="T846" s="2" t="s">
        <v>6184</v>
      </c>
      <c r="U846" s="2" t="s">
        <v>6185</v>
      </c>
      <c r="V846" s="2" t="s">
        <v>6200</v>
      </c>
    </row>
    <row r="847" s="2" customFormat="1" spans="1:22">
      <c r="A847" s="4">
        <v>942725377</v>
      </c>
      <c r="B847" s="2" t="s">
        <v>9505</v>
      </c>
      <c r="C847" s="2" t="s">
        <v>4235</v>
      </c>
      <c r="D847" s="2" t="s">
        <v>9593</v>
      </c>
      <c r="E847" s="2" t="s">
        <v>9594</v>
      </c>
      <c r="F847" s="2" t="s">
        <v>6191</v>
      </c>
      <c r="G847" s="2" t="s">
        <v>6253</v>
      </c>
      <c r="H847" s="2" t="s">
        <v>6176</v>
      </c>
      <c r="I847" s="2" t="s">
        <v>4236</v>
      </c>
      <c r="J847" s="2" t="s">
        <v>6178</v>
      </c>
      <c r="K847" s="2" t="s">
        <v>4236</v>
      </c>
      <c r="L847" s="2" t="s">
        <v>4236</v>
      </c>
      <c r="M847" s="2" t="s">
        <v>6179</v>
      </c>
      <c r="N847" s="2" t="s">
        <v>6179</v>
      </c>
      <c r="O847" s="2" t="s">
        <v>50</v>
      </c>
      <c r="P847" s="2" t="s">
        <v>6180</v>
      </c>
      <c r="Q847" s="2" t="s">
        <v>6181</v>
      </c>
      <c r="R847" s="2" t="s">
        <v>9595</v>
      </c>
      <c r="S847" s="2" t="s">
        <v>6183</v>
      </c>
      <c r="T847" s="2" t="s">
        <v>6184</v>
      </c>
      <c r="U847" s="2" t="s">
        <v>6185</v>
      </c>
      <c r="V847" s="2" t="s">
        <v>6209</v>
      </c>
    </row>
    <row r="848" s="2" customFormat="1" spans="1:22">
      <c r="A848" s="4">
        <v>904965716</v>
      </c>
      <c r="B848" s="2" t="s">
        <v>9505</v>
      </c>
      <c r="C848" s="2" t="s">
        <v>9596</v>
      </c>
      <c r="D848" s="2" t="s">
        <v>9597</v>
      </c>
      <c r="E848" s="2" t="s">
        <v>9598</v>
      </c>
      <c r="F848" s="2" t="s">
        <v>6174</v>
      </c>
      <c r="G848" s="2" t="s">
        <v>6175</v>
      </c>
      <c r="H848" s="2" t="s">
        <v>6176</v>
      </c>
      <c r="I848" s="2" t="s">
        <v>9599</v>
      </c>
      <c r="J848" s="2" t="s">
        <v>6178</v>
      </c>
      <c r="K848" s="2" t="s">
        <v>9599</v>
      </c>
      <c r="L848" s="2" t="s">
        <v>9599</v>
      </c>
      <c r="M848" s="2" t="s">
        <v>6179</v>
      </c>
      <c r="N848" s="2" t="s">
        <v>6179</v>
      </c>
      <c r="O848" s="2" t="s">
        <v>50</v>
      </c>
      <c r="P848" s="2" t="s">
        <v>6180</v>
      </c>
      <c r="Q848" s="2" t="s">
        <v>6181</v>
      </c>
      <c r="R848" s="2" t="s">
        <v>9600</v>
      </c>
      <c r="S848" s="2" t="s">
        <v>6183</v>
      </c>
      <c r="T848" s="2" t="s">
        <v>6184</v>
      </c>
      <c r="U848" s="2" t="s">
        <v>6185</v>
      </c>
      <c r="V848" s="2" t="s">
        <v>7106</v>
      </c>
    </row>
    <row r="849" s="2" customFormat="1" spans="1:22">
      <c r="A849" s="4">
        <v>904970012</v>
      </c>
      <c r="B849" s="2" t="s">
        <v>9505</v>
      </c>
      <c r="C849" s="2" t="s">
        <v>9601</v>
      </c>
      <c r="D849" s="2" t="s">
        <v>9602</v>
      </c>
      <c r="E849" s="2" t="s">
        <v>9603</v>
      </c>
      <c r="F849" s="2" t="s">
        <v>6191</v>
      </c>
      <c r="G849" s="2" t="s">
        <v>6174</v>
      </c>
      <c r="H849" s="2" t="s">
        <v>6176</v>
      </c>
      <c r="I849" s="2" t="s">
        <v>3614</v>
      </c>
      <c r="J849" s="2" t="s">
        <v>6178</v>
      </c>
      <c r="K849" s="2" t="s">
        <v>3614</v>
      </c>
      <c r="L849" s="2" t="s">
        <v>3614</v>
      </c>
      <c r="M849" s="2" t="s">
        <v>6179</v>
      </c>
      <c r="N849" s="2" t="s">
        <v>6179</v>
      </c>
      <c r="O849" s="2" t="s">
        <v>50</v>
      </c>
      <c r="P849" s="2" t="s">
        <v>6180</v>
      </c>
      <c r="Q849" s="2" t="s">
        <v>6181</v>
      </c>
      <c r="R849" s="2" t="s">
        <v>9604</v>
      </c>
      <c r="S849" s="2" t="s">
        <v>6183</v>
      </c>
      <c r="T849" s="2" t="s">
        <v>6184</v>
      </c>
      <c r="U849" s="2" t="s">
        <v>6185</v>
      </c>
      <c r="V849" s="2" t="s">
        <v>6200</v>
      </c>
    </row>
    <row r="850" s="2" customFormat="1" spans="1:22">
      <c r="A850" s="4">
        <v>904976144</v>
      </c>
      <c r="B850" s="2" t="s">
        <v>9505</v>
      </c>
      <c r="C850" s="2" t="s">
        <v>2667</v>
      </c>
      <c r="D850" s="2" t="s">
        <v>9605</v>
      </c>
      <c r="E850" s="2" t="s">
        <v>9606</v>
      </c>
      <c r="F850" s="2" t="s">
        <v>6343</v>
      </c>
      <c r="G850" s="2" t="s">
        <v>6253</v>
      </c>
      <c r="H850" s="2" t="s">
        <v>6176</v>
      </c>
      <c r="I850" s="2" t="s">
        <v>2669</v>
      </c>
      <c r="J850" s="2" t="s">
        <v>6178</v>
      </c>
      <c r="K850" s="2" t="s">
        <v>2669</v>
      </c>
      <c r="L850" s="2" t="s">
        <v>2669</v>
      </c>
      <c r="M850" s="2" t="s">
        <v>6179</v>
      </c>
      <c r="N850" s="2" t="s">
        <v>6179</v>
      </c>
      <c r="O850" s="2" t="s">
        <v>50</v>
      </c>
      <c r="P850" s="2" t="s">
        <v>6180</v>
      </c>
      <c r="Q850" s="2" t="s">
        <v>6181</v>
      </c>
      <c r="R850" s="2" t="s">
        <v>9607</v>
      </c>
      <c r="S850" s="2" t="s">
        <v>6183</v>
      </c>
      <c r="T850" s="2" t="s">
        <v>6184</v>
      </c>
      <c r="U850" s="2" t="s">
        <v>6185</v>
      </c>
      <c r="V850" s="2" t="s">
        <v>6222</v>
      </c>
    </row>
    <row r="851" s="2" customFormat="1" spans="1:22">
      <c r="A851" s="4">
        <v>904992208</v>
      </c>
      <c r="B851" s="2" t="s">
        <v>9505</v>
      </c>
      <c r="C851" s="2" t="s">
        <v>2671</v>
      </c>
      <c r="D851" s="2" t="s">
        <v>9608</v>
      </c>
      <c r="E851" s="2" t="s">
        <v>9609</v>
      </c>
      <c r="F851" s="2" t="s">
        <v>6174</v>
      </c>
      <c r="G851" s="2" t="s">
        <v>6253</v>
      </c>
      <c r="H851" s="2" t="s">
        <v>6176</v>
      </c>
      <c r="I851" s="2" t="s">
        <v>2673</v>
      </c>
      <c r="J851" s="2" t="s">
        <v>6178</v>
      </c>
      <c r="K851" s="2" t="s">
        <v>2673</v>
      </c>
      <c r="L851" s="2" t="s">
        <v>2673</v>
      </c>
      <c r="M851" s="2" t="s">
        <v>6179</v>
      </c>
      <c r="N851" s="2" t="s">
        <v>6179</v>
      </c>
      <c r="O851" s="2" t="s">
        <v>50</v>
      </c>
      <c r="P851" s="2" t="s">
        <v>6180</v>
      </c>
      <c r="Q851" s="2" t="s">
        <v>6181</v>
      </c>
      <c r="R851" s="2" t="s">
        <v>9610</v>
      </c>
      <c r="S851" s="2" t="s">
        <v>6183</v>
      </c>
      <c r="T851" s="2" t="s">
        <v>6184</v>
      </c>
      <c r="U851" s="2" t="s">
        <v>6185</v>
      </c>
      <c r="V851" s="2" t="s">
        <v>6200</v>
      </c>
    </row>
    <row r="852" s="2" customFormat="1" spans="1:22">
      <c r="A852" s="4">
        <v>364096163</v>
      </c>
      <c r="B852" s="2" t="s">
        <v>9505</v>
      </c>
      <c r="C852" s="2" t="s">
        <v>1307</v>
      </c>
      <c r="D852" s="2" t="s">
        <v>9611</v>
      </c>
      <c r="E852" s="2" t="s">
        <v>9612</v>
      </c>
      <c r="F852" s="2" t="s">
        <v>6213</v>
      </c>
      <c r="G852" s="2" t="s">
        <v>6253</v>
      </c>
      <c r="H852" s="2" t="s">
        <v>6176</v>
      </c>
      <c r="I852" s="2" t="s">
        <v>1309</v>
      </c>
      <c r="J852" s="2" t="s">
        <v>6178</v>
      </c>
      <c r="K852" s="2" t="s">
        <v>1309</v>
      </c>
      <c r="L852" s="2" t="s">
        <v>1309</v>
      </c>
      <c r="M852" s="2" t="s">
        <v>6179</v>
      </c>
      <c r="N852" s="2" t="s">
        <v>6179</v>
      </c>
      <c r="O852" s="2" t="s">
        <v>50</v>
      </c>
      <c r="P852" s="2" t="s">
        <v>6180</v>
      </c>
      <c r="Q852" s="2" t="s">
        <v>6181</v>
      </c>
      <c r="R852" s="2" t="s">
        <v>9613</v>
      </c>
      <c r="S852" s="2" t="s">
        <v>6183</v>
      </c>
      <c r="T852" s="2" t="s">
        <v>6184</v>
      </c>
      <c r="U852" s="2" t="s">
        <v>6185</v>
      </c>
      <c r="V852" s="2" t="s">
        <v>6237</v>
      </c>
    </row>
    <row r="853" s="2" customFormat="1" spans="1:22">
      <c r="A853" s="4">
        <v>364103163</v>
      </c>
      <c r="B853" s="2" t="s">
        <v>9505</v>
      </c>
      <c r="C853" s="2" t="s">
        <v>9614</v>
      </c>
      <c r="D853" s="2" t="s">
        <v>9615</v>
      </c>
      <c r="E853" s="2" t="s">
        <v>9616</v>
      </c>
      <c r="F853" s="2" t="s">
        <v>6343</v>
      </c>
      <c r="G853" s="2" t="s">
        <v>6174</v>
      </c>
      <c r="H853" s="2" t="s">
        <v>6176</v>
      </c>
      <c r="I853" s="2" t="s">
        <v>9617</v>
      </c>
      <c r="J853" s="2" t="s">
        <v>6178</v>
      </c>
      <c r="K853" s="2" t="s">
        <v>9617</v>
      </c>
      <c r="L853" s="2" t="s">
        <v>9617</v>
      </c>
      <c r="M853" s="2" t="s">
        <v>6179</v>
      </c>
      <c r="N853" s="2" t="s">
        <v>6179</v>
      </c>
      <c r="O853" s="2" t="s">
        <v>50</v>
      </c>
      <c r="P853" s="2" t="s">
        <v>6180</v>
      </c>
      <c r="Q853" s="2" t="s">
        <v>6181</v>
      </c>
      <c r="R853" s="2" t="s">
        <v>9618</v>
      </c>
      <c r="S853" s="2" t="s">
        <v>6183</v>
      </c>
      <c r="T853" s="2" t="s">
        <v>6184</v>
      </c>
      <c r="U853" s="2" t="s">
        <v>6185</v>
      </c>
      <c r="V853" s="2" t="s">
        <v>6266</v>
      </c>
    </row>
    <row r="854" s="2" customFormat="1" spans="1:22">
      <c r="A854" s="4">
        <v>905046992</v>
      </c>
      <c r="B854" s="2" t="s">
        <v>9505</v>
      </c>
      <c r="C854" s="2" t="s">
        <v>2675</v>
      </c>
      <c r="D854" s="2" t="s">
        <v>8289</v>
      </c>
      <c r="E854" s="2" t="s">
        <v>9619</v>
      </c>
      <c r="F854" s="2" t="s">
        <v>6205</v>
      </c>
      <c r="G854" s="2" t="s">
        <v>6253</v>
      </c>
      <c r="H854" s="2" t="s">
        <v>6176</v>
      </c>
      <c r="I854" s="2" t="s">
        <v>2676</v>
      </c>
      <c r="J854" s="2" t="s">
        <v>6178</v>
      </c>
      <c r="K854" s="2" t="s">
        <v>2676</v>
      </c>
      <c r="L854" s="2" t="s">
        <v>2676</v>
      </c>
      <c r="M854" s="2" t="s">
        <v>6179</v>
      </c>
      <c r="N854" s="2" t="s">
        <v>6179</v>
      </c>
      <c r="O854" s="2" t="s">
        <v>50</v>
      </c>
      <c r="P854" s="2" t="s">
        <v>6180</v>
      </c>
      <c r="Q854" s="2" t="s">
        <v>6181</v>
      </c>
      <c r="R854" s="2" t="s">
        <v>9620</v>
      </c>
      <c r="S854" s="2" t="s">
        <v>6183</v>
      </c>
      <c r="T854" s="2" t="s">
        <v>6184</v>
      </c>
      <c r="U854" s="2" t="s">
        <v>6185</v>
      </c>
      <c r="V854" s="2" t="s">
        <v>6209</v>
      </c>
    </row>
    <row r="855" s="2" customFormat="1" spans="1:22">
      <c r="A855" s="4">
        <v>905131964</v>
      </c>
      <c r="B855" s="2" t="s">
        <v>9505</v>
      </c>
      <c r="C855" s="2" t="s">
        <v>2678</v>
      </c>
      <c r="D855" s="2" t="s">
        <v>9621</v>
      </c>
      <c r="E855" s="2" t="s">
        <v>9622</v>
      </c>
      <c r="F855" s="2" t="s">
        <v>6205</v>
      </c>
      <c r="G855" s="2" t="s">
        <v>6253</v>
      </c>
      <c r="H855" s="2" t="s">
        <v>6176</v>
      </c>
      <c r="I855" s="2" t="s">
        <v>2680</v>
      </c>
      <c r="J855" s="2" t="s">
        <v>6178</v>
      </c>
      <c r="K855" s="2" t="s">
        <v>2680</v>
      </c>
      <c r="L855" s="2" t="s">
        <v>2680</v>
      </c>
      <c r="M855" s="2" t="s">
        <v>6179</v>
      </c>
      <c r="N855" s="2" t="s">
        <v>6179</v>
      </c>
      <c r="O855" s="2" t="s">
        <v>50</v>
      </c>
      <c r="P855" s="2" t="s">
        <v>6180</v>
      </c>
      <c r="Q855" s="2" t="s">
        <v>6181</v>
      </c>
      <c r="R855" s="2" t="s">
        <v>9623</v>
      </c>
      <c r="S855" s="2" t="s">
        <v>6183</v>
      </c>
      <c r="T855" s="2" t="s">
        <v>6184</v>
      </c>
      <c r="U855" s="2" t="s">
        <v>6185</v>
      </c>
      <c r="V855" s="2" t="s">
        <v>6580</v>
      </c>
    </row>
    <row r="856" s="2" customFormat="1" spans="1:22">
      <c r="A856" s="4">
        <v>905170036</v>
      </c>
      <c r="B856" s="2" t="s">
        <v>9505</v>
      </c>
      <c r="C856" s="2" t="s">
        <v>9624</v>
      </c>
      <c r="D856" s="2" t="s">
        <v>9625</v>
      </c>
      <c r="E856" s="2" t="s">
        <v>9626</v>
      </c>
      <c r="F856" s="2" t="s">
        <v>6205</v>
      </c>
      <c r="G856" s="2" t="s">
        <v>6175</v>
      </c>
      <c r="H856" s="2" t="s">
        <v>6176</v>
      </c>
      <c r="I856" s="2" t="s">
        <v>9627</v>
      </c>
      <c r="J856" s="2" t="s">
        <v>6178</v>
      </c>
      <c r="K856" s="2" t="s">
        <v>9627</v>
      </c>
      <c r="L856" s="2" t="s">
        <v>9627</v>
      </c>
      <c r="M856" s="2" t="s">
        <v>6179</v>
      </c>
      <c r="N856" s="2" t="s">
        <v>6179</v>
      </c>
      <c r="O856" s="2" t="s">
        <v>50</v>
      </c>
      <c r="P856" s="2" t="s">
        <v>6180</v>
      </c>
      <c r="Q856" s="2" t="s">
        <v>6181</v>
      </c>
      <c r="R856" s="2" t="s">
        <v>9628</v>
      </c>
      <c r="S856" s="2" t="s">
        <v>6183</v>
      </c>
      <c r="T856" s="2" t="s">
        <v>6184</v>
      </c>
      <c r="U856" s="2" t="s">
        <v>6185</v>
      </c>
      <c r="V856" s="2" t="s">
        <v>6478</v>
      </c>
    </row>
    <row r="857" s="2" customFormat="1" spans="1:22">
      <c r="A857" s="4">
        <v>905211152</v>
      </c>
      <c r="B857" s="2" t="s">
        <v>9505</v>
      </c>
      <c r="C857" s="2" t="s">
        <v>2682</v>
      </c>
      <c r="D857" s="2" t="s">
        <v>6582</v>
      </c>
      <c r="E857" s="2" t="s">
        <v>9629</v>
      </c>
      <c r="F857" s="2" t="s">
        <v>6175</v>
      </c>
      <c r="G857" s="2" t="s">
        <v>6253</v>
      </c>
      <c r="H857" s="2" t="s">
        <v>6176</v>
      </c>
      <c r="I857" s="2" t="s">
        <v>2683</v>
      </c>
      <c r="J857" s="2" t="s">
        <v>6178</v>
      </c>
      <c r="K857" s="2" t="s">
        <v>2683</v>
      </c>
      <c r="L857" s="2" t="s">
        <v>2683</v>
      </c>
      <c r="M857" s="2" t="s">
        <v>6179</v>
      </c>
      <c r="N857" s="2" t="s">
        <v>6179</v>
      </c>
      <c r="O857" s="2" t="s">
        <v>50</v>
      </c>
      <c r="P857" s="2" t="s">
        <v>6180</v>
      </c>
      <c r="Q857" s="2" t="s">
        <v>6181</v>
      </c>
      <c r="R857" s="2" t="s">
        <v>9630</v>
      </c>
      <c r="S857" s="2" t="s">
        <v>6183</v>
      </c>
      <c r="T857" s="2" t="s">
        <v>6184</v>
      </c>
      <c r="U857" s="2" t="s">
        <v>6185</v>
      </c>
      <c r="V857" s="2" t="s">
        <v>6200</v>
      </c>
    </row>
    <row r="858" s="2" customFormat="1" spans="1:22">
      <c r="A858" s="4">
        <v>943002401</v>
      </c>
      <c r="B858" s="2" t="s">
        <v>9505</v>
      </c>
      <c r="C858" s="2" t="s">
        <v>4238</v>
      </c>
      <c r="D858" s="2" t="s">
        <v>8123</v>
      </c>
      <c r="E858" s="2" t="s">
        <v>9631</v>
      </c>
      <c r="F858" s="2" t="s">
        <v>6175</v>
      </c>
      <c r="G858" s="2" t="s">
        <v>6253</v>
      </c>
      <c r="H858" s="2" t="s">
        <v>6176</v>
      </c>
      <c r="I858" s="2" t="s">
        <v>4239</v>
      </c>
      <c r="J858" s="2" t="s">
        <v>6178</v>
      </c>
      <c r="K858" s="2" t="s">
        <v>4239</v>
      </c>
      <c r="L858" s="2" t="s">
        <v>4239</v>
      </c>
      <c r="M858" s="2" t="s">
        <v>6179</v>
      </c>
      <c r="N858" s="2" t="s">
        <v>6179</v>
      </c>
      <c r="O858" s="2" t="s">
        <v>50</v>
      </c>
      <c r="P858" s="2" t="s">
        <v>6180</v>
      </c>
      <c r="Q858" s="2" t="s">
        <v>6181</v>
      </c>
      <c r="R858" s="2" t="s">
        <v>9632</v>
      </c>
      <c r="S858" s="2" t="s">
        <v>6183</v>
      </c>
      <c r="T858" s="2" t="s">
        <v>6184</v>
      </c>
      <c r="U858" s="2" t="s">
        <v>6185</v>
      </c>
      <c r="V858" s="2" t="s">
        <v>6193</v>
      </c>
    </row>
    <row r="859" s="2" customFormat="1" spans="1:22">
      <c r="A859" s="4">
        <v>943009393</v>
      </c>
      <c r="B859" s="2" t="s">
        <v>9505</v>
      </c>
      <c r="C859" s="2" t="s">
        <v>9633</v>
      </c>
      <c r="D859" s="2" t="s">
        <v>9634</v>
      </c>
      <c r="E859" s="2" t="s">
        <v>9635</v>
      </c>
      <c r="F859" s="2" t="s">
        <v>6213</v>
      </c>
      <c r="G859" s="2" t="s">
        <v>6174</v>
      </c>
      <c r="H859" s="2" t="s">
        <v>6176</v>
      </c>
      <c r="I859" s="2" t="s">
        <v>9636</v>
      </c>
      <c r="J859" s="2" t="s">
        <v>6178</v>
      </c>
      <c r="K859" s="2" t="s">
        <v>9636</v>
      </c>
      <c r="L859" s="2" t="s">
        <v>9636</v>
      </c>
      <c r="M859" s="2" t="s">
        <v>6179</v>
      </c>
      <c r="N859" s="2" t="s">
        <v>6179</v>
      </c>
      <c r="O859" s="2" t="s">
        <v>50</v>
      </c>
      <c r="P859" s="2" t="s">
        <v>6180</v>
      </c>
      <c r="Q859" s="2" t="s">
        <v>6181</v>
      </c>
      <c r="R859" s="2" t="s">
        <v>9637</v>
      </c>
      <c r="S859" s="2" t="s">
        <v>6183</v>
      </c>
      <c r="T859" s="2" t="s">
        <v>6184</v>
      </c>
      <c r="U859" s="2" t="s">
        <v>6185</v>
      </c>
      <c r="V859" s="2" t="s">
        <v>6193</v>
      </c>
    </row>
    <row r="860" s="2" customFormat="1" spans="1:22">
      <c r="A860" s="4">
        <v>905273176</v>
      </c>
      <c r="B860" s="2" t="s">
        <v>9505</v>
      </c>
      <c r="C860" s="2" t="s">
        <v>9638</v>
      </c>
      <c r="D860" s="2" t="s">
        <v>9639</v>
      </c>
      <c r="E860" s="2" t="s">
        <v>9640</v>
      </c>
      <c r="F860" s="2" t="s">
        <v>6205</v>
      </c>
      <c r="G860" s="2" t="s">
        <v>6253</v>
      </c>
      <c r="H860" s="2" t="s">
        <v>6176</v>
      </c>
      <c r="I860" s="2" t="s">
        <v>2687</v>
      </c>
      <c r="J860" s="2" t="s">
        <v>6178</v>
      </c>
      <c r="K860" s="2" t="s">
        <v>2687</v>
      </c>
      <c r="L860" s="2" t="s">
        <v>2687</v>
      </c>
      <c r="M860" s="2" t="s">
        <v>6179</v>
      </c>
      <c r="N860" s="2" t="s">
        <v>6179</v>
      </c>
      <c r="O860" s="2" t="s">
        <v>50</v>
      </c>
      <c r="P860" s="2" t="s">
        <v>6180</v>
      </c>
      <c r="Q860" s="2" t="s">
        <v>6181</v>
      </c>
      <c r="R860" s="2" t="s">
        <v>9641</v>
      </c>
      <c r="S860" s="2" t="s">
        <v>6183</v>
      </c>
      <c r="T860" s="2" t="s">
        <v>6184</v>
      </c>
      <c r="U860" s="2" t="s">
        <v>6208</v>
      </c>
      <c r="V860" s="2" t="s">
        <v>6193</v>
      </c>
    </row>
    <row r="861" s="2" customFormat="1" spans="1:22">
      <c r="A861" s="4">
        <v>943068049</v>
      </c>
      <c r="B861" s="2" t="s">
        <v>9505</v>
      </c>
      <c r="C861" s="2" t="s">
        <v>4241</v>
      </c>
      <c r="D861" s="2" t="s">
        <v>9642</v>
      </c>
      <c r="E861" s="2" t="s">
        <v>9643</v>
      </c>
      <c r="F861" s="2" t="s">
        <v>6277</v>
      </c>
      <c r="G861" s="2" t="s">
        <v>6253</v>
      </c>
      <c r="H861" s="2" t="s">
        <v>6176</v>
      </c>
      <c r="I861" s="2" t="s">
        <v>9644</v>
      </c>
      <c r="J861" s="2" t="s">
        <v>6178</v>
      </c>
      <c r="K861" s="2" t="s">
        <v>9644</v>
      </c>
      <c r="L861" s="2" t="s">
        <v>9644</v>
      </c>
      <c r="M861" s="2" t="s">
        <v>6179</v>
      </c>
      <c r="N861" s="2" t="s">
        <v>6179</v>
      </c>
      <c r="O861" s="2" t="s">
        <v>50</v>
      </c>
      <c r="P861" s="2" t="s">
        <v>6180</v>
      </c>
      <c r="Q861" s="2" t="s">
        <v>6181</v>
      </c>
      <c r="R861" s="2" t="s">
        <v>9645</v>
      </c>
      <c r="S861" s="2" t="s">
        <v>6183</v>
      </c>
      <c r="T861" s="2" t="s">
        <v>6184</v>
      </c>
      <c r="U861" s="2" t="s">
        <v>6185</v>
      </c>
      <c r="V861" s="2" t="s">
        <v>6193</v>
      </c>
    </row>
    <row r="862" s="2" customFormat="1" spans="1:22">
      <c r="A862" s="4">
        <v>905300624</v>
      </c>
      <c r="B862" s="2" t="s">
        <v>9505</v>
      </c>
      <c r="C862" s="2" t="s">
        <v>9646</v>
      </c>
      <c r="D862" s="2" t="s">
        <v>8356</v>
      </c>
      <c r="E862" s="2" t="s">
        <v>9647</v>
      </c>
      <c r="F862" s="2" t="s">
        <v>6191</v>
      </c>
      <c r="G862" s="2" t="s">
        <v>6174</v>
      </c>
      <c r="H862" s="2" t="s">
        <v>6176</v>
      </c>
      <c r="I862" s="2" t="s">
        <v>1451</v>
      </c>
      <c r="J862" s="2" t="s">
        <v>6178</v>
      </c>
      <c r="K862" s="2" t="s">
        <v>1451</v>
      </c>
      <c r="L862" s="2" t="s">
        <v>1451</v>
      </c>
      <c r="M862" s="2" t="s">
        <v>6179</v>
      </c>
      <c r="N862" s="2" t="s">
        <v>6179</v>
      </c>
      <c r="O862" s="2" t="s">
        <v>50</v>
      </c>
      <c r="P862" s="2" t="s">
        <v>6180</v>
      </c>
      <c r="Q862" s="2" t="s">
        <v>6181</v>
      </c>
      <c r="R862" s="2" t="s">
        <v>9648</v>
      </c>
      <c r="S862" s="2" t="s">
        <v>6183</v>
      </c>
      <c r="T862" s="2" t="s">
        <v>6184</v>
      </c>
      <c r="U862" s="2" t="s">
        <v>6185</v>
      </c>
      <c r="V862" s="2" t="s">
        <v>6200</v>
      </c>
    </row>
    <row r="863" s="2" customFormat="1" spans="1:22">
      <c r="A863" s="4">
        <v>943203497</v>
      </c>
      <c r="B863" s="2" t="s">
        <v>9649</v>
      </c>
      <c r="C863" s="2" t="s">
        <v>9650</v>
      </c>
      <c r="D863" s="2" t="s">
        <v>9651</v>
      </c>
      <c r="E863" s="2" t="s">
        <v>9652</v>
      </c>
      <c r="F863" s="2" t="s">
        <v>6213</v>
      </c>
      <c r="G863" s="2" t="s">
        <v>6174</v>
      </c>
      <c r="H863" s="2" t="s">
        <v>6176</v>
      </c>
      <c r="I863" s="2" t="s">
        <v>9653</v>
      </c>
      <c r="J863" s="2" t="s">
        <v>6178</v>
      </c>
      <c r="K863" s="2" t="s">
        <v>9653</v>
      </c>
      <c r="L863" s="2" t="s">
        <v>9653</v>
      </c>
      <c r="M863" s="2" t="s">
        <v>6179</v>
      </c>
      <c r="N863" s="2" t="s">
        <v>6179</v>
      </c>
      <c r="O863" s="2" t="s">
        <v>50</v>
      </c>
      <c r="P863" s="2" t="s">
        <v>6180</v>
      </c>
      <c r="Q863" s="2" t="s">
        <v>6181</v>
      </c>
      <c r="R863" s="2" t="s">
        <v>9654</v>
      </c>
      <c r="S863" s="2" t="s">
        <v>6183</v>
      </c>
      <c r="T863" s="2" t="s">
        <v>6184</v>
      </c>
      <c r="U863" s="2" t="s">
        <v>6185</v>
      </c>
      <c r="V863" s="2" t="s">
        <v>6222</v>
      </c>
    </row>
    <row r="864" s="2" customFormat="1" spans="1:22">
      <c r="A864" s="4">
        <v>364180891</v>
      </c>
      <c r="B864" s="2" t="s">
        <v>9649</v>
      </c>
      <c r="C864" s="2" t="s">
        <v>9655</v>
      </c>
      <c r="D864" s="2" t="s">
        <v>6640</v>
      </c>
      <c r="E864" s="2" t="s">
        <v>9656</v>
      </c>
      <c r="F864" s="2" t="s">
        <v>6174</v>
      </c>
      <c r="G864" s="2" t="s">
        <v>6175</v>
      </c>
      <c r="H864" s="2" t="s">
        <v>6176</v>
      </c>
      <c r="I864" s="2" t="s">
        <v>2569</v>
      </c>
      <c r="J864" s="2" t="s">
        <v>6178</v>
      </c>
      <c r="K864" s="2" t="s">
        <v>2569</v>
      </c>
      <c r="L864" s="2" t="s">
        <v>2569</v>
      </c>
      <c r="M864" s="2" t="s">
        <v>6179</v>
      </c>
      <c r="N864" s="2" t="s">
        <v>6179</v>
      </c>
      <c r="O864" s="2" t="s">
        <v>50</v>
      </c>
      <c r="P864" s="2" t="s">
        <v>6180</v>
      </c>
      <c r="Q864" s="2" t="s">
        <v>6181</v>
      </c>
      <c r="R864" s="2" t="s">
        <v>9657</v>
      </c>
      <c r="S864" s="2" t="s">
        <v>6183</v>
      </c>
      <c r="T864" s="2" t="s">
        <v>6184</v>
      </c>
      <c r="U864" s="2" t="s">
        <v>6185</v>
      </c>
      <c r="V864" s="2" t="s">
        <v>6230</v>
      </c>
    </row>
    <row r="865" s="2" customFormat="1" spans="1:22">
      <c r="A865" s="4">
        <v>905440028</v>
      </c>
      <c r="B865" s="2" t="s">
        <v>9649</v>
      </c>
      <c r="C865" s="2" t="s">
        <v>9658</v>
      </c>
      <c r="D865" s="2" t="s">
        <v>9659</v>
      </c>
      <c r="E865" s="2" t="s">
        <v>9660</v>
      </c>
      <c r="F865" s="2" t="s">
        <v>6343</v>
      </c>
      <c r="G865" s="2" t="s">
        <v>6174</v>
      </c>
      <c r="H865" s="2" t="s">
        <v>6176</v>
      </c>
      <c r="I865" s="2" t="s">
        <v>9661</v>
      </c>
      <c r="J865" s="2" t="s">
        <v>6178</v>
      </c>
      <c r="K865" s="2" t="s">
        <v>9661</v>
      </c>
      <c r="L865" s="2" t="s">
        <v>9661</v>
      </c>
      <c r="M865" s="2" t="s">
        <v>6179</v>
      </c>
      <c r="N865" s="2" t="s">
        <v>6179</v>
      </c>
      <c r="O865" s="2" t="s">
        <v>50</v>
      </c>
      <c r="P865" s="2" t="s">
        <v>6180</v>
      </c>
      <c r="Q865" s="2" t="s">
        <v>6181</v>
      </c>
      <c r="R865" s="2" t="s">
        <v>9662</v>
      </c>
      <c r="S865" s="2" t="s">
        <v>6183</v>
      </c>
      <c r="T865" s="2" t="s">
        <v>6184</v>
      </c>
      <c r="U865" s="2" t="s">
        <v>6185</v>
      </c>
      <c r="V865" s="2" t="s">
        <v>6237</v>
      </c>
    </row>
    <row r="866" s="2" customFormat="1" spans="1:22">
      <c r="A866" s="4">
        <v>364182491</v>
      </c>
      <c r="B866" s="2" t="s">
        <v>9649</v>
      </c>
      <c r="C866" s="2" t="s">
        <v>1311</v>
      </c>
      <c r="D866" s="2" t="s">
        <v>9663</v>
      </c>
      <c r="E866" s="2" t="s">
        <v>9664</v>
      </c>
      <c r="F866" s="2" t="s">
        <v>6175</v>
      </c>
      <c r="G866" s="2" t="s">
        <v>6253</v>
      </c>
      <c r="H866" s="2" t="s">
        <v>6176</v>
      </c>
      <c r="I866" s="2" t="s">
        <v>1313</v>
      </c>
      <c r="J866" s="2" t="s">
        <v>6178</v>
      </c>
      <c r="K866" s="2" t="s">
        <v>1313</v>
      </c>
      <c r="L866" s="2" t="s">
        <v>1313</v>
      </c>
      <c r="M866" s="2" t="s">
        <v>6179</v>
      </c>
      <c r="N866" s="2" t="s">
        <v>6179</v>
      </c>
      <c r="O866" s="2" t="s">
        <v>50</v>
      </c>
      <c r="P866" s="2" t="s">
        <v>6180</v>
      </c>
      <c r="Q866" s="2" t="s">
        <v>6181</v>
      </c>
      <c r="R866" s="2" t="s">
        <v>9665</v>
      </c>
      <c r="S866" s="2" t="s">
        <v>6183</v>
      </c>
      <c r="T866" s="2" t="s">
        <v>6184</v>
      </c>
      <c r="U866" s="2" t="s">
        <v>6185</v>
      </c>
      <c r="V866" s="2" t="s">
        <v>7305</v>
      </c>
    </row>
    <row r="867" s="2" customFormat="1" spans="1:22">
      <c r="A867" s="4">
        <v>600143202</v>
      </c>
      <c r="B867" s="2" t="s">
        <v>9649</v>
      </c>
      <c r="C867" s="2" t="s">
        <v>1740</v>
      </c>
      <c r="D867" s="2" t="s">
        <v>9666</v>
      </c>
      <c r="E867" s="2" t="s">
        <v>9667</v>
      </c>
      <c r="F867" s="2" t="s">
        <v>6213</v>
      </c>
      <c r="G867" s="2" t="s">
        <v>6253</v>
      </c>
      <c r="H867" s="2" t="s">
        <v>6176</v>
      </c>
      <c r="I867" s="2" t="s">
        <v>1742</v>
      </c>
      <c r="J867" s="2" t="s">
        <v>6178</v>
      </c>
      <c r="K867" s="2" t="s">
        <v>1742</v>
      </c>
      <c r="L867" s="2" t="s">
        <v>1742</v>
      </c>
      <c r="M867" s="2" t="s">
        <v>6179</v>
      </c>
      <c r="N867" s="2" t="s">
        <v>6179</v>
      </c>
      <c r="O867" s="2" t="s">
        <v>50</v>
      </c>
      <c r="P867" s="2" t="s">
        <v>6180</v>
      </c>
      <c r="Q867" s="2" t="s">
        <v>6181</v>
      </c>
      <c r="R867" s="2" t="s">
        <v>9668</v>
      </c>
      <c r="S867" s="2" t="s">
        <v>6183</v>
      </c>
      <c r="T867" s="2" t="s">
        <v>6184</v>
      </c>
      <c r="U867" s="2" t="s">
        <v>6185</v>
      </c>
      <c r="V867" s="2" t="s">
        <v>7322</v>
      </c>
    </row>
    <row r="868" s="2" customFormat="1" spans="1:22">
      <c r="A868" s="4">
        <v>364217091</v>
      </c>
      <c r="B868" s="2" t="s">
        <v>9649</v>
      </c>
      <c r="C868" s="2" t="s">
        <v>9669</v>
      </c>
      <c r="D868" s="2" t="s">
        <v>9670</v>
      </c>
      <c r="E868" s="2" t="s">
        <v>9671</v>
      </c>
      <c r="F868" s="2" t="s">
        <v>6213</v>
      </c>
      <c r="G868" s="2" t="s">
        <v>6174</v>
      </c>
      <c r="H868" s="2" t="s">
        <v>6176</v>
      </c>
      <c r="I868" s="2" t="s">
        <v>9672</v>
      </c>
      <c r="J868" s="2" t="s">
        <v>6178</v>
      </c>
      <c r="K868" s="2" t="s">
        <v>9672</v>
      </c>
      <c r="L868" s="2" t="s">
        <v>9672</v>
      </c>
      <c r="M868" s="2" t="s">
        <v>6179</v>
      </c>
      <c r="N868" s="2" t="s">
        <v>6179</v>
      </c>
      <c r="O868" s="2" t="s">
        <v>50</v>
      </c>
      <c r="P868" s="2" t="s">
        <v>6180</v>
      </c>
      <c r="Q868" s="2" t="s">
        <v>6181</v>
      </c>
      <c r="R868" s="2" t="s">
        <v>9673</v>
      </c>
      <c r="S868" s="2" t="s">
        <v>6183</v>
      </c>
      <c r="T868" s="2" t="s">
        <v>6184</v>
      </c>
      <c r="U868" s="2" t="s">
        <v>6185</v>
      </c>
      <c r="V868" s="2" t="s">
        <v>6237</v>
      </c>
    </row>
    <row r="869" s="2" customFormat="1" spans="1:22">
      <c r="A869" s="4">
        <v>943271409</v>
      </c>
      <c r="B869" s="2" t="s">
        <v>9649</v>
      </c>
      <c r="C869" s="2" t="s">
        <v>9674</v>
      </c>
      <c r="D869" s="2" t="s">
        <v>9675</v>
      </c>
      <c r="E869" s="2" t="s">
        <v>9676</v>
      </c>
      <c r="F869" s="2" t="s">
        <v>6213</v>
      </c>
      <c r="G869" s="2" t="s">
        <v>6174</v>
      </c>
      <c r="H869" s="2" t="s">
        <v>6176</v>
      </c>
      <c r="I869" s="2" t="s">
        <v>2944</v>
      </c>
      <c r="J869" s="2" t="s">
        <v>6178</v>
      </c>
      <c r="K869" s="2" t="s">
        <v>2944</v>
      </c>
      <c r="L869" s="2" t="s">
        <v>2944</v>
      </c>
      <c r="M869" s="2" t="s">
        <v>6179</v>
      </c>
      <c r="N869" s="2" t="s">
        <v>6179</v>
      </c>
      <c r="O869" s="2" t="s">
        <v>50</v>
      </c>
      <c r="P869" s="2" t="s">
        <v>6180</v>
      </c>
      <c r="Q869" s="2" t="s">
        <v>6181</v>
      </c>
      <c r="R869" s="2" t="s">
        <v>9677</v>
      </c>
      <c r="S869" s="2" t="s">
        <v>6183</v>
      </c>
      <c r="T869" s="2" t="s">
        <v>6184</v>
      </c>
      <c r="U869" s="2" t="s">
        <v>6185</v>
      </c>
      <c r="V869" s="2" t="s">
        <v>6200</v>
      </c>
    </row>
    <row r="870" s="2" customFormat="1" spans="1:22">
      <c r="A870" s="4">
        <v>600167954</v>
      </c>
      <c r="B870" s="2" t="s">
        <v>9649</v>
      </c>
      <c r="C870" s="2" t="s">
        <v>9678</v>
      </c>
      <c r="D870" s="2" t="s">
        <v>9679</v>
      </c>
      <c r="E870" s="2" t="s">
        <v>9680</v>
      </c>
      <c r="F870" s="2" t="s">
        <v>6191</v>
      </c>
      <c r="G870" s="2" t="s">
        <v>6175</v>
      </c>
      <c r="H870" s="2" t="s">
        <v>6176</v>
      </c>
      <c r="I870" s="2" t="s">
        <v>5155</v>
      </c>
      <c r="J870" s="2" t="s">
        <v>6178</v>
      </c>
      <c r="K870" s="2" t="s">
        <v>5155</v>
      </c>
      <c r="L870" s="2" t="s">
        <v>5155</v>
      </c>
      <c r="M870" s="2" t="s">
        <v>6179</v>
      </c>
      <c r="N870" s="2" t="s">
        <v>6179</v>
      </c>
      <c r="O870" s="2" t="s">
        <v>50</v>
      </c>
      <c r="P870" s="2" t="s">
        <v>6180</v>
      </c>
      <c r="Q870" s="2" t="s">
        <v>6181</v>
      </c>
      <c r="R870" s="2" t="s">
        <v>9681</v>
      </c>
      <c r="S870" s="2" t="s">
        <v>6183</v>
      </c>
      <c r="T870" s="2" t="s">
        <v>6184</v>
      </c>
      <c r="U870" s="2" t="s">
        <v>6185</v>
      </c>
      <c r="V870" s="2" t="s">
        <v>6266</v>
      </c>
    </row>
    <row r="871" s="2" customFormat="1" spans="1:22">
      <c r="A871" s="4">
        <v>600193494</v>
      </c>
      <c r="B871" s="2" t="s">
        <v>9649</v>
      </c>
      <c r="C871" s="2" t="s">
        <v>1744</v>
      </c>
      <c r="D871" s="2" t="s">
        <v>9682</v>
      </c>
      <c r="E871" s="2" t="s">
        <v>9683</v>
      </c>
      <c r="F871" s="2" t="s">
        <v>6213</v>
      </c>
      <c r="G871" s="2" t="s">
        <v>6253</v>
      </c>
      <c r="H871" s="2" t="s">
        <v>6176</v>
      </c>
      <c r="I871" s="2" t="s">
        <v>1746</v>
      </c>
      <c r="J871" s="2" t="s">
        <v>6178</v>
      </c>
      <c r="K871" s="2" t="s">
        <v>1746</v>
      </c>
      <c r="L871" s="2" t="s">
        <v>1746</v>
      </c>
      <c r="M871" s="2" t="s">
        <v>6179</v>
      </c>
      <c r="N871" s="2" t="s">
        <v>6179</v>
      </c>
      <c r="O871" s="2" t="s">
        <v>50</v>
      </c>
      <c r="P871" s="2" t="s">
        <v>6180</v>
      </c>
      <c r="Q871" s="2" t="s">
        <v>6181</v>
      </c>
      <c r="R871" s="2" t="s">
        <v>9684</v>
      </c>
      <c r="S871" s="2" t="s">
        <v>6183</v>
      </c>
      <c r="T871" s="2" t="s">
        <v>6184</v>
      </c>
      <c r="U871" s="2" t="s">
        <v>6185</v>
      </c>
      <c r="V871" s="2" t="s">
        <v>6266</v>
      </c>
    </row>
    <row r="872" s="2" customFormat="1" spans="1:22">
      <c r="A872" s="4">
        <v>943317737</v>
      </c>
      <c r="B872" s="2" t="s">
        <v>9649</v>
      </c>
      <c r="C872" s="2" t="s">
        <v>9685</v>
      </c>
      <c r="D872" s="2" t="s">
        <v>9686</v>
      </c>
      <c r="E872" s="2" t="s">
        <v>9687</v>
      </c>
      <c r="F872" s="2" t="s">
        <v>6213</v>
      </c>
      <c r="G872" s="2" t="s">
        <v>6175</v>
      </c>
      <c r="H872" s="2" t="s">
        <v>6176</v>
      </c>
      <c r="I872" s="2" t="s">
        <v>9688</v>
      </c>
      <c r="J872" s="2" t="s">
        <v>6178</v>
      </c>
      <c r="K872" s="2" t="s">
        <v>9688</v>
      </c>
      <c r="L872" s="2" t="s">
        <v>9688</v>
      </c>
      <c r="M872" s="2" t="s">
        <v>6179</v>
      </c>
      <c r="N872" s="2" t="s">
        <v>6179</v>
      </c>
      <c r="O872" s="2" t="s">
        <v>50</v>
      </c>
      <c r="P872" s="2" t="s">
        <v>6180</v>
      </c>
      <c r="Q872" s="2" t="s">
        <v>6181</v>
      </c>
      <c r="R872" s="2" t="s">
        <v>9689</v>
      </c>
      <c r="S872" s="2" t="s">
        <v>6183</v>
      </c>
      <c r="T872" s="2" t="s">
        <v>6184</v>
      </c>
      <c r="U872" s="2" t="s">
        <v>6185</v>
      </c>
      <c r="V872" s="2" t="s">
        <v>7640</v>
      </c>
    </row>
    <row r="873" s="2" customFormat="1" spans="1:22">
      <c r="A873" s="4">
        <v>905554860</v>
      </c>
      <c r="B873" s="2" t="s">
        <v>9649</v>
      </c>
      <c r="C873" s="2" t="s">
        <v>2689</v>
      </c>
      <c r="D873" s="2" t="s">
        <v>8453</v>
      </c>
      <c r="E873" s="2" t="s">
        <v>9690</v>
      </c>
      <c r="F873" s="2" t="s">
        <v>6277</v>
      </c>
      <c r="G873" s="2" t="s">
        <v>6253</v>
      </c>
      <c r="H873" s="2" t="s">
        <v>6176</v>
      </c>
      <c r="I873" s="2" t="s">
        <v>2690</v>
      </c>
      <c r="J873" s="2" t="s">
        <v>6178</v>
      </c>
      <c r="K873" s="2" t="s">
        <v>2690</v>
      </c>
      <c r="L873" s="2" t="s">
        <v>2690</v>
      </c>
      <c r="M873" s="2" t="s">
        <v>6179</v>
      </c>
      <c r="N873" s="2" t="s">
        <v>6179</v>
      </c>
      <c r="O873" s="2" t="s">
        <v>50</v>
      </c>
      <c r="P873" s="2" t="s">
        <v>6180</v>
      </c>
      <c r="Q873" s="2" t="s">
        <v>6181</v>
      </c>
      <c r="R873" s="2" t="s">
        <v>9691</v>
      </c>
      <c r="S873" s="2" t="s">
        <v>6183</v>
      </c>
      <c r="T873" s="2" t="s">
        <v>6184</v>
      </c>
      <c r="U873" s="2" t="s">
        <v>6185</v>
      </c>
      <c r="V873" s="2" t="s">
        <v>6209</v>
      </c>
    </row>
    <row r="874" s="2" customFormat="1" spans="1:22">
      <c r="A874" s="4">
        <v>943340137</v>
      </c>
      <c r="B874" s="2" t="s">
        <v>9649</v>
      </c>
      <c r="C874" s="2" t="s">
        <v>9692</v>
      </c>
      <c r="D874" s="2" t="s">
        <v>9693</v>
      </c>
      <c r="E874" s="2" t="s">
        <v>9694</v>
      </c>
      <c r="F874" s="2" t="s">
        <v>6174</v>
      </c>
      <c r="G874" s="2" t="s">
        <v>6175</v>
      </c>
      <c r="H874" s="2" t="s">
        <v>6176</v>
      </c>
      <c r="I874" s="2" t="s">
        <v>3483</v>
      </c>
      <c r="J874" s="2" t="s">
        <v>6178</v>
      </c>
      <c r="K874" s="2" t="s">
        <v>3483</v>
      </c>
      <c r="L874" s="2" t="s">
        <v>3483</v>
      </c>
      <c r="M874" s="2" t="s">
        <v>6179</v>
      </c>
      <c r="N874" s="2" t="s">
        <v>6179</v>
      </c>
      <c r="O874" s="2" t="s">
        <v>50</v>
      </c>
      <c r="P874" s="2" t="s">
        <v>6180</v>
      </c>
      <c r="Q874" s="2" t="s">
        <v>6181</v>
      </c>
      <c r="R874" s="2" t="s">
        <v>9695</v>
      </c>
      <c r="S874" s="2" t="s">
        <v>6183</v>
      </c>
      <c r="T874" s="2" t="s">
        <v>6184</v>
      </c>
      <c r="U874" s="2" t="s">
        <v>6208</v>
      </c>
      <c r="V874" s="2" t="s">
        <v>6222</v>
      </c>
    </row>
    <row r="875" s="2" customFormat="1" spans="1:22">
      <c r="A875" s="4">
        <v>905563480</v>
      </c>
      <c r="B875" s="2" t="s">
        <v>9649</v>
      </c>
      <c r="C875" s="2" t="s">
        <v>9696</v>
      </c>
      <c r="D875" s="2" t="s">
        <v>8191</v>
      </c>
      <c r="E875" s="2" t="s">
        <v>9697</v>
      </c>
      <c r="F875" s="2" t="s">
        <v>6213</v>
      </c>
      <c r="G875" s="2" t="s">
        <v>6175</v>
      </c>
      <c r="H875" s="2" t="s">
        <v>6176</v>
      </c>
      <c r="I875" s="2" t="s">
        <v>4949</v>
      </c>
      <c r="J875" s="2" t="s">
        <v>6178</v>
      </c>
      <c r="K875" s="2" t="s">
        <v>4949</v>
      </c>
      <c r="L875" s="2" t="s">
        <v>4949</v>
      </c>
      <c r="M875" s="2" t="s">
        <v>6179</v>
      </c>
      <c r="N875" s="2" t="s">
        <v>6179</v>
      </c>
      <c r="O875" s="2" t="s">
        <v>50</v>
      </c>
      <c r="P875" s="2" t="s">
        <v>6180</v>
      </c>
      <c r="Q875" s="2" t="s">
        <v>6181</v>
      </c>
      <c r="R875" s="2" t="s">
        <v>9698</v>
      </c>
      <c r="S875" s="2" t="s">
        <v>6183</v>
      </c>
      <c r="T875" s="2" t="s">
        <v>6184</v>
      </c>
      <c r="U875" s="2" t="s">
        <v>6185</v>
      </c>
      <c r="V875" s="2" t="s">
        <v>6200</v>
      </c>
    </row>
    <row r="876" s="2" customFormat="1" spans="1:22">
      <c r="A876" s="4">
        <v>364266163</v>
      </c>
      <c r="B876" s="2" t="s">
        <v>9649</v>
      </c>
      <c r="C876" s="2" t="s">
        <v>1315</v>
      </c>
      <c r="D876" s="2" t="s">
        <v>9699</v>
      </c>
      <c r="E876" s="2" t="s">
        <v>9700</v>
      </c>
      <c r="F876" s="2" t="s">
        <v>6213</v>
      </c>
      <c r="G876" s="2" t="s">
        <v>6253</v>
      </c>
      <c r="H876" s="2" t="s">
        <v>6176</v>
      </c>
      <c r="I876" s="2" t="s">
        <v>1317</v>
      </c>
      <c r="J876" s="2" t="s">
        <v>6178</v>
      </c>
      <c r="K876" s="2" t="s">
        <v>1317</v>
      </c>
      <c r="L876" s="2" t="s">
        <v>1317</v>
      </c>
      <c r="M876" s="2" t="s">
        <v>6179</v>
      </c>
      <c r="N876" s="2" t="s">
        <v>6179</v>
      </c>
      <c r="O876" s="2" t="s">
        <v>50</v>
      </c>
      <c r="P876" s="2" t="s">
        <v>6180</v>
      </c>
      <c r="Q876" s="2" t="s">
        <v>6181</v>
      </c>
      <c r="R876" s="2" t="s">
        <v>9701</v>
      </c>
      <c r="S876" s="2" t="s">
        <v>6183</v>
      </c>
      <c r="T876" s="2" t="s">
        <v>6184</v>
      </c>
      <c r="U876" s="2" t="s">
        <v>6185</v>
      </c>
      <c r="V876" s="2" t="s">
        <v>6266</v>
      </c>
    </row>
    <row r="877" s="2" customFormat="1" spans="1:22">
      <c r="A877" s="4">
        <v>943427873</v>
      </c>
      <c r="B877" s="2" t="s">
        <v>9649</v>
      </c>
      <c r="C877" s="2" t="s">
        <v>9702</v>
      </c>
      <c r="D877" s="2" t="s">
        <v>9703</v>
      </c>
      <c r="E877" s="2" t="s">
        <v>9704</v>
      </c>
      <c r="F877" s="2" t="s">
        <v>6213</v>
      </c>
      <c r="G877" s="2" t="s">
        <v>6175</v>
      </c>
      <c r="H877" s="2" t="s">
        <v>6176</v>
      </c>
      <c r="I877" s="2" t="s">
        <v>3990</v>
      </c>
      <c r="J877" s="2" t="s">
        <v>6178</v>
      </c>
      <c r="K877" s="2" t="s">
        <v>3990</v>
      </c>
      <c r="L877" s="2" t="s">
        <v>3990</v>
      </c>
      <c r="M877" s="2" t="s">
        <v>6179</v>
      </c>
      <c r="N877" s="2" t="s">
        <v>6179</v>
      </c>
      <c r="O877" s="2" t="s">
        <v>50</v>
      </c>
      <c r="P877" s="2" t="s">
        <v>6180</v>
      </c>
      <c r="Q877" s="2" t="s">
        <v>6181</v>
      </c>
      <c r="R877" s="2" t="s">
        <v>9705</v>
      </c>
      <c r="S877" s="2" t="s">
        <v>6183</v>
      </c>
      <c r="T877" s="2" t="s">
        <v>6184</v>
      </c>
      <c r="U877" s="2" t="s">
        <v>6208</v>
      </c>
      <c r="V877" s="2" t="s">
        <v>6400</v>
      </c>
    </row>
    <row r="878" s="2" customFormat="1" spans="1:22">
      <c r="A878" s="4">
        <v>943433213</v>
      </c>
      <c r="B878" s="2" t="s">
        <v>9649</v>
      </c>
      <c r="C878" s="2" t="s">
        <v>4244</v>
      </c>
      <c r="D878" s="2" t="s">
        <v>9706</v>
      </c>
      <c r="E878" s="2" t="s">
        <v>9707</v>
      </c>
      <c r="F878" s="2" t="s">
        <v>6205</v>
      </c>
      <c r="G878" s="2" t="s">
        <v>6253</v>
      </c>
      <c r="H878" s="2" t="s">
        <v>6176</v>
      </c>
      <c r="I878" s="2" t="s">
        <v>3914</v>
      </c>
      <c r="J878" s="2" t="s">
        <v>6178</v>
      </c>
      <c r="K878" s="2" t="s">
        <v>3914</v>
      </c>
      <c r="L878" s="2" t="s">
        <v>3914</v>
      </c>
      <c r="M878" s="2" t="s">
        <v>6179</v>
      </c>
      <c r="N878" s="2" t="s">
        <v>6179</v>
      </c>
      <c r="O878" s="2" t="s">
        <v>50</v>
      </c>
      <c r="P878" s="2" t="s">
        <v>6180</v>
      </c>
      <c r="Q878" s="2" t="s">
        <v>6181</v>
      </c>
      <c r="R878" s="2" t="s">
        <v>9708</v>
      </c>
      <c r="S878" s="2" t="s">
        <v>6183</v>
      </c>
      <c r="T878" s="2" t="s">
        <v>6184</v>
      </c>
      <c r="U878" s="2" t="s">
        <v>6185</v>
      </c>
      <c r="V878" s="2" t="s">
        <v>6400</v>
      </c>
    </row>
    <row r="879" s="2" customFormat="1" spans="1:22">
      <c r="A879" s="4">
        <v>943506317</v>
      </c>
      <c r="B879" s="2" t="s">
        <v>9649</v>
      </c>
      <c r="C879" s="2" t="s">
        <v>9709</v>
      </c>
      <c r="D879" s="2" t="s">
        <v>6561</v>
      </c>
      <c r="E879" s="2" t="s">
        <v>9710</v>
      </c>
      <c r="F879" s="2" t="s">
        <v>6174</v>
      </c>
      <c r="G879" s="2" t="s">
        <v>6253</v>
      </c>
      <c r="H879" s="2" t="s">
        <v>6176</v>
      </c>
      <c r="I879" s="2" t="s">
        <v>4248</v>
      </c>
      <c r="J879" s="2" t="s">
        <v>6178</v>
      </c>
      <c r="K879" s="2" t="s">
        <v>4248</v>
      </c>
      <c r="L879" s="2" t="s">
        <v>4248</v>
      </c>
      <c r="M879" s="2" t="s">
        <v>6179</v>
      </c>
      <c r="N879" s="2" t="s">
        <v>6179</v>
      </c>
      <c r="O879" s="2" t="s">
        <v>50</v>
      </c>
      <c r="P879" s="2" t="s">
        <v>6180</v>
      </c>
      <c r="Q879" s="2" t="s">
        <v>6181</v>
      </c>
      <c r="R879" s="2" t="s">
        <v>9711</v>
      </c>
      <c r="S879" s="2" t="s">
        <v>6183</v>
      </c>
      <c r="T879" s="2" t="s">
        <v>6184</v>
      </c>
      <c r="U879" s="2" t="s">
        <v>6208</v>
      </c>
      <c r="V879" s="2" t="s">
        <v>6209</v>
      </c>
    </row>
    <row r="880" s="2" customFormat="1" spans="1:22">
      <c r="A880" s="4">
        <v>905715952</v>
      </c>
      <c r="B880" s="2" t="s">
        <v>9649</v>
      </c>
      <c r="C880" s="2" t="s">
        <v>2692</v>
      </c>
      <c r="D880" s="2" t="s">
        <v>9712</v>
      </c>
      <c r="E880" s="2" t="s">
        <v>9713</v>
      </c>
      <c r="F880" s="2" t="s">
        <v>6213</v>
      </c>
      <c r="G880" s="2" t="s">
        <v>6253</v>
      </c>
      <c r="H880" s="2" t="s">
        <v>6176</v>
      </c>
      <c r="I880" s="2" t="s">
        <v>2694</v>
      </c>
      <c r="J880" s="2" t="s">
        <v>6178</v>
      </c>
      <c r="K880" s="2" t="s">
        <v>2694</v>
      </c>
      <c r="L880" s="2" t="s">
        <v>2694</v>
      </c>
      <c r="M880" s="2" t="s">
        <v>6179</v>
      </c>
      <c r="N880" s="2" t="s">
        <v>6179</v>
      </c>
      <c r="O880" s="2" t="s">
        <v>50</v>
      </c>
      <c r="P880" s="2" t="s">
        <v>6180</v>
      </c>
      <c r="Q880" s="2" t="s">
        <v>6181</v>
      </c>
      <c r="R880" s="2" t="s">
        <v>9714</v>
      </c>
      <c r="S880" s="2" t="s">
        <v>6183</v>
      </c>
      <c r="T880" s="2" t="s">
        <v>6184</v>
      </c>
      <c r="U880" s="2" t="s">
        <v>6185</v>
      </c>
      <c r="V880" s="2" t="s">
        <v>6193</v>
      </c>
    </row>
    <row r="881" s="2" customFormat="1" spans="1:22">
      <c r="A881" s="4">
        <v>943542645</v>
      </c>
      <c r="B881" s="2" t="s">
        <v>9649</v>
      </c>
      <c r="C881" s="2" t="s">
        <v>9715</v>
      </c>
      <c r="D881" s="2" t="s">
        <v>8178</v>
      </c>
      <c r="E881" s="2" t="s">
        <v>9716</v>
      </c>
      <c r="F881" s="2" t="s">
        <v>6205</v>
      </c>
      <c r="G881" s="2" t="s">
        <v>6174</v>
      </c>
      <c r="H881" s="2" t="s">
        <v>6176</v>
      </c>
      <c r="I881" s="2" t="s">
        <v>3621</v>
      </c>
      <c r="J881" s="2" t="s">
        <v>6178</v>
      </c>
      <c r="K881" s="2" t="s">
        <v>3621</v>
      </c>
      <c r="L881" s="2" t="s">
        <v>3621</v>
      </c>
      <c r="M881" s="2" t="s">
        <v>6179</v>
      </c>
      <c r="N881" s="2" t="s">
        <v>6179</v>
      </c>
      <c r="O881" s="2" t="s">
        <v>50</v>
      </c>
      <c r="P881" s="2" t="s">
        <v>6180</v>
      </c>
      <c r="Q881" s="2" t="s">
        <v>6181</v>
      </c>
      <c r="R881" s="2" t="s">
        <v>9717</v>
      </c>
      <c r="S881" s="2" t="s">
        <v>6183</v>
      </c>
      <c r="T881" s="2" t="s">
        <v>6184</v>
      </c>
      <c r="U881" s="2" t="s">
        <v>6208</v>
      </c>
      <c r="V881" s="2" t="s">
        <v>7106</v>
      </c>
    </row>
    <row r="882" s="2" customFormat="1" spans="1:22">
      <c r="A882" s="4">
        <v>943570373</v>
      </c>
      <c r="B882" s="2" t="s">
        <v>9649</v>
      </c>
      <c r="C882" s="2" t="s">
        <v>4250</v>
      </c>
      <c r="D882" s="2" t="s">
        <v>9718</v>
      </c>
      <c r="E882" s="2" t="s">
        <v>9719</v>
      </c>
      <c r="F882" s="2" t="s">
        <v>6174</v>
      </c>
      <c r="G882" s="2" t="s">
        <v>6253</v>
      </c>
      <c r="H882" s="2" t="s">
        <v>6176</v>
      </c>
      <c r="I882" s="2" t="s">
        <v>3577</v>
      </c>
      <c r="J882" s="2" t="s">
        <v>6178</v>
      </c>
      <c r="K882" s="2" t="s">
        <v>3577</v>
      </c>
      <c r="L882" s="2" t="s">
        <v>3577</v>
      </c>
      <c r="M882" s="2" t="s">
        <v>6179</v>
      </c>
      <c r="N882" s="2" t="s">
        <v>6179</v>
      </c>
      <c r="O882" s="2" t="s">
        <v>50</v>
      </c>
      <c r="P882" s="2" t="s">
        <v>6180</v>
      </c>
      <c r="Q882" s="2" t="s">
        <v>6181</v>
      </c>
      <c r="R882" s="2" t="s">
        <v>9720</v>
      </c>
      <c r="S882" s="2" t="s">
        <v>6183</v>
      </c>
      <c r="T882" s="2" t="s">
        <v>6184</v>
      </c>
      <c r="U882" s="2" t="s">
        <v>6185</v>
      </c>
      <c r="V882" s="2" t="s">
        <v>6222</v>
      </c>
    </row>
    <row r="883" s="2" customFormat="1" spans="1:22">
      <c r="A883" s="4">
        <v>905774624</v>
      </c>
      <c r="B883" s="2" t="s">
        <v>9649</v>
      </c>
      <c r="C883" s="2" t="s">
        <v>2696</v>
      </c>
      <c r="D883" s="2" t="s">
        <v>9721</v>
      </c>
      <c r="E883" s="2" t="s">
        <v>9722</v>
      </c>
      <c r="F883" s="2" t="s">
        <v>6175</v>
      </c>
      <c r="G883" s="2" t="s">
        <v>6253</v>
      </c>
      <c r="H883" s="2" t="s">
        <v>6176</v>
      </c>
      <c r="I883" s="2" t="s">
        <v>2698</v>
      </c>
      <c r="J883" s="2" t="s">
        <v>6178</v>
      </c>
      <c r="K883" s="2" t="s">
        <v>2698</v>
      </c>
      <c r="L883" s="2" t="s">
        <v>2698</v>
      </c>
      <c r="M883" s="2" t="s">
        <v>6179</v>
      </c>
      <c r="N883" s="2" t="s">
        <v>6179</v>
      </c>
      <c r="O883" s="2" t="s">
        <v>50</v>
      </c>
      <c r="P883" s="2" t="s">
        <v>6180</v>
      </c>
      <c r="Q883" s="2" t="s">
        <v>6181</v>
      </c>
      <c r="R883" s="2" t="s">
        <v>9723</v>
      </c>
      <c r="S883" s="2" t="s">
        <v>6183</v>
      </c>
      <c r="T883" s="2" t="s">
        <v>6184</v>
      </c>
      <c r="U883" s="2" t="s">
        <v>6185</v>
      </c>
      <c r="V883" s="2" t="s">
        <v>6193</v>
      </c>
    </row>
    <row r="884" s="2" customFormat="1" spans="1:22">
      <c r="A884" s="4">
        <v>364301947</v>
      </c>
      <c r="B884" s="2" t="s">
        <v>9649</v>
      </c>
      <c r="C884" s="2" t="s">
        <v>9724</v>
      </c>
      <c r="D884" s="2" t="s">
        <v>9725</v>
      </c>
      <c r="E884" s="2" t="s">
        <v>9726</v>
      </c>
      <c r="F884" s="2" t="s">
        <v>6205</v>
      </c>
      <c r="G884" s="2" t="s">
        <v>6174</v>
      </c>
      <c r="H884" s="2" t="s">
        <v>6176</v>
      </c>
      <c r="I884" s="2" t="s">
        <v>9727</v>
      </c>
      <c r="J884" s="2" t="s">
        <v>6178</v>
      </c>
      <c r="K884" s="2" t="s">
        <v>9727</v>
      </c>
      <c r="L884" s="2" t="s">
        <v>9727</v>
      </c>
      <c r="M884" s="2" t="s">
        <v>6179</v>
      </c>
      <c r="N884" s="2" t="s">
        <v>6179</v>
      </c>
      <c r="O884" s="2" t="s">
        <v>50</v>
      </c>
      <c r="P884" s="2" t="s">
        <v>6180</v>
      </c>
      <c r="Q884" s="2" t="s">
        <v>6181</v>
      </c>
      <c r="R884" s="2" t="s">
        <v>9728</v>
      </c>
      <c r="S884" s="2" t="s">
        <v>6183</v>
      </c>
      <c r="T884" s="2" t="s">
        <v>6184</v>
      </c>
      <c r="U884" s="2" t="s">
        <v>6185</v>
      </c>
      <c r="V884" s="2" t="s">
        <v>7322</v>
      </c>
    </row>
    <row r="885" s="2" customFormat="1" spans="1:22">
      <c r="A885" s="4">
        <v>905778728</v>
      </c>
      <c r="B885" s="2" t="s">
        <v>9649</v>
      </c>
      <c r="C885" s="2" t="s">
        <v>9729</v>
      </c>
      <c r="D885" s="2" t="s">
        <v>8065</v>
      </c>
      <c r="E885" s="2" t="s">
        <v>9730</v>
      </c>
      <c r="F885" s="2" t="s">
        <v>6205</v>
      </c>
      <c r="G885" s="2" t="s">
        <v>6175</v>
      </c>
      <c r="H885" s="2" t="s">
        <v>6176</v>
      </c>
      <c r="I885" s="2" t="s">
        <v>2248</v>
      </c>
      <c r="J885" s="2" t="s">
        <v>6178</v>
      </c>
      <c r="K885" s="2" t="s">
        <v>2248</v>
      </c>
      <c r="L885" s="2" t="s">
        <v>2248</v>
      </c>
      <c r="M885" s="2" t="s">
        <v>6179</v>
      </c>
      <c r="N885" s="2" t="s">
        <v>6179</v>
      </c>
      <c r="O885" s="2" t="s">
        <v>50</v>
      </c>
      <c r="P885" s="2" t="s">
        <v>6180</v>
      </c>
      <c r="Q885" s="2" t="s">
        <v>6181</v>
      </c>
      <c r="R885" s="2" t="s">
        <v>9731</v>
      </c>
      <c r="S885" s="2" t="s">
        <v>6183</v>
      </c>
      <c r="T885" s="2" t="s">
        <v>6184</v>
      </c>
      <c r="U885" s="2" t="s">
        <v>6185</v>
      </c>
      <c r="V885" s="2" t="s">
        <v>6200</v>
      </c>
    </row>
    <row r="886" s="2" customFormat="1" spans="1:22">
      <c r="A886" s="4">
        <v>905781080</v>
      </c>
      <c r="B886" s="2" t="s">
        <v>9649</v>
      </c>
      <c r="C886" s="2" t="s">
        <v>9732</v>
      </c>
      <c r="D886" s="2" t="s">
        <v>9733</v>
      </c>
      <c r="E886" s="2" t="s">
        <v>9734</v>
      </c>
      <c r="F886" s="2" t="s">
        <v>6213</v>
      </c>
      <c r="G886" s="2" t="s">
        <v>6175</v>
      </c>
      <c r="H886" s="2" t="s">
        <v>6176</v>
      </c>
      <c r="I886" s="2" t="s">
        <v>9735</v>
      </c>
      <c r="J886" s="2" t="s">
        <v>6178</v>
      </c>
      <c r="K886" s="2" t="s">
        <v>9735</v>
      </c>
      <c r="L886" s="2" t="s">
        <v>9735</v>
      </c>
      <c r="M886" s="2" t="s">
        <v>6179</v>
      </c>
      <c r="N886" s="2" t="s">
        <v>6179</v>
      </c>
      <c r="O886" s="2" t="s">
        <v>50</v>
      </c>
      <c r="P886" s="2" t="s">
        <v>6180</v>
      </c>
      <c r="Q886" s="2" t="s">
        <v>6181</v>
      </c>
      <c r="R886" s="2" t="s">
        <v>9736</v>
      </c>
      <c r="S886" s="2" t="s">
        <v>6183</v>
      </c>
      <c r="T886" s="2" t="s">
        <v>6184</v>
      </c>
      <c r="U886" s="2" t="s">
        <v>6185</v>
      </c>
      <c r="V886" s="2" t="s">
        <v>6400</v>
      </c>
    </row>
    <row r="887" s="2" customFormat="1" spans="1:22">
      <c r="A887" s="4">
        <v>943600733</v>
      </c>
      <c r="B887" s="2" t="s">
        <v>9649</v>
      </c>
      <c r="C887" s="2" t="s">
        <v>4253</v>
      </c>
      <c r="D887" s="2" t="s">
        <v>9737</v>
      </c>
      <c r="E887" s="2" t="s">
        <v>9738</v>
      </c>
      <c r="F887" s="2" t="s">
        <v>6174</v>
      </c>
      <c r="G887" s="2" t="s">
        <v>6253</v>
      </c>
      <c r="H887" s="2" t="s">
        <v>6176</v>
      </c>
      <c r="I887" s="2" t="s">
        <v>4255</v>
      </c>
      <c r="J887" s="2" t="s">
        <v>6178</v>
      </c>
      <c r="K887" s="2" t="s">
        <v>4255</v>
      </c>
      <c r="L887" s="2" t="s">
        <v>4255</v>
      </c>
      <c r="M887" s="2" t="s">
        <v>6179</v>
      </c>
      <c r="N887" s="2" t="s">
        <v>6179</v>
      </c>
      <c r="O887" s="2" t="s">
        <v>50</v>
      </c>
      <c r="P887" s="2" t="s">
        <v>6180</v>
      </c>
      <c r="Q887" s="2" t="s">
        <v>6181</v>
      </c>
      <c r="R887" s="2" t="s">
        <v>9739</v>
      </c>
      <c r="S887" s="2" t="s">
        <v>6183</v>
      </c>
      <c r="T887" s="2" t="s">
        <v>6184</v>
      </c>
      <c r="U887" s="2" t="s">
        <v>6185</v>
      </c>
      <c r="V887" s="2" t="s">
        <v>8198</v>
      </c>
    </row>
    <row r="888" s="2" customFormat="1" spans="1:22">
      <c r="A888" s="4">
        <v>905795772</v>
      </c>
      <c r="B888" s="2" t="s">
        <v>9649</v>
      </c>
      <c r="C888" s="2" t="s">
        <v>2700</v>
      </c>
      <c r="D888" s="2" t="s">
        <v>9740</v>
      </c>
      <c r="E888" s="2" t="s">
        <v>9741</v>
      </c>
      <c r="F888" s="2" t="s">
        <v>6174</v>
      </c>
      <c r="G888" s="2" t="s">
        <v>6253</v>
      </c>
      <c r="H888" s="2" t="s">
        <v>6176</v>
      </c>
      <c r="I888" s="2" t="s">
        <v>2702</v>
      </c>
      <c r="J888" s="2" t="s">
        <v>6178</v>
      </c>
      <c r="K888" s="2" t="s">
        <v>2702</v>
      </c>
      <c r="L888" s="2" t="s">
        <v>2702</v>
      </c>
      <c r="M888" s="2" t="s">
        <v>6179</v>
      </c>
      <c r="N888" s="2" t="s">
        <v>6179</v>
      </c>
      <c r="O888" s="2" t="s">
        <v>50</v>
      </c>
      <c r="P888" s="2" t="s">
        <v>6180</v>
      </c>
      <c r="Q888" s="2" t="s">
        <v>6181</v>
      </c>
      <c r="R888" s="2" t="s">
        <v>9742</v>
      </c>
      <c r="S888" s="2" t="s">
        <v>6183</v>
      </c>
      <c r="T888" s="2" t="s">
        <v>6184</v>
      </c>
      <c r="U888" s="2" t="s">
        <v>6185</v>
      </c>
      <c r="V888" s="2" t="s">
        <v>6445</v>
      </c>
    </row>
    <row r="889" s="2" customFormat="1" spans="1:22">
      <c r="A889" s="4">
        <v>905824400</v>
      </c>
      <c r="B889" s="2" t="s">
        <v>9649</v>
      </c>
      <c r="C889" s="2" t="s">
        <v>9743</v>
      </c>
      <c r="D889" s="2" t="s">
        <v>8988</v>
      </c>
      <c r="E889" s="2" t="s">
        <v>9744</v>
      </c>
      <c r="F889" s="2" t="s">
        <v>6174</v>
      </c>
      <c r="G889" s="2" t="s">
        <v>6175</v>
      </c>
      <c r="H889" s="2" t="s">
        <v>6176</v>
      </c>
      <c r="I889" s="2" t="s">
        <v>9745</v>
      </c>
      <c r="J889" s="2" t="s">
        <v>6178</v>
      </c>
      <c r="K889" s="2" t="s">
        <v>9745</v>
      </c>
      <c r="L889" s="2" t="s">
        <v>9745</v>
      </c>
      <c r="M889" s="2" t="s">
        <v>6179</v>
      </c>
      <c r="N889" s="2" t="s">
        <v>6179</v>
      </c>
      <c r="O889" s="2" t="s">
        <v>50</v>
      </c>
      <c r="P889" s="2" t="s">
        <v>6180</v>
      </c>
      <c r="Q889" s="2" t="s">
        <v>6181</v>
      </c>
      <c r="R889" s="2" t="s">
        <v>9746</v>
      </c>
      <c r="S889" s="2" t="s">
        <v>6183</v>
      </c>
      <c r="T889" s="2" t="s">
        <v>6184</v>
      </c>
      <c r="U889" s="2" t="s">
        <v>6185</v>
      </c>
      <c r="V889" s="2" t="s">
        <v>6200</v>
      </c>
    </row>
    <row r="890" s="2" customFormat="1" spans="1:22">
      <c r="A890" s="4">
        <v>943648749</v>
      </c>
      <c r="B890" s="2" t="s">
        <v>9649</v>
      </c>
      <c r="C890" s="2" t="s">
        <v>4257</v>
      </c>
      <c r="D890" s="2" t="s">
        <v>9747</v>
      </c>
      <c r="E890" s="2" t="s">
        <v>9748</v>
      </c>
      <c r="F890" s="2" t="s">
        <v>6191</v>
      </c>
      <c r="G890" s="2" t="s">
        <v>6253</v>
      </c>
      <c r="H890" s="2" t="s">
        <v>6176</v>
      </c>
      <c r="I890" s="2" t="s">
        <v>4259</v>
      </c>
      <c r="J890" s="2" t="s">
        <v>6178</v>
      </c>
      <c r="K890" s="2" t="s">
        <v>4259</v>
      </c>
      <c r="L890" s="2" t="s">
        <v>4259</v>
      </c>
      <c r="M890" s="2" t="s">
        <v>6179</v>
      </c>
      <c r="N890" s="2" t="s">
        <v>6179</v>
      </c>
      <c r="O890" s="2" t="s">
        <v>50</v>
      </c>
      <c r="P890" s="2" t="s">
        <v>6180</v>
      </c>
      <c r="Q890" s="2" t="s">
        <v>6181</v>
      </c>
      <c r="R890" s="2" t="s">
        <v>9749</v>
      </c>
      <c r="S890" s="2" t="s">
        <v>6183</v>
      </c>
      <c r="T890" s="2" t="s">
        <v>6184</v>
      </c>
      <c r="U890" s="2" t="s">
        <v>6185</v>
      </c>
      <c r="V890" s="2" t="s">
        <v>6193</v>
      </c>
    </row>
    <row r="891" s="2" customFormat="1" spans="1:22">
      <c r="A891" s="4">
        <v>905842576</v>
      </c>
      <c r="B891" s="2" t="s">
        <v>9649</v>
      </c>
      <c r="C891" s="2" t="s">
        <v>9750</v>
      </c>
      <c r="D891" s="2" t="s">
        <v>9751</v>
      </c>
      <c r="E891" s="2" t="s">
        <v>9752</v>
      </c>
      <c r="F891" s="2" t="s">
        <v>6174</v>
      </c>
      <c r="G891" s="2" t="s">
        <v>6175</v>
      </c>
      <c r="H891" s="2" t="s">
        <v>6176</v>
      </c>
      <c r="I891" s="2" t="s">
        <v>9753</v>
      </c>
      <c r="J891" s="2" t="s">
        <v>6178</v>
      </c>
      <c r="K891" s="2" t="s">
        <v>9753</v>
      </c>
      <c r="L891" s="2" t="s">
        <v>9753</v>
      </c>
      <c r="M891" s="2" t="s">
        <v>6179</v>
      </c>
      <c r="N891" s="2" t="s">
        <v>6179</v>
      </c>
      <c r="O891" s="2" t="s">
        <v>50</v>
      </c>
      <c r="P891" s="2" t="s">
        <v>6180</v>
      </c>
      <c r="Q891" s="2" t="s">
        <v>6181</v>
      </c>
      <c r="R891" s="2" t="s">
        <v>9754</v>
      </c>
      <c r="S891" s="2" t="s">
        <v>6183</v>
      </c>
      <c r="T891" s="2" t="s">
        <v>6184</v>
      </c>
      <c r="U891" s="2" t="s">
        <v>6185</v>
      </c>
      <c r="V891" s="2" t="s">
        <v>6200</v>
      </c>
    </row>
    <row r="892" s="2" customFormat="1" spans="1:22">
      <c r="A892" s="4">
        <v>905847152</v>
      </c>
      <c r="B892" s="2" t="s">
        <v>9649</v>
      </c>
      <c r="C892" s="2" t="s">
        <v>2704</v>
      </c>
      <c r="D892" s="2" t="s">
        <v>9755</v>
      </c>
      <c r="E892" s="2" t="s">
        <v>9756</v>
      </c>
      <c r="F892" s="2" t="s">
        <v>6175</v>
      </c>
      <c r="G892" s="2" t="s">
        <v>6253</v>
      </c>
      <c r="H892" s="2" t="s">
        <v>6176</v>
      </c>
      <c r="I892" s="2" t="s">
        <v>2706</v>
      </c>
      <c r="J892" s="2" t="s">
        <v>6178</v>
      </c>
      <c r="K892" s="2" t="s">
        <v>2706</v>
      </c>
      <c r="L892" s="2" t="s">
        <v>2706</v>
      </c>
      <c r="M892" s="2" t="s">
        <v>6179</v>
      </c>
      <c r="N892" s="2" t="s">
        <v>6179</v>
      </c>
      <c r="O892" s="2" t="s">
        <v>50</v>
      </c>
      <c r="P892" s="2" t="s">
        <v>6180</v>
      </c>
      <c r="Q892" s="2" t="s">
        <v>6181</v>
      </c>
      <c r="R892" s="2" t="s">
        <v>9757</v>
      </c>
      <c r="S892" s="2" t="s">
        <v>6183</v>
      </c>
      <c r="T892" s="2" t="s">
        <v>6184</v>
      </c>
      <c r="U892" s="2" t="s">
        <v>6185</v>
      </c>
      <c r="V892" s="2" t="s">
        <v>6200</v>
      </c>
    </row>
    <row r="893" s="2" customFormat="1" spans="1:22">
      <c r="A893" s="4">
        <v>905887508</v>
      </c>
      <c r="B893" s="2" t="s">
        <v>9649</v>
      </c>
      <c r="C893" s="2" t="s">
        <v>2708</v>
      </c>
      <c r="D893" s="2" t="s">
        <v>9758</v>
      </c>
      <c r="E893" s="2" t="s">
        <v>9759</v>
      </c>
      <c r="F893" s="2" t="s">
        <v>6175</v>
      </c>
      <c r="G893" s="2" t="s">
        <v>6253</v>
      </c>
      <c r="H893" s="2" t="s">
        <v>6176</v>
      </c>
      <c r="I893" s="2" t="s">
        <v>2710</v>
      </c>
      <c r="J893" s="2" t="s">
        <v>6178</v>
      </c>
      <c r="K893" s="2" t="s">
        <v>2710</v>
      </c>
      <c r="L893" s="2" t="s">
        <v>2710</v>
      </c>
      <c r="M893" s="2" t="s">
        <v>6179</v>
      </c>
      <c r="N893" s="2" t="s">
        <v>6179</v>
      </c>
      <c r="O893" s="2" t="s">
        <v>50</v>
      </c>
      <c r="P893" s="2" t="s">
        <v>6180</v>
      </c>
      <c r="Q893" s="2" t="s">
        <v>6181</v>
      </c>
      <c r="R893" s="2" t="s">
        <v>9760</v>
      </c>
      <c r="S893" s="2" t="s">
        <v>6183</v>
      </c>
      <c r="T893" s="2" t="s">
        <v>6184</v>
      </c>
      <c r="U893" s="2" t="s">
        <v>6185</v>
      </c>
      <c r="V893" s="2" t="s">
        <v>6200</v>
      </c>
    </row>
    <row r="894" s="2" customFormat="1" spans="1:22">
      <c r="A894" s="4">
        <v>905917216</v>
      </c>
      <c r="B894" s="2" t="s">
        <v>9649</v>
      </c>
      <c r="C894" s="2" t="s">
        <v>2712</v>
      </c>
      <c r="D894" s="2" t="s">
        <v>6427</v>
      </c>
      <c r="E894" s="2" t="s">
        <v>9761</v>
      </c>
      <c r="F894" s="2" t="s">
        <v>6205</v>
      </c>
      <c r="G894" s="2" t="s">
        <v>6253</v>
      </c>
      <c r="H894" s="2" t="s">
        <v>6176</v>
      </c>
      <c r="I894" s="2" t="s">
        <v>2713</v>
      </c>
      <c r="J894" s="2" t="s">
        <v>6178</v>
      </c>
      <c r="K894" s="2" t="s">
        <v>2713</v>
      </c>
      <c r="L894" s="2" t="s">
        <v>2713</v>
      </c>
      <c r="M894" s="2" t="s">
        <v>6179</v>
      </c>
      <c r="N894" s="2" t="s">
        <v>6179</v>
      </c>
      <c r="O894" s="2" t="s">
        <v>50</v>
      </c>
      <c r="P894" s="2" t="s">
        <v>6180</v>
      </c>
      <c r="Q894" s="2" t="s">
        <v>6181</v>
      </c>
      <c r="R894" s="2" t="s">
        <v>9762</v>
      </c>
      <c r="S894" s="2" t="s">
        <v>6183</v>
      </c>
      <c r="T894" s="2" t="s">
        <v>6184</v>
      </c>
      <c r="U894" s="2" t="s">
        <v>6185</v>
      </c>
      <c r="V894" s="2" t="s">
        <v>6200</v>
      </c>
    </row>
    <row r="895" s="2" customFormat="1" spans="1:22">
      <c r="A895" s="4">
        <v>905923356</v>
      </c>
      <c r="B895" s="2" t="s">
        <v>9649</v>
      </c>
      <c r="C895" s="2" t="s">
        <v>9763</v>
      </c>
      <c r="D895" s="2" t="s">
        <v>6733</v>
      </c>
      <c r="E895" s="2" t="s">
        <v>9764</v>
      </c>
      <c r="F895" s="2" t="s">
        <v>6277</v>
      </c>
      <c r="G895" s="2" t="s">
        <v>6175</v>
      </c>
      <c r="H895" s="2" t="s">
        <v>6176</v>
      </c>
      <c r="I895" s="2" t="s">
        <v>9765</v>
      </c>
      <c r="J895" s="2" t="s">
        <v>6178</v>
      </c>
      <c r="K895" s="2" t="s">
        <v>9765</v>
      </c>
      <c r="L895" s="2" t="s">
        <v>9765</v>
      </c>
      <c r="M895" s="2" t="s">
        <v>6179</v>
      </c>
      <c r="N895" s="2" t="s">
        <v>6179</v>
      </c>
      <c r="O895" s="2" t="s">
        <v>50</v>
      </c>
      <c r="P895" s="2" t="s">
        <v>6180</v>
      </c>
      <c r="Q895" s="2" t="s">
        <v>6181</v>
      </c>
      <c r="R895" s="2" t="s">
        <v>9766</v>
      </c>
      <c r="S895" s="2" t="s">
        <v>6183</v>
      </c>
      <c r="T895" s="2" t="s">
        <v>6184</v>
      </c>
      <c r="U895" s="2" t="s">
        <v>6208</v>
      </c>
      <c r="V895" s="2" t="s">
        <v>6209</v>
      </c>
    </row>
    <row r="896" s="2" customFormat="1" spans="1:22">
      <c r="A896" s="4">
        <v>905930480</v>
      </c>
      <c r="B896" s="2" t="s">
        <v>9649</v>
      </c>
      <c r="C896" s="2" t="s">
        <v>2715</v>
      </c>
      <c r="D896" s="2" t="s">
        <v>9767</v>
      </c>
      <c r="E896" s="2" t="s">
        <v>9768</v>
      </c>
      <c r="F896" s="2" t="s">
        <v>6175</v>
      </c>
      <c r="G896" s="2" t="s">
        <v>6253</v>
      </c>
      <c r="H896" s="2" t="s">
        <v>6176</v>
      </c>
      <c r="I896" s="2" t="s">
        <v>2717</v>
      </c>
      <c r="J896" s="2" t="s">
        <v>6178</v>
      </c>
      <c r="K896" s="2" t="s">
        <v>2717</v>
      </c>
      <c r="L896" s="2" t="s">
        <v>2717</v>
      </c>
      <c r="M896" s="2" t="s">
        <v>6179</v>
      </c>
      <c r="N896" s="2" t="s">
        <v>6179</v>
      </c>
      <c r="O896" s="2" t="s">
        <v>50</v>
      </c>
      <c r="P896" s="2" t="s">
        <v>6180</v>
      </c>
      <c r="Q896" s="2" t="s">
        <v>6181</v>
      </c>
      <c r="R896" s="2" t="s">
        <v>9769</v>
      </c>
      <c r="S896" s="2" t="s">
        <v>6183</v>
      </c>
      <c r="T896" s="2" t="s">
        <v>6184</v>
      </c>
      <c r="U896" s="2" t="s">
        <v>6185</v>
      </c>
      <c r="V896" s="2" t="s">
        <v>6200</v>
      </c>
    </row>
    <row r="897" s="2" customFormat="1" spans="1:22">
      <c r="A897" s="4">
        <v>906005352</v>
      </c>
      <c r="B897" s="2" t="s">
        <v>9649</v>
      </c>
      <c r="C897" s="2" t="s">
        <v>2719</v>
      </c>
      <c r="D897" s="2" t="s">
        <v>9770</v>
      </c>
      <c r="E897" s="2" t="s">
        <v>9771</v>
      </c>
      <c r="F897" s="2" t="s">
        <v>6175</v>
      </c>
      <c r="G897" s="2" t="s">
        <v>6253</v>
      </c>
      <c r="H897" s="2" t="s">
        <v>6176</v>
      </c>
      <c r="I897" s="2" t="s">
        <v>2721</v>
      </c>
      <c r="J897" s="2" t="s">
        <v>6178</v>
      </c>
      <c r="K897" s="2" t="s">
        <v>2721</v>
      </c>
      <c r="L897" s="2" t="s">
        <v>2721</v>
      </c>
      <c r="M897" s="2" t="s">
        <v>6179</v>
      </c>
      <c r="N897" s="2" t="s">
        <v>6179</v>
      </c>
      <c r="O897" s="2" t="s">
        <v>50</v>
      </c>
      <c r="P897" s="2" t="s">
        <v>6180</v>
      </c>
      <c r="Q897" s="2" t="s">
        <v>6181</v>
      </c>
      <c r="R897" s="2" t="s">
        <v>9772</v>
      </c>
      <c r="S897" s="2" t="s">
        <v>6183</v>
      </c>
      <c r="T897" s="2" t="s">
        <v>6184</v>
      </c>
      <c r="U897" s="2" t="s">
        <v>6185</v>
      </c>
      <c r="V897" s="2" t="s">
        <v>6200</v>
      </c>
    </row>
    <row r="898" s="2" customFormat="1" spans="1:22">
      <c r="A898" s="4">
        <v>906014692</v>
      </c>
      <c r="B898" s="2" t="s">
        <v>9649</v>
      </c>
      <c r="C898" s="2" t="s">
        <v>2723</v>
      </c>
      <c r="D898" s="2" t="s">
        <v>6323</v>
      </c>
      <c r="E898" s="2" t="s">
        <v>9773</v>
      </c>
      <c r="F898" s="2" t="s">
        <v>6175</v>
      </c>
      <c r="G898" s="2" t="s">
        <v>6253</v>
      </c>
      <c r="H898" s="2" t="s">
        <v>6176</v>
      </c>
      <c r="I898" s="2" t="s">
        <v>2724</v>
      </c>
      <c r="J898" s="2" t="s">
        <v>6178</v>
      </c>
      <c r="K898" s="2" t="s">
        <v>2724</v>
      </c>
      <c r="L898" s="2" t="s">
        <v>2724</v>
      </c>
      <c r="M898" s="2" t="s">
        <v>6179</v>
      </c>
      <c r="N898" s="2" t="s">
        <v>6179</v>
      </c>
      <c r="O898" s="2" t="s">
        <v>50</v>
      </c>
      <c r="P898" s="2" t="s">
        <v>6180</v>
      </c>
      <c r="Q898" s="2" t="s">
        <v>6181</v>
      </c>
      <c r="R898" s="2" t="s">
        <v>9774</v>
      </c>
      <c r="S898" s="2" t="s">
        <v>6183</v>
      </c>
      <c r="T898" s="2" t="s">
        <v>6184</v>
      </c>
      <c r="U898" s="2" t="s">
        <v>6185</v>
      </c>
      <c r="V898" s="2" t="s">
        <v>6200</v>
      </c>
    </row>
    <row r="899" s="2" customFormat="1" spans="1:22">
      <c r="A899" s="4">
        <v>906022716</v>
      </c>
      <c r="B899" s="2" t="s">
        <v>9649</v>
      </c>
      <c r="C899" s="2" t="s">
        <v>2726</v>
      </c>
      <c r="D899" s="2" t="s">
        <v>9775</v>
      </c>
      <c r="E899" s="2" t="s">
        <v>9776</v>
      </c>
      <c r="F899" s="2" t="s">
        <v>6175</v>
      </c>
      <c r="G899" s="2" t="s">
        <v>6253</v>
      </c>
      <c r="H899" s="2" t="s">
        <v>6176</v>
      </c>
      <c r="I899" s="2" t="s">
        <v>2728</v>
      </c>
      <c r="J899" s="2" t="s">
        <v>6178</v>
      </c>
      <c r="K899" s="2" t="s">
        <v>2728</v>
      </c>
      <c r="L899" s="2" t="s">
        <v>2728</v>
      </c>
      <c r="M899" s="2" t="s">
        <v>6179</v>
      </c>
      <c r="N899" s="2" t="s">
        <v>6179</v>
      </c>
      <c r="O899" s="2" t="s">
        <v>50</v>
      </c>
      <c r="P899" s="2" t="s">
        <v>6180</v>
      </c>
      <c r="Q899" s="2" t="s">
        <v>6181</v>
      </c>
      <c r="R899" s="2" t="s">
        <v>9777</v>
      </c>
      <c r="S899" s="2" t="s">
        <v>6183</v>
      </c>
      <c r="T899" s="2" t="s">
        <v>6184</v>
      </c>
      <c r="U899" s="2" t="s">
        <v>6185</v>
      </c>
      <c r="V899" s="2" t="s">
        <v>6200</v>
      </c>
    </row>
    <row r="900" s="2" customFormat="1" spans="1:22">
      <c r="A900" s="4">
        <v>906040768</v>
      </c>
      <c r="B900" s="2" t="s">
        <v>9649</v>
      </c>
      <c r="C900" s="2" t="s">
        <v>2730</v>
      </c>
      <c r="D900" s="2" t="s">
        <v>9778</v>
      </c>
      <c r="E900" s="2" t="s">
        <v>9779</v>
      </c>
      <c r="F900" s="2" t="s">
        <v>6174</v>
      </c>
      <c r="G900" s="2" t="s">
        <v>6253</v>
      </c>
      <c r="H900" s="2" t="s">
        <v>6176</v>
      </c>
      <c r="I900" s="2" t="s">
        <v>2732</v>
      </c>
      <c r="J900" s="2" t="s">
        <v>6178</v>
      </c>
      <c r="K900" s="2" t="s">
        <v>2732</v>
      </c>
      <c r="L900" s="2" t="s">
        <v>2732</v>
      </c>
      <c r="M900" s="2" t="s">
        <v>6179</v>
      </c>
      <c r="N900" s="2" t="s">
        <v>6179</v>
      </c>
      <c r="O900" s="2" t="s">
        <v>50</v>
      </c>
      <c r="P900" s="2" t="s">
        <v>6180</v>
      </c>
      <c r="Q900" s="2" t="s">
        <v>6181</v>
      </c>
      <c r="R900" s="2" t="s">
        <v>9780</v>
      </c>
      <c r="S900" s="2" t="s">
        <v>6183</v>
      </c>
      <c r="T900" s="2" t="s">
        <v>6184</v>
      </c>
      <c r="U900" s="2" t="s">
        <v>6185</v>
      </c>
      <c r="V900" s="2" t="s">
        <v>6200</v>
      </c>
    </row>
    <row r="901" s="2" customFormat="1" spans="1:22">
      <c r="A901" s="4">
        <v>906082124</v>
      </c>
      <c r="B901" s="2" t="s">
        <v>9649</v>
      </c>
      <c r="C901" s="2" t="s">
        <v>9781</v>
      </c>
      <c r="D901" s="2" t="s">
        <v>9782</v>
      </c>
      <c r="E901" s="2" t="s">
        <v>9783</v>
      </c>
      <c r="F901" s="2" t="s">
        <v>6213</v>
      </c>
      <c r="G901" s="2" t="s">
        <v>6175</v>
      </c>
      <c r="H901" s="2" t="s">
        <v>6176</v>
      </c>
      <c r="I901" s="2" t="s">
        <v>8442</v>
      </c>
      <c r="J901" s="2" t="s">
        <v>6178</v>
      </c>
      <c r="K901" s="2" t="s">
        <v>8442</v>
      </c>
      <c r="L901" s="2" t="s">
        <v>8442</v>
      </c>
      <c r="M901" s="2" t="s">
        <v>6179</v>
      </c>
      <c r="N901" s="2" t="s">
        <v>6179</v>
      </c>
      <c r="O901" s="2" t="s">
        <v>50</v>
      </c>
      <c r="P901" s="2" t="s">
        <v>6180</v>
      </c>
      <c r="Q901" s="2" t="s">
        <v>6181</v>
      </c>
      <c r="R901" s="2" t="s">
        <v>9784</v>
      </c>
      <c r="S901" s="2" t="s">
        <v>6183</v>
      </c>
      <c r="T901" s="2" t="s">
        <v>6184</v>
      </c>
      <c r="U901" s="2" t="s">
        <v>6185</v>
      </c>
      <c r="V901" s="2" t="s">
        <v>6200</v>
      </c>
    </row>
    <row r="902" s="2" customFormat="1" spans="1:22">
      <c r="A902" s="4">
        <v>943927293</v>
      </c>
      <c r="B902" s="2" t="s">
        <v>9649</v>
      </c>
      <c r="C902" s="2" t="s">
        <v>9785</v>
      </c>
      <c r="D902" s="2" t="s">
        <v>9786</v>
      </c>
      <c r="E902" s="2" t="s">
        <v>9787</v>
      </c>
      <c r="F902" s="2" t="s">
        <v>6213</v>
      </c>
      <c r="G902" s="2" t="s">
        <v>6174</v>
      </c>
      <c r="H902" s="2" t="s">
        <v>6176</v>
      </c>
      <c r="I902" s="2" t="s">
        <v>4262</v>
      </c>
      <c r="J902" s="2" t="s">
        <v>6178</v>
      </c>
      <c r="K902" s="2" t="s">
        <v>4262</v>
      </c>
      <c r="L902" s="2" t="s">
        <v>4262</v>
      </c>
      <c r="M902" s="2" t="s">
        <v>6179</v>
      </c>
      <c r="N902" s="2" t="s">
        <v>6179</v>
      </c>
      <c r="O902" s="2" t="s">
        <v>50</v>
      </c>
      <c r="P902" s="2" t="s">
        <v>6180</v>
      </c>
      <c r="Q902" s="2" t="s">
        <v>6181</v>
      </c>
      <c r="R902" s="2" t="s">
        <v>9788</v>
      </c>
      <c r="S902" s="2" t="s">
        <v>6183</v>
      </c>
      <c r="T902" s="2" t="s">
        <v>6184</v>
      </c>
      <c r="U902" s="2" t="s">
        <v>6185</v>
      </c>
      <c r="V902" s="2" t="s">
        <v>6200</v>
      </c>
    </row>
    <row r="903" s="2" customFormat="1" spans="1:22">
      <c r="A903" s="4">
        <v>943932605</v>
      </c>
      <c r="B903" s="2" t="s">
        <v>9649</v>
      </c>
      <c r="C903" s="2" t="s">
        <v>9789</v>
      </c>
      <c r="D903" s="2" t="s">
        <v>9786</v>
      </c>
      <c r="E903" s="2" t="s">
        <v>9787</v>
      </c>
      <c r="F903" s="2" t="s">
        <v>6174</v>
      </c>
      <c r="G903" s="2" t="s">
        <v>6175</v>
      </c>
      <c r="H903" s="2" t="s">
        <v>6176</v>
      </c>
      <c r="I903" s="2" t="s">
        <v>4262</v>
      </c>
      <c r="J903" s="2" t="s">
        <v>6178</v>
      </c>
      <c r="K903" s="2" t="s">
        <v>4262</v>
      </c>
      <c r="L903" s="2" t="s">
        <v>4262</v>
      </c>
      <c r="M903" s="2" t="s">
        <v>6179</v>
      </c>
      <c r="N903" s="2" t="s">
        <v>6179</v>
      </c>
      <c r="O903" s="2" t="s">
        <v>50</v>
      </c>
      <c r="P903" s="2" t="s">
        <v>6180</v>
      </c>
      <c r="Q903" s="2" t="s">
        <v>6181</v>
      </c>
      <c r="R903" s="2" t="s">
        <v>9790</v>
      </c>
      <c r="S903" s="2" t="s">
        <v>6183</v>
      </c>
      <c r="T903" s="2" t="s">
        <v>6184</v>
      </c>
      <c r="U903" s="2" t="s">
        <v>6185</v>
      </c>
      <c r="V903" s="2" t="s">
        <v>6200</v>
      </c>
    </row>
    <row r="904" s="2" customFormat="1" spans="1:22">
      <c r="A904" s="4">
        <v>943937369</v>
      </c>
      <c r="B904" s="2" t="s">
        <v>9649</v>
      </c>
      <c r="C904" s="2" t="s">
        <v>4261</v>
      </c>
      <c r="D904" s="2" t="s">
        <v>9786</v>
      </c>
      <c r="E904" s="2" t="s">
        <v>9787</v>
      </c>
      <c r="F904" s="2" t="s">
        <v>6175</v>
      </c>
      <c r="G904" s="2" t="s">
        <v>6253</v>
      </c>
      <c r="H904" s="2" t="s">
        <v>6176</v>
      </c>
      <c r="I904" s="2" t="s">
        <v>4262</v>
      </c>
      <c r="J904" s="2" t="s">
        <v>6178</v>
      </c>
      <c r="K904" s="2" t="s">
        <v>4262</v>
      </c>
      <c r="L904" s="2" t="s">
        <v>4262</v>
      </c>
      <c r="M904" s="2" t="s">
        <v>6179</v>
      </c>
      <c r="N904" s="2" t="s">
        <v>6179</v>
      </c>
      <c r="O904" s="2" t="s">
        <v>50</v>
      </c>
      <c r="P904" s="2" t="s">
        <v>6180</v>
      </c>
      <c r="Q904" s="2" t="s">
        <v>6181</v>
      </c>
      <c r="R904" s="2" t="s">
        <v>9791</v>
      </c>
      <c r="S904" s="2" t="s">
        <v>6183</v>
      </c>
      <c r="T904" s="2" t="s">
        <v>6184</v>
      </c>
      <c r="U904" s="2" t="s">
        <v>6185</v>
      </c>
      <c r="V904" s="2" t="s">
        <v>6200</v>
      </c>
    </row>
    <row r="905" s="2" customFormat="1" spans="1:22">
      <c r="A905" s="4">
        <v>600312398</v>
      </c>
      <c r="B905" s="2" t="s">
        <v>9649</v>
      </c>
      <c r="C905" s="2" t="s">
        <v>9792</v>
      </c>
      <c r="D905" s="2" t="s">
        <v>9793</v>
      </c>
      <c r="E905" s="2" t="s">
        <v>9794</v>
      </c>
      <c r="F905" s="2" t="s">
        <v>6174</v>
      </c>
      <c r="G905" s="2" t="s">
        <v>6175</v>
      </c>
      <c r="H905" s="2" t="s">
        <v>6176</v>
      </c>
      <c r="I905" s="2" t="s">
        <v>9795</v>
      </c>
      <c r="J905" s="2" t="s">
        <v>6178</v>
      </c>
      <c r="K905" s="2" t="s">
        <v>9795</v>
      </c>
      <c r="L905" s="2" t="s">
        <v>9795</v>
      </c>
      <c r="M905" s="2" t="s">
        <v>6179</v>
      </c>
      <c r="N905" s="2" t="s">
        <v>6179</v>
      </c>
      <c r="O905" s="2" t="s">
        <v>50</v>
      </c>
      <c r="P905" s="2" t="s">
        <v>6180</v>
      </c>
      <c r="Q905" s="2" t="s">
        <v>6181</v>
      </c>
      <c r="R905" s="2" t="s">
        <v>9796</v>
      </c>
      <c r="S905" s="2" t="s">
        <v>6183</v>
      </c>
      <c r="T905" s="2" t="s">
        <v>6184</v>
      </c>
      <c r="U905" s="2" t="s">
        <v>6185</v>
      </c>
      <c r="V905" s="2" t="s">
        <v>6266</v>
      </c>
    </row>
    <row r="906" s="2" customFormat="1" spans="1:22">
      <c r="A906" s="4">
        <v>906176716</v>
      </c>
      <c r="B906" s="2" t="s">
        <v>9649</v>
      </c>
      <c r="C906" s="2" t="s">
        <v>2734</v>
      </c>
      <c r="D906" s="2" t="s">
        <v>6336</v>
      </c>
      <c r="E906" s="2" t="s">
        <v>9797</v>
      </c>
      <c r="F906" s="2" t="s">
        <v>6175</v>
      </c>
      <c r="G906" s="2" t="s">
        <v>6253</v>
      </c>
      <c r="H906" s="2" t="s">
        <v>6176</v>
      </c>
      <c r="I906" s="2" t="s">
        <v>2736</v>
      </c>
      <c r="J906" s="2" t="s">
        <v>6178</v>
      </c>
      <c r="K906" s="2" t="s">
        <v>2736</v>
      </c>
      <c r="L906" s="2" t="s">
        <v>2736</v>
      </c>
      <c r="M906" s="2" t="s">
        <v>6179</v>
      </c>
      <c r="N906" s="2" t="s">
        <v>6179</v>
      </c>
      <c r="O906" s="2" t="s">
        <v>50</v>
      </c>
      <c r="P906" s="2" t="s">
        <v>6180</v>
      </c>
      <c r="Q906" s="2" t="s">
        <v>6181</v>
      </c>
      <c r="R906" s="2" t="s">
        <v>9798</v>
      </c>
      <c r="S906" s="2" t="s">
        <v>6183</v>
      </c>
      <c r="T906" s="2" t="s">
        <v>6184</v>
      </c>
      <c r="U906" s="2" t="s">
        <v>6185</v>
      </c>
      <c r="V906" s="2" t="s">
        <v>6200</v>
      </c>
    </row>
    <row r="907" s="2" customFormat="1" spans="1:22">
      <c r="A907" s="4">
        <v>906200704</v>
      </c>
      <c r="B907" s="2" t="s">
        <v>9649</v>
      </c>
      <c r="C907" s="2" t="s">
        <v>9799</v>
      </c>
      <c r="D907" s="2" t="s">
        <v>9800</v>
      </c>
      <c r="E907" s="2" t="s">
        <v>9801</v>
      </c>
      <c r="F907" s="2" t="s">
        <v>6174</v>
      </c>
      <c r="G907" s="2" t="s">
        <v>6175</v>
      </c>
      <c r="H907" s="2" t="s">
        <v>6176</v>
      </c>
      <c r="I907" s="2" t="s">
        <v>4750</v>
      </c>
      <c r="J907" s="2" t="s">
        <v>6178</v>
      </c>
      <c r="K907" s="2" t="s">
        <v>4750</v>
      </c>
      <c r="L907" s="2" t="s">
        <v>4750</v>
      </c>
      <c r="M907" s="2" t="s">
        <v>6179</v>
      </c>
      <c r="N907" s="2" t="s">
        <v>6179</v>
      </c>
      <c r="O907" s="2" t="s">
        <v>50</v>
      </c>
      <c r="P907" s="2" t="s">
        <v>6180</v>
      </c>
      <c r="Q907" s="2" t="s">
        <v>6181</v>
      </c>
      <c r="R907" s="2" t="s">
        <v>9802</v>
      </c>
      <c r="S907" s="2" t="s">
        <v>6183</v>
      </c>
      <c r="T907" s="2" t="s">
        <v>6184</v>
      </c>
      <c r="U907" s="2" t="s">
        <v>6185</v>
      </c>
      <c r="V907" s="2" t="s">
        <v>6200</v>
      </c>
    </row>
    <row r="908" s="2" customFormat="1" spans="1:22">
      <c r="A908" s="4">
        <v>906254584</v>
      </c>
      <c r="B908" s="2" t="s">
        <v>9803</v>
      </c>
      <c r="C908" s="2" t="s">
        <v>9804</v>
      </c>
      <c r="D908" s="2" t="s">
        <v>9071</v>
      </c>
      <c r="E908" s="2" t="s">
        <v>9805</v>
      </c>
      <c r="F908" s="2" t="s">
        <v>6174</v>
      </c>
      <c r="G908" s="2" t="s">
        <v>6175</v>
      </c>
      <c r="H908" s="2" t="s">
        <v>6176</v>
      </c>
      <c r="I908" s="2" t="s">
        <v>4156</v>
      </c>
      <c r="J908" s="2" t="s">
        <v>6178</v>
      </c>
      <c r="K908" s="2" t="s">
        <v>4156</v>
      </c>
      <c r="L908" s="2" t="s">
        <v>4156</v>
      </c>
      <c r="M908" s="2" t="s">
        <v>6179</v>
      </c>
      <c r="N908" s="2" t="s">
        <v>6179</v>
      </c>
      <c r="O908" s="2" t="s">
        <v>50</v>
      </c>
      <c r="P908" s="2" t="s">
        <v>6180</v>
      </c>
      <c r="Q908" s="2" t="s">
        <v>6181</v>
      </c>
      <c r="R908" s="2" t="s">
        <v>9806</v>
      </c>
      <c r="S908" s="2" t="s">
        <v>6183</v>
      </c>
      <c r="T908" s="2" t="s">
        <v>6184</v>
      </c>
      <c r="U908" s="2" t="s">
        <v>6185</v>
      </c>
      <c r="V908" s="2" t="s">
        <v>6200</v>
      </c>
    </row>
    <row r="909" s="2" customFormat="1" spans="1:22">
      <c r="A909" s="4">
        <v>600390670</v>
      </c>
      <c r="B909" s="2" t="s">
        <v>9803</v>
      </c>
      <c r="C909" s="2" t="s">
        <v>1748</v>
      </c>
      <c r="D909" s="2" t="s">
        <v>9807</v>
      </c>
      <c r="E909" s="2" t="s">
        <v>9808</v>
      </c>
      <c r="F909" s="2" t="s">
        <v>6205</v>
      </c>
      <c r="G909" s="2" t="s">
        <v>6253</v>
      </c>
      <c r="H909" s="2" t="s">
        <v>6176</v>
      </c>
      <c r="I909" s="2" t="s">
        <v>1750</v>
      </c>
      <c r="J909" s="2" t="s">
        <v>6178</v>
      </c>
      <c r="K909" s="2" t="s">
        <v>1750</v>
      </c>
      <c r="L909" s="2" t="s">
        <v>1750</v>
      </c>
      <c r="M909" s="2" t="s">
        <v>6179</v>
      </c>
      <c r="N909" s="2" t="s">
        <v>6179</v>
      </c>
      <c r="O909" s="2" t="s">
        <v>50</v>
      </c>
      <c r="P909" s="2" t="s">
        <v>6180</v>
      </c>
      <c r="Q909" s="2" t="s">
        <v>6181</v>
      </c>
      <c r="R909" s="2" t="s">
        <v>9809</v>
      </c>
      <c r="S909" s="2" t="s">
        <v>6183</v>
      </c>
      <c r="T909" s="2" t="s">
        <v>6184</v>
      </c>
      <c r="U909" s="2" t="s">
        <v>6185</v>
      </c>
      <c r="V909" s="2" t="s">
        <v>6266</v>
      </c>
    </row>
    <row r="910" s="2" customFormat="1" spans="1:22">
      <c r="A910" s="4">
        <v>944131885</v>
      </c>
      <c r="B910" s="2" t="s">
        <v>9803</v>
      </c>
      <c r="C910" s="2" t="s">
        <v>4264</v>
      </c>
      <c r="D910" s="2" t="s">
        <v>9527</v>
      </c>
      <c r="E910" s="2" t="s">
        <v>9528</v>
      </c>
      <c r="F910" s="2" t="s">
        <v>6175</v>
      </c>
      <c r="G910" s="2" t="s">
        <v>6253</v>
      </c>
      <c r="H910" s="2" t="s">
        <v>6176</v>
      </c>
      <c r="I910" s="2" t="s">
        <v>4266</v>
      </c>
      <c r="J910" s="2" t="s">
        <v>6178</v>
      </c>
      <c r="K910" s="2" t="s">
        <v>4266</v>
      </c>
      <c r="L910" s="2" t="s">
        <v>4266</v>
      </c>
      <c r="M910" s="2" t="s">
        <v>6179</v>
      </c>
      <c r="N910" s="2" t="s">
        <v>6179</v>
      </c>
      <c r="O910" s="2" t="s">
        <v>50</v>
      </c>
      <c r="P910" s="2" t="s">
        <v>6180</v>
      </c>
      <c r="Q910" s="2" t="s">
        <v>6181</v>
      </c>
      <c r="R910" s="2" t="s">
        <v>9810</v>
      </c>
      <c r="S910" s="2" t="s">
        <v>6183</v>
      </c>
      <c r="T910" s="2" t="s">
        <v>6184</v>
      </c>
      <c r="U910" s="2" t="s">
        <v>6208</v>
      </c>
      <c r="V910" s="2" t="s">
        <v>6222</v>
      </c>
    </row>
    <row r="911" s="2" customFormat="1" spans="1:22">
      <c r="A911" s="4">
        <v>600476882</v>
      </c>
      <c r="B911" s="2" t="s">
        <v>9803</v>
      </c>
      <c r="C911" s="2" t="s">
        <v>9811</v>
      </c>
      <c r="D911" s="2" t="s">
        <v>9812</v>
      </c>
      <c r="E911" s="2" t="s">
        <v>9813</v>
      </c>
      <c r="F911" s="2" t="s">
        <v>6191</v>
      </c>
      <c r="G911" s="2" t="s">
        <v>6174</v>
      </c>
      <c r="H911" s="2" t="s">
        <v>6176</v>
      </c>
      <c r="I911" s="2" t="s">
        <v>9814</v>
      </c>
      <c r="J911" s="2" t="s">
        <v>6178</v>
      </c>
      <c r="K911" s="2" t="s">
        <v>9814</v>
      </c>
      <c r="L911" s="2" t="s">
        <v>9814</v>
      </c>
      <c r="M911" s="2" t="s">
        <v>6179</v>
      </c>
      <c r="N911" s="2" t="s">
        <v>6179</v>
      </c>
      <c r="O911" s="2" t="s">
        <v>50</v>
      </c>
      <c r="P911" s="2" t="s">
        <v>6180</v>
      </c>
      <c r="Q911" s="2" t="s">
        <v>6181</v>
      </c>
      <c r="R911" s="2" t="s">
        <v>9815</v>
      </c>
      <c r="S911" s="2" t="s">
        <v>6183</v>
      </c>
      <c r="T911" s="2" t="s">
        <v>6184</v>
      </c>
      <c r="U911" s="2" t="s">
        <v>6185</v>
      </c>
      <c r="V911" s="2" t="s">
        <v>6237</v>
      </c>
    </row>
    <row r="912" s="2" customFormat="1" spans="1:22">
      <c r="A912" s="4">
        <v>906396252</v>
      </c>
      <c r="B912" s="2" t="s">
        <v>9803</v>
      </c>
      <c r="C912" s="2" t="s">
        <v>9816</v>
      </c>
      <c r="D912" s="2" t="s">
        <v>7166</v>
      </c>
      <c r="E912" s="2" t="s">
        <v>9817</v>
      </c>
      <c r="F912" s="2" t="s">
        <v>6213</v>
      </c>
      <c r="G912" s="2" t="s">
        <v>6174</v>
      </c>
      <c r="H912" s="2" t="s">
        <v>6176</v>
      </c>
      <c r="I912" s="2" t="s">
        <v>3045</v>
      </c>
      <c r="J912" s="2" t="s">
        <v>6178</v>
      </c>
      <c r="K912" s="2" t="s">
        <v>3045</v>
      </c>
      <c r="L912" s="2" t="s">
        <v>3045</v>
      </c>
      <c r="M912" s="2" t="s">
        <v>6179</v>
      </c>
      <c r="N912" s="2" t="s">
        <v>6179</v>
      </c>
      <c r="O912" s="2" t="s">
        <v>50</v>
      </c>
      <c r="P912" s="2" t="s">
        <v>6180</v>
      </c>
      <c r="Q912" s="2" t="s">
        <v>6181</v>
      </c>
      <c r="R912" s="2" t="s">
        <v>9818</v>
      </c>
      <c r="S912" s="2" t="s">
        <v>6183</v>
      </c>
      <c r="T912" s="2" t="s">
        <v>6184</v>
      </c>
      <c r="U912" s="2" t="s">
        <v>6208</v>
      </c>
      <c r="V912" s="2" t="s">
        <v>7106</v>
      </c>
    </row>
    <row r="913" s="2" customFormat="1" spans="1:22">
      <c r="A913" s="4">
        <v>906432684</v>
      </c>
      <c r="B913" s="2" t="s">
        <v>9803</v>
      </c>
      <c r="C913" s="2" t="s">
        <v>9819</v>
      </c>
      <c r="D913" s="2" t="s">
        <v>9265</v>
      </c>
      <c r="E913" s="2" t="s">
        <v>9820</v>
      </c>
      <c r="F913" s="2" t="s">
        <v>6191</v>
      </c>
      <c r="G913" s="2" t="s">
        <v>6174</v>
      </c>
      <c r="H913" s="2" t="s">
        <v>6176</v>
      </c>
      <c r="I913" s="2" t="s">
        <v>9821</v>
      </c>
      <c r="J913" s="2" t="s">
        <v>6178</v>
      </c>
      <c r="K913" s="2" t="s">
        <v>9821</v>
      </c>
      <c r="L913" s="2" t="s">
        <v>9821</v>
      </c>
      <c r="M913" s="2" t="s">
        <v>6179</v>
      </c>
      <c r="N913" s="2" t="s">
        <v>6179</v>
      </c>
      <c r="O913" s="2" t="s">
        <v>50</v>
      </c>
      <c r="P913" s="2" t="s">
        <v>6180</v>
      </c>
      <c r="Q913" s="2" t="s">
        <v>6181</v>
      </c>
      <c r="R913" s="2" t="s">
        <v>9822</v>
      </c>
      <c r="S913" s="2" t="s">
        <v>6183</v>
      </c>
      <c r="T913" s="2" t="s">
        <v>6184</v>
      </c>
      <c r="U913" s="2" t="s">
        <v>6185</v>
      </c>
      <c r="V913" s="2" t="s">
        <v>6200</v>
      </c>
    </row>
    <row r="914" s="2" customFormat="1" spans="1:22">
      <c r="A914" s="4">
        <v>600579166</v>
      </c>
      <c r="B914" s="2" t="s">
        <v>9803</v>
      </c>
      <c r="C914" s="2" t="s">
        <v>9823</v>
      </c>
      <c r="D914" s="2" t="s">
        <v>6931</v>
      </c>
      <c r="E914" s="2" t="s">
        <v>9824</v>
      </c>
      <c r="F914" s="2" t="s">
        <v>6174</v>
      </c>
      <c r="G914" s="2" t="s">
        <v>6175</v>
      </c>
      <c r="H914" s="2" t="s">
        <v>6176</v>
      </c>
      <c r="I914" s="2" t="s">
        <v>4377</v>
      </c>
      <c r="J914" s="2" t="s">
        <v>6178</v>
      </c>
      <c r="K914" s="2" t="s">
        <v>4377</v>
      </c>
      <c r="L914" s="2" t="s">
        <v>4377</v>
      </c>
      <c r="M914" s="2" t="s">
        <v>6179</v>
      </c>
      <c r="N914" s="2" t="s">
        <v>6179</v>
      </c>
      <c r="O914" s="2" t="s">
        <v>50</v>
      </c>
      <c r="P914" s="2" t="s">
        <v>6180</v>
      </c>
      <c r="Q914" s="2" t="s">
        <v>6181</v>
      </c>
      <c r="R914" s="2" t="s">
        <v>9825</v>
      </c>
      <c r="S914" s="2" t="s">
        <v>6183</v>
      </c>
      <c r="T914" s="2" t="s">
        <v>6184</v>
      </c>
      <c r="U914" s="2" t="s">
        <v>6185</v>
      </c>
      <c r="V914" s="2" t="s">
        <v>6266</v>
      </c>
    </row>
    <row r="915" s="2" customFormat="1" spans="1:22">
      <c r="A915" s="4">
        <v>600592738</v>
      </c>
      <c r="B915" s="2" t="s">
        <v>9803</v>
      </c>
      <c r="C915" s="2" t="s">
        <v>1752</v>
      </c>
      <c r="D915" s="2" t="s">
        <v>6582</v>
      </c>
      <c r="E915" s="2" t="s">
        <v>9826</v>
      </c>
      <c r="F915" s="2" t="s">
        <v>6175</v>
      </c>
      <c r="G915" s="2" t="s">
        <v>6253</v>
      </c>
      <c r="H915" s="2" t="s">
        <v>6176</v>
      </c>
      <c r="I915" s="2" t="s">
        <v>1753</v>
      </c>
      <c r="J915" s="2" t="s">
        <v>6178</v>
      </c>
      <c r="K915" s="2" t="s">
        <v>1753</v>
      </c>
      <c r="L915" s="2" t="s">
        <v>1753</v>
      </c>
      <c r="M915" s="2" t="s">
        <v>6179</v>
      </c>
      <c r="N915" s="2" t="s">
        <v>6179</v>
      </c>
      <c r="O915" s="2" t="s">
        <v>50</v>
      </c>
      <c r="P915" s="2" t="s">
        <v>6180</v>
      </c>
      <c r="Q915" s="2" t="s">
        <v>6181</v>
      </c>
      <c r="R915" s="2" t="s">
        <v>9827</v>
      </c>
      <c r="S915" s="2" t="s">
        <v>6183</v>
      </c>
      <c r="T915" s="2" t="s">
        <v>6184</v>
      </c>
      <c r="U915" s="2" t="s">
        <v>6185</v>
      </c>
      <c r="V915" s="2" t="s">
        <v>6200</v>
      </c>
    </row>
    <row r="916" s="2" customFormat="1" spans="1:22">
      <c r="A916" s="4">
        <v>906491172</v>
      </c>
      <c r="B916" s="2" t="s">
        <v>9803</v>
      </c>
      <c r="C916" s="2" t="s">
        <v>2738</v>
      </c>
      <c r="D916" s="2" t="s">
        <v>9006</v>
      </c>
      <c r="E916" s="2" t="s">
        <v>9828</v>
      </c>
      <c r="F916" s="2" t="s">
        <v>6175</v>
      </c>
      <c r="G916" s="2" t="s">
        <v>6253</v>
      </c>
      <c r="H916" s="2" t="s">
        <v>6176</v>
      </c>
      <c r="I916" s="2" t="s">
        <v>2739</v>
      </c>
      <c r="J916" s="2" t="s">
        <v>6178</v>
      </c>
      <c r="K916" s="2" t="s">
        <v>2739</v>
      </c>
      <c r="L916" s="2" t="s">
        <v>2739</v>
      </c>
      <c r="M916" s="2" t="s">
        <v>6179</v>
      </c>
      <c r="N916" s="2" t="s">
        <v>6179</v>
      </c>
      <c r="O916" s="2" t="s">
        <v>50</v>
      </c>
      <c r="P916" s="2" t="s">
        <v>6180</v>
      </c>
      <c r="Q916" s="2" t="s">
        <v>6181</v>
      </c>
      <c r="R916" s="2" t="s">
        <v>9829</v>
      </c>
      <c r="S916" s="2" t="s">
        <v>6183</v>
      </c>
      <c r="T916" s="2" t="s">
        <v>6184</v>
      </c>
      <c r="U916" s="2" t="s">
        <v>6185</v>
      </c>
      <c r="V916" s="2" t="s">
        <v>6200</v>
      </c>
    </row>
    <row r="917" s="2" customFormat="1" spans="1:22">
      <c r="A917" s="4">
        <v>906545988</v>
      </c>
      <c r="B917" s="2" t="s">
        <v>9803</v>
      </c>
      <c r="C917" s="2" t="s">
        <v>2741</v>
      </c>
      <c r="D917" s="2" t="s">
        <v>8244</v>
      </c>
      <c r="E917" s="2" t="s">
        <v>9830</v>
      </c>
      <c r="F917" s="2" t="s">
        <v>6175</v>
      </c>
      <c r="G917" s="2" t="s">
        <v>6253</v>
      </c>
      <c r="H917" s="2" t="s">
        <v>6176</v>
      </c>
      <c r="I917" s="2" t="s">
        <v>2742</v>
      </c>
      <c r="J917" s="2" t="s">
        <v>6178</v>
      </c>
      <c r="K917" s="2" t="s">
        <v>2742</v>
      </c>
      <c r="L917" s="2" t="s">
        <v>2742</v>
      </c>
      <c r="M917" s="2" t="s">
        <v>6179</v>
      </c>
      <c r="N917" s="2" t="s">
        <v>6179</v>
      </c>
      <c r="O917" s="2" t="s">
        <v>50</v>
      </c>
      <c r="P917" s="2" t="s">
        <v>6180</v>
      </c>
      <c r="Q917" s="2" t="s">
        <v>6181</v>
      </c>
      <c r="R917" s="2" t="s">
        <v>9831</v>
      </c>
      <c r="S917" s="2" t="s">
        <v>6183</v>
      </c>
      <c r="T917" s="2" t="s">
        <v>6184</v>
      </c>
      <c r="U917" s="2" t="s">
        <v>6185</v>
      </c>
      <c r="V917" s="2" t="s">
        <v>6200</v>
      </c>
    </row>
    <row r="918" s="2" customFormat="1" spans="1:22">
      <c r="A918" s="4">
        <v>906547836</v>
      </c>
      <c r="B918" s="2" t="s">
        <v>9803</v>
      </c>
      <c r="C918" s="2" t="s">
        <v>2744</v>
      </c>
      <c r="D918" s="2" t="s">
        <v>8921</v>
      </c>
      <c r="E918" s="2" t="s">
        <v>9832</v>
      </c>
      <c r="F918" s="2" t="s">
        <v>6175</v>
      </c>
      <c r="G918" s="2" t="s">
        <v>6253</v>
      </c>
      <c r="H918" s="2" t="s">
        <v>6176</v>
      </c>
      <c r="I918" s="2" t="s">
        <v>2745</v>
      </c>
      <c r="J918" s="2" t="s">
        <v>6178</v>
      </c>
      <c r="K918" s="2" t="s">
        <v>2745</v>
      </c>
      <c r="L918" s="2" t="s">
        <v>2745</v>
      </c>
      <c r="M918" s="2" t="s">
        <v>6179</v>
      </c>
      <c r="N918" s="2" t="s">
        <v>6179</v>
      </c>
      <c r="O918" s="2" t="s">
        <v>50</v>
      </c>
      <c r="P918" s="2" t="s">
        <v>6180</v>
      </c>
      <c r="Q918" s="2" t="s">
        <v>6181</v>
      </c>
      <c r="R918" s="2" t="s">
        <v>9833</v>
      </c>
      <c r="S918" s="2" t="s">
        <v>6183</v>
      </c>
      <c r="T918" s="2" t="s">
        <v>6184</v>
      </c>
      <c r="U918" s="2" t="s">
        <v>6185</v>
      </c>
      <c r="V918" s="2" t="s">
        <v>6237</v>
      </c>
    </row>
    <row r="919" s="2" customFormat="1" spans="1:22">
      <c r="A919" s="4">
        <v>600618850</v>
      </c>
      <c r="B919" s="2" t="s">
        <v>9803</v>
      </c>
      <c r="C919" s="2" t="s">
        <v>9834</v>
      </c>
      <c r="D919" s="2" t="s">
        <v>9835</v>
      </c>
      <c r="E919" s="2" t="s">
        <v>9836</v>
      </c>
      <c r="F919" s="2" t="s">
        <v>6213</v>
      </c>
      <c r="G919" s="2" t="s">
        <v>6175</v>
      </c>
      <c r="H919" s="2" t="s">
        <v>6176</v>
      </c>
      <c r="I919" s="2" t="s">
        <v>3796</v>
      </c>
      <c r="J919" s="2" t="s">
        <v>6178</v>
      </c>
      <c r="K919" s="2" t="s">
        <v>3796</v>
      </c>
      <c r="L919" s="2" t="s">
        <v>3796</v>
      </c>
      <c r="M919" s="2" t="s">
        <v>6179</v>
      </c>
      <c r="N919" s="2" t="s">
        <v>6179</v>
      </c>
      <c r="O919" s="2" t="s">
        <v>50</v>
      </c>
      <c r="P919" s="2" t="s">
        <v>6180</v>
      </c>
      <c r="Q919" s="2" t="s">
        <v>6181</v>
      </c>
      <c r="R919" s="2" t="s">
        <v>9837</v>
      </c>
      <c r="S919" s="2" t="s">
        <v>6183</v>
      </c>
      <c r="T919" s="2" t="s">
        <v>6184</v>
      </c>
      <c r="U919" s="2" t="s">
        <v>6185</v>
      </c>
      <c r="V919" s="2" t="s">
        <v>6266</v>
      </c>
    </row>
    <row r="920" s="2" customFormat="1" spans="1:22">
      <c r="A920" s="4">
        <v>364469291</v>
      </c>
      <c r="B920" s="2" t="s">
        <v>9803</v>
      </c>
      <c r="C920" s="2" t="s">
        <v>9838</v>
      </c>
      <c r="D920" s="2" t="s">
        <v>9839</v>
      </c>
      <c r="E920" s="2" t="s">
        <v>9840</v>
      </c>
      <c r="F920" s="2" t="s">
        <v>6174</v>
      </c>
      <c r="G920" s="2" t="s">
        <v>6175</v>
      </c>
      <c r="H920" s="2" t="s">
        <v>6176</v>
      </c>
      <c r="I920" s="2" t="s">
        <v>2116</v>
      </c>
      <c r="J920" s="2" t="s">
        <v>6178</v>
      </c>
      <c r="K920" s="2" t="s">
        <v>2116</v>
      </c>
      <c r="L920" s="2" t="s">
        <v>2116</v>
      </c>
      <c r="M920" s="2" t="s">
        <v>6179</v>
      </c>
      <c r="N920" s="2" t="s">
        <v>6179</v>
      </c>
      <c r="O920" s="2" t="s">
        <v>50</v>
      </c>
      <c r="P920" s="2" t="s">
        <v>6180</v>
      </c>
      <c r="Q920" s="2" t="s">
        <v>6181</v>
      </c>
      <c r="R920" s="2" t="s">
        <v>9841</v>
      </c>
      <c r="S920" s="2" t="s">
        <v>6183</v>
      </c>
      <c r="T920" s="2" t="s">
        <v>6184</v>
      </c>
      <c r="U920" s="2" t="s">
        <v>6185</v>
      </c>
      <c r="V920" s="2" t="s">
        <v>6266</v>
      </c>
    </row>
    <row r="921" s="2" customFormat="1" spans="1:22">
      <c r="A921" s="4">
        <v>906559100</v>
      </c>
      <c r="B921" s="2" t="s">
        <v>9803</v>
      </c>
      <c r="C921" s="2" t="s">
        <v>9842</v>
      </c>
      <c r="D921" s="2" t="s">
        <v>9843</v>
      </c>
      <c r="E921" s="2" t="s">
        <v>9844</v>
      </c>
      <c r="F921" s="2" t="s">
        <v>6205</v>
      </c>
      <c r="G921" s="2" t="s">
        <v>6175</v>
      </c>
      <c r="H921" s="2" t="s">
        <v>6176</v>
      </c>
      <c r="I921" s="2" t="s">
        <v>9845</v>
      </c>
      <c r="J921" s="2" t="s">
        <v>6178</v>
      </c>
      <c r="K921" s="2" t="s">
        <v>9845</v>
      </c>
      <c r="L921" s="2" t="s">
        <v>9845</v>
      </c>
      <c r="M921" s="2" t="s">
        <v>6179</v>
      </c>
      <c r="N921" s="2" t="s">
        <v>6179</v>
      </c>
      <c r="O921" s="2" t="s">
        <v>50</v>
      </c>
      <c r="P921" s="2" t="s">
        <v>6180</v>
      </c>
      <c r="Q921" s="2" t="s">
        <v>6181</v>
      </c>
      <c r="R921" s="2" t="s">
        <v>9846</v>
      </c>
      <c r="S921" s="2" t="s">
        <v>6183</v>
      </c>
      <c r="T921" s="2" t="s">
        <v>6184</v>
      </c>
      <c r="U921" s="2" t="s">
        <v>6208</v>
      </c>
      <c r="V921" s="2" t="s">
        <v>6209</v>
      </c>
    </row>
    <row r="922" s="2" customFormat="1" spans="1:22">
      <c r="A922" s="4">
        <v>906582592</v>
      </c>
      <c r="B922" s="2" t="s">
        <v>9803</v>
      </c>
      <c r="C922" s="2" t="s">
        <v>2747</v>
      </c>
      <c r="D922" s="2" t="s">
        <v>9586</v>
      </c>
      <c r="E922" s="2" t="s">
        <v>9847</v>
      </c>
      <c r="F922" s="2" t="s">
        <v>6175</v>
      </c>
      <c r="G922" s="2" t="s">
        <v>6253</v>
      </c>
      <c r="H922" s="2" t="s">
        <v>6176</v>
      </c>
      <c r="I922" s="2" t="s">
        <v>2749</v>
      </c>
      <c r="J922" s="2" t="s">
        <v>6178</v>
      </c>
      <c r="K922" s="2" t="s">
        <v>2749</v>
      </c>
      <c r="L922" s="2" t="s">
        <v>2749</v>
      </c>
      <c r="M922" s="2" t="s">
        <v>6179</v>
      </c>
      <c r="N922" s="2" t="s">
        <v>6179</v>
      </c>
      <c r="O922" s="2" t="s">
        <v>50</v>
      </c>
      <c r="P922" s="2" t="s">
        <v>6180</v>
      </c>
      <c r="Q922" s="2" t="s">
        <v>6181</v>
      </c>
      <c r="R922" s="2" t="s">
        <v>9848</v>
      </c>
      <c r="S922" s="2" t="s">
        <v>6183</v>
      </c>
      <c r="T922" s="2" t="s">
        <v>6184</v>
      </c>
      <c r="U922" s="2" t="s">
        <v>6185</v>
      </c>
      <c r="V922" s="2" t="s">
        <v>6200</v>
      </c>
    </row>
    <row r="923" s="2" customFormat="1" spans="1:22">
      <c r="A923" s="4">
        <v>906607256</v>
      </c>
      <c r="B923" s="2" t="s">
        <v>9803</v>
      </c>
      <c r="C923" s="2" t="s">
        <v>9849</v>
      </c>
      <c r="D923" s="2" t="s">
        <v>9850</v>
      </c>
      <c r="E923" s="2" t="s">
        <v>9851</v>
      </c>
      <c r="F923" s="2" t="s">
        <v>6174</v>
      </c>
      <c r="G923" s="2" t="s">
        <v>6175</v>
      </c>
      <c r="H923" s="2" t="s">
        <v>6176</v>
      </c>
      <c r="I923" s="2" t="s">
        <v>9852</v>
      </c>
      <c r="J923" s="2" t="s">
        <v>6178</v>
      </c>
      <c r="K923" s="2" t="s">
        <v>9852</v>
      </c>
      <c r="L923" s="2" t="s">
        <v>9852</v>
      </c>
      <c r="M923" s="2" t="s">
        <v>6179</v>
      </c>
      <c r="N923" s="2" t="s">
        <v>6179</v>
      </c>
      <c r="O923" s="2" t="s">
        <v>50</v>
      </c>
      <c r="P923" s="2" t="s">
        <v>6180</v>
      </c>
      <c r="Q923" s="2" t="s">
        <v>6181</v>
      </c>
      <c r="R923" s="2" t="s">
        <v>9853</v>
      </c>
      <c r="S923" s="2" t="s">
        <v>6183</v>
      </c>
      <c r="T923" s="2" t="s">
        <v>6184</v>
      </c>
      <c r="U923" s="2" t="s">
        <v>6185</v>
      </c>
      <c r="V923" s="2" t="s">
        <v>6478</v>
      </c>
    </row>
    <row r="924" s="2" customFormat="1" spans="1:22">
      <c r="A924" s="4">
        <v>906618732</v>
      </c>
      <c r="B924" s="2" t="s">
        <v>9803</v>
      </c>
      <c r="C924" s="2" t="s">
        <v>9854</v>
      </c>
      <c r="D924" s="2" t="s">
        <v>8065</v>
      </c>
      <c r="E924" s="2" t="s">
        <v>9855</v>
      </c>
      <c r="F924" s="2" t="s">
        <v>6174</v>
      </c>
      <c r="G924" s="2" t="s">
        <v>6175</v>
      </c>
      <c r="H924" s="2" t="s">
        <v>6176</v>
      </c>
      <c r="I924" s="2" t="s">
        <v>3843</v>
      </c>
      <c r="J924" s="2" t="s">
        <v>6178</v>
      </c>
      <c r="K924" s="2" t="s">
        <v>3843</v>
      </c>
      <c r="L924" s="2" t="s">
        <v>3843</v>
      </c>
      <c r="M924" s="2" t="s">
        <v>6179</v>
      </c>
      <c r="N924" s="2" t="s">
        <v>6179</v>
      </c>
      <c r="O924" s="2" t="s">
        <v>50</v>
      </c>
      <c r="P924" s="2" t="s">
        <v>6180</v>
      </c>
      <c r="Q924" s="2" t="s">
        <v>6181</v>
      </c>
      <c r="R924" s="2" t="s">
        <v>9856</v>
      </c>
      <c r="S924" s="2" t="s">
        <v>6183</v>
      </c>
      <c r="T924" s="2" t="s">
        <v>6184</v>
      </c>
      <c r="U924" s="2" t="s">
        <v>6185</v>
      </c>
      <c r="V924" s="2" t="s">
        <v>6200</v>
      </c>
    </row>
    <row r="925" s="2" customFormat="1" spans="1:22">
      <c r="A925" s="4">
        <v>944530569</v>
      </c>
      <c r="B925" s="2" t="s">
        <v>9803</v>
      </c>
      <c r="C925" s="2" t="s">
        <v>4268</v>
      </c>
      <c r="D925" s="2" t="s">
        <v>9857</v>
      </c>
      <c r="E925" s="2" t="s">
        <v>9858</v>
      </c>
      <c r="F925" s="2" t="s">
        <v>6174</v>
      </c>
      <c r="G925" s="2" t="s">
        <v>6253</v>
      </c>
      <c r="H925" s="2" t="s">
        <v>6176</v>
      </c>
      <c r="I925" s="2" t="s">
        <v>4270</v>
      </c>
      <c r="J925" s="2" t="s">
        <v>6178</v>
      </c>
      <c r="K925" s="2" t="s">
        <v>4270</v>
      </c>
      <c r="L925" s="2" t="s">
        <v>4270</v>
      </c>
      <c r="M925" s="2" t="s">
        <v>6179</v>
      </c>
      <c r="N925" s="2" t="s">
        <v>6179</v>
      </c>
      <c r="O925" s="2" t="s">
        <v>50</v>
      </c>
      <c r="P925" s="2" t="s">
        <v>6180</v>
      </c>
      <c r="Q925" s="2" t="s">
        <v>6181</v>
      </c>
      <c r="R925" s="2" t="s">
        <v>9859</v>
      </c>
      <c r="S925" s="2" t="s">
        <v>6183</v>
      </c>
      <c r="T925" s="2" t="s">
        <v>6184</v>
      </c>
      <c r="U925" s="2" t="s">
        <v>6185</v>
      </c>
      <c r="V925" s="2" t="s">
        <v>6445</v>
      </c>
    </row>
    <row r="926" s="2" customFormat="1" spans="1:22">
      <c r="A926" s="4">
        <v>906653252</v>
      </c>
      <c r="B926" s="2" t="s">
        <v>9803</v>
      </c>
      <c r="C926" s="2" t="s">
        <v>2751</v>
      </c>
      <c r="D926" s="2" t="s">
        <v>9860</v>
      </c>
      <c r="E926" s="2" t="s">
        <v>9861</v>
      </c>
      <c r="F926" s="2" t="s">
        <v>6175</v>
      </c>
      <c r="G926" s="2" t="s">
        <v>6253</v>
      </c>
      <c r="H926" s="2" t="s">
        <v>6176</v>
      </c>
      <c r="I926" s="2" t="s">
        <v>2371</v>
      </c>
      <c r="J926" s="2" t="s">
        <v>6178</v>
      </c>
      <c r="K926" s="2" t="s">
        <v>2371</v>
      </c>
      <c r="L926" s="2" t="s">
        <v>2371</v>
      </c>
      <c r="M926" s="2" t="s">
        <v>6179</v>
      </c>
      <c r="N926" s="2" t="s">
        <v>6179</v>
      </c>
      <c r="O926" s="2" t="s">
        <v>50</v>
      </c>
      <c r="P926" s="2" t="s">
        <v>6180</v>
      </c>
      <c r="Q926" s="2" t="s">
        <v>6181</v>
      </c>
      <c r="R926" s="2" t="s">
        <v>9862</v>
      </c>
      <c r="S926" s="2" t="s">
        <v>6183</v>
      </c>
      <c r="T926" s="2" t="s">
        <v>6184</v>
      </c>
      <c r="U926" s="2" t="s">
        <v>6185</v>
      </c>
      <c r="V926" s="2" t="s">
        <v>6455</v>
      </c>
    </row>
    <row r="927" s="2" customFormat="1" spans="1:22">
      <c r="A927" s="4">
        <v>906665396</v>
      </c>
      <c r="B927" s="2" t="s">
        <v>9803</v>
      </c>
      <c r="C927" s="2" t="s">
        <v>2754</v>
      </c>
      <c r="D927" s="2" t="s">
        <v>9863</v>
      </c>
      <c r="E927" s="2" t="s">
        <v>9864</v>
      </c>
      <c r="F927" s="2" t="s">
        <v>6175</v>
      </c>
      <c r="G927" s="2" t="s">
        <v>6253</v>
      </c>
      <c r="H927" s="2" t="s">
        <v>6176</v>
      </c>
      <c r="I927" s="2" t="s">
        <v>2756</v>
      </c>
      <c r="J927" s="2" t="s">
        <v>6178</v>
      </c>
      <c r="K927" s="2" t="s">
        <v>2756</v>
      </c>
      <c r="L927" s="2" t="s">
        <v>2756</v>
      </c>
      <c r="M927" s="2" t="s">
        <v>6179</v>
      </c>
      <c r="N927" s="2" t="s">
        <v>6179</v>
      </c>
      <c r="O927" s="2" t="s">
        <v>50</v>
      </c>
      <c r="P927" s="2" t="s">
        <v>6180</v>
      </c>
      <c r="Q927" s="2" t="s">
        <v>6181</v>
      </c>
      <c r="R927" s="2" t="s">
        <v>9865</v>
      </c>
      <c r="S927" s="2" t="s">
        <v>6183</v>
      </c>
      <c r="T927" s="2" t="s">
        <v>6184</v>
      </c>
      <c r="U927" s="2" t="s">
        <v>6185</v>
      </c>
      <c r="V927" s="2" t="s">
        <v>8198</v>
      </c>
    </row>
    <row r="928" s="2" customFormat="1" spans="1:22">
      <c r="A928" s="4">
        <v>364487211</v>
      </c>
      <c r="B928" s="2" t="s">
        <v>9803</v>
      </c>
      <c r="C928" s="2" t="s">
        <v>9866</v>
      </c>
      <c r="D928" s="2" t="s">
        <v>9867</v>
      </c>
      <c r="E928" s="2" t="s">
        <v>9868</v>
      </c>
      <c r="F928" s="2" t="s">
        <v>6191</v>
      </c>
      <c r="G928" s="2" t="s">
        <v>6174</v>
      </c>
      <c r="H928" s="2" t="s">
        <v>6176</v>
      </c>
      <c r="I928" s="2" t="s">
        <v>1355</v>
      </c>
      <c r="J928" s="2" t="s">
        <v>6178</v>
      </c>
      <c r="K928" s="2" t="s">
        <v>1355</v>
      </c>
      <c r="L928" s="2" t="s">
        <v>1355</v>
      </c>
      <c r="M928" s="2" t="s">
        <v>6179</v>
      </c>
      <c r="N928" s="2" t="s">
        <v>6179</v>
      </c>
      <c r="O928" s="2" t="s">
        <v>50</v>
      </c>
      <c r="P928" s="2" t="s">
        <v>6180</v>
      </c>
      <c r="Q928" s="2" t="s">
        <v>6181</v>
      </c>
      <c r="R928" s="2" t="s">
        <v>9869</v>
      </c>
      <c r="S928" s="2" t="s">
        <v>6183</v>
      </c>
      <c r="T928" s="2" t="s">
        <v>6184</v>
      </c>
      <c r="U928" s="2" t="s">
        <v>6185</v>
      </c>
      <c r="V928" s="2" t="s">
        <v>6445</v>
      </c>
    </row>
    <row r="929" s="2" customFormat="1" spans="1:22">
      <c r="A929" s="4">
        <v>906688840</v>
      </c>
      <c r="B929" s="2" t="s">
        <v>9803</v>
      </c>
      <c r="C929" s="2" t="s">
        <v>9870</v>
      </c>
      <c r="D929" s="2" t="s">
        <v>9871</v>
      </c>
      <c r="E929" s="2" t="s">
        <v>9872</v>
      </c>
      <c r="F929" s="2" t="s">
        <v>6191</v>
      </c>
      <c r="G929" s="2" t="s">
        <v>6174</v>
      </c>
      <c r="H929" s="2" t="s">
        <v>6176</v>
      </c>
      <c r="I929" s="2" t="s">
        <v>3686</v>
      </c>
      <c r="J929" s="2" t="s">
        <v>6178</v>
      </c>
      <c r="K929" s="2" t="s">
        <v>3686</v>
      </c>
      <c r="L929" s="2" t="s">
        <v>3686</v>
      </c>
      <c r="M929" s="2" t="s">
        <v>6179</v>
      </c>
      <c r="N929" s="2" t="s">
        <v>6179</v>
      </c>
      <c r="O929" s="2" t="s">
        <v>50</v>
      </c>
      <c r="P929" s="2" t="s">
        <v>6180</v>
      </c>
      <c r="Q929" s="2" t="s">
        <v>6181</v>
      </c>
      <c r="R929" s="2" t="s">
        <v>9873</v>
      </c>
      <c r="S929" s="2" t="s">
        <v>6183</v>
      </c>
      <c r="T929" s="2" t="s">
        <v>6184</v>
      </c>
      <c r="U929" s="2" t="s">
        <v>6185</v>
      </c>
      <c r="V929" s="2" t="s">
        <v>6200</v>
      </c>
    </row>
    <row r="930" s="2" customFormat="1" spans="1:22">
      <c r="A930" s="4">
        <v>944672589</v>
      </c>
      <c r="B930" s="2" t="s">
        <v>9803</v>
      </c>
      <c r="C930" s="2" t="s">
        <v>9874</v>
      </c>
      <c r="D930" s="2" t="s">
        <v>6323</v>
      </c>
      <c r="E930" s="2" t="s">
        <v>9875</v>
      </c>
      <c r="F930" s="2" t="s">
        <v>6205</v>
      </c>
      <c r="G930" s="2" t="s">
        <v>6174</v>
      </c>
      <c r="H930" s="2" t="s">
        <v>6176</v>
      </c>
      <c r="I930" s="2" t="s">
        <v>9876</v>
      </c>
      <c r="J930" s="2" t="s">
        <v>6178</v>
      </c>
      <c r="K930" s="2" t="s">
        <v>9876</v>
      </c>
      <c r="L930" s="2" t="s">
        <v>9876</v>
      </c>
      <c r="M930" s="2" t="s">
        <v>6179</v>
      </c>
      <c r="N930" s="2" t="s">
        <v>6179</v>
      </c>
      <c r="O930" s="2" t="s">
        <v>50</v>
      </c>
      <c r="P930" s="2" t="s">
        <v>6180</v>
      </c>
      <c r="Q930" s="2" t="s">
        <v>6181</v>
      </c>
      <c r="R930" s="2" t="s">
        <v>9877</v>
      </c>
      <c r="S930" s="2" t="s">
        <v>6183</v>
      </c>
      <c r="T930" s="2" t="s">
        <v>6184</v>
      </c>
      <c r="U930" s="2" t="s">
        <v>6185</v>
      </c>
      <c r="V930" s="2" t="s">
        <v>6200</v>
      </c>
    </row>
    <row r="931" s="2" customFormat="1" spans="1:22">
      <c r="A931" s="4">
        <v>906788252</v>
      </c>
      <c r="B931" s="2" t="s">
        <v>9803</v>
      </c>
      <c r="C931" s="2" t="s">
        <v>2761</v>
      </c>
      <c r="D931" s="2" t="s">
        <v>8929</v>
      </c>
      <c r="E931" s="2" t="s">
        <v>9878</v>
      </c>
      <c r="F931" s="2" t="s">
        <v>6175</v>
      </c>
      <c r="G931" s="2" t="s">
        <v>6253</v>
      </c>
      <c r="H931" s="2" t="s">
        <v>6176</v>
      </c>
      <c r="I931" s="2" t="s">
        <v>2763</v>
      </c>
      <c r="J931" s="2" t="s">
        <v>6178</v>
      </c>
      <c r="K931" s="2" t="s">
        <v>2763</v>
      </c>
      <c r="L931" s="2" t="s">
        <v>2763</v>
      </c>
      <c r="M931" s="2" t="s">
        <v>6179</v>
      </c>
      <c r="N931" s="2" t="s">
        <v>6179</v>
      </c>
      <c r="O931" s="2" t="s">
        <v>50</v>
      </c>
      <c r="P931" s="2" t="s">
        <v>6180</v>
      </c>
      <c r="Q931" s="2" t="s">
        <v>6181</v>
      </c>
      <c r="R931" s="2" t="s">
        <v>9879</v>
      </c>
      <c r="S931" s="2" t="s">
        <v>6183</v>
      </c>
      <c r="T931" s="2" t="s">
        <v>6184</v>
      </c>
      <c r="U931" s="2" t="s">
        <v>6185</v>
      </c>
      <c r="V931" s="2" t="s">
        <v>6200</v>
      </c>
    </row>
    <row r="932" s="2" customFormat="1" spans="1:22">
      <c r="A932" s="4">
        <v>906792940</v>
      </c>
      <c r="B932" s="2" t="s">
        <v>9803</v>
      </c>
      <c r="C932" s="2" t="s">
        <v>9880</v>
      </c>
      <c r="D932" s="2" t="s">
        <v>9881</v>
      </c>
      <c r="E932" s="2" t="s">
        <v>9882</v>
      </c>
      <c r="F932" s="2" t="s">
        <v>6213</v>
      </c>
      <c r="G932" s="2" t="s">
        <v>6174</v>
      </c>
      <c r="H932" s="2" t="s">
        <v>6176</v>
      </c>
      <c r="I932" s="2" t="s">
        <v>2825</v>
      </c>
      <c r="J932" s="2" t="s">
        <v>6178</v>
      </c>
      <c r="K932" s="2" t="s">
        <v>2825</v>
      </c>
      <c r="L932" s="2" t="s">
        <v>2825</v>
      </c>
      <c r="M932" s="2" t="s">
        <v>6179</v>
      </c>
      <c r="N932" s="2" t="s">
        <v>6179</v>
      </c>
      <c r="O932" s="2" t="s">
        <v>50</v>
      </c>
      <c r="P932" s="2" t="s">
        <v>6180</v>
      </c>
      <c r="Q932" s="2" t="s">
        <v>6181</v>
      </c>
      <c r="R932" s="2" t="s">
        <v>9883</v>
      </c>
      <c r="S932" s="2" t="s">
        <v>6183</v>
      </c>
      <c r="T932" s="2" t="s">
        <v>6184</v>
      </c>
      <c r="U932" s="2" t="s">
        <v>6185</v>
      </c>
      <c r="V932" s="2" t="s">
        <v>6209</v>
      </c>
    </row>
    <row r="933" s="2" customFormat="1" spans="1:22">
      <c r="A933" s="4">
        <v>944749645</v>
      </c>
      <c r="B933" s="2" t="s">
        <v>9803</v>
      </c>
      <c r="C933" s="2" t="s">
        <v>9884</v>
      </c>
      <c r="D933" s="2" t="s">
        <v>9885</v>
      </c>
      <c r="E933" s="2" t="s">
        <v>9886</v>
      </c>
      <c r="F933" s="2" t="s">
        <v>6191</v>
      </c>
      <c r="G933" s="2" t="s">
        <v>6174</v>
      </c>
      <c r="H933" s="2" t="s">
        <v>6176</v>
      </c>
      <c r="I933" s="2" t="s">
        <v>9887</v>
      </c>
      <c r="J933" s="2" t="s">
        <v>6178</v>
      </c>
      <c r="K933" s="2" t="s">
        <v>9887</v>
      </c>
      <c r="L933" s="2" t="s">
        <v>9887</v>
      </c>
      <c r="M933" s="2" t="s">
        <v>6179</v>
      </c>
      <c r="N933" s="2" t="s">
        <v>6179</v>
      </c>
      <c r="O933" s="2" t="s">
        <v>50</v>
      </c>
      <c r="P933" s="2" t="s">
        <v>6180</v>
      </c>
      <c r="Q933" s="2" t="s">
        <v>6181</v>
      </c>
      <c r="R933" s="2" t="s">
        <v>9888</v>
      </c>
      <c r="S933" s="2" t="s">
        <v>6183</v>
      </c>
      <c r="T933" s="2" t="s">
        <v>6184</v>
      </c>
      <c r="U933" s="2" t="s">
        <v>6185</v>
      </c>
      <c r="V933" s="2" t="s">
        <v>7640</v>
      </c>
    </row>
    <row r="934" s="2" customFormat="1" spans="1:22">
      <c r="A934" s="4">
        <v>906893268</v>
      </c>
      <c r="B934" s="2" t="s">
        <v>9803</v>
      </c>
      <c r="C934" s="2" t="s">
        <v>9889</v>
      </c>
      <c r="D934" s="2" t="s">
        <v>6297</v>
      </c>
      <c r="E934" s="2" t="s">
        <v>9890</v>
      </c>
      <c r="F934" s="2" t="s">
        <v>6191</v>
      </c>
      <c r="G934" s="2" t="s">
        <v>6175</v>
      </c>
      <c r="H934" s="2" t="s">
        <v>6176</v>
      </c>
      <c r="I934" s="2" t="s">
        <v>9891</v>
      </c>
      <c r="J934" s="2" t="s">
        <v>6178</v>
      </c>
      <c r="K934" s="2" t="s">
        <v>9891</v>
      </c>
      <c r="L934" s="2" t="s">
        <v>9891</v>
      </c>
      <c r="M934" s="2" t="s">
        <v>6179</v>
      </c>
      <c r="N934" s="2" t="s">
        <v>6179</v>
      </c>
      <c r="O934" s="2" t="s">
        <v>50</v>
      </c>
      <c r="P934" s="2" t="s">
        <v>6180</v>
      </c>
      <c r="Q934" s="2" t="s">
        <v>6181</v>
      </c>
      <c r="R934" s="2" t="s">
        <v>9892</v>
      </c>
      <c r="S934" s="2" t="s">
        <v>6183</v>
      </c>
      <c r="T934" s="2" t="s">
        <v>6184</v>
      </c>
      <c r="U934" s="2" t="s">
        <v>6208</v>
      </c>
      <c r="V934" s="2" t="s">
        <v>6209</v>
      </c>
    </row>
    <row r="935" s="2" customFormat="1" spans="1:22">
      <c r="A935" s="4">
        <v>600675138</v>
      </c>
      <c r="B935" s="2" t="s">
        <v>9803</v>
      </c>
      <c r="C935" s="2" t="s">
        <v>9893</v>
      </c>
      <c r="D935" s="2" t="s">
        <v>9534</v>
      </c>
      <c r="E935" s="2" t="s">
        <v>9894</v>
      </c>
      <c r="F935" s="2" t="s">
        <v>6213</v>
      </c>
      <c r="G935" s="2" t="s">
        <v>6174</v>
      </c>
      <c r="H935" s="2" t="s">
        <v>6176</v>
      </c>
      <c r="I935" s="2" t="s">
        <v>9895</v>
      </c>
      <c r="J935" s="2" t="s">
        <v>6178</v>
      </c>
      <c r="K935" s="2" t="s">
        <v>9895</v>
      </c>
      <c r="L935" s="2" t="s">
        <v>9895</v>
      </c>
      <c r="M935" s="2" t="s">
        <v>6179</v>
      </c>
      <c r="N935" s="2" t="s">
        <v>6179</v>
      </c>
      <c r="O935" s="2" t="s">
        <v>50</v>
      </c>
      <c r="P935" s="2" t="s">
        <v>6180</v>
      </c>
      <c r="Q935" s="2" t="s">
        <v>6181</v>
      </c>
      <c r="R935" s="2" t="s">
        <v>9896</v>
      </c>
      <c r="S935" s="2" t="s">
        <v>6183</v>
      </c>
      <c r="T935" s="2" t="s">
        <v>6184</v>
      </c>
      <c r="U935" s="2" t="s">
        <v>6185</v>
      </c>
      <c r="V935" s="2" t="s">
        <v>6200</v>
      </c>
    </row>
    <row r="936" s="2" customFormat="1" spans="1:22">
      <c r="A936" s="4">
        <v>906911828</v>
      </c>
      <c r="B936" s="2" t="s">
        <v>9803</v>
      </c>
      <c r="C936" s="2" t="s">
        <v>9897</v>
      </c>
      <c r="D936" s="2" t="s">
        <v>8995</v>
      </c>
      <c r="E936" s="2" t="s">
        <v>9898</v>
      </c>
      <c r="F936" s="2" t="s">
        <v>6213</v>
      </c>
      <c r="G936" s="2" t="s">
        <v>6175</v>
      </c>
      <c r="H936" s="2" t="s">
        <v>6176</v>
      </c>
      <c r="I936" s="2" t="s">
        <v>6613</v>
      </c>
      <c r="J936" s="2" t="s">
        <v>6178</v>
      </c>
      <c r="K936" s="2" t="s">
        <v>6613</v>
      </c>
      <c r="L936" s="2" t="s">
        <v>6613</v>
      </c>
      <c r="M936" s="2" t="s">
        <v>6179</v>
      </c>
      <c r="N936" s="2" t="s">
        <v>6179</v>
      </c>
      <c r="O936" s="2" t="s">
        <v>50</v>
      </c>
      <c r="P936" s="2" t="s">
        <v>6180</v>
      </c>
      <c r="Q936" s="2" t="s">
        <v>6181</v>
      </c>
      <c r="R936" s="2" t="s">
        <v>9899</v>
      </c>
      <c r="S936" s="2" t="s">
        <v>6183</v>
      </c>
      <c r="T936" s="2" t="s">
        <v>6184</v>
      </c>
      <c r="U936" s="2" t="s">
        <v>6185</v>
      </c>
      <c r="V936" s="2" t="s">
        <v>6200</v>
      </c>
    </row>
    <row r="937" s="2" customFormat="1" spans="1:22">
      <c r="A937" s="4">
        <v>906922536</v>
      </c>
      <c r="B937" s="2" t="s">
        <v>9803</v>
      </c>
      <c r="C937" s="2" t="s">
        <v>9900</v>
      </c>
      <c r="D937" s="2" t="s">
        <v>9901</v>
      </c>
      <c r="E937" s="2" t="s">
        <v>9902</v>
      </c>
      <c r="F937" s="2" t="s">
        <v>6174</v>
      </c>
      <c r="G937" s="2" t="s">
        <v>6175</v>
      </c>
      <c r="H937" s="2" t="s">
        <v>6176</v>
      </c>
      <c r="I937" s="2" t="s">
        <v>4058</v>
      </c>
      <c r="J937" s="2" t="s">
        <v>6178</v>
      </c>
      <c r="K937" s="2" t="s">
        <v>4058</v>
      </c>
      <c r="L937" s="2" t="s">
        <v>4058</v>
      </c>
      <c r="M937" s="2" t="s">
        <v>6179</v>
      </c>
      <c r="N937" s="2" t="s">
        <v>6179</v>
      </c>
      <c r="O937" s="2" t="s">
        <v>50</v>
      </c>
      <c r="P937" s="2" t="s">
        <v>6180</v>
      </c>
      <c r="Q937" s="2" t="s">
        <v>6181</v>
      </c>
      <c r="R937" s="2" t="s">
        <v>9903</v>
      </c>
      <c r="S937" s="2" t="s">
        <v>6183</v>
      </c>
      <c r="T937" s="2" t="s">
        <v>6184</v>
      </c>
      <c r="U937" s="2" t="s">
        <v>6208</v>
      </c>
      <c r="V937" s="2" t="s">
        <v>6306</v>
      </c>
    </row>
    <row r="938" s="2" customFormat="1" spans="1:22">
      <c r="A938" s="4">
        <v>944859525</v>
      </c>
      <c r="B938" s="2" t="s">
        <v>9803</v>
      </c>
      <c r="C938" s="2" t="s">
        <v>9904</v>
      </c>
      <c r="D938" s="2" t="s">
        <v>9905</v>
      </c>
      <c r="E938" s="2" t="s">
        <v>9906</v>
      </c>
      <c r="F938" s="2" t="s">
        <v>6277</v>
      </c>
      <c r="G938" s="2" t="s">
        <v>6175</v>
      </c>
      <c r="H938" s="2" t="s">
        <v>6176</v>
      </c>
      <c r="I938" s="2" t="s">
        <v>3222</v>
      </c>
      <c r="J938" s="2" t="s">
        <v>6178</v>
      </c>
      <c r="K938" s="2" t="s">
        <v>3222</v>
      </c>
      <c r="L938" s="2" t="s">
        <v>3222</v>
      </c>
      <c r="M938" s="2" t="s">
        <v>6179</v>
      </c>
      <c r="N938" s="2" t="s">
        <v>6179</v>
      </c>
      <c r="O938" s="2" t="s">
        <v>50</v>
      </c>
      <c r="P938" s="2" t="s">
        <v>6180</v>
      </c>
      <c r="Q938" s="2" t="s">
        <v>6181</v>
      </c>
      <c r="R938" s="2" t="s">
        <v>9907</v>
      </c>
      <c r="S938" s="2" t="s">
        <v>6183</v>
      </c>
      <c r="T938" s="2" t="s">
        <v>6184</v>
      </c>
      <c r="U938" s="2" t="s">
        <v>6185</v>
      </c>
      <c r="V938" s="2" t="s">
        <v>8198</v>
      </c>
    </row>
    <row r="939" s="2" customFormat="1" spans="1:22">
      <c r="A939" s="4">
        <v>944874969</v>
      </c>
      <c r="B939" s="2" t="s">
        <v>9803</v>
      </c>
      <c r="C939" s="2" t="s">
        <v>9908</v>
      </c>
      <c r="D939" s="2" t="s">
        <v>9909</v>
      </c>
      <c r="E939" s="2" t="s">
        <v>9910</v>
      </c>
      <c r="F939" s="2" t="s">
        <v>6205</v>
      </c>
      <c r="G939" s="2" t="s">
        <v>6174</v>
      </c>
      <c r="H939" s="2" t="s">
        <v>6176</v>
      </c>
      <c r="I939" s="2" t="s">
        <v>9911</v>
      </c>
      <c r="J939" s="2" t="s">
        <v>6178</v>
      </c>
      <c r="K939" s="2" t="s">
        <v>9911</v>
      </c>
      <c r="L939" s="2" t="s">
        <v>9911</v>
      </c>
      <c r="M939" s="2" t="s">
        <v>6179</v>
      </c>
      <c r="N939" s="2" t="s">
        <v>6179</v>
      </c>
      <c r="O939" s="2" t="s">
        <v>50</v>
      </c>
      <c r="P939" s="2" t="s">
        <v>6180</v>
      </c>
      <c r="Q939" s="2" t="s">
        <v>6181</v>
      </c>
      <c r="R939" s="2" t="s">
        <v>9912</v>
      </c>
      <c r="S939" s="2" t="s">
        <v>6183</v>
      </c>
      <c r="T939" s="2" t="s">
        <v>6184</v>
      </c>
      <c r="U939" s="2" t="s">
        <v>6185</v>
      </c>
      <c r="V939" s="2" t="s">
        <v>6193</v>
      </c>
    </row>
    <row r="940" s="2" customFormat="1" spans="1:22">
      <c r="A940" s="4">
        <v>907006956</v>
      </c>
      <c r="B940" s="2" t="s">
        <v>9913</v>
      </c>
      <c r="C940" s="2" t="s">
        <v>9914</v>
      </c>
      <c r="D940" s="2" t="s">
        <v>9915</v>
      </c>
      <c r="E940" s="2" t="s">
        <v>9916</v>
      </c>
      <c r="F940" s="2" t="s">
        <v>6213</v>
      </c>
      <c r="G940" s="2" t="s">
        <v>6174</v>
      </c>
      <c r="H940" s="2" t="s">
        <v>6176</v>
      </c>
      <c r="I940" s="2" t="s">
        <v>5489</v>
      </c>
      <c r="J940" s="2" t="s">
        <v>6178</v>
      </c>
      <c r="K940" s="2" t="s">
        <v>5489</v>
      </c>
      <c r="L940" s="2" t="s">
        <v>5489</v>
      </c>
      <c r="M940" s="2" t="s">
        <v>6179</v>
      </c>
      <c r="N940" s="2" t="s">
        <v>6179</v>
      </c>
      <c r="O940" s="2" t="s">
        <v>50</v>
      </c>
      <c r="P940" s="2" t="s">
        <v>6180</v>
      </c>
      <c r="Q940" s="2" t="s">
        <v>6181</v>
      </c>
      <c r="R940" s="2" t="s">
        <v>9917</v>
      </c>
      <c r="S940" s="2" t="s">
        <v>6183</v>
      </c>
      <c r="T940" s="2" t="s">
        <v>6184</v>
      </c>
      <c r="U940" s="2" t="s">
        <v>6185</v>
      </c>
      <c r="V940" s="2" t="s">
        <v>6200</v>
      </c>
    </row>
    <row r="941" s="2" customFormat="1" spans="1:22">
      <c r="A941" s="4">
        <v>907030040</v>
      </c>
      <c r="B941" s="2" t="s">
        <v>9913</v>
      </c>
      <c r="C941" s="2" t="s">
        <v>9918</v>
      </c>
      <c r="D941" s="2" t="s">
        <v>9919</v>
      </c>
      <c r="E941" s="2" t="s">
        <v>9920</v>
      </c>
      <c r="F941" s="2" t="s">
        <v>6191</v>
      </c>
      <c r="G941" s="2" t="s">
        <v>6174</v>
      </c>
      <c r="H941" s="2" t="s">
        <v>6176</v>
      </c>
      <c r="I941" s="2" t="s">
        <v>5467</v>
      </c>
      <c r="J941" s="2" t="s">
        <v>6178</v>
      </c>
      <c r="K941" s="2" t="s">
        <v>5467</v>
      </c>
      <c r="L941" s="2" t="s">
        <v>5467</v>
      </c>
      <c r="M941" s="2" t="s">
        <v>6179</v>
      </c>
      <c r="N941" s="2" t="s">
        <v>6179</v>
      </c>
      <c r="O941" s="2" t="s">
        <v>50</v>
      </c>
      <c r="P941" s="2" t="s">
        <v>6180</v>
      </c>
      <c r="Q941" s="2" t="s">
        <v>6181</v>
      </c>
      <c r="R941" s="2" t="s">
        <v>9921</v>
      </c>
      <c r="S941" s="2" t="s">
        <v>6183</v>
      </c>
      <c r="T941" s="2" t="s">
        <v>6184</v>
      </c>
      <c r="U941" s="2" t="s">
        <v>6185</v>
      </c>
      <c r="V941" s="2" t="s">
        <v>6200</v>
      </c>
    </row>
    <row r="942" s="2" customFormat="1" spans="1:22">
      <c r="A942" s="4">
        <v>944972217</v>
      </c>
      <c r="B942" s="2" t="s">
        <v>9913</v>
      </c>
      <c r="C942" s="2" t="s">
        <v>9922</v>
      </c>
      <c r="D942" s="2" t="s">
        <v>9527</v>
      </c>
      <c r="E942" s="2" t="s">
        <v>9923</v>
      </c>
      <c r="F942" s="2" t="s">
        <v>6191</v>
      </c>
      <c r="G942" s="2" t="s">
        <v>6174</v>
      </c>
      <c r="H942" s="2" t="s">
        <v>6176</v>
      </c>
      <c r="I942" s="2" t="s">
        <v>4576</v>
      </c>
      <c r="J942" s="2" t="s">
        <v>6178</v>
      </c>
      <c r="K942" s="2" t="s">
        <v>4576</v>
      </c>
      <c r="L942" s="2" t="s">
        <v>4576</v>
      </c>
      <c r="M942" s="2" t="s">
        <v>6179</v>
      </c>
      <c r="N942" s="2" t="s">
        <v>6179</v>
      </c>
      <c r="O942" s="2" t="s">
        <v>50</v>
      </c>
      <c r="P942" s="2" t="s">
        <v>6180</v>
      </c>
      <c r="Q942" s="2" t="s">
        <v>6181</v>
      </c>
      <c r="R942" s="2" t="s">
        <v>9924</v>
      </c>
      <c r="S942" s="2" t="s">
        <v>6183</v>
      </c>
      <c r="T942" s="2" t="s">
        <v>6184</v>
      </c>
      <c r="U942" s="2" t="s">
        <v>6208</v>
      </c>
      <c r="V942" s="2" t="s">
        <v>6222</v>
      </c>
    </row>
    <row r="943" s="2" customFormat="1" spans="1:22">
      <c r="A943" s="4">
        <v>907040836</v>
      </c>
      <c r="B943" s="2" t="s">
        <v>9913</v>
      </c>
      <c r="C943" s="2" t="s">
        <v>9925</v>
      </c>
      <c r="D943" s="2" t="s">
        <v>8191</v>
      </c>
      <c r="E943" s="2" t="s">
        <v>9926</v>
      </c>
      <c r="F943" s="2" t="s">
        <v>6213</v>
      </c>
      <c r="G943" s="2" t="s">
        <v>6174</v>
      </c>
      <c r="H943" s="2" t="s">
        <v>6176</v>
      </c>
      <c r="I943" s="2" t="s">
        <v>3447</v>
      </c>
      <c r="J943" s="2" t="s">
        <v>6178</v>
      </c>
      <c r="K943" s="2" t="s">
        <v>3447</v>
      </c>
      <c r="L943" s="2" t="s">
        <v>3447</v>
      </c>
      <c r="M943" s="2" t="s">
        <v>6179</v>
      </c>
      <c r="N943" s="2" t="s">
        <v>6179</v>
      </c>
      <c r="O943" s="2" t="s">
        <v>50</v>
      </c>
      <c r="P943" s="2" t="s">
        <v>6180</v>
      </c>
      <c r="Q943" s="2" t="s">
        <v>6181</v>
      </c>
      <c r="R943" s="2" t="s">
        <v>9927</v>
      </c>
      <c r="S943" s="2" t="s">
        <v>6183</v>
      </c>
      <c r="T943" s="2" t="s">
        <v>6184</v>
      </c>
      <c r="U943" s="2" t="s">
        <v>6185</v>
      </c>
      <c r="V943" s="2" t="s">
        <v>6200</v>
      </c>
    </row>
    <row r="944" s="2" customFormat="1" spans="1:22">
      <c r="A944" s="4">
        <v>907063924</v>
      </c>
      <c r="B944" s="2" t="s">
        <v>9913</v>
      </c>
      <c r="C944" s="2" t="s">
        <v>9928</v>
      </c>
      <c r="D944" s="2" t="s">
        <v>6323</v>
      </c>
      <c r="E944" s="2" t="s">
        <v>9929</v>
      </c>
      <c r="F944" s="2" t="s">
        <v>6174</v>
      </c>
      <c r="G944" s="2" t="s">
        <v>6175</v>
      </c>
      <c r="H944" s="2" t="s">
        <v>6176</v>
      </c>
      <c r="I944" s="2" t="s">
        <v>3851</v>
      </c>
      <c r="J944" s="2" t="s">
        <v>6178</v>
      </c>
      <c r="K944" s="2" t="s">
        <v>3851</v>
      </c>
      <c r="L944" s="2" t="s">
        <v>3851</v>
      </c>
      <c r="M944" s="2" t="s">
        <v>6179</v>
      </c>
      <c r="N944" s="2" t="s">
        <v>6179</v>
      </c>
      <c r="O944" s="2" t="s">
        <v>50</v>
      </c>
      <c r="P944" s="2" t="s">
        <v>6180</v>
      </c>
      <c r="Q944" s="2" t="s">
        <v>6181</v>
      </c>
      <c r="R944" s="2" t="s">
        <v>9930</v>
      </c>
      <c r="S944" s="2" t="s">
        <v>6183</v>
      </c>
      <c r="T944" s="2" t="s">
        <v>6184</v>
      </c>
      <c r="U944" s="2" t="s">
        <v>6185</v>
      </c>
      <c r="V944" s="2" t="s">
        <v>6200</v>
      </c>
    </row>
    <row r="945" s="2" customFormat="1" spans="1:22">
      <c r="A945" s="4">
        <v>364604139</v>
      </c>
      <c r="B945" s="2" t="s">
        <v>9913</v>
      </c>
      <c r="C945" s="2" t="s">
        <v>1319</v>
      </c>
      <c r="D945" s="2" t="s">
        <v>9931</v>
      </c>
      <c r="E945" s="2" t="s">
        <v>9932</v>
      </c>
      <c r="F945" s="2" t="s">
        <v>6174</v>
      </c>
      <c r="G945" s="2" t="s">
        <v>6253</v>
      </c>
      <c r="H945" s="2" t="s">
        <v>6176</v>
      </c>
      <c r="I945" s="2" t="s">
        <v>1321</v>
      </c>
      <c r="J945" s="2" t="s">
        <v>6178</v>
      </c>
      <c r="K945" s="2" t="s">
        <v>1321</v>
      </c>
      <c r="L945" s="2" t="s">
        <v>1321</v>
      </c>
      <c r="M945" s="2" t="s">
        <v>6179</v>
      </c>
      <c r="N945" s="2" t="s">
        <v>6179</v>
      </c>
      <c r="O945" s="2" t="s">
        <v>50</v>
      </c>
      <c r="P945" s="2" t="s">
        <v>6180</v>
      </c>
      <c r="Q945" s="2" t="s">
        <v>6181</v>
      </c>
      <c r="R945" s="2" t="s">
        <v>9933</v>
      </c>
      <c r="S945" s="2" t="s">
        <v>6183</v>
      </c>
      <c r="T945" s="2" t="s">
        <v>6184</v>
      </c>
      <c r="U945" s="2" t="s">
        <v>6185</v>
      </c>
      <c r="V945" s="2" t="s">
        <v>6186</v>
      </c>
    </row>
    <row r="946" s="2" customFormat="1" spans="1:22">
      <c r="A946" s="4">
        <v>600856586</v>
      </c>
      <c r="B946" s="2" t="s">
        <v>9913</v>
      </c>
      <c r="C946" s="2" t="s">
        <v>9934</v>
      </c>
      <c r="D946" s="2" t="s">
        <v>7672</v>
      </c>
      <c r="E946" s="2" t="s">
        <v>9935</v>
      </c>
      <c r="F946" s="2" t="s">
        <v>6213</v>
      </c>
      <c r="G946" s="2" t="s">
        <v>6175</v>
      </c>
      <c r="H946" s="2" t="s">
        <v>6176</v>
      </c>
      <c r="I946" s="2" t="s">
        <v>9936</v>
      </c>
      <c r="J946" s="2" t="s">
        <v>6178</v>
      </c>
      <c r="K946" s="2" t="s">
        <v>9936</v>
      </c>
      <c r="L946" s="2" t="s">
        <v>9936</v>
      </c>
      <c r="M946" s="2" t="s">
        <v>6179</v>
      </c>
      <c r="N946" s="2" t="s">
        <v>6179</v>
      </c>
      <c r="O946" s="2" t="s">
        <v>50</v>
      </c>
      <c r="P946" s="2" t="s">
        <v>6180</v>
      </c>
      <c r="Q946" s="2" t="s">
        <v>6181</v>
      </c>
      <c r="R946" s="2" t="s">
        <v>9937</v>
      </c>
      <c r="S946" s="2" t="s">
        <v>6183</v>
      </c>
      <c r="T946" s="2" t="s">
        <v>6184</v>
      </c>
      <c r="U946" s="2" t="s">
        <v>6185</v>
      </c>
      <c r="V946" s="2" t="s">
        <v>6200</v>
      </c>
    </row>
    <row r="947" s="2" customFormat="1" spans="1:22">
      <c r="A947" s="4">
        <v>945052549</v>
      </c>
      <c r="B947" s="2" t="s">
        <v>9913</v>
      </c>
      <c r="C947" s="2" t="s">
        <v>9938</v>
      </c>
      <c r="D947" s="2" t="s">
        <v>9939</v>
      </c>
      <c r="E947" s="2" t="s">
        <v>9940</v>
      </c>
      <c r="F947" s="2" t="s">
        <v>6191</v>
      </c>
      <c r="G947" s="2" t="s">
        <v>6174</v>
      </c>
      <c r="H947" s="2" t="s">
        <v>6176</v>
      </c>
      <c r="I947" s="2" t="s">
        <v>8180</v>
      </c>
      <c r="J947" s="2" t="s">
        <v>6178</v>
      </c>
      <c r="K947" s="2" t="s">
        <v>8180</v>
      </c>
      <c r="L947" s="2" t="s">
        <v>8180</v>
      </c>
      <c r="M947" s="2" t="s">
        <v>6179</v>
      </c>
      <c r="N947" s="2" t="s">
        <v>6179</v>
      </c>
      <c r="O947" s="2" t="s">
        <v>50</v>
      </c>
      <c r="P947" s="2" t="s">
        <v>6180</v>
      </c>
      <c r="Q947" s="2" t="s">
        <v>6181</v>
      </c>
      <c r="R947" s="2" t="s">
        <v>9941</v>
      </c>
      <c r="S947" s="2" t="s">
        <v>6183</v>
      </c>
      <c r="T947" s="2" t="s">
        <v>6184</v>
      </c>
      <c r="U947" s="2" t="s">
        <v>6185</v>
      </c>
      <c r="V947" s="2" t="s">
        <v>9005</v>
      </c>
    </row>
    <row r="948" s="2" customFormat="1" spans="1:22">
      <c r="A948" s="4">
        <v>945064805</v>
      </c>
      <c r="B948" s="2" t="s">
        <v>9913</v>
      </c>
      <c r="C948" s="2" t="s">
        <v>9942</v>
      </c>
      <c r="D948" s="2" t="s">
        <v>9943</v>
      </c>
      <c r="E948" s="2" t="s">
        <v>9944</v>
      </c>
      <c r="F948" s="2" t="s">
        <v>6213</v>
      </c>
      <c r="G948" s="2" t="s">
        <v>6174</v>
      </c>
      <c r="H948" s="2" t="s">
        <v>6176</v>
      </c>
      <c r="I948" s="2" t="s">
        <v>9945</v>
      </c>
      <c r="J948" s="2" t="s">
        <v>6178</v>
      </c>
      <c r="K948" s="2" t="s">
        <v>9945</v>
      </c>
      <c r="L948" s="2" t="s">
        <v>9945</v>
      </c>
      <c r="M948" s="2" t="s">
        <v>6179</v>
      </c>
      <c r="N948" s="2" t="s">
        <v>6179</v>
      </c>
      <c r="O948" s="2" t="s">
        <v>50</v>
      </c>
      <c r="P948" s="2" t="s">
        <v>6180</v>
      </c>
      <c r="Q948" s="2" t="s">
        <v>6181</v>
      </c>
      <c r="R948" s="2" t="s">
        <v>9946</v>
      </c>
      <c r="S948" s="2" t="s">
        <v>6183</v>
      </c>
      <c r="T948" s="2" t="s">
        <v>6184</v>
      </c>
      <c r="U948" s="2" t="s">
        <v>6208</v>
      </c>
      <c r="V948" s="2" t="s">
        <v>6209</v>
      </c>
    </row>
    <row r="949" s="2" customFormat="1" spans="1:22">
      <c r="A949" s="4">
        <v>907115424</v>
      </c>
      <c r="B949" s="2" t="s">
        <v>9913</v>
      </c>
      <c r="C949" s="2" t="s">
        <v>9947</v>
      </c>
      <c r="D949" s="2" t="s">
        <v>9948</v>
      </c>
      <c r="E949" s="2" t="s">
        <v>9949</v>
      </c>
      <c r="F949" s="2" t="s">
        <v>6213</v>
      </c>
      <c r="G949" s="2" t="s">
        <v>6175</v>
      </c>
      <c r="H949" s="2" t="s">
        <v>6176</v>
      </c>
      <c r="I949" s="2" t="s">
        <v>9950</v>
      </c>
      <c r="J949" s="2" t="s">
        <v>6178</v>
      </c>
      <c r="K949" s="2" t="s">
        <v>9950</v>
      </c>
      <c r="L949" s="2" t="s">
        <v>9950</v>
      </c>
      <c r="M949" s="2" t="s">
        <v>6179</v>
      </c>
      <c r="N949" s="2" t="s">
        <v>6179</v>
      </c>
      <c r="O949" s="2" t="s">
        <v>50</v>
      </c>
      <c r="P949" s="2" t="s">
        <v>6180</v>
      </c>
      <c r="Q949" s="2" t="s">
        <v>6181</v>
      </c>
      <c r="R949" s="2" t="s">
        <v>9951</v>
      </c>
      <c r="S949" s="2" t="s">
        <v>6183</v>
      </c>
      <c r="T949" s="2" t="s">
        <v>6184</v>
      </c>
      <c r="U949" s="2" t="s">
        <v>6185</v>
      </c>
      <c r="V949" s="2" t="s">
        <v>6209</v>
      </c>
    </row>
    <row r="950" s="2" customFormat="1" spans="1:22">
      <c r="A950" s="4">
        <v>600888890</v>
      </c>
      <c r="B950" s="2" t="s">
        <v>9913</v>
      </c>
      <c r="C950" s="2" t="s">
        <v>9952</v>
      </c>
      <c r="D950" s="2" t="s">
        <v>9953</v>
      </c>
      <c r="E950" s="2" t="s">
        <v>9954</v>
      </c>
      <c r="F950" s="2" t="s">
        <v>6205</v>
      </c>
      <c r="G950" s="2" t="s">
        <v>6175</v>
      </c>
      <c r="H950" s="2" t="s">
        <v>6176</v>
      </c>
      <c r="I950" s="2" t="s">
        <v>9955</v>
      </c>
      <c r="J950" s="2" t="s">
        <v>6178</v>
      </c>
      <c r="K950" s="2" t="s">
        <v>9955</v>
      </c>
      <c r="L950" s="2" t="s">
        <v>9955</v>
      </c>
      <c r="M950" s="2" t="s">
        <v>6179</v>
      </c>
      <c r="N950" s="2" t="s">
        <v>6179</v>
      </c>
      <c r="O950" s="2" t="s">
        <v>50</v>
      </c>
      <c r="P950" s="2" t="s">
        <v>6180</v>
      </c>
      <c r="Q950" s="2" t="s">
        <v>6181</v>
      </c>
      <c r="R950" s="2" t="s">
        <v>9956</v>
      </c>
      <c r="S950" s="2" t="s">
        <v>6183</v>
      </c>
      <c r="T950" s="2" t="s">
        <v>6184</v>
      </c>
      <c r="U950" s="2" t="s">
        <v>6185</v>
      </c>
      <c r="V950" s="2" t="s">
        <v>6266</v>
      </c>
    </row>
    <row r="951" s="2" customFormat="1" spans="1:22">
      <c r="A951" s="4">
        <v>907128840</v>
      </c>
      <c r="B951" s="2" t="s">
        <v>9913</v>
      </c>
      <c r="C951" s="2" t="s">
        <v>2765</v>
      </c>
      <c r="D951" s="2" t="s">
        <v>9915</v>
      </c>
      <c r="E951" s="2" t="s">
        <v>9957</v>
      </c>
      <c r="F951" s="2" t="s">
        <v>6175</v>
      </c>
      <c r="G951" s="2" t="s">
        <v>6253</v>
      </c>
      <c r="H951" s="2" t="s">
        <v>6176</v>
      </c>
      <c r="I951" s="2" t="s">
        <v>2767</v>
      </c>
      <c r="J951" s="2" t="s">
        <v>6178</v>
      </c>
      <c r="K951" s="2" t="s">
        <v>2767</v>
      </c>
      <c r="L951" s="2" t="s">
        <v>2767</v>
      </c>
      <c r="M951" s="2" t="s">
        <v>6179</v>
      </c>
      <c r="N951" s="2" t="s">
        <v>6179</v>
      </c>
      <c r="O951" s="2" t="s">
        <v>50</v>
      </c>
      <c r="P951" s="2" t="s">
        <v>6180</v>
      </c>
      <c r="Q951" s="2" t="s">
        <v>6181</v>
      </c>
      <c r="R951" s="2" t="s">
        <v>9958</v>
      </c>
      <c r="S951" s="2" t="s">
        <v>6183</v>
      </c>
      <c r="T951" s="2" t="s">
        <v>6184</v>
      </c>
      <c r="U951" s="2" t="s">
        <v>6185</v>
      </c>
      <c r="V951" s="2" t="s">
        <v>6200</v>
      </c>
    </row>
    <row r="952" s="2" customFormat="1" spans="1:22">
      <c r="A952" s="4">
        <v>907159372</v>
      </c>
      <c r="B952" s="2" t="s">
        <v>9913</v>
      </c>
      <c r="C952" s="2" t="s">
        <v>9959</v>
      </c>
      <c r="D952" s="2" t="s">
        <v>8975</v>
      </c>
      <c r="E952" s="2" t="s">
        <v>9960</v>
      </c>
      <c r="F952" s="2" t="s">
        <v>6174</v>
      </c>
      <c r="G952" s="2" t="s">
        <v>6175</v>
      </c>
      <c r="H952" s="2" t="s">
        <v>6176</v>
      </c>
      <c r="I952" s="2" t="s">
        <v>9961</v>
      </c>
      <c r="J952" s="2" t="s">
        <v>6178</v>
      </c>
      <c r="K952" s="2" t="s">
        <v>9961</v>
      </c>
      <c r="L952" s="2" t="s">
        <v>9961</v>
      </c>
      <c r="M952" s="2" t="s">
        <v>6179</v>
      </c>
      <c r="N952" s="2" t="s">
        <v>6179</v>
      </c>
      <c r="O952" s="2" t="s">
        <v>50</v>
      </c>
      <c r="P952" s="2" t="s">
        <v>6180</v>
      </c>
      <c r="Q952" s="2" t="s">
        <v>6181</v>
      </c>
      <c r="R952" s="2" t="s">
        <v>9962</v>
      </c>
      <c r="S952" s="2" t="s">
        <v>6183</v>
      </c>
      <c r="T952" s="2" t="s">
        <v>6184</v>
      </c>
      <c r="U952" s="2" t="s">
        <v>6185</v>
      </c>
      <c r="V952" s="2" t="s">
        <v>6200</v>
      </c>
    </row>
    <row r="953" s="2" customFormat="1" spans="1:22">
      <c r="A953" s="4">
        <v>907181536</v>
      </c>
      <c r="B953" s="2" t="s">
        <v>9913</v>
      </c>
      <c r="C953" s="2" t="s">
        <v>9963</v>
      </c>
      <c r="D953" s="2" t="s">
        <v>9964</v>
      </c>
      <c r="E953" s="2" t="s">
        <v>9965</v>
      </c>
      <c r="F953" s="2" t="s">
        <v>6205</v>
      </c>
      <c r="G953" s="2" t="s">
        <v>6174</v>
      </c>
      <c r="H953" s="2" t="s">
        <v>6176</v>
      </c>
      <c r="I953" s="2" t="s">
        <v>9966</v>
      </c>
      <c r="J953" s="2" t="s">
        <v>6178</v>
      </c>
      <c r="K953" s="2" t="s">
        <v>9966</v>
      </c>
      <c r="L953" s="2" t="s">
        <v>9966</v>
      </c>
      <c r="M953" s="2" t="s">
        <v>6179</v>
      </c>
      <c r="N953" s="2" t="s">
        <v>6179</v>
      </c>
      <c r="O953" s="2" t="s">
        <v>50</v>
      </c>
      <c r="P953" s="2" t="s">
        <v>6180</v>
      </c>
      <c r="Q953" s="2" t="s">
        <v>6181</v>
      </c>
      <c r="R953" s="2" t="s">
        <v>9967</v>
      </c>
      <c r="S953" s="2" t="s">
        <v>6183</v>
      </c>
      <c r="T953" s="2" t="s">
        <v>6184</v>
      </c>
      <c r="U953" s="2" t="s">
        <v>6185</v>
      </c>
      <c r="V953" s="2" t="s">
        <v>6200</v>
      </c>
    </row>
    <row r="954" s="2" customFormat="1" spans="1:22">
      <c r="A954" s="4">
        <v>364621831</v>
      </c>
      <c r="B954" s="2" t="s">
        <v>9913</v>
      </c>
      <c r="C954" s="2" t="s">
        <v>9968</v>
      </c>
      <c r="D954" s="2" t="s">
        <v>9969</v>
      </c>
      <c r="E954" s="2" t="s">
        <v>9970</v>
      </c>
      <c r="F954" s="2" t="s">
        <v>6191</v>
      </c>
      <c r="G954" s="2" t="s">
        <v>6175</v>
      </c>
      <c r="H954" s="2" t="s">
        <v>6176</v>
      </c>
      <c r="I954" s="2" t="s">
        <v>1265</v>
      </c>
      <c r="J954" s="2" t="s">
        <v>6178</v>
      </c>
      <c r="K954" s="2" t="s">
        <v>1265</v>
      </c>
      <c r="L954" s="2" t="s">
        <v>1265</v>
      </c>
      <c r="M954" s="2" t="s">
        <v>6179</v>
      </c>
      <c r="N954" s="2" t="s">
        <v>6179</v>
      </c>
      <c r="O954" s="2" t="s">
        <v>50</v>
      </c>
      <c r="P954" s="2" t="s">
        <v>6180</v>
      </c>
      <c r="Q954" s="2" t="s">
        <v>6181</v>
      </c>
      <c r="R954" s="2" t="s">
        <v>9971</v>
      </c>
      <c r="S954" s="2" t="s">
        <v>6183</v>
      </c>
      <c r="T954" s="2" t="s">
        <v>6184</v>
      </c>
      <c r="U954" s="2" t="s">
        <v>6185</v>
      </c>
      <c r="V954" s="2" t="s">
        <v>6400</v>
      </c>
    </row>
    <row r="955" s="2" customFormat="1" spans="1:22">
      <c r="A955" s="4">
        <v>907197136</v>
      </c>
      <c r="B955" s="2" t="s">
        <v>9913</v>
      </c>
      <c r="C955" s="2" t="s">
        <v>9972</v>
      </c>
      <c r="D955" s="2" t="s">
        <v>8528</v>
      </c>
      <c r="E955" s="2" t="s">
        <v>9973</v>
      </c>
      <c r="F955" s="2" t="s">
        <v>6213</v>
      </c>
      <c r="G955" s="2" t="s">
        <v>6174</v>
      </c>
      <c r="H955" s="2" t="s">
        <v>6176</v>
      </c>
      <c r="I955" s="2" t="s">
        <v>9974</v>
      </c>
      <c r="J955" s="2" t="s">
        <v>6178</v>
      </c>
      <c r="K955" s="2" t="s">
        <v>9974</v>
      </c>
      <c r="L955" s="2" t="s">
        <v>9974</v>
      </c>
      <c r="M955" s="2" t="s">
        <v>6179</v>
      </c>
      <c r="N955" s="2" t="s">
        <v>6179</v>
      </c>
      <c r="O955" s="2" t="s">
        <v>50</v>
      </c>
      <c r="P955" s="2" t="s">
        <v>6180</v>
      </c>
      <c r="Q955" s="2" t="s">
        <v>6181</v>
      </c>
      <c r="R955" s="2" t="s">
        <v>9975</v>
      </c>
      <c r="S955" s="2" t="s">
        <v>6183</v>
      </c>
      <c r="T955" s="2" t="s">
        <v>6184</v>
      </c>
      <c r="U955" s="2" t="s">
        <v>6185</v>
      </c>
      <c r="V955" s="2" t="s">
        <v>6200</v>
      </c>
    </row>
    <row r="956" s="2" customFormat="1" spans="1:22">
      <c r="A956" s="4">
        <v>907259464</v>
      </c>
      <c r="B956" s="2" t="s">
        <v>9913</v>
      </c>
      <c r="C956" s="2" t="s">
        <v>2769</v>
      </c>
      <c r="D956" s="2" t="s">
        <v>9976</v>
      </c>
      <c r="E956" s="2" t="s">
        <v>9977</v>
      </c>
      <c r="F956" s="2" t="s">
        <v>6174</v>
      </c>
      <c r="G956" s="2" t="s">
        <v>6253</v>
      </c>
      <c r="H956" s="2" t="s">
        <v>6176</v>
      </c>
      <c r="I956" s="2" t="s">
        <v>2771</v>
      </c>
      <c r="J956" s="2" t="s">
        <v>6178</v>
      </c>
      <c r="K956" s="2" t="s">
        <v>2771</v>
      </c>
      <c r="L956" s="2" t="s">
        <v>2771</v>
      </c>
      <c r="M956" s="2" t="s">
        <v>6179</v>
      </c>
      <c r="N956" s="2" t="s">
        <v>6179</v>
      </c>
      <c r="O956" s="2" t="s">
        <v>50</v>
      </c>
      <c r="P956" s="2" t="s">
        <v>6180</v>
      </c>
      <c r="Q956" s="2" t="s">
        <v>6181</v>
      </c>
      <c r="R956" s="2" t="s">
        <v>9978</v>
      </c>
      <c r="S956" s="2" t="s">
        <v>6183</v>
      </c>
      <c r="T956" s="2" t="s">
        <v>6184</v>
      </c>
      <c r="U956" s="2" t="s">
        <v>6185</v>
      </c>
      <c r="V956" s="2" t="s">
        <v>6200</v>
      </c>
    </row>
    <row r="957" s="2" customFormat="1" spans="1:22">
      <c r="A957" s="4">
        <v>600965378</v>
      </c>
      <c r="B957" s="2" t="s">
        <v>9913</v>
      </c>
      <c r="C957" s="2" t="s">
        <v>9979</v>
      </c>
      <c r="D957" s="2" t="s">
        <v>9980</v>
      </c>
      <c r="E957" s="2" t="s">
        <v>9981</v>
      </c>
      <c r="F957" s="2" t="s">
        <v>6174</v>
      </c>
      <c r="G957" s="2" t="s">
        <v>6175</v>
      </c>
      <c r="H957" s="2" t="s">
        <v>6176</v>
      </c>
      <c r="I957" s="2" t="s">
        <v>9982</v>
      </c>
      <c r="J957" s="2" t="s">
        <v>6178</v>
      </c>
      <c r="K957" s="2" t="s">
        <v>9982</v>
      </c>
      <c r="L957" s="2" t="s">
        <v>9982</v>
      </c>
      <c r="M957" s="2" t="s">
        <v>6179</v>
      </c>
      <c r="N957" s="2" t="s">
        <v>6179</v>
      </c>
      <c r="O957" s="2" t="s">
        <v>50</v>
      </c>
      <c r="P957" s="2" t="s">
        <v>6180</v>
      </c>
      <c r="Q957" s="2" t="s">
        <v>6181</v>
      </c>
      <c r="R957" s="2" t="s">
        <v>9983</v>
      </c>
      <c r="S957" s="2" t="s">
        <v>6183</v>
      </c>
      <c r="T957" s="2" t="s">
        <v>6184</v>
      </c>
      <c r="U957" s="2" t="s">
        <v>6185</v>
      </c>
      <c r="V957" s="2" t="s">
        <v>6266</v>
      </c>
    </row>
    <row r="958" s="2" customFormat="1" spans="1:22">
      <c r="A958" s="4">
        <v>600966154</v>
      </c>
      <c r="B958" s="2" t="s">
        <v>9913</v>
      </c>
      <c r="C958" s="2" t="s">
        <v>1755</v>
      </c>
      <c r="D958" s="2" t="s">
        <v>9145</v>
      </c>
      <c r="E958" s="2" t="s">
        <v>9984</v>
      </c>
      <c r="F958" s="2" t="s">
        <v>6175</v>
      </c>
      <c r="G958" s="2" t="s">
        <v>6253</v>
      </c>
      <c r="H958" s="2" t="s">
        <v>6176</v>
      </c>
      <c r="I958" s="2" t="s">
        <v>1757</v>
      </c>
      <c r="J958" s="2" t="s">
        <v>6178</v>
      </c>
      <c r="K958" s="2" t="s">
        <v>1757</v>
      </c>
      <c r="L958" s="2" t="s">
        <v>1757</v>
      </c>
      <c r="M958" s="2" t="s">
        <v>6179</v>
      </c>
      <c r="N958" s="2" t="s">
        <v>6179</v>
      </c>
      <c r="O958" s="2" t="s">
        <v>50</v>
      </c>
      <c r="P958" s="2" t="s">
        <v>6180</v>
      </c>
      <c r="Q958" s="2" t="s">
        <v>6181</v>
      </c>
      <c r="R958" s="2" t="s">
        <v>9985</v>
      </c>
      <c r="S958" s="2" t="s">
        <v>6183</v>
      </c>
      <c r="T958" s="2" t="s">
        <v>6184</v>
      </c>
      <c r="U958" s="2" t="s">
        <v>6185</v>
      </c>
      <c r="V958" s="2" t="s">
        <v>6266</v>
      </c>
    </row>
    <row r="959" s="2" customFormat="1" spans="1:22">
      <c r="A959" s="4">
        <v>945265309</v>
      </c>
      <c r="B959" s="2" t="s">
        <v>9913</v>
      </c>
      <c r="C959" s="2" t="s">
        <v>9986</v>
      </c>
      <c r="D959" s="2" t="s">
        <v>7596</v>
      </c>
      <c r="E959" s="2" t="s">
        <v>9987</v>
      </c>
      <c r="F959" s="2" t="s">
        <v>6174</v>
      </c>
      <c r="G959" s="2" t="s">
        <v>6175</v>
      </c>
      <c r="H959" s="2" t="s">
        <v>6176</v>
      </c>
      <c r="I959" s="2" t="s">
        <v>1335</v>
      </c>
      <c r="J959" s="2" t="s">
        <v>6178</v>
      </c>
      <c r="K959" s="2" t="s">
        <v>1335</v>
      </c>
      <c r="L959" s="2" t="s">
        <v>1335</v>
      </c>
      <c r="M959" s="2" t="s">
        <v>6179</v>
      </c>
      <c r="N959" s="2" t="s">
        <v>6179</v>
      </c>
      <c r="O959" s="2" t="s">
        <v>50</v>
      </c>
      <c r="P959" s="2" t="s">
        <v>6180</v>
      </c>
      <c r="Q959" s="2" t="s">
        <v>6181</v>
      </c>
      <c r="R959" s="2" t="s">
        <v>9988</v>
      </c>
      <c r="S959" s="2" t="s">
        <v>6183</v>
      </c>
      <c r="T959" s="2" t="s">
        <v>6184</v>
      </c>
      <c r="U959" s="2" t="s">
        <v>6185</v>
      </c>
      <c r="V959" s="2" t="s">
        <v>6287</v>
      </c>
    </row>
    <row r="960" s="2" customFormat="1" spans="1:22">
      <c r="A960" s="4">
        <v>945283533</v>
      </c>
      <c r="B960" s="2" t="s">
        <v>9913</v>
      </c>
      <c r="C960" s="2" t="s">
        <v>9989</v>
      </c>
      <c r="D960" s="2" t="s">
        <v>9990</v>
      </c>
      <c r="E960" s="2" t="s">
        <v>9991</v>
      </c>
      <c r="F960" s="2" t="s">
        <v>6213</v>
      </c>
      <c r="G960" s="2" t="s">
        <v>6174</v>
      </c>
      <c r="H960" s="2" t="s">
        <v>6176</v>
      </c>
      <c r="I960" s="2" t="s">
        <v>2532</v>
      </c>
      <c r="J960" s="2" t="s">
        <v>6178</v>
      </c>
      <c r="K960" s="2" t="s">
        <v>2532</v>
      </c>
      <c r="L960" s="2" t="s">
        <v>2532</v>
      </c>
      <c r="M960" s="2" t="s">
        <v>6179</v>
      </c>
      <c r="N960" s="2" t="s">
        <v>6179</v>
      </c>
      <c r="O960" s="2" t="s">
        <v>50</v>
      </c>
      <c r="P960" s="2" t="s">
        <v>6180</v>
      </c>
      <c r="Q960" s="2" t="s">
        <v>6181</v>
      </c>
      <c r="R960" s="2" t="s">
        <v>9992</v>
      </c>
      <c r="S960" s="2" t="s">
        <v>6183</v>
      </c>
      <c r="T960" s="2" t="s">
        <v>6184</v>
      </c>
      <c r="U960" s="2" t="s">
        <v>6208</v>
      </c>
      <c r="V960" s="2" t="s">
        <v>6400</v>
      </c>
    </row>
    <row r="961" s="2" customFormat="1" spans="1:22">
      <c r="A961" s="4">
        <v>945293721</v>
      </c>
      <c r="B961" s="2" t="s">
        <v>9913</v>
      </c>
      <c r="C961" s="2" t="s">
        <v>9993</v>
      </c>
      <c r="D961" s="2" t="s">
        <v>6986</v>
      </c>
      <c r="E961" s="2" t="s">
        <v>9994</v>
      </c>
      <c r="F961" s="2" t="s">
        <v>6174</v>
      </c>
      <c r="G961" s="2" t="s">
        <v>6175</v>
      </c>
      <c r="H961" s="2" t="s">
        <v>6176</v>
      </c>
      <c r="I961" s="2" t="s">
        <v>9995</v>
      </c>
      <c r="J961" s="2" t="s">
        <v>6178</v>
      </c>
      <c r="K961" s="2" t="s">
        <v>9995</v>
      </c>
      <c r="L961" s="2" t="s">
        <v>9995</v>
      </c>
      <c r="M961" s="2" t="s">
        <v>6179</v>
      </c>
      <c r="N961" s="2" t="s">
        <v>6179</v>
      </c>
      <c r="O961" s="2" t="s">
        <v>50</v>
      </c>
      <c r="P961" s="2" t="s">
        <v>6180</v>
      </c>
      <c r="Q961" s="2" t="s">
        <v>6181</v>
      </c>
      <c r="R961" s="2" t="s">
        <v>9996</v>
      </c>
      <c r="S961" s="2" t="s">
        <v>6183</v>
      </c>
      <c r="T961" s="2" t="s">
        <v>6184</v>
      </c>
      <c r="U961" s="2" t="s">
        <v>6208</v>
      </c>
      <c r="V961" s="2" t="s">
        <v>6193</v>
      </c>
    </row>
    <row r="962" s="2" customFormat="1" spans="1:22">
      <c r="A962" s="4">
        <v>907319224</v>
      </c>
      <c r="B962" s="2" t="s">
        <v>9913</v>
      </c>
      <c r="C962" s="2" t="s">
        <v>2773</v>
      </c>
      <c r="D962" s="2" t="s">
        <v>8528</v>
      </c>
      <c r="E962" s="2" t="s">
        <v>9997</v>
      </c>
      <c r="F962" s="2" t="s">
        <v>6174</v>
      </c>
      <c r="G962" s="2" t="s">
        <v>6253</v>
      </c>
      <c r="H962" s="2" t="s">
        <v>6176</v>
      </c>
      <c r="I962" s="2" t="s">
        <v>2532</v>
      </c>
      <c r="J962" s="2" t="s">
        <v>6178</v>
      </c>
      <c r="K962" s="2" t="s">
        <v>2532</v>
      </c>
      <c r="L962" s="2" t="s">
        <v>2532</v>
      </c>
      <c r="M962" s="2" t="s">
        <v>6179</v>
      </c>
      <c r="N962" s="2" t="s">
        <v>6179</v>
      </c>
      <c r="O962" s="2" t="s">
        <v>50</v>
      </c>
      <c r="P962" s="2" t="s">
        <v>6180</v>
      </c>
      <c r="Q962" s="2" t="s">
        <v>6181</v>
      </c>
      <c r="R962" s="2" t="s">
        <v>9998</v>
      </c>
      <c r="S962" s="2" t="s">
        <v>6183</v>
      </c>
      <c r="T962" s="2" t="s">
        <v>6184</v>
      </c>
      <c r="U962" s="2" t="s">
        <v>6185</v>
      </c>
      <c r="V962" s="2" t="s">
        <v>6200</v>
      </c>
    </row>
    <row r="963" s="2" customFormat="1" spans="1:22">
      <c r="A963" s="4">
        <v>945337893</v>
      </c>
      <c r="B963" s="2" t="s">
        <v>9913</v>
      </c>
      <c r="C963" s="2" t="s">
        <v>9999</v>
      </c>
      <c r="D963" s="2" t="s">
        <v>8850</v>
      </c>
      <c r="E963" s="2" t="s">
        <v>10000</v>
      </c>
      <c r="F963" s="2" t="s">
        <v>6213</v>
      </c>
      <c r="G963" s="2" t="s">
        <v>6174</v>
      </c>
      <c r="H963" s="2" t="s">
        <v>6176</v>
      </c>
      <c r="I963" s="2" t="s">
        <v>2401</v>
      </c>
      <c r="J963" s="2" t="s">
        <v>6178</v>
      </c>
      <c r="K963" s="2" t="s">
        <v>2401</v>
      </c>
      <c r="L963" s="2" t="s">
        <v>2401</v>
      </c>
      <c r="M963" s="2" t="s">
        <v>6179</v>
      </c>
      <c r="N963" s="2" t="s">
        <v>6179</v>
      </c>
      <c r="O963" s="2" t="s">
        <v>50</v>
      </c>
      <c r="P963" s="2" t="s">
        <v>6180</v>
      </c>
      <c r="Q963" s="2" t="s">
        <v>6181</v>
      </c>
      <c r="R963" s="2" t="s">
        <v>10001</v>
      </c>
      <c r="S963" s="2" t="s">
        <v>6183</v>
      </c>
      <c r="T963" s="2" t="s">
        <v>6184</v>
      </c>
      <c r="U963" s="2" t="s">
        <v>6208</v>
      </c>
      <c r="V963" s="2" t="s">
        <v>6193</v>
      </c>
    </row>
    <row r="964" s="2" customFormat="1" spans="1:22">
      <c r="A964" s="4">
        <v>945340441</v>
      </c>
      <c r="B964" s="2" t="s">
        <v>9913</v>
      </c>
      <c r="C964" s="2" t="s">
        <v>4272</v>
      </c>
      <c r="D964" s="2" t="s">
        <v>10002</v>
      </c>
      <c r="E964" s="2" t="s">
        <v>10003</v>
      </c>
      <c r="F964" s="2" t="s">
        <v>6175</v>
      </c>
      <c r="G964" s="2" t="s">
        <v>6253</v>
      </c>
      <c r="H964" s="2" t="s">
        <v>6176</v>
      </c>
      <c r="I964" s="2" t="s">
        <v>3611</v>
      </c>
      <c r="J964" s="2" t="s">
        <v>6178</v>
      </c>
      <c r="K964" s="2" t="s">
        <v>3611</v>
      </c>
      <c r="L964" s="2" t="s">
        <v>3611</v>
      </c>
      <c r="M964" s="2" t="s">
        <v>6179</v>
      </c>
      <c r="N964" s="2" t="s">
        <v>6179</v>
      </c>
      <c r="O964" s="2" t="s">
        <v>50</v>
      </c>
      <c r="P964" s="2" t="s">
        <v>6180</v>
      </c>
      <c r="Q964" s="2" t="s">
        <v>6181</v>
      </c>
      <c r="R964" s="2" t="s">
        <v>10004</v>
      </c>
      <c r="S964" s="2" t="s">
        <v>6183</v>
      </c>
      <c r="T964" s="2" t="s">
        <v>6184</v>
      </c>
      <c r="U964" s="2" t="s">
        <v>6185</v>
      </c>
      <c r="V964" s="2" t="s">
        <v>6193</v>
      </c>
    </row>
    <row r="965" s="2" customFormat="1" spans="1:22">
      <c r="A965" s="4">
        <v>907335808</v>
      </c>
      <c r="B965" s="2" t="s">
        <v>9913</v>
      </c>
      <c r="C965" s="2" t="s">
        <v>10005</v>
      </c>
      <c r="D965" s="2" t="s">
        <v>6554</v>
      </c>
      <c r="E965" s="2" t="s">
        <v>10006</v>
      </c>
      <c r="F965" s="2" t="s">
        <v>6213</v>
      </c>
      <c r="G965" s="2" t="s">
        <v>6175</v>
      </c>
      <c r="H965" s="2" t="s">
        <v>6176</v>
      </c>
      <c r="I965" s="2" t="s">
        <v>10007</v>
      </c>
      <c r="J965" s="2" t="s">
        <v>6178</v>
      </c>
      <c r="K965" s="2" t="s">
        <v>10007</v>
      </c>
      <c r="L965" s="2" t="s">
        <v>10007</v>
      </c>
      <c r="M965" s="2" t="s">
        <v>6179</v>
      </c>
      <c r="N965" s="2" t="s">
        <v>6179</v>
      </c>
      <c r="O965" s="2" t="s">
        <v>50</v>
      </c>
      <c r="P965" s="2" t="s">
        <v>6180</v>
      </c>
      <c r="Q965" s="2" t="s">
        <v>6181</v>
      </c>
      <c r="R965" s="2" t="s">
        <v>10008</v>
      </c>
      <c r="S965" s="2" t="s">
        <v>6183</v>
      </c>
      <c r="T965" s="2" t="s">
        <v>6184</v>
      </c>
      <c r="U965" s="2" t="s">
        <v>6185</v>
      </c>
      <c r="V965" s="2" t="s">
        <v>6200</v>
      </c>
    </row>
    <row r="966" s="2" customFormat="1" spans="1:22">
      <c r="A966" s="4">
        <v>945404257</v>
      </c>
      <c r="B966" s="2" t="s">
        <v>9913</v>
      </c>
      <c r="C966" s="2" t="s">
        <v>10009</v>
      </c>
      <c r="D966" s="2" t="s">
        <v>2484</v>
      </c>
      <c r="E966" s="2" t="s">
        <v>10010</v>
      </c>
      <c r="F966" s="2" t="s">
        <v>6174</v>
      </c>
      <c r="G966" s="2" t="s">
        <v>6175</v>
      </c>
      <c r="H966" s="2" t="s">
        <v>6176</v>
      </c>
      <c r="I966" s="2" t="s">
        <v>3513</v>
      </c>
      <c r="J966" s="2" t="s">
        <v>6178</v>
      </c>
      <c r="K966" s="2" t="s">
        <v>3513</v>
      </c>
      <c r="L966" s="2" t="s">
        <v>3513</v>
      </c>
      <c r="M966" s="2" t="s">
        <v>6179</v>
      </c>
      <c r="N966" s="2" t="s">
        <v>6179</v>
      </c>
      <c r="O966" s="2" t="s">
        <v>50</v>
      </c>
      <c r="P966" s="2" t="s">
        <v>6180</v>
      </c>
      <c r="Q966" s="2" t="s">
        <v>6181</v>
      </c>
      <c r="R966" s="2" t="s">
        <v>10011</v>
      </c>
      <c r="S966" s="2" t="s">
        <v>6183</v>
      </c>
      <c r="T966" s="2" t="s">
        <v>6184</v>
      </c>
      <c r="U966" s="2" t="s">
        <v>6208</v>
      </c>
      <c r="V966" s="2" t="s">
        <v>6400</v>
      </c>
    </row>
    <row r="967" s="2" customFormat="1" spans="1:22">
      <c r="A967" s="4">
        <v>907401116</v>
      </c>
      <c r="B967" s="2" t="s">
        <v>9913</v>
      </c>
      <c r="C967" s="2" t="s">
        <v>2778</v>
      </c>
      <c r="D967" s="2" t="s">
        <v>10012</v>
      </c>
      <c r="E967" s="2" t="s">
        <v>10013</v>
      </c>
      <c r="F967" s="2" t="s">
        <v>6174</v>
      </c>
      <c r="G967" s="2" t="s">
        <v>6253</v>
      </c>
      <c r="H967" s="2" t="s">
        <v>6176</v>
      </c>
      <c r="I967" s="2" t="s">
        <v>2780</v>
      </c>
      <c r="J967" s="2" t="s">
        <v>6178</v>
      </c>
      <c r="K967" s="2" t="s">
        <v>2780</v>
      </c>
      <c r="L967" s="2" t="s">
        <v>2780</v>
      </c>
      <c r="M967" s="2" t="s">
        <v>6179</v>
      </c>
      <c r="N967" s="2" t="s">
        <v>6179</v>
      </c>
      <c r="O967" s="2" t="s">
        <v>50</v>
      </c>
      <c r="P967" s="2" t="s">
        <v>6180</v>
      </c>
      <c r="Q967" s="2" t="s">
        <v>6181</v>
      </c>
      <c r="R967" s="2" t="s">
        <v>10014</v>
      </c>
      <c r="S967" s="2" t="s">
        <v>6183</v>
      </c>
      <c r="T967" s="2" t="s">
        <v>6184</v>
      </c>
      <c r="U967" s="2" t="s">
        <v>6185</v>
      </c>
      <c r="V967" s="2" t="s">
        <v>8198</v>
      </c>
    </row>
    <row r="968" s="2" customFormat="1" spans="1:22">
      <c r="A968" s="4">
        <v>907421684</v>
      </c>
      <c r="B968" s="2" t="s">
        <v>9913</v>
      </c>
      <c r="C968" s="2" t="s">
        <v>10015</v>
      </c>
      <c r="D968" s="2" t="s">
        <v>10016</v>
      </c>
      <c r="E968" s="2" t="s">
        <v>10017</v>
      </c>
      <c r="F968" s="2" t="s">
        <v>6227</v>
      </c>
      <c r="G968" s="2" t="s">
        <v>6175</v>
      </c>
      <c r="H968" s="2" t="s">
        <v>6176</v>
      </c>
      <c r="I968" s="2" t="s">
        <v>10018</v>
      </c>
      <c r="J968" s="2" t="s">
        <v>6178</v>
      </c>
      <c r="K968" s="2" t="s">
        <v>10018</v>
      </c>
      <c r="L968" s="2" t="s">
        <v>10018</v>
      </c>
      <c r="M968" s="2" t="s">
        <v>6179</v>
      </c>
      <c r="N968" s="2" t="s">
        <v>6179</v>
      </c>
      <c r="O968" s="2" t="s">
        <v>50</v>
      </c>
      <c r="P968" s="2" t="s">
        <v>6180</v>
      </c>
      <c r="Q968" s="2" t="s">
        <v>6181</v>
      </c>
      <c r="R968" s="2" t="s">
        <v>10019</v>
      </c>
      <c r="S968" s="2" t="s">
        <v>6183</v>
      </c>
      <c r="T968" s="2" t="s">
        <v>6184</v>
      </c>
      <c r="U968" s="2" t="s">
        <v>6185</v>
      </c>
      <c r="V968" s="2" t="s">
        <v>6421</v>
      </c>
    </row>
    <row r="969" s="2" customFormat="1" spans="1:22">
      <c r="A969" s="4">
        <v>907455824</v>
      </c>
      <c r="B969" s="2" t="s">
        <v>9913</v>
      </c>
      <c r="C969" s="2" t="s">
        <v>10020</v>
      </c>
      <c r="D969" s="2" t="s">
        <v>8744</v>
      </c>
      <c r="E969" s="2" t="s">
        <v>10021</v>
      </c>
      <c r="F969" s="2" t="s">
        <v>6174</v>
      </c>
      <c r="G969" s="2" t="s">
        <v>6175</v>
      </c>
      <c r="H969" s="2" t="s">
        <v>6176</v>
      </c>
      <c r="I969" s="2" t="s">
        <v>2580</v>
      </c>
      <c r="J969" s="2" t="s">
        <v>6178</v>
      </c>
      <c r="K969" s="2" t="s">
        <v>2580</v>
      </c>
      <c r="L969" s="2" t="s">
        <v>2580</v>
      </c>
      <c r="M969" s="2" t="s">
        <v>6179</v>
      </c>
      <c r="N969" s="2" t="s">
        <v>6179</v>
      </c>
      <c r="O969" s="2" t="s">
        <v>50</v>
      </c>
      <c r="P969" s="2" t="s">
        <v>6180</v>
      </c>
      <c r="Q969" s="2" t="s">
        <v>6181</v>
      </c>
      <c r="R969" s="2" t="s">
        <v>10022</v>
      </c>
      <c r="S969" s="2" t="s">
        <v>6183</v>
      </c>
      <c r="T969" s="2" t="s">
        <v>6184</v>
      </c>
      <c r="U969" s="2" t="s">
        <v>6208</v>
      </c>
      <c r="V969" s="2" t="s">
        <v>6193</v>
      </c>
    </row>
    <row r="970" s="2" customFormat="1" spans="1:22">
      <c r="A970" s="4">
        <v>907459904</v>
      </c>
      <c r="B970" s="2" t="s">
        <v>9913</v>
      </c>
      <c r="C970" s="2" t="s">
        <v>2782</v>
      </c>
      <c r="D970" s="2" t="s">
        <v>7134</v>
      </c>
      <c r="E970" s="2" t="s">
        <v>10023</v>
      </c>
      <c r="F970" s="2" t="s">
        <v>6175</v>
      </c>
      <c r="G970" s="2" t="s">
        <v>6253</v>
      </c>
      <c r="H970" s="2" t="s">
        <v>6176</v>
      </c>
      <c r="I970" s="2" t="s">
        <v>1439</v>
      </c>
      <c r="J970" s="2" t="s">
        <v>6178</v>
      </c>
      <c r="K970" s="2" t="s">
        <v>1439</v>
      </c>
      <c r="L970" s="2" t="s">
        <v>1439</v>
      </c>
      <c r="M970" s="2" t="s">
        <v>6179</v>
      </c>
      <c r="N970" s="2" t="s">
        <v>6179</v>
      </c>
      <c r="O970" s="2" t="s">
        <v>50</v>
      </c>
      <c r="P970" s="2" t="s">
        <v>6180</v>
      </c>
      <c r="Q970" s="2" t="s">
        <v>6181</v>
      </c>
      <c r="R970" s="2" t="s">
        <v>10024</v>
      </c>
      <c r="S970" s="2" t="s">
        <v>6183</v>
      </c>
      <c r="T970" s="2" t="s">
        <v>6184</v>
      </c>
      <c r="U970" s="2" t="s">
        <v>6185</v>
      </c>
      <c r="V970" s="2" t="s">
        <v>6200</v>
      </c>
    </row>
    <row r="971" s="2" customFormat="1" spans="1:22">
      <c r="A971" s="4">
        <v>907463256</v>
      </c>
      <c r="B971" s="2" t="s">
        <v>9913</v>
      </c>
      <c r="C971" s="2" t="s">
        <v>10025</v>
      </c>
      <c r="D971" s="2" t="s">
        <v>6655</v>
      </c>
      <c r="E971" s="2" t="s">
        <v>10026</v>
      </c>
      <c r="F971" s="2" t="s">
        <v>6174</v>
      </c>
      <c r="G971" s="2" t="s">
        <v>6175</v>
      </c>
      <c r="H971" s="2" t="s">
        <v>6176</v>
      </c>
      <c r="I971" s="2" t="s">
        <v>10027</v>
      </c>
      <c r="J971" s="2" t="s">
        <v>6178</v>
      </c>
      <c r="K971" s="2" t="s">
        <v>10027</v>
      </c>
      <c r="L971" s="2" t="s">
        <v>10027</v>
      </c>
      <c r="M971" s="2" t="s">
        <v>6179</v>
      </c>
      <c r="N971" s="2" t="s">
        <v>6179</v>
      </c>
      <c r="O971" s="2" t="s">
        <v>50</v>
      </c>
      <c r="P971" s="2" t="s">
        <v>6180</v>
      </c>
      <c r="Q971" s="2" t="s">
        <v>6181</v>
      </c>
      <c r="R971" s="2" t="s">
        <v>10028</v>
      </c>
      <c r="S971" s="2" t="s">
        <v>6183</v>
      </c>
      <c r="T971" s="2" t="s">
        <v>6184</v>
      </c>
      <c r="U971" s="2" t="s">
        <v>6185</v>
      </c>
      <c r="V971" s="2" t="s">
        <v>6200</v>
      </c>
    </row>
    <row r="972" s="2" customFormat="1" spans="1:22">
      <c r="A972" s="4">
        <v>907467160</v>
      </c>
      <c r="B972" s="2" t="s">
        <v>9913</v>
      </c>
      <c r="C972" s="2" t="s">
        <v>10029</v>
      </c>
      <c r="D972" s="2" t="s">
        <v>8744</v>
      </c>
      <c r="E972" s="2" t="s">
        <v>10030</v>
      </c>
      <c r="F972" s="2" t="s">
        <v>6213</v>
      </c>
      <c r="G972" s="2" t="s">
        <v>6175</v>
      </c>
      <c r="H972" s="2" t="s">
        <v>6176</v>
      </c>
      <c r="I972" s="2" t="s">
        <v>10031</v>
      </c>
      <c r="J972" s="2" t="s">
        <v>6178</v>
      </c>
      <c r="K972" s="2" t="s">
        <v>10031</v>
      </c>
      <c r="L972" s="2" t="s">
        <v>10031</v>
      </c>
      <c r="M972" s="2" t="s">
        <v>6179</v>
      </c>
      <c r="N972" s="2" t="s">
        <v>6179</v>
      </c>
      <c r="O972" s="2" t="s">
        <v>50</v>
      </c>
      <c r="P972" s="2" t="s">
        <v>6180</v>
      </c>
      <c r="Q972" s="2" t="s">
        <v>6181</v>
      </c>
      <c r="R972" s="2" t="s">
        <v>10032</v>
      </c>
      <c r="S972" s="2" t="s">
        <v>6183</v>
      </c>
      <c r="T972" s="2" t="s">
        <v>6184</v>
      </c>
      <c r="U972" s="2" t="s">
        <v>6208</v>
      </c>
      <c r="V972" s="2" t="s">
        <v>6193</v>
      </c>
    </row>
    <row r="973" s="2" customFormat="1" spans="1:22">
      <c r="A973" s="4">
        <v>945512793</v>
      </c>
      <c r="B973" s="2" t="s">
        <v>9913</v>
      </c>
      <c r="C973" s="2" t="s">
        <v>4275</v>
      </c>
      <c r="D973" s="2" t="s">
        <v>10033</v>
      </c>
      <c r="E973" s="2" t="s">
        <v>10034</v>
      </c>
      <c r="F973" s="2" t="s">
        <v>6174</v>
      </c>
      <c r="G973" s="2" t="s">
        <v>6253</v>
      </c>
      <c r="H973" s="2" t="s">
        <v>6176</v>
      </c>
      <c r="I973" s="2" t="s">
        <v>4276</v>
      </c>
      <c r="J973" s="2" t="s">
        <v>6178</v>
      </c>
      <c r="K973" s="2" t="s">
        <v>4276</v>
      </c>
      <c r="L973" s="2" t="s">
        <v>4276</v>
      </c>
      <c r="M973" s="2" t="s">
        <v>6179</v>
      </c>
      <c r="N973" s="2" t="s">
        <v>6179</v>
      </c>
      <c r="O973" s="2" t="s">
        <v>50</v>
      </c>
      <c r="P973" s="2" t="s">
        <v>6180</v>
      </c>
      <c r="Q973" s="2" t="s">
        <v>6181</v>
      </c>
      <c r="R973" s="2" t="s">
        <v>10035</v>
      </c>
      <c r="S973" s="2" t="s">
        <v>6183</v>
      </c>
      <c r="T973" s="2" t="s">
        <v>6184</v>
      </c>
      <c r="U973" s="2" t="s">
        <v>6185</v>
      </c>
      <c r="V973" s="2" t="s">
        <v>6193</v>
      </c>
    </row>
    <row r="974" s="2" customFormat="1" spans="1:22">
      <c r="A974" s="4">
        <v>907471748</v>
      </c>
      <c r="B974" s="2" t="s">
        <v>9913</v>
      </c>
      <c r="C974" s="2" t="s">
        <v>10036</v>
      </c>
      <c r="D974" s="2" t="s">
        <v>10037</v>
      </c>
      <c r="E974" s="2" t="s">
        <v>10038</v>
      </c>
      <c r="F974" s="2" t="s">
        <v>6205</v>
      </c>
      <c r="G974" s="2" t="s">
        <v>6174</v>
      </c>
      <c r="H974" s="2" t="s">
        <v>6176</v>
      </c>
      <c r="I974" s="2" t="s">
        <v>8037</v>
      </c>
      <c r="J974" s="2" t="s">
        <v>6178</v>
      </c>
      <c r="K974" s="2" t="s">
        <v>8037</v>
      </c>
      <c r="L974" s="2" t="s">
        <v>8037</v>
      </c>
      <c r="M974" s="2" t="s">
        <v>6179</v>
      </c>
      <c r="N974" s="2" t="s">
        <v>6179</v>
      </c>
      <c r="O974" s="2" t="s">
        <v>50</v>
      </c>
      <c r="P974" s="2" t="s">
        <v>6180</v>
      </c>
      <c r="Q974" s="2" t="s">
        <v>6181</v>
      </c>
      <c r="R974" s="2" t="s">
        <v>10039</v>
      </c>
      <c r="S974" s="2" t="s">
        <v>6183</v>
      </c>
      <c r="T974" s="2" t="s">
        <v>6184</v>
      </c>
      <c r="U974" s="2" t="s">
        <v>6185</v>
      </c>
      <c r="V974" s="2" t="s">
        <v>6200</v>
      </c>
    </row>
    <row r="975" s="2" customFormat="1" spans="1:22">
      <c r="A975" s="4">
        <v>907511952</v>
      </c>
      <c r="B975" s="2" t="s">
        <v>9913</v>
      </c>
      <c r="C975" s="2" t="s">
        <v>10040</v>
      </c>
      <c r="D975" s="2" t="s">
        <v>6978</v>
      </c>
      <c r="E975" s="2" t="s">
        <v>10041</v>
      </c>
      <c r="F975" s="2" t="s">
        <v>6191</v>
      </c>
      <c r="G975" s="2" t="s">
        <v>6174</v>
      </c>
      <c r="H975" s="2" t="s">
        <v>6176</v>
      </c>
      <c r="I975" s="2" t="s">
        <v>9164</v>
      </c>
      <c r="J975" s="2" t="s">
        <v>6178</v>
      </c>
      <c r="K975" s="2" t="s">
        <v>9164</v>
      </c>
      <c r="L975" s="2" t="s">
        <v>9164</v>
      </c>
      <c r="M975" s="2" t="s">
        <v>6179</v>
      </c>
      <c r="N975" s="2" t="s">
        <v>6179</v>
      </c>
      <c r="O975" s="2" t="s">
        <v>50</v>
      </c>
      <c r="P975" s="2" t="s">
        <v>6180</v>
      </c>
      <c r="Q975" s="2" t="s">
        <v>6181</v>
      </c>
      <c r="R975" s="2" t="s">
        <v>10042</v>
      </c>
      <c r="S975" s="2" t="s">
        <v>6183</v>
      </c>
      <c r="T975" s="2" t="s">
        <v>6184</v>
      </c>
      <c r="U975" s="2" t="s">
        <v>6185</v>
      </c>
      <c r="V975" s="2" t="s">
        <v>6200</v>
      </c>
    </row>
    <row r="976" s="2" customFormat="1" spans="1:22">
      <c r="A976" s="4">
        <v>945628893</v>
      </c>
      <c r="B976" s="2" t="s">
        <v>9913</v>
      </c>
      <c r="C976" s="2" t="s">
        <v>4278</v>
      </c>
      <c r="D976" s="2" t="s">
        <v>10043</v>
      </c>
      <c r="E976" s="2" t="s">
        <v>10044</v>
      </c>
      <c r="F976" s="2" t="s">
        <v>6191</v>
      </c>
      <c r="G976" s="2" t="s">
        <v>6253</v>
      </c>
      <c r="H976" s="2" t="s">
        <v>6176</v>
      </c>
      <c r="I976" s="2" t="s">
        <v>4280</v>
      </c>
      <c r="J976" s="2" t="s">
        <v>6178</v>
      </c>
      <c r="K976" s="2" t="s">
        <v>4280</v>
      </c>
      <c r="L976" s="2" t="s">
        <v>4280</v>
      </c>
      <c r="M976" s="2" t="s">
        <v>6179</v>
      </c>
      <c r="N976" s="2" t="s">
        <v>6179</v>
      </c>
      <c r="O976" s="2" t="s">
        <v>50</v>
      </c>
      <c r="P976" s="2" t="s">
        <v>6180</v>
      </c>
      <c r="Q976" s="2" t="s">
        <v>6181</v>
      </c>
      <c r="R976" s="2" t="s">
        <v>10045</v>
      </c>
      <c r="S976" s="2" t="s">
        <v>6183</v>
      </c>
      <c r="T976" s="2" t="s">
        <v>6184</v>
      </c>
      <c r="U976" s="2" t="s">
        <v>6185</v>
      </c>
      <c r="V976" s="2" t="s">
        <v>6193</v>
      </c>
    </row>
    <row r="977" s="2" customFormat="1" spans="1:22">
      <c r="A977" s="4">
        <v>945632385</v>
      </c>
      <c r="B977" s="2" t="s">
        <v>9913</v>
      </c>
      <c r="C977" s="2" t="s">
        <v>4282</v>
      </c>
      <c r="D977" s="2" t="s">
        <v>10046</v>
      </c>
      <c r="E977" s="2" t="s">
        <v>10047</v>
      </c>
      <c r="F977" s="2" t="s">
        <v>6213</v>
      </c>
      <c r="G977" s="2" t="s">
        <v>6253</v>
      </c>
      <c r="H977" s="2" t="s">
        <v>6176</v>
      </c>
      <c r="I977" s="2" t="s">
        <v>2070</v>
      </c>
      <c r="J977" s="2" t="s">
        <v>6178</v>
      </c>
      <c r="K977" s="2" t="s">
        <v>2070</v>
      </c>
      <c r="L977" s="2" t="s">
        <v>2070</v>
      </c>
      <c r="M977" s="2" t="s">
        <v>6179</v>
      </c>
      <c r="N977" s="2" t="s">
        <v>6179</v>
      </c>
      <c r="O977" s="2" t="s">
        <v>50</v>
      </c>
      <c r="P977" s="2" t="s">
        <v>6180</v>
      </c>
      <c r="Q977" s="2" t="s">
        <v>6181</v>
      </c>
      <c r="R977" s="2" t="s">
        <v>10048</v>
      </c>
      <c r="S977" s="2" t="s">
        <v>6183</v>
      </c>
      <c r="T977" s="2" t="s">
        <v>6184</v>
      </c>
      <c r="U977" s="2" t="s">
        <v>6185</v>
      </c>
      <c r="V977" s="2" t="s">
        <v>6400</v>
      </c>
    </row>
    <row r="978" s="2" customFormat="1" spans="1:22">
      <c r="A978" s="4">
        <v>907618696</v>
      </c>
      <c r="B978" s="2" t="s">
        <v>9913</v>
      </c>
      <c r="C978" s="2" t="s">
        <v>10049</v>
      </c>
      <c r="D978" s="2" t="s">
        <v>10050</v>
      </c>
      <c r="E978" s="2" t="s">
        <v>10051</v>
      </c>
      <c r="F978" s="2" t="s">
        <v>6205</v>
      </c>
      <c r="G978" s="2" t="s">
        <v>6175</v>
      </c>
      <c r="H978" s="2" t="s">
        <v>6176</v>
      </c>
      <c r="I978" s="2" t="s">
        <v>10052</v>
      </c>
      <c r="J978" s="2" t="s">
        <v>6178</v>
      </c>
      <c r="K978" s="2" t="s">
        <v>10052</v>
      </c>
      <c r="L978" s="2" t="s">
        <v>10052</v>
      </c>
      <c r="M978" s="2" t="s">
        <v>6179</v>
      </c>
      <c r="N978" s="2" t="s">
        <v>6179</v>
      </c>
      <c r="O978" s="2" t="s">
        <v>50</v>
      </c>
      <c r="P978" s="2" t="s">
        <v>6180</v>
      </c>
      <c r="Q978" s="2" t="s">
        <v>6181</v>
      </c>
      <c r="R978" s="2" t="s">
        <v>10053</v>
      </c>
      <c r="S978" s="2" t="s">
        <v>6183</v>
      </c>
      <c r="T978" s="2" t="s">
        <v>6184</v>
      </c>
      <c r="U978" s="2" t="s">
        <v>6208</v>
      </c>
      <c r="V978" s="2" t="s">
        <v>6478</v>
      </c>
    </row>
    <row r="979" s="2" customFormat="1" spans="1:22">
      <c r="A979" s="4">
        <v>907625248</v>
      </c>
      <c r="B979" s="2" t="s">
        <v>9913</v>
      </c>
      <c r="C979" s="2" t="s">
        <v>10054</v>
      </c>
      <c r="D979" s="2" t="s">
        <v>7801</v>
      </c>
      <c r="E979" s="2" t="s">
        <v>10055</v>
      </c>
      <c r="F979" s="2" t="s">
        <v>6213</v>
      </c>
      <c r="G979" s="2" t="s">
        <v>6174</v>
      </c>
      <c r="H979" s="2" t="s">
        <v>6176</v>
      </c>
      <c r="I979" s="2" t="s">
        <v>5960</v>
      </c>
      <c r="J979" s="2" t="s">
        <v>6178</v>
      </c>
      <c r="K979" s="2" t="s">
        <v>5960</v>
      </c>
      <c r="L979" s="2" t="s">
        <v>5960</v>
      </c>
      <c r="M979" s="2" t="s">
        <v>6179</v>
      </c>
      <c r="N979" s="2" t="s">
        <v>6179</v>
      </c>
      <c r="O979" s="2" t="s">
        <v>50</v>
      </c>
      <c r="P979" s="2" t="s">
        <v>6180</v>
      </c>
      <c r="Q979" s="2" t="s">
        <v>6181</v>
      </c>
      <c r="R979" s="2" t="s">
        <v>10056</v>
      </c>
      <c r="S979" s="2" t="s">
        <v>6183</v>
      </c>
      <c r="T979" s="2" t="s">
        <v>6184</v>
      </c>
      <c r="U979" s="2" t="s">
        <v>6208</v>
      </c>
      <c r="V979" s="2" t="s">
        <v>6478</v>
      </c>
    </row>
    <row r="980" s="2" customFormat="1" spans="1:22">
      <c r="A980" s="4">
        <v>907625336</v>
      </c>
      <c r="B980" s="2" t="s">
        <v>9913</v>
      </c>
      <c r="C980" s="2" t="s">
        <v>10057</v>
      </c>
      <c r="D980" s="2" t="s">
        <v>10050</v>
      </c>
      <c r="E980" s="2" t="s">
        <v>10058</v>
      </c>
      <c r="F980" s="2" t="s">
        <v>6205</v>
      </c>
      <c r="G980" s="2" t="s">
        <v>6175</v>
      </c>
      <c r="H980" s="2" t="s">
        <v>6176</v>
      </c>
      <c r="I980" s="2" t="s">
        <v>10052</v>
      </c>
      <c r="J980" s="2" t="s">
        <v>6178</v>
      </c>
      <c r="K980" s="2" t="s">
        <v>10052</v>
      </c>
      <c r="L980" s="2" t="s">
        <v>10052</v>
      </c>
      <c r="M980" s="2" t="s">
        <v>6179</v>
      </c>
      <c r="N980" s="2" t="s">
        <v>6179</v>
      </c>
      <c r="O980" s="2" t="s">
        <v>50</v>
      </c>
      <c r="P980" s="2" t="s">
        <v>6180</v>
      </c>
      <c r="Q980" s="2" t="s">
        <v>6181</v>
      </c>
      <c r="R980" s="2" t="s">
        <v>10059</v>
      </c>
      <c r="S980" s="2" t="s">
        <v>6183</v>
      </c>
      <c r="T980" s="2" t="s">
        <v>6184</v>
      </c>
      <c r="U980" s="2" t="s">
        <v>6208</v>
      </c>
      <c r="V980" s="2" t="s">
        <v>6478</v>
      </c>
    </row>
    <row r="981" s="2" customFormat="1" spans="1:22">
      <c r="A981" s="4">
        <v>907637328</v>
      </c>
      <c r="B981" s="2" t="s">
        <v>9913</v>
      </c>
      <c r="C981" s="2" t="s">
        <v>2784</v>
      </c>
      <c r="D981" s="2" t="s">
        <v>9017</v>
      </c>
      <c r="E981" s="2" t="s">
        <v>10060</v>
      </c>
      <c r="F981" s="2" t="s">
        <v>6175</v>
      </c>
      <c r="G981" s="2" t="s">
        <v>6253</v>
      </c>
      <c r="H981" s="2" t="s">
        <v>6176</v>
      </c>
      <c r="I981" s="2" t="s">
        <v>2785</v>
      </c>
      <c r="J981" s="2" t="s">
        <v>6178</v>
      </c>
      <c r="K981" s="2" t="s">
        <v>2785</v>
      </c>
      <c r="L981" s="2" t="s">
        <v>2785</v>
      </c>
      <c r="M981" s="2" t="s">
        <v>6179</v>
      </c>
      <c r="N981" s="2" t="s">
        <v>6179</v>
      </c>
      <c r="O981" s="2" t="s">
        <v>50</v>
      </c>
      <c r="P981" s="2" t="s">
        <v>6180</v>
      </c>
      <c r="Q981" s="2" t="s">
        <v>6181</v>
      </c>
      <c r="R981" s="2" t="s">
        <v>10061</v>
      </c>
      <c r="S981" s="2" t="s">
        <v>6183</v>
      </c>
      <c r="T981" s="2" t="s">
        <v>6184</v>
      </c>
      <c r="U981" s="2" t="s">
        <v>6185</v>
      </c>
      <c r="V981" s="2" t="s">
        <v>6200</v>
      </c>
    </row>
    <row r="982" s="2" customFormat="1" spans="1:22">
      <c r="A982" s="4">
        <v>945698449</v>
      </c>
      <c r="B982" s="2" t="s">
        <v>9913</v>
      </c>
      <c r="C982" s="2" t="s">
        <v>10062</v>
      </c>
      <c r="D982" s="2" t="s">
        <v>10063</v>
      </c>
      <c r="E982" s="2" t="s">
        <v>10064</v>
      </c>
      <c r="F982" s="2" t="s">
        <v>6205</v>
      </c>
      <c r="G982" s="2" t="s">
        <v>6174</v>
      </c>
      <c r="H982" s="2" t="s">
        <v>6176</v>
      </c>
      <c r="I982" s="2" t="s">
        <v>10065</v>
      </c>
      <c r="J982" s="2" t="s">
        <v>6178</v>
      </c>
      <c r="K982" s="2" t="s">
        <v>10065</v>
      </c>
      <c r="L982" s="2" t="s">
        <v>10065</v>
      </c>
      <c r="M982" s="2" t="s">
        <v>6179</v>
      </c>
      <c r="N982" s="2" t="s">
        <v>6179</v>
      </c>
      <c r="O982" s="2" t="s">
        <v>50</v>
      </c>
      <c r="P982" s="2" t="s">
        <v>6180</v>
      </c>
      <c r="Q982" s="2" t="s">
        <v>6181</v>
      </c>
      <c r="R982" s="2" t="s">
        <v>10066</v>
      </c>
      <c r="S982" s="2" t="s">
        <v>6183</v>
      </c>
      <c r="T982" s="2" t="s">
        <v>6184</v>
      </c>
      <c r="U982" s="2" t="s">
        <v>6185</v>
      </c>
      <c r="V982" s="2" t="s">
        <v>7640</v>
      </c>
    </row>
    <row r="983" s="2" customFormat="1" spans="1:22">
      <c r="A983" s="4">
        <v>907663052</v>
      </c>
      <c r="B983" s="2" t="s">
        <v>9913</v>
      </c>
      <c r="C983" s="2" t="s">
        <v>10067</v>
      </c>
      <c r="D983" s="2" t="s">
        <v>6371</v>
      </c>
      <c r="E983" s="2" t="s">
        <v>10068</v>
      </c>
      <c r="F983" s="2" t="s">
        <v>6213</v>
      </c>
      <c r="G983" s="2" t="s">
        <v>6175</v>
      </c>
      <c r="H983" s="2" t="s">
        <v>6176</v>
      </c>
      <c r="I983" s="2" t="s">
        <v>6920</v>
      </c>
      <c r="J983" s="2" t="s">
        <v>6178</v>
      </c>
      <c r="K983" s="2" t="s">
        <v>6920</v>
      </c>
      <c r="L983" s="2" t="s">
        <v>6920</v>
      </c>
      <c r="M983" s="2" t="s">
        <v>6179</v>
      </c>
      <c r="N983" s="2" t="s">
        <v>6179</v>
      </c>
      <c r="O983" s="2" t="s">
        <v>50</v>
      </c>
      <c r="P983" s="2" t="s">
        <v>6180</v>
      </c>
      <c r="Q983" s="2" t="s">
        <v>6181</v>
      </c>
      <c r="R983" s="2" t="s">
        <v>10069</v>
      </c>
      <c r="S983" s="2" t="s">
        <v>6183</v>
      </c>
      <c r="T983" s="2" t="s">
        <v>6184</v>
      </c>
      <c r="U983" s="2" t="s">
        <v>6208</v>
      </c>
      <c r="V983" s="2" t="s">
        <v>6209</v>
      </c>
    </row>
    <row r="984" s="2" customFormat="1" spans="1:22">
      <c r="A984" s="4">
        <v>907665328</v>
      </c>
      <c r="B984" s="2" t="s">
        <v>9913</v>
      </c>
      <c r="C984" s="2" t="s">
        <v>2787</v>
      </c>
      <c r="D984" s="2" t="s">
        <v>6903</v>
      </c>
      <c r="E984" s="2" t="s">
        <v>10070</v>
      </c>
      <c r="F984" s="2" t="s">
        <v>6213</v>
      </c>
      <c r="G984" s="2" t="s">
        <v>6253</v>
      </c>
      <c r="H984" s="2" t="s">
        <v>6176</v>
      </c>
      <c r="I984" s="2" t="s">
        <v>2788</v>
      </c>
      <c r="J984" s="2" t="s">
        <v>6178</v>
      </c>
      <c r="K984" s="2" t="s">
        <v>2788</v>
      </c>
      <c r="L984" s="2" t="s">
        <v>2788</v>
      </c>
      <c r="M984" s="2" t="s">
        <v>6179</v>
      </c>
      <c r="N984" s="2" t="s">
        <v>6179</v>
      </c>
      <c r="O984" s="2" t="s">
        <v>50</v>
      </c>
      <c r="P984" s="2" t="s">
        <v>6180</v>
      </c>
      <c r="Q984" s="2" t="s">
        <v>6181</v>
      </c>
      <c r="R984" s="2" t="s">
        <v>10071</v>
      </c>
      <c r="S984" s="2" t="s">
        <v>6183</v>
      </c>
      <c r="T984" s="2" t="s">
        <v>6184</v>
      </c>
      <c r="U984" s="2" t="s">
        <v>6185</v>
      </c>
      <c r="V984" s="2" t="s">
        <v>6200</v>
      </c>
    </row>
    <row r="985" s="2" customFormat="1" spans="1:22">
      <c r="A985" s="4">
        <v>907666288</v>
      </c>
      <c r="B985" s="2" t="s">
        <v>9913</v>
      </c>
      <c r="C985" s="2" t="s">
        <v>10072</v>
      </c>
      <c r="D985" s="2" t="s">
        <v>10073</v>
      </c>
      <c r="E985" s="2" t="s">
        <v>10074</v>
      </c>
      <c r="F985" s="2" t="s">
        <v>6174</v>
      </c>
      <c r="G985" s="2" t="s">
        <v>6175</v>
      </c>
      <c r="H985" s="2" t="s">
        <v>6176</v>
      </c>
      <c r="I985" s="2" t="s">
        <v>10075</v>
      </c>
      <c r="J985" s="2" t="s">
        <v>6178</v>
      </c>
      <c r="K985" s="2" t="s">
        <v>10075</v>
      </c>
      <c r="L985" s="2" t="s">
        <v>10075</v>
      </c>
      <c r="M985" s="2" t="s">
        <v>6179</v>
      </c>
      <c r="N985" s="2" t="s">
        <v>6179</v>
      </c>
      <c r="O985" s="2" t="s">
        <v>50</v>
      </c>
      <c r="P985" s="2" t="s">
        <v>6180</v>
      </c>
      <c r="Q985" s="2" t="s">
        <v>6181</v>
      </c>
      <c r="R985" s="2" t="s">
        <v>10076</v>
      </c>
      <c r="S985" s="2" t="s">
        <v>6183</v>
      </c>
      <c r="T985" s="2" t="s">
        <v>6184</v>
      </c>
      <c r="U985" s="2" t="s">
        <v>6185</v>
      </c>
      <c r="V985" s="2" t="s">
        <v>6478</v>
      </c>
    </row>
    <row r="986" s="2" customFormat="1" spans="1:22">
      <c r="A986" s="4">
        <v>601045210</v>
      </c>
      <c r="B986" s="2" t="s">
        <v>9913</v>
      </c>
      <c r="C986" s="2" t="s">
        <v>1759</v>
      </c>
      <c r="D986" s="2" t="s">
        <v>10077</v>
      </c>
      <c r="E986" s="2" t="s">
        <v>10078</v>
      </c>
      <c r="F986" s="2" t="s">
        <v>6227</v>
      </c>
      <c r="G986" s="2" t="s">
        <v>6253</v>
      </c>
      <c r="H986" s="2" t="s">
        <v>6176</v>
      </c>
      <c r="I986" s="2" t="s">
        <v>1761</v>
      </c>
      <c r="J986" s="2" t="s">
        <v>6178</v>
      </c>
      <c r="K986" s="2" t="s">
        <v>1761</v>
      </c>
      <c r="L986" s="2" t="s">
        <v>1761</v>
      </c>
      <c r="M986" s="2" t="s">
        <v>6179</v>
      </c>
      <c r="N986" s="2" t="s">
        <v>6179</v>
      </c>
      <c r="O986" s="2" t="s">
        <v>50</v>
      </c>
      <c r="P986" s="2" t="s">
        <v>6180</v>
      </c>
      <c r="Q986" s="2" t="s">
        <v>6181</v>
      </c>
      <c r="R986" s="2" t="s">
        <v>10079</v>
      </c>
      <c r="S986" s="2" t="s">
        <v>6183</v>
      </c>
      <c r="T986" s="2" t="s">
        <v>6184</v>
      </c>
      <c r="U986" s="2" t="s">
        <v>6185</v>
      </c>
      <c r="V986" s="2" t="s">
        <v>6266</v>
      </c>
    </row>
    <row r="987" s="2" customFormat="1" spans="1:22">
      <c r="A987" s="4">
        <v>907685660</v>
      </c>
      <c r="B987" s="2" t="s">
        <v>9913</v>
      </c>
      <c r="C987" s="2" t="s">
        <v>2790</v>
      </c>
      <c r="D987" s="2" t="s">
        <v>7926</v>
      </c>
      <c r="E987" s="2" t="s">
        <v>10080</v>
      </c>
      <c r="F987" s="2" t="s">
        <v>6175</v>
      </c>
      <c r="G987" s="2" t="s">
        <v>6253</v>
      </c>
      <c r="H987" s="2" t="s">
        <v>6176</v>
      </c>
      <c r="I987" s="2" t="s">
        <v>2791</v>
      </c>
      <c r="J987" s="2" t="s">
        <v>6178</v>
      </c>
      <c r="K987" s="2" t="s">
        <v>2791</v>
      </c>
      <c r="L987" s="2" t="s">
        <v>2791</v>
      </c>
      <c r="M987" s="2" t="s">
        <v>6179</v>
      </c>
      <c r="N987" s="2" t="s">
        <v>6179</v>
      </c>
      <c r="O987" s="2" t="s">
        <v>50</v>
      </c>
      <c r="P987" s="2" t="s">
        <v>6180</v>
      </c>
      <c r="Q987" s="2" t="s">
        <v>6181</v>
      </c>
      <c r="R987" s="2" t="s">
        <v>10081</v>
      </c>
      <c r="S987" s="2" t="s">
        <v>6183</v>
      </c>
      <c r="T987" s="2" t="s">
        <v>6184</v>
      </c>
      <c r="U987" s="2" t="s">
        <v>6185</v>
      </c>
      <c r="V987" s="2" t="s">
        <v>6200</v>
      </c>
    </row>
    <row r="988" s="2" customFormat="1" spans="1:22">
      <c r="A988" s="4">
        <v>364733839</v>
      </c>
      <c r="B988" s="2" t="s">
        <v>10082</v>
      </c>
      <c r="C988" s="2" t="s">
        <v>1323</v>
      </c>
      <c r="D988" s="2" t="s">
        <v>10083</v>
      </c>
      <c r="E988" s="2" t="s">
        <v>10084</v>
      </c>
      <c r="F988" s="2" t="s">
        <v>6213</v>
      </c>
      <c r="G988" s="2" t="s">
        <v>6253</v>
      </c>
      <c r="H988" s="2" t="s">
        <v>6176</v>
      </c>
      <c r="I988" s="2" t="s">
        <v>1325</v>
      </c>
      <c r="J988" s="2" t="s">
        <v>6178</v>
      </c>
      <c r="K988" s="2" t="s">
        <v>1325</v>
      </c>
      <c r="L988" s="2" t="s">
        <v>1325</v>
      </c>
      <c r="M988" s="2" t="s">
        <v>6179</v>
      </c>
      <c r="N988" s="2" t="s">
        <v>6179</v>
      </c>
      <c r="O988" s="2" t="s">
        <v>50</v>
      </c>
      <c r="P988" s="2" t="s">
        <v>6180</v>
      </c>
      <c r="Q988" s="2" t="s">
        <v>6181</v>
      </c>
      <c r="R988" s="2" t="s">
        <v>10085</v>
      </c>
      <c r="S988" s="2" t="s">
        <v>6183</v>
      </c>
      <c r="T988" s="2" t="s">
        <v>6184</v>
      </c>
      <c r="U988" s="2" t="s">
        <v>6185</v>
      </c>
      <c r="V988" s="2" t="s">
        <v>6306</v>
      </c>
    </row>
    <row r="989" s="2" customFormat="1" spans="1:22">
      <c r="A989" s="4">
        <v>945900101</v>
      </c>
      <c r="B989" s="2" t="s">
        <v>10082</v>
      </c>
      <c r="C989" s="2" t="s">
        <v>10086</v>
      </c>
      <c r="D989" s="2" t="s">
        <v>2484</v>
      </c>
      <c r="E989" s="2" t="s">
        <v>10087</v>
      </c>
      <c r="F989" s="2" t="s">
        <v>6174</v>
      </c>
      <c r="G989" s="2" t="s">
        <v>6253</v>
      </c>
      <c r="H989" s="2" t="s">
        <v>6176</v>
      </c>
      <c r="I989" s="2" t="s">
        <v>1402</v>
      </c>
      <c r="J989" s="2" t="s">
        <v>6178</v>
      </c>
      <c r="K989" s="2" t="s">
        <v>1402</v>
      </c>
      <c r="L989" s="2" t="s">
        <v>1402</v>
      </c>
      <c r="M989" s="2" t="s">
        <v>6179</v>
      </c>
      <c r="N989" s="2" t="s">
        <v>6179</v>
      </c>
      <c r="O989" s="2" t="s">
        <v>50</v>
      </c>
      <c r="P989" s="2" t="s">
        <v>6180</v>
      </c>
      <c r="Q989" s="2" t="s">
        <v>6181</v>
      </c>
      <c r="R989" s="2" t="s">
        <v>10088</v>
      </c>
      <c r="S989" s="2" t="s">
        <v>6183</v>
      </c>
      <c r="T989" s="2" t="s">
        <v>6184</v>
      </c>
      <c r="U989" s="2" t="s">
        <v>6208</v>
      </c>
      <c r="V989" s="2" t="s">
        <v>6400</v>
      </c>
    </row>
    <row r="990" s="2" customFormat="1" spans="1:22">
      <c r="A990" s="4">
        <v>907831408</v>
      </c>
      <c r="B990" s="2" t="s">
        <v>10082</v>
      </c>
      <c r="C990" s="2" t="s">
        <v>10089</v>
      </c>
      <c r="D990" s="2" t="s">
        <v>6353</v>
      </c>
      <c r="E990" s="2" t="s">
        <v>10090</v>
      </c>
      <c r="F990" s="2" t="s">
        <v>6191</v>
      </c>
      <c r="G990" s="2" t="s">
        <v>6175</v>
      </c>
      <c r="H990" s="2" t="s">
        <v>6176</v>
      </c>
      <c r="I990" s="2" t="s">
        <v>2160</v>
      </c>
      <c r="J990" s="2" t="s">
        <v>6178</v>
      </c>
      <c r="K990" s="2" t="s">
        <v>2160</v>
      </c>
      <c r="L990" s="2" t="s">
        <v>2160</v>
      </c>
      <c r="M990" s="2" t="s">
        <v>6179</v>
      </c>
      <c r="N990" s="2" t="s">
        <v>6179</v>
      </c>
      <c r="O990" s="2" t="s">
        <v>50</v>
      </c>
      <c r="P990" s="2" t="s">
        <v>6180</v>
      </c>
      <c r="Q990" s="2" t="s">
        <v>6181</v>
      </c>
      <c r="R990" s="2" t="s">
        <v>10091</v>
      </c>
      <c r="S990" s="2" t="s">
        <v>6183</v>
      </c>
      <c r="T990" s="2" t="s">
        <v>6184</v>
      </c>
      <c r="U990" s="2" t="s">
        <v>6185</v>
      </c>
      <c r="V990" s="2" t="s">
        <v>6200</v>
      </c>
    </row>
    <row r="991" s="2" customFormat="1" spans="1:22">
      <c r="A991" s="4">
        <v>601265386</v>
      </c>
      <c r="B991" s="2" t="s">
        <v>10082</v>
      </c>
      <c r="C991" s="2" t="s">
        <v>1763</v>
      </c>
      <c r="D991" s="2" t="s">
        <v>10092</v>
      </c>
      <c r="E991" s="2" t="s">
        <v>10093</v>
      </c>
      <c r="F991" s="2" t="s">
        <v>6175</v>
      </c>
      <c r="G991" s="2" t="s">
        <v>6253</v>
      </c>
      <c r="H991" s="2" t="s">
        <v>6176</v>
      </c>
      <c r="I991" s="2" t="s">
        <v>1765</v>
      </c>
      <c r="J991" s="2" t="s">
        <v>6178</v>
      </c>
      <c r="K991" s="2" t="s">
        <v>1765</v>
      </c>
      <c r="L991" s="2" t="s">
        <v>1765</v>
      </c>
      <c r="M991" s="2" t="s">
        <v>6179</v>
      </c>
      <c r="N991" s="2" t="s">
        <v>6179</v>
      </c>
      <c r="O991" s="2" t="s">
        <v>50</v>
      </c>
      <c r="P991" s="2" t="s">
        <v>6180</v>
      </c>
      <c r="Q991" s="2" t="s">
        <v>6181</v>
      </c>
      <c r="R991" s="2" t="s">
        <v>10094</v>
      </c>
      <c r="S991" s="2" t="s">
        <v>6183</v>
      </c>
      <c r="T991" s="2" t="s">
        <v>6184</v>
      </c>
      <c r="U991" s="2" t="s">
        <v>6185</v>
      </c>
      <c r="V991" s="2" t="s">
        <v>8417</v>
      </c>
    </row>
    <row r="992" s="2" customFormat="1" spans="1:22">
      <c r="A992" s="4">
        <v>945986361</v>
      </c>
      <c r="B992" s="2" t="s">
        <v>10082</v>
      </c>
      <c r="C992" s="2" t="s">
        <v>10095</v>
      </c>
      <c r="D992" s="2" t="s">
        <v>10096</v>
      </c>
      <c r="E992" s="2" t="s">
        <v>10097</v>
      </c>
      <c r="F992" s="2" t="s">
        <v>6205</v>
      </c>
      <c r="G992" s="2" t="s">
        <v>6175</v>
      </c>
      <c r="H992" s="2" t="s">
        <v>6176</v>
      </c>
      <c r="I992" s="2" t="s">
        <v>8412</v>
      </c>
      <c r="J992" s="2" t="s">
        <v>6178</v>
      </c>
      <c r="K992" s="2" t="s">
        <v>8412</v>
      </c>
      <c r="L992" s="2" t="s">
        <v>8412</v>
      </c>
      <c r="M992" s="2" t="s">
        <v>6179</v>
      </c>
      <c r="N992" s="2" t="s">
        <v>6179</v>
      </c>
      <c r="O992" s="2" t="s">
        <v>50</v>
      </c>
      <c r="P992" s="2" t="s">
        <v>6180</v>
      </c>
      <c r="Q992" s="2" t="s">
        <v>6181</v>
      </c>
      <c r="R992" s="2" t="s">
        <v>10098</v>
      </c>
      <c r="S992" s="2" t="s">
        <v>6183</v>
      </c>
      <c r="T992" s="2" t="s">
        <v>6184</v>
      </c>
      <c r="U992" s="2" t="s">
        <v>6185</v>
      </c>
      <c r="V992" s="2" t="s">
        <v>6193</v>
      </c>
    </row>
    <row r="993" s="2" customFormat="1" spans="1:22">
      <c r="A993" s="4">
        <v>907909076</v>
      </c>
      <c r="B993" s="2" t="s">
        <v>10082</v>
      </c>
      <c r="C993" s="2" t="s">
        <v>2793</v>
      </c>
      <c r="D993" s="2" t="s">
        <v>7574</v>
      </c>
      <c r="E993" s="2" t="s">
        <v>10099</v>
      </c>
      <c r="F993" s="2" t="s">
        <v>6175</v>
      </c>
      <c r="G993" s="2" t="s">
        <v>6253</v>
      </c>
      <c r="H993" s="2" t="s">
        <v>6176</v>
      </c>
      <c r="I993" s="2" t="s">
        <v>2795</v>
      </c>
      <c r="J993" s="2" t="s">
        <v>6178</v>
      </c>
      <c r="K993" s="2" t="s">
        <v>2795</v>
      </c>
      <c r="L993" s="2" t="s">
        <v>2795</v>
      </c>
      <c r="M993" s="2" t="s">
        <v>6179</v>
      </c>
      <c r="N993" s="2" t="s">
        <v>6179</v>
      </c>
      <c r="O993" s="2" t="s">
        <v>50</v>
      </c>
      <c r="P993" s="2" t="s">
        <v>6180</v>
      </c>
      <c r="Q993" s="2" t="s">
        <v>6181</v>
      </c>
      <c r="R993" s="2" t="s">
        <v>10100</v>
      </c>
      <c r="S993" s="2" t="s">
        <v>6183</v>
      </c>
      <c r="T993" s="2" t="s">
        <v>6184</v>
      </c>
      <c r="U993" s="2" t="s">
        <v>6185</v>
      </c>
      <c r="V993" s="2" t="s">
        <v>6200</v>
      </c>
    </row>
    <row r="994" s="2" customFormat="1" spans="1:22">
      <c r="A994" s="4">
        <v>946029393</v>
      </c>
      <c r="B994" s="2" t="s">
        <v>10082</v>
      </c>
      <c r="C994" s="2" t="s">
        <v>4287</v>
      </c>
      <c r="D994" s="2" t="s">
        <v>7596</v>
      </c>
      <c r="E994" s="2" t="s">
        <v>10101</v>
      </c>
      <c r="F994" s="2" t="s">
        <v>6175</v>
      </c>
      <c r="G994" s="2" t="s">
        <v>6253</v>
      </c>
      <c r="H994" s="2" t="s">
        <v>6176</v>
      </c>
      <c r="I994" s="2" t="s">
        <v>4288</v>
      </c>
      <c r="J994" s="2" t="s">
        <v>6178</v>
      </c>
      <c r="K994" s="2" t="s">
        <v>4288</v>
      </c>
      <c r="L994" s="2" t="s">
        <v>4288</v>
      </c>
      <c r="M994" s="2" t="s">
        <v>6179</v>
      </c>
      <c r="N994" s="2" t="s">
        <v>6179</v>
      </c>
      <c r="O994" s="2" t="s">
        <v>50</v>
      </c>
      <c r="P994" s="2" t="s">
        <v>6180</v>
      </c>
      <c r="Q994" s="2" t="s">
        <v>6181</v>
      </c>
      <c r="R994" s="2" t="s">
        <v>10102</v>
      </c>
      <c r="S994" s="2" t="s">
        <v>6183</v>
      </c>
      <c r="T994" s="2" t="s">
        <v>6184</v>
      </c>
      <c r="U994" s="2" t="s">
        <v>6185</v>
      </c>
      <c r="V994" s="2" t="s">
        <v>6287</v>
      </c>
    </row>
    <row r="995" s="2" customFormat="1" spans="1:22">
      <c r="A995" s="4">
        <v>601324354</v>
      </c>
      <c r="B995" s="2" t="s">
        <v>10082</v>
      </c>
      <c r="C995" s="2" t="s">
        <v>1767</v>
      </c>
      <c r="D995" s="2" t="s">
        <v>9964</v>
      </c>
      <c r="E995" s="2" t="s">
        <v>10103</v>
      </c>
      <c r="F995" s="2" t="s">
        <v>6213</v>
      </c>
      <c r="G995" s="2" t="s">
        <v>6253</v>
      </c>
      <c r="H995" s="2" t="s">
        <v>6176</v>
      </c>
      <c r="I995" s="2" t="s">
        <v>1768</v>
      </c>
      <c r="J995" s="2" t="s">
        <v>6178</v>
      </c>
      <c r="K995" s="2" t="s">
        <v>1768</v>
      </c>
      <c r="L995" s="2" t="s">
        <v>1768</v>
      </c>
      <c r="M995" s="2" t="s">
        <v>6179</v>
      </c>
      <c r="N995" s="2" t="s">
        <v>6179</v>
      </c>
      <c r="O995" s="2" t="s">
        <v>50</v>
      </c>
      <c r="P995" s="2" t="s">
        <v>6180</v>
      </c>
      <c r="Q995" s="2" t="s">
        <v>6181</v>
      </c>
      <c r="R995" s="2" t="s">
        <v>10104</v>
      </c>
      <c r="S995" s="2" t="s">
        <v>6183</v>
      </c>
      <c r="T995" s="2" t="s">
        <v>6184</v>
      </c>
      <c r="U995" s="2" t="s">
        <v>6185</v>
      </c>
      <c r="V995" s="2" t="s">
        <v>6200</v>
      </c>
    </row>
    <row r="996" s="2" customFormat="1" spans="1:22">
      <c r="A996" s="4">
        <v>946089821</v>
      </c>
      <c r="B996" s="2" t="s">
        <v>10082</v>
      </c>
      <c r="C996" s="2" t="s">
        <v>10105</v>
      </c>
      <c r="D996" s="2" t="s">
        <v>10106</v>
      </c>
      <c r="E996" s="2" t="s">
        <v>10107</v>
      </c>
      <c r="F996" s="2" t="s">
        <v>6277</v>
      </c>
      <c r="G996" s="2" t="s">
        <v>6175</v>
      </c>
      <c r="H996" s="2" t="s">
        <v>6176</v>
      </c>
      <c r="I996" s="2" t="s">
        <v>3633</v>
      </c>
      <c r="J996" s="2" t="s">
        <v>6178</v>
      </c>
      <c r="K996" s="2" t="s">
        <v>3633</v>
      </c>
      <c r="L996" s="2" t="s">
        <v>3633</v>
      </c>
      <c r="M996" s="2" t="s">
        <v>6179</v>
      </c>
      <c r="N996" s="2" t="s">
        <v>6179</v>
      </c>
      <c r="O996" s="2" t="s">
        <v>50</v>
      </c>
      <c r="P996" s="2" t="s">
        <v>6180</v>
      </c>
      <c r="Q996" s="2" t="s">
        <v>6181</v>
      </c>
      <c r="R996" s="2" t="s">
        <v>10108</v>
      </c>
      <c r="S996" s="2" t="s">
        <v>6183</v>
      </c>
      <c r="T996" s="2" t="s">
        <v>6184</v>
      </c>
      <c r="U996" s="2" t="s">
        <v>6185</v>
      </c>
      <c r="V996" s="2" t="s">
        <v>6400</v>
      </c>
    </row>
    <row r="997" s="2" customFormat="1" spans="1:22">
      <c r="A997" s="4">
        <v>907976012</v>
      </c>
      <c r="B997" s="2" t="s">
        <v>10082</v>
      </c>
      <c r="C997" s="2" t="s">
        <v>10109</v>
      </c>
      <c r="D997" s="2" t="s">
        <v>10110</v>
      </c>
      <c r="E997" s="2" t="s">
        <v>10111</v>
      </c>
      <c r="F997" s="2" t="s">
        <v>6277</v>
      </c>
      <c r="G997" s="2" t="s">
        <v>6174</v>
      </c>
      <c r="H997" s="2" t="s">
        <v>6176</v>
      </c>
      <c r="I997" s="2" t="s">
        <v>1746</v>
      </c>
      <c r="J997" s="2" t="s">
        <v>6178</v>
      </c>
      <c r="K997" s="2" t="s">
        <v>1746</v>
      </c>
      <c r="L997" s="2" t="s">
        <v>1746</v>
      </c>
      <c r="M997" s="2" t="s">
        <v>6179</v>
      </c>
      <c r="N997" s="2" t="s">
        <v>6179</v>
      </c>
      <c r="O997" s="2" t="s">
        <v>50</v>
      </c>
      <c r="P997" s="2" t="s">
        <v>6180</v>
      </c>
      <c r="Q997" s="2" t="s">
        <v>6181</v>
      </c>
      <c r="R997" s="2" t="s">
        <v>10112</v>
      </c>
      <c r="S997" s="2" t="s">
        <v>6183</v>
      </c>
      <c r="T997" s="2" t="s">
        <v>6184</v>
      </c>
      <c r="U997" s="2" t="s">
        <v>6185</v>
      </c>
      <c r="V997" s="2" t="s">
        <v>6193</v>
      </c>
    </row>
    <row r="998" s="2" customFormat="1" spans="1:22">
      <c r="A998" s="4">
        <v>946110945</v>
      </c>
      <c r="B998" s="2" t="s">
        <v>10082</v>
      </c>
      <c r="C998" s="2" t="s">
        <v>10113</v>
      </c>
      <c r="D998" s="2" t="s">
        <v>10114</v>
      </c>
      <c r="E998" s="2" t="s">
        <v>10115</v>
      </c>
      <c r="F998" s="2" t="s">
        <v>6213</v>
      </c>
      <c r="G998" s="2" t="s">
        <v>6253</v>
      </c>
      <c r="H998" s="2" t="s">
        <v>6176</v>
      </c>
      <c r="I998" s="2" t="s">
        <v>4292</v>
      </c>
      <c r="J998" s="2" t="s">
        <v>6178</v>
      </c>
      <c r="K998" s="2" t="s">
        <v>4292</v>
      </c>
      <c r="L998" s="2" t="s">
        <v>4292</v>
      </c>
      <c r="M998" s="2" t="s">
        <v>6179</v>
      </c>
      <c r="N998" s="2" t="s">
        <v>6179</v>
      </c>
      <c r="O998" s="2" t="s">
        <v>50</v>
      </c>
      <c r="P998" s="2" t="s">
        <v>6180</v>
      </c>
      <c r="Q998" s="2" t="s">
        <v>6181</v>
      </c>
      <c r="R998" s="2" t="s">
        <v>10116</v>
      </c>
      <c r="S998" s="2" t="s">
        <v>6183</v>
      </c>
      <c r="T998" s="2" t="s">
        <v>6184</v>
      </c>
      <c r="U998" s="2" t="s">
        <v>6208</v>
      </c>
      <c r="V998" s="2" t="s">
        <v>6400</v>
      </c>
    </row>
    <row r="999" s="2" customFormat="1" spans="1:22">
      <c r="A999" s="4">
        <v>364807135</v>
      </c>
      <c r="B999" s="2" t="s">
        <v>10082</v>
      </c>
      <c r="C999" s="2" t="s">
        <v>1327</v>
      </c>
      <c r="D999" s="2" t="s">
        <v>6894</v>
      </c>
      <c r="E999" s="2" t="s">
        <v>10117</v>
      </c>
      <c r="F999" s="2" t="s">
        <v>6205</v>
      </c>
      <c r="G999" s="2" t="s">
        <v>6253</v>
      </c>
      <c r="H999" s="2" t="s">
        <v>6176</v>
      </c>
      <c r="I999" s="2" t="s">
        <v>1328</v>
      </c>
      <c r="J999" s="2" t="s">
        <v>6178</v>
      </c>
      <c r="K999" s="2" t="s">
        <v>1328</v>
      </c>
      <c r="L999" s="2" t="s">
        <v>1328</v>
      </c>
      <c r="M999" s="2" t="s">
        <v>6179</v>
      </c>
      <c r="N999" s="2" t="s">
        <v>6179</v>
      </c>
      <c r="O999" s="2" t="s">
        <v>50</v>
      </c>
      <c r="P999" s="2" t="s">
        <v>6180</v>
      </c>
      <c r="Q999" s="2" t="s">
        <v>6181</v>
      </c>
      <c r="R999" s="2" t="s">
        <v>10118</v>
      </c>
      <c r="S999" s="2" t="s">
        <v>6183</v>
      </c>
      <c r="T999" s="2" t="s">
        <v>6184</v>
      </c>
      <c r="U999" s="2" t="s">
        <v>6185</v>
      </c>
      <c r="V999" s="2" t="s">
        <v>6266</v>
      </c>
    </row>
    <row r="1000" s="2" customFormat="1" spans="1:22">
      <c r="A1000" s="4">
        <v>364810179</v>
      </c>
      <c r="B1000" s="2" t="s">
        <v>10082</v>
      </c>
      <c r="C1000" s="2" t="s">
        <v>10119</v>
      </c>
      <c r="D1000" s="2" t="s">
        <v>10120</v>
      </c>
      <c r="E1000" s="2" t="s">
        <v>10121</v>
      </c>
      <c r="F1000" s="2" t="s">
        <v>6213</v>
      </c>
      <c r="G1000" s="2" t="s">
        <v>6174</v>
      </c>
      <c r="H1000" s="2" t="s">
        <v>6176</v>
      </c>
      <c r="I1000" s="2" t="s">
        <v>3732</v>
      </c>
      <c r="J1000" s="2" t="s">
        <v>6178</v>
      </c>
      <c r="K1000" s="2" t="s">
        <v>3732</v>
      </c>
      <c r="L1000" s="2" t="s">
        <v>3732</v>
      </c>
      <c r="M1000" s="2" t="s">
        <v>6179</v>
      </c>
      <c r="N1000" s="2" t="s">
        <v>6179</v>
      </c>
      <c r="O1000" s="2" t="s">
        <v>50</v>
      </c>
      <c r="P1000" s="2" t="s">
        <v>6180</v>
      </c>
      <c r="Q1000" s="2" t="s">
        <v>6181</v>
      </c>
      <c r="R1000" s="2" t="s">
        <v>10122</v>
      </c>
      <c r="S1000" s="2" t="s">
        <v>6183</v>
      </c>
      <c r="T1000" s="2" t="s">
        <v>6184</v>
      </c>
      <c r="U1000" s="2" t="s">
        <v>6185</v>
      </c>
      <c r="V1000" s="2" t="s">
        <v>7341</v>
      </c>
    </row>
    <row r="1001" s="2" customFormat="1" spans="1:22">
      <c r="A1001" s="4">
        <v>908157364</v>
      </c>
      <c r="B1001" s="2" t="s">
        <v>10082</v>
      </c>
      <c r="C1001" s="2" t="s">
        <v>2797</v>
      </c>
      <c r="D1001" s="2" t="s">
        <v>10123</v>
      </c>
      <c r="E1001" s="2" t="s">
        <v>10124</v>
      </c>
      <c r="F1001" s="2" t="s">
        <v>6175</v>
      </c>
      <c r="G1001" s="2" t="s">
        <v>6253</v>
      </c>
      <c r="H1001" s="2" t="s">
        <v>6176</v>
      </c>
      <c r="I1001" s="2" t="s">
        <v>2799</v>
      </c>
      <c r="J1001" s="2" t="s">
        <v>6178</v>
      </c>
      <c r="K1001" s="2" t="s">
        <v>2799</v>
      </c>
      <c r="L1001" s="2" t="s">
        <v>2799</v>
      </c>
      <c r="M1001" s="2" t="s">
        <v>6179</v>
      </c>
      <c r="N1001" s="2" t="s">
        <v>6179</v>
      </c>
      <c r="O1001" s="2" t="s">
        <v>50</v>
      </c>
      <c r="P1001" s="2" t="s">
        <v>6180</v>
      </c>
      <c r="Q1001" s="2" t="s">
        <v>6181</v>
      </c>
      <c r="R1001" s="2" t="s">
        <v>10125</v>
      </c>
      <c r="S1001" s="2" t="s">
        <v>6183</v>
      </c>
      <c r="T1001" s="2" t="s">
        <v>6184</v>
      </c>
      <c r="U1001" s="2" t="s">
        <v>6185</v>
      </c>
      <c r="V1001" s="2" t="s">
        <v>7106</v>
      </c>
    </row>
    <row r="1002" s="2" customFormat="1" spans="1:22">
      <c r="A1002" s="4">
        <v>908158732</v>
      </c>
      <c r="B1002" s="2" t="s">
        <v>10082</v>
      </c>
      <c r="C1002" s="2" t="s">
        <v>10126</v>
      </c>
      <c r="D1002" s="2" t="s">
        <v>7801</v>
      </c>
      <c r="E1002" s="2" t="s">
        <v>10127</v>
      </c>
      <c r="F1002" s="2" t="s">
        <v>6213</v>
      </c>
      <c r="G1002" s="2" t="s">
        <v>6174</v>
      </c>
      <c r="H1002" s="2" t="s">
        <v>6176</v>
      </c>
      <c r="I1002" s="2" t="s">
        <v>5960</v>
      </c>
      <c r="J1002" s="2" t="s">
        <v>6178</v>
      </c>
      <c r="K1002" s="2" t="s">
        <v>5960</v>
      </c>
      <c r="L1002" s="2" t="s">
        <v>5960</v>
      </c>
      <c r="M1002" s="2" t="s">
        <v>6179</v>
      </c>
      <c r="N1002" s="2" t="s">
        <v>6179</v>
      </c>
      <c r="O1002" s="2" t="s">
        <v>50</v>
      </c>
      <c r="P1002" s="2" t="s">
        <v>6180</v>
      </c>
      <c r="Q1002" s="2" t="s">
        <v>6181</v>
      </c>
      <c r="R1002" s="2" t="s">
        <v>10128</v>
      </c>
      <c r="S1002" s="2" t="s">
        <v>6183</v>
      </c>
      <c r="T1002" s="2" t="s">
        <v>6184</v>
      </c>
      <c r="U1002" s="2" t="s">
        <v>6208</v>
      </c>
      <c r="V1002" s="2" t="s">
        <v>6478</v>
      </c>
    </row>
    <row r="1003" s="2" customFormat="1" spans="1:22">
      <c r="A1003" s="4">
        <v>908192580</v>
      </c>
      <c r="B1003" s="2" t="s">
        <v>10082</v>
      </c>
      <c r="C1003" s="2" t="s">
        <v>2801</v>
      </c>
      <c r="D1003" s="2" t="s">
        <v>6923</v>
      </c>
      <c r="E1003" s="2" t="s">
        <v>10129</v>
      </c>
      <c r="F1003" s="2" t="s">
        <v>6175</v>
      </c>
      <c r="G1003" s="2" t="s">
        <v>6253</v>
      </c>
      <c r="H1003" s="2" t="s">
        <v>6176</v>
      </c>
      <c r="I1003" s="2" t="s">
        <v>2802</v>
      </c>
      <c r="J1003" s="2" t="s">
        <v>6178</v>
      </c>
      <c r="K1003" s="2" t="s">
        <v>2802</v>
      </c>
      <c r="L1003" s="2" t="s">
        <v>2802</v>
      </c>
      <c r="M1003" s="2" t="s">
        <v>6179</v>
      </c>
      <c r="N1003" s="2" t="s">
        <v>6179</v>
      </c>
      <c r="O1003" s="2" t="s">
        <v>50</v>
      </c>
      <c r="P1003" s="2" t="s">
        <v>6180</v>
      </c>
      <c r="Q1003" s="2" t="s">
        <v>6181</v>
      </c>
      <c r="R1003" s="2" t="s">
        <v>10130</v>
      </c>
      <c r="S1003" s="2" t="s">
        <v>6183</v>
      </c>
      <c r="T1003" s="2" t="s">
        <v>6184</v>
      </c>
      <c r="U1003" s="2" t="s">
        <v>6185</v>
      </c>
      <c r="V1003" s="2" t="s">
        <v>6200</v>
      </c>
    </row>
    <row r="1004" s="2" customFormat="1" spans="1:22">
      <c r="A1004" s="4">
        <v>908205216</v>
      </c>
      <c r="B1004" s="2" t="s">
        <v>10082</v>
      </c>
      <c r="C1004" s="2" t="s">
        <v>10131</v>
      </c>
      <c r="D1004" s="2" t="s">
        <v>8169</v>
      </c>
      <c r="E1004" s="2" t="s">
        <v>10132</v>
      </c>
      <c r="F1004" s="2" t="s">
        <v>6213</v>
      </c>
      <c r="G1004" s="2" t="s">
        <v>6174</v>
      </c>
      <c r="H1004" s="2" t="s">
        <v>6176</v>
      </c>
      <c r="I1004" s="2" t="s">
        <v>2466</v>
      </c>
      <c r="J1004" s="2" t="s">
        <v>6178</v>
      </c>
      <c r="K1004" s="2" t="s">
        <v>2466</v>
      </c>
      <c r="L1004" s="2" t="s">
        <v>2466</v>
      </c>
      <c r="M1004" s="2" t="s">
        <v>6179</v>
      </c>
      <c r="N1004" s="2" t="s">
        <v>6179</v>
      </c>
      <c r="O1004" s="2" t="s">
        <v>50</v>
      </c>
      <c r="P1004" s="2" t="s">
        <v>6180</v>
      </c>
      <c r="Q1004" s="2" t="s">
        <v>6181</v>
      </c>
      <c r="R1004" s="2" t="s">
        <v>10133</v>
      </c>
      <c r="S1004" s="2" t="s">
        <v>6183</v>
      </c>
      <c r="T1004" s="2" t="s">
        <v>6184</v>
      </c>
      <c r="U1004" s="2" t="s">
        <v>6208</v>
      </c>
      <c r="V1004" s="2" t="s">
        <v>6193</v>
      </c>
    </row>
    <row r="1005" s="2" customFormat="1" spans="1:22">
      <c r="A1005" s="4">
        <v>946424669</v>
      </c>
      <c r="B1005" s="2" t="s">
        <v>10082</v>
      </c>
      <c r="C1005" s="2" t="s">
        <v>10134</v>
      </c>
      <c r="D1005" s="2" t="s">
        <v>9527</v>
      </c>
      <c r="E1005" s="2" t="s">
        <v>10135</v>
      </c>
      <c r="F1005" s="2" t="s">
        <v>6213</v>
      </c>
      <c r="G1005" s="2" t="s">
        <v>6174</v>
      </c>
      <c r="H1005" s="2" t="s">
        <v>6176</v>
      </c>
      <c r="I1005" s="2" t="s">
        <v>10136</v>
      </c>
      <c r="J1005" s="2" t="s">
        <v>6178</v>
      </c>
      <c r="K1005" s="2" t="s">
        <v>10136</v>
      </c>
      <c r="L1005" s="2" t="s">
        <v>10136</v>
      </c>
      <c r="M1005" s="2" t="s">
        <v>6179</v>
      </c>
      <c r="N1005" s="2" t="s">
        <v>6179</v>
      </c>
      <c r="O1005" s="2" t="s">
        <v>50</v>
      </c>
      <c r="P1005" s="2" t="s">
        <v>6180</v>
      </c>
      <c r="Q1005" s="2" t="s">
        <v>6181</v>
      </c>
      <c r="R1005" s="2" t="s">
        <v>10137</v>
      </c>
      <c r="S1005" s="2" t="s">
        <v>6183</v>
      </c>
      <c r="T1005" s="2" t="s">
        <v>6184</v>
      </c>
      <c r="U1005" s="2" t="s">
        <v>6208</v>
      </c>
      <c r="V1005" s="2" t="s">
        <v>6222</v>
      </c>
    </row>
    <row r="1006" s="2" customFormat="1" spans="1:22">
      <c r="A1006" s="4">
        <v>908220068</v>
      </c>
      <c r="B1006" s="2" t="s">
        <v>10082</v>
      </c>
      <c r="C1006" s="2" t="s">
        <v>10138</v>
      </c>
      <c r="D1006" s="2" t="s">
        <v>10139</v>
      </c>
      <c r="E1006" s="2" t="s">
        <v>10140</v>
      </c>
      <c r="F1006" s="2" t="s">
        <v>6174</v>
      </c>
      <c r="G1006" s="2" t="s">
        <v>6175</v>
      </c>
      <c r="H1006" s="2" t="s">
        <v>6176</v>
      </c>
      <c r="I1006" s="2" t="s">
        <v>10141</v>
      </c>
      <c r="J1006" s="2" t="s">
        <v>6178</v>
      </c>
      <c r="K1006" s="2" t="s">
        <v>10141</v>
      </c>
      <c r="L1006" s="2" t="s">
        <v>10141</v>
      </c>
      <c r="M1006" s="2" t="s">
        <v>6179</v>
      </c>
      <c r="N1006" s="2" t="s">
        <v>6179</v>
      </c>
      <c r="O1006" s="2" t="s">
        <v>50</v>
      </c>
      <c r="P1006" s="2" t="s">
        <v>6180</v>
      </c>
      <c r="Q1006" s="2" t="s">
        <v>6181</v>
      </c>
      <c r="R1006" s="2" t="s">
        <v>10142</v>
      </c>
      <c r="S1006" s="2" t="s">
        <v>6183</v>
      </c>
      <c r="T1006" s="2" t="s">
        <v>6184</v>
      </c>
      <c r="U1006" s="2" t="s">
        <v>6185</v>
      </c>
      <c r="V1006" s="2" t="s">
        <v>6209</v>
      </c>
    </row>
    <row r="1007" s="2" customFormat="1" spans="1:22">
      <c r="A1007" s="4">
        <v>946448825</v>
      </c>
      <c r="B1007" s="2" t="s">
        <v>10082</v>
      </c>
      <c r="C1007" s="2" t="s">
        <v>10143</v>
      </c>
      <c r="D1007" s="2" t="s">
        <v>10144</v>
      </c>
      <c r="E1007" s="2" t="s">
        <v>10145</v>
      </c>
      <c r="F1007" s="2" t="s">
        <v>6174</v>
      </c>
      <c r="G1007" s="2" t="s">
        <v>6175</v>
      </c>
      <c r="H1007" s="2" t="s">
        <v>6176</v>
      </c>
      <c r="I1007" s="2" t="s">
        <v>10146</v>
      </c>
      <c r="J1007" s="2" t="s">
        <v>6178</v>
      </c>
      <c r="K1007" s="2" t="s">
        <v>10146</v>
      </c>
      <c r="L1007" s="2" t="s">
        <v>10146</v>
      </c>
      <c r="M1007" s="2" t="s">
        <v>6179</v>
      </c>
      <c r="N1007" s="2" t="s">
        <v>6179</v>
      </c>
      <c r="O1007" s="2" t="s">
        <v>50</v>
      </c>
      <c r="P1007" s="2" t="s">
        <v>6180</v>
      </c>
      <c r="Q1007" s="2" t="s">
        <v>6181</v>
      </c>
      <c r="R1007" s="2" t="s">
        <v>10147</v>
      </c>
      <c r="S1007" s="2" t="s">
        <v>6183</v>
      </c>
      <c r="T1007" s="2" t="s">
        <v>6184</v>
      </c>
      <c r="U1007" s="2" t="s">
        <v>6185</v>
      </c>
      <c r="V1007" s="2" t="s">
        <v>6193</v>
      </c>
    </row>
    <row r="1008" s="2" customFormat="1" spans="1:22">
      <c r="A1008" s="4">
        <v>908244100</v>
      </c>
      <c r="B1008" s="2" t="s">
        <v>10082</v>
      </c>
      <c r="C1008" s="2" t="s">
        <v>2804</v>
      </c>
      <c r="D1008" s="2" t="s">
        <v>10148</v>
      </c>
      <c r="E1008" s="2" t="s">
        <v>10149</v>
      </c>
      <c r="F1008" s="2" t="s">
        <v>6175</v>
      </c>
      <c r="G1008" s="2" t="s">
        <v>6253</v>
      </c>
      <c r="H1008" s="2" t="s">
        <v>6176</v>
      </c>
      <c r="I1008" s="2" t="s">
        <v>2806</v>
      </c>
      <c r="J1008" s="2" t="s">
        <v>6178</v>
      </c>
      <c r="K1008" s="2" t="s">
        <v>2806</v>
      </c>
      <c r="L1008" s="2" t="s">
        <v>2806</v>
      </c>
      <c r="M1008" s="2" t="s">
        <v>6179</v>
      </c>
      <c r="N1008" s="2" t="s">
        <v>6179</v>
      </c>
      <c r="O1008" s="2" t="s">
        <v>50</v>
      </c>
      <c r="P1008" s="2" t="s">
        <v>6180</v>
      </c>
      <c r="Q1008" s="2" t="s">
        <v>6181</v>
      </c>
      <c r="R1008" s="2" t="s">
        <v>10150</v>
      </c>
      <c r="S1008" s="2" t="s">
        <v>6183</v>
      </c>
      <c r="T1008" s="2" t="s">
        <v>6184</v>
      </c>
      <c r="U1008" s="2" t="s">
        <v>6185</v>
      </c>
      <c r="V1008" s="2" t="s">
        <v>6200</v>
      </c>
    </row>
    <row r="1009" s="2" customFormat="1" spans="1:22">
      <c r="A1009" s="4">
        <v>946457181</v>
      </c>
      <c r="B1009" s="2" t="s">
        <v>10082</v>
      </c>
      <c r="C1009" s="2" t="s">
        <v>4294</v>
      </c>
      <c r="D1009" s="2" t="s">
        <v>10151</v>
      </c>
      <c r="E1009" s="2" t="s">
        <v>10152</v>
      </c>
      <c r="F1009" s="2" t="s">
        <v>6174</v>
      </c>
      <c r="G1009" s="2" t="s">
        <v>6253</v>
      </c>
      <c r="H1009" s="2" t="s">
        <v>6176</v>
      </c>
      <c r="I1009" s="2" t="s">
        <v>4296</v>
      </c>
      <c r="J1009" s="2" t="s">
        <v>6178</v>
      </c>
      <c r="K1009" s="2" t="s">
        <v>4296</v>
      </c>
      <c r="L1009" s="2" t="s">
        <v>4296</v>
      </c>
      <c r="M1009" s="2" t="s">
        <v>6179</v>
      </c>
      <c r="N1009" s="2" t="s">
        <v>6179</v>
      </c>
      <c r="O1009" s="2" t="s">
        <v>50</v>
      </c>
      <c r="P1009" s="2" t="s">
        <v>6180</v>
      </c>
      <c r="Q1009" s="2" t="s">
        <v>6181</v>
      </c>
      <c r="R1009" s="2" t="s">
        <v>10153</v>
      </c>
      <c r="S1009" s="2" t="s">
        <v>6183</v>
      </c>
      <c r="T1009" s="2" t="s">
        <v>6184</v>
      </c>
      <c r="U1009" s="2" t="s">
        <v>6185</v>
      </c>
      <c r="V1009" s="2" t="s">
        <v>6222</v>
      </c>
    </row>
    <row r="1010" s="2" customFormat="1" spans="1:22">
      <c r="A1010" s="4">
        <v>908265552</v>
      </c>
      <c r="B1010" s="2" t="s">
        <v>10082</v>
      </c>
      <c r="C1010" s="2" t="s">
        <v>2808</v>
      </c>
      <c r="D1010" s="2" t="s">
        <v>9210</v>
      </c>
      <c r="E1010" s="2" t="s">
        <v>10154</v>
      </c>
      <c r="F1010" s="2" t="s">
        <v>6175</v>
      </c>
      <c r="G1010" s="2" t="s">
        <v>6253</v>
      </c>
      <c r="H1010" s="2" t="s">
        <v>6176</v>
      </c>
      <c r="I1010" s="2" t="s">
        <v>1494</v>
      </c>
      <c r="J1010" s="2" t="s">
        <v>6178</v>
      </c>
      <c r="K1010" s="2" t="s">
        <v>1494</v>
      </c>
      <c r="L1010" s="2" t="s">
        <v>1494</v>
      </c>
      <c r="M1010" s="2" t="s">
        <v>6179</v>
      </c>
      <c r="N1010" s="2" t="s">
        <v>6179</v>
      </c>
      <c r="O1010" s="2" t="s">
        <v>50</v>
      </c>
      <c r="P1010" s="2" t="s">
        <v>6180</v>
      </c>
      <c r="Q1010" s="2" t="s">
        <v>6181</v>
      </c>
      <c r="R1010" s="2" t="s">
        <v>10155</v>
      </c>
      <c r="S1010" s="2" t="s">
        <v>6183</v>
      </c>
      <c r="T1010" s="2" t="s">
        <v>6184</v>
      </c>
      <c r="U1010" s="2" t="s">
        <v>6185</v>
      </c>
      <c r="V1010" s="2" t="s">
        <v>6200</v>
      </c>
    </row>
    <row r="1011" s="2" customFormat="1" spans="1:22">
      <c r="A1011" s="4">
        <v>908348012</v>
      </c>
      <c r="B1011" s="2" t="s">
        <v>10082</v>
      </c>
      <c r="C1011" s="2" t="s">
        <v>2810</v>
      </c>
      <c r="D1011" s="2" t="s">
        <v>9441</v>
      </c>
      <c r="E1011" s="2" t="s">
        <v>10156</v>
      </c>
      <c r="F1011" s="2" t="s">
        <v>6175</v>
      </c>
      <c r="G1011" s="2" t="s">
        <v>6253</v>
      </c>
      <c r="H1011" s="2" t="s">
        <v>6176</v>
      </c>
      <c r="I1011" s="2" t="s">
        <v>2795</v>
      </c>
      <c r="J1011" s="2" t="s">
        <v>6178</v>
      </c>
      <c r="K1011" s="2" t="s">
        <v>2795</v>
      </c>
      <c r="L1011" s="2" t="s">
        <v>2795</v>
      </c>
      <c r="M1011" s="2" t="s">
        <v>6179</v>
      </c>
      <c r="N1011" s="2" t="s">
        <v>6179</v>
      </c>
      <c r="O1011" s="2" t="s">
        <v>50</v>
      </c>
      <c r="P1011" s="2" t="s">
        <v>6180</v>
      </c>
      <c r="Q1011" s="2" t="s">
        <v>6181</v>
      </c>
      <c r="R1011" s="2" t="s">
        <v>10157</v>
      </c>
      <c r="S1011" s="2" t="s">
        <v>6183</v>
      </c>
      <c r="T1011" s="2" t="s">
        <v>6184</v>
      </c>
      <c r="U1011" s="2" t="s">
        <v>6185</v>
      </c>
      <c r="V1011" s="2" t="s">
        <v>6200</v>
      </c>
    </row>
    <row r="1012" s="2" customFormat="1" spans="1:22">
      <c r="A1012" s="4">
        <v>946612845</v>
      </c>
      <c r="B1012" s="2" t="s">
        <v>10082</v>
      </c>
      <c r="C1012" s="2" t="s">
        <v>4298</v>
      </c>
      <c r="D1012" s="2" t="s">
        <v>10158</v>
      </c>
      <c r="E1012" s="2" t="s">
        <v>10159</v>
      </c>
      <c r="F1012" s="2" t="s">
        <v>6175</v>
      </c>
      <c r="G1012" s="2" t="s">
        <v>6253</v>
      </c>
      <c r="H1012" s="2" t="s">
        <v>6176</v>
      </c>
      <c r="I1012" s="2" t="s">
        <v>4300</v>
      </c>
      <c r="J1012" s="2" t="s">
        <v>6178</v>
      </c>
      <c r="K1012" s="2" t="s">
        <v>4300</v>
      </c>
      <c r="L1012" s="2" t="s">
        <v>4300</v>
      </c>
      <c r="M1012" s="2" t="s">
        <v>6179</v>
      </c>
      <c r="N1012" s="2" t="s">
        <v>6179</v>
      </c>
      <c r="O1012" s="2" t="s">
        <v>50</v>
      </c>
      <c r="P1012" s="2" t="s">
        <v>6180</v>
      </c>
      <c r="Q1012" s="2" t="s">
        <v>6181</v>
      </c>
      <c r="R1012" s="2" t="s">
        <v>10160</v>
      </c>
      <c r="S1012" s="2" t="s">
        <v>6183</v>
      </c>
      <c r="T1012" s="2" t="s">
        <v>6184</v>
      </c>
      <c r="U1012" s="2" t="s">
        <v>6185</v>
      </c>
      <c r="V1012" s="2" t="s">
        <v>6222</v>
      </c>
    </row>
    <row r="1013" s="2" customFormat="1" spans="1:22">
      <c r="A1013" s="4">
        <v>946612849</v>
      </c>
      <c r="B1013" s="2" t="s">
        <v>10082</v>
      </c>
      <c r="C1013" s="2" t="s">
        <v>4302</v>
      </c>
      <c r="D1013" s="2" t="s">
        <v>10158</v>
      </c>
      <c r="E1013" s="2" t="s">
        <v>10159</v>
      </c>
      <c r="F1013" s="2" t="s">
        <v>6175</v>
      </c>
      <c r="G1013" s="2" t="s">
        <v>6253</v>
      </c>
      <c r="H1013" s="2" t="s">
        <v>6176</v>
      </c>
      <c r="I1013" s="2" t="s">
        <v>4300</v>
      </c>
      <c r="J1013" s="2" t="s">
        <v>6178</v>
      </c>
      <c r="K1013" s="2" t="s">
        <v>4300</v>
      </c>
      <c r="L1013" s="2" t="s">
        <v>4300</v>
      </c>
      <c r="M1013" s="2" t="s">
        <v>6179</v>
      </c>
      <c r="N1013" s="2" t="s">
        <v>6179</v>
      </c>
      <c r="O1013" s="2" t="s">
        <v>50</v>
      </c>
      <c r="P1013" s="2" t="s">
        <v>6180</v>
      </c>
      <c r="Q1013" s="2" t="s">
        <v>6181</v>
      </c>
      <c r="R1013" s="2" t="s">
        <v>10161</v>
      </c>
      <c r="S1013" s="2" t="s">
        <v>6183</v>
      </c>
      <c r="T1013" s="2" t="s">
        <v>6184</v>
      </c>
      <c r="U1013" s="2" t="s">
        <v>6185</v>
      </c>
      <c r="V1013" s="2" t="s">
        <v>6222</v>
      </c>
    </row>
    <row r="1014" s="2" customFormat="1" spans="1:22">
      <c r="A1014" s="4">
        <v>946617169</v>
      </c>
      <c r="B1014" s="2" t="s">
        <v>10082</v>
      </c>
      <c r="C1014" s="2" t="s">
        <v>10162</v>
      </c>
      <c r="D1014" s="2" t="s">
        <v>9693</v>
      </c>
      <c r="E1014" s="2" t="s">
        <v>10163</v>
      </c>
      <c r="F1014" s="2" t="s">
        <v>6174</v>
      </c>
      <c r="G1014" s="2" t="s">
        <v>6175</v>
      </c>
      <c r="H1014" s="2" t="s">
        <v>6176</v>
      </c>
      <c r="I1014" s="2" t="s">
        <v>1857</v>
      </c>
      <c r="J1014" s="2" t="s">
        <v>6178</v>
      </c>
      <c r="K1014" s="2" t="s">
        <v>1857</v>
      </c>
      <c r="L1014" s="2" t="s">
        <v>1857</v>
      </c>
      <c r="M1014" s="2" t="s">
        <v>6179</v>
      </c>
      <c r="N1014" s="2" t="s">
        <v>6179</v>
      </c>
      <c r="O1014" s="2" t="s">
        <v>50</v>
      </c>
      <c r="P1014" s="2" t="s">
        <v>6180</v>
      </c>
      <c r="Q1014" s="2" t="s">
        <v>6181</v>
      </c>
      <c r="R1014" s="2" t="s">
        <v>10164</v>
      </c>
      <c r="S1014" s="2" t="s">
        <v>6183</v>
      </c>
      <c r="T1014" s="2" t="s">
        <v>6184</v>
      </c>
      <c r="U1014" s="2" t="s">
        <v>6208</v>
      </c>
      <c r="V1014" s="2" t="s">
        <v>6222</v>
      </c>
    </row>
    <row r="1015" s="2" customFormat="1" spans="1:22">
      <c r="A1015" s="4">
        <v>908412080</v>
      </c>
      <c r="B1015" s="2" t="s">
        <v>10082</v>
      </c>
      <c r="C1015" s="2" t="s">
        <v>10165</v>
      </c>
      <c r="D1015" s="2" t="s">
        <v>10166</v>
      </c>
      <c r="E1015" s="2" t="s">
        <v>10167</v>
      </c>
      <c r="F1015" s="2" t="s">
        <v>6174</v>
      </c>
      <c r="G1015" s="2" t="s">
        <v>6175</v>
      </c>
      <c r="H1015" s="2" t="s">
        <v>6176</v>
      </c>
      <c r="I1015" s="2" t="s">
        <v>10168</v>
      </c>
      <c r="J1015" s="2" t="s">
        <v>6178</v>
      </c>
      <c r="K1015" s="2" t="s">
        <v>10168</v>
      </c>
      <c r="L1015" s="2" t="s">
        <v>10168</v>
      </c>
      <c r="M1015" s="2" t="s">
        <v>6179</v>
      </c>
      <c r="N1015" s="2" t="s">
        <v>6179</v>
      </c>
      <c r="O1015" s="2" t="s">
        <v>50</v>
      </c>
      <c r="P1015" s="2" t="s">
        <v>6180</v>
      </c>
      <c r="Q1015" s="2" t="s">
        <v>6181</v>
      </c>
      <c r="R1015" s="2" t="s">
        <v>10169</v>
      </c>
      <c r="S1015" s="2" t="s">
        <v>6183</v>
      </c>
      <c r="T1015" s="2" t="s">
        <v>6184</v>
      </c>
      <c r="U1015" s="2" t="s">
        <v>6185</v>
      </c>
      <c r="V1015" s="2" t="s">
        <v>6200</v>
      </c>
    </row>
    <row r="1016" s="2" customFormat="1" spans="1:22">
      <c r="A1016" s="4">
        <v>908413240</v>
      </c>
      <c r="B1016" s="2" t="s">
        <v>10082</v>
      </c>
      <c r="C1016" s="2" t="s">
        <v>10170</v>
      </c>
      <c r="D1016" s="2" t="s">
        <v>2484</v>
      </c>
      <c r="E1016" s="2" t="s">
        <v>10171</v>
      </c>
      <c r="F1016" s="2" t="s">
        <v>6191</v>
      </c>
      <c r="G1016" s="2" t="s">
        <v>6253</v>
      </c>
      <c r="H1016" s="2" t="s">
        <v>6176</v>
      </c>
      <c r="I1016" s="2" t="s">
        <v>2813</v>
      </c>
      <c r="J1016" s="2" t="s">
        <v>6178</v>
      </c>
      <c r="K1016" s="2" t="s">
        <v>2813</v>
      </c>
      <c r="L1016" s="2" t="s">
        <v>2813</v>
      </c>
      <c r="M1016" s="2" t="s">
        <v>6179</v>
      </c>
      <c r="N1016" s="2" t="s">
        <v>6179</v>
      </c>
      <c r="O1016" s="2" t="s">
        <v>50</v>
      </c>
      <c r="P1016" s="2" t="s">
        <v>6180</v>
      </c>
      <c r="Q1016" s="2" t="s">
        <v>6181</v>
      </c>
      <c r="R1016" s="2" t="s">
        <v>10172</v>
      </c>
      <c r="S1016" s="2" t="s">
        <v>6183</v>
      </c>
      <c r="T1016" s="2" t="s">
        <v>6184</v>
      </c>
      <c r="U1016" s="2" t="s">
        <v>6208</v>
      </c>
      <c r="V1016" s="2" t="s">
        <v>6400</v>
      </c>
    </row>
    <row r="1017" s="2" customFormat="1" spans="1:22">
      <c r="A1017" s="4">
        <v>908483100</v>
      </c>
      <c r="B1017" s="2" t="s">
        <v>10173</v>
      </c>
      <c r="C1017" s="2" t="s">
        <v>10174</v>
      </c>
      <c r="D1017" s="2" t="s">
        <v>10175</v>
      </c>
      <c r="E1017" s="2" t="s">
        <v>10176</v>
      </c>
      <c r="F1017" s="2" t="s">
        <v>6191</v>
      </c>
      <c r="G1017" s="2" t="s">
        <v>6175</v>
      </c>
      <c r="H1017" s="2" t="s">
        <v>6176</v>
      </c>
      <c r="I1017" s="2" t="s">
        <v>10177</v>
      </c>
      <c r="J1017" s="2" t="s">
        <v>6178</v>
      </c>
      <c r="K1017" s="2" t="s">
        <v>10177</v>
      </c>
      <c r="L1017" s="2" t="s">
        <v>10177</v>
      </c>
      <c r="M1017" s="2" t="s">
        <v>6179</v>
      </c>
      <c r="N1017" s="2" t="s">
        <v>6179</v>
      </c>
      <c r="O1017" s="2" t="s">
        <v>50</v>
      </c>
      <c r="P1017" s="2" t="s">
        <v>6180</v>
      </c>
      <c r="Q1017" s="2" t="s">
        <v>6181</v>
      </c>
      <c r="R1017" s="2" t="s">
        <v>10178</v>
      </c>
      <c r="S1017" s="2" t="s">
        <v>6183</v>
      </c>
      <c r="T1017" s="2" t="s">
        <v>6184</v>
      </c>
      <c r="U1017" s="2" t="s">
        <v>6185</v>
      </c>
      <c r="V1017" s="2" t="s">
        <v>6478</v>
      </c>
    </row>
    <row r="1018" s="2" customFormat="1" spans="1:22">
      <c r="A1018" s="4">
        <v>908493228</v>
      </c>
      <c r="B1018" s="2" t="s">
        <v>10173</v>
      </c>
      <c r="C1018" s="2" t="s">
        <v>2815</v>
      </c>
      <c r="D1018" s="2" t="s">
        <v>10179</v>
      </c>
      <c r="E1018" s="2" t="s">
        <v>10180</v>
      </c>
      <c r="F1018" s="2" t="s">
        <v>6175</v>
      </c>
      <c r="G1018" s="2" t="s">
        <v>6253</v>
      </c>
      <c r="H1018" s="2" t="s">
        <v>6176</v>
      </c>
      <c r="I1018" s="2" t="s">
        <v>2817</v>
      </c>
      <c r="J1018" s="2" t="s">
        <v>6178</v>
      </c>
      <c r="K1018" s="2" t="s">
        <v>2817</v>
      </c>
      <c r="L1018" s="2" t="s">
        <v>2817</v>
      </c>
      <c r="M1018" s="2" t="s">
        <v>6179</v>
      </c>
      <c r="N1018" s="2" t="s">
        <v>6179</v>
      </c>
      <c r="O1018" s="2" t="s">
        <v>50</v>
      </c>
      <c r="P1018" s="2" t="s">
        <v>6180</v>
      </c>
      <c r="Q1018" s="2" t="s">
        <v>6181</v>
      </c>
      <c r="R1018" s="2" t="s">
        <v>10181</v>
      </c>
      <c r="S1018" s="2" t="s">
        <v>6183</v>
      </c>
      <c r="T1018" s="2" t="s">
        <v>6184</v>
      </c>
      <c r="U1018" s="2" t="s">
        <v>6185</v>
      </c>
      <c r="V1018" s="2" t="s">
        <v>8198</v>
      </c>
    </row>
    <row r="1019" s="2" customFormat="1" spans="1:22">
      <c r="A1019" s="4">
        <v>601463822</v>
      </c>
      <c r="B1019" s="2" t="s">
        <v>10173</v>
      </c>
      <c r="C1019" s="2" t="s">
        <v>10182</v>
      </c>
      <c r="D1019" s="2" t="s">
        <v>9145</v>
      </c>
      <c r="E1019" s="2" t="s">
        <v>10183</v>
      </c>
      <c r="F1019" s="2" t="s">
        <v>6213</v>
      </c>
      <c r="G1019" s="2" t="s">
        <v>6174</v>
      </c>
      <c r="H1019" s="2" t="s">
        <v>6176</v>
      </c>
      <c r="I1019" s="2" t="s">
        <v>10184</v>
      </c>
      <c r="J1019" s="2" t="s">
        <v>6178</v>
      </c>
      <c r="K1019" s="2" t="s">
        <v>10184</v>
      </c>
      <c r="L1019" s="2" t="s">
        <v>10184</v>
      </c>
      <c r="M1019" s="2" t="s">
        <v>6179</v>
      </c>
      <c r="N1019" s="2" t="s">
        <v>6179</v>
      </c>
      <c r="O1019" s="2" t="s">
        <v>50</v>
      </c>
      <c r="P1019" s="2" t="s">
        <v>6180</v>
      </c>
      <c r="Q1019" s="2" t="s">
        <v>6181</v>
      </c>
      <c r="R1019" s="2" t="s">
        <v>10185</v>
      </c>
      <c r="S1019" s="2" t="s">
        <v>6183</v>
      </c>
      <c r="T1019" s="2" t="s">
        <v>6184</v>
      </c>
      <c r="U1019" s="2" t="s">
        <v>6185</v>
      </c>
      <c r="V1019" s="2" t="s">
        <v>6266</v>
      </c>
    </row>
    <row r="1020" s="2" customFormat="1" spans="1:22">
      <c r="A1020" s="4">
        <v>908572484</v>
      </c>
      <c r="B1020" s="2" t="s">
        <v>10173</v>
      </c>
      <c r="C1020" s="2" t="s">
        <v>10186</v>
      </c>
      <c r="D1020" s="2" t="s">
        <v>10187</v>
      </c>
      <c r="E1020" s="2" t="s">
        <v>10188</v>
      </c>
      <c r="F1020" s="2" t="s">
        <v>6191</v>
      </c>
      <c r="G1020" s="2" t="s">
        <v>6174</v>
      </c>
      <c r="H1020" s="2" t="s">
        <v>6176</v>
      </c>
      <c r="I1020" s="2" t="s">
        <v>10189</v>
      </c>
      <c r="J1020" s="2" t="s">
        <v>6178</v>
      </c>
      <c r="K1020" s="2" t="s">
        <v>10189</v>
      </c>
      <c r="L1020" s="2" t="s">
        <v>10189</v>
      </c>
      <c r="M1020" s="2" t="s">
        <v>6179</v>
      </c>
      <c r="N1020" s="2" t="s">
        <v>6179</v>
      </c>
      <c r="O1020" s="2" t="s">
        <v>50</v>
      </c>
      <c r="P1020" s="2" t="s">
        <v>6180</v>
      </c>
      <c r="Q1020" s="2" t="s">
        <v>6181</v>
      </c>
      <c r="R1020" s="2" t="s">
        <v>10190</v>
      </c>
      <c r="S1020" s="2" t="s">
        <v>6183</v>
      </c>
      <c r="T1020" s="2" t="s">
        <v>6184</v>
      </c>
      <c r="U1020" s="2" t="s">
        <v>6185</v>
      </c>
      <c r="V1020" s="2" t="s">
        <v>6478</v>
      </c>
    </row>
    <row r="1021" s="2" customFormat="1" spans="1:22">
      <c r="A1021" s="4">
        <v>601585262</v>
      </c>
      <c r="B1021" s="2" t="s">
        <v>10173</v>
      </c>
      <c r="C1021" s="2" t="s">
        <v>10191</v>
      </c>
      <c r="D1021" s="2" t="s">
        <v>10192</v>
      </c>
      <c r="E1021" s="2" t="s">
        <v>10193</v>
      </c>
      <c r="F1021" s="2" t="s">
        <v>6191</v>
      </c>
      <c r="G1021" s="2" t="s">
        <v>6174</v>
      </c>
      <c r="H1021" s="2" t="s">
        <v>6176</v>
      </c>
      <c r="I1021" s="2" t="s">
        <v>1674</v>
      </c>
      <c r="J1021" s="2" t="s">
        <v>6178</v>
      </c>
      <c r="K1021" s="2" t="s">
        <v>1674</v>
      </c>
      <c r="L1021" s="2" t="s">
        <v>1674</v>
      </c>
      <c r="M1021" s="2" t="s">
        <v>6179</v>
      </c>
      <c r="N1021" s="2" t="s">
        <v>6179</v>
      </c>
      <c r="O1021" s="2" t="s">
        <v>50</v>
      </c>
      <c r="P1021" s="2" t="s">
        <v>6180</v>
      </c>
      <c r="Q1021" s="2" t="s">
        <v>6181</v>
      </c>
      <c r="R1021" s="2" t="s">
        <v>10194</v>
      </c>
      <c r="S1021" s="2" t="s">
        <v>6183</v>
      </c>
      <c r="T1021" s="2" t="s">
        <v>6184</v>
      </c>
      <c r="U1021" s="2" t="s">
        <v>6185</v>
      </c>
      <c r="V1021" s="2" t="s">
        <v>6266</v>
      </c>
    </row>
    <row r="1022" s="2" customFormat="1" spans="1:22">
      <c r="A1022" s="4">
        <v>601612194</v>
      </c>
      <c r="B1022" s="2" t="s">
        <v>10173</v>
      </c>
      <c r="C1022" s="2" t="s">
        <v>1770</v>
      </c>
      <c r="D1022" s="2" t="s">
        <v>10195</v>
      </c>
      <c r="E1022" s="2" t="s">
        <v>10196</v>
      </c>
      <c r="F1022" s="2" t="s">
        <v>6191</v>
      </c>
      <c r="G1022" s="2" t="s">
        <v>6253</v>
      </c>
      <c r="H1022" s="2" t="s">
        <v>6176</v>
      </c>
      <c r="I1022" s="2" t="s">
        <v>1772</v>
      </c>
      <c r="J1022" s="2" t="s">
        <v>6178</v>
      </c>
      <c r="K1022" s="2" t="s">
        <v>1772</v>
      </c>
      <c r="L1022" s="2" t="s">
        <v>1772</v>
      </c>
      <c r="M1022" s="2" t="s">
        <v>6179</v>
      </c>
      <c r="N1022" s="2" t="s">
        <v>6179</v>
      </c>
      <c r="O1022" s="2" t="s">
        <v>50</v>
      </c>
      <c r="P1022" s="2" t="s">
        <v>6180</v>
      </c>
      <c r="Q1022" s="2" t="s">
        <v>6181</v>
      </c>
      <c r="R1022" s="2" t="s">
        <v>10197</v>
      </c>
      <c r="S1022" s="2" t="s">
        <v>6183</v>
      </c>
      <c r="T1022" s="2" t="s">
        <v>6184</v>
      </c>
      <c r="U1022" s="2" t="s">
        <v>6185</v>
      </c>
      <c r="V1022" s="2" t="s">
        <v>6200</v>
      </c>
    </row>
    <row r="1023" s="2" customFormat="1" spans="1:22">
      <c r="A1023" s="4">
        <v>908642776</v>
      </c>
      <c r="B1023" s="2" t="s">
        <v>10173</v>
      </c>
      <c r="C1023" s="2" t="s">
        <v>2819</v>
      </c>
      <c r="D1023" s="2" t="s">
        <v>10198</v>
      </c>
      <c r="E1023" s="2" t="s">
        <v>10199</v>
      </c>
      <c r="F1023" s="2" t="s">
        <v>6175</v>
      </c>
      <c r="G1023" s="2" t="s">
        <v>6253</v>
      </c>
      <c r="H1023" s="2" t="s">
        <v>6176</v>
      </c>
      <c r="I1023" s="2" t="s">
        <v>2821</v>
      </c>
      <c r="J1023" s="2" t="s">
        <v>6178</v>
      </c>
      <c r="K1023" s="2" t="s">
        <v>2821</v>
      </c>
      <c r="L1023" s="2" t="s">
        <v>2821</v>
      </c>
      <c r="M1023" s="2" t="s">
        <v>6179</v>
      </c>
      <c r="N1023" s="2" t="s">
        <v>6179</v>
      </c>
      <c r="O1023" s="2" t="s">
        <v>50</v>
      </c>
      <c r="P1023" s="2" t="s">
        <v>6180</v>
      </c>
      <c r="Q1023" s="2" t="s">
        <v>6181</v>
      </c>
      <c r="R1023" s="2" t="s">
        <v>10200</v>
      </c>
      <c r="S1023" s="2" t="s">
        <v>6183</v>
      </c>
      <c r="T1023" s="2" t="s">
        <v>6184</v>
      </c>
      <c r="U1023" s="2" t="s">
        <v>6185</v>
      </c>
      <c r="V1023" s="2" t="s">
        <v>6200</v>
      </c>
    </row>
    <row r="1024" s="2" customFormat="1" spans="1:22">
      <c r="A1024" s="4">
        <v>946913361</v>
      </c>
      <c r="B1024" s="2" t="s">
        <v>10173</v>
      </c>
      <c r="C1024" s="2" t="s">
        <v>4304</v>
      </c>
      <c r="D1024" s="2" t="s">
        <v>10201</v>
      </c>
      <c r="E1024" s="2" t="s">
        <v>10202</v>
      </c>
      <c r="F1024" s="2" t="s">
        <v>6174</v>
      </c>
      <c r="G1024" s="2" t="s">
        <v>6253</v>
      </c>
      <c r="H1024" s="2" t="s">
        <v>6176</v>
      </c>
      <c r="I1024" s="2" t="s">
        <v>2713</v>
      </c>
      <c r="J1024" s="2" t="s">
        <v>6178</v>
      </c>
      <c r="K1024" s="2" t="s">
        <v>2713</v>
      </c>
      <c r="L1024" s="2" t="s">
        <v>2713</v>
      </c>
      <c r="M1024" s="2" t="s">
        <v>6179</v>
      </c>
      <c r="N1024" s="2" t="s">
        <v>6179</v>
      </c>
      <c r="O1024" s="2" t="s">
        <v>50</v>
      </c>
      <c r="P1024" s="2" t="s">
        <v>6180</v>
      </c>
      <c r="Q1024" s="2" t="s">
        <v>6181</v>
      </c>
      <c r="R1024" s="2" t="s">
        <v>10203</v>
      </c>
      <c r="S1024" s="2" t="s">
        <v>6183</v>
      </c>
      <c r="T1024" s="2" t="s">
        <v>6184</v>
      </c>
      <c r="U1024" s="2" t="s">
        <v>6185</v>
      </c>
      <c r="V1024" s="2" t="s">
        <v>10204</v>
      </c>
    </row>
    <row r="1025" s="2" customFormat="1" spans="1:22">
      <c r="A1025" s="4">
        <v>908679636</v>
      </c>
      <c r="B1025" s="2" t="s">
        <v>10173</v>
      </c>
      <c r="C1025" s="2" t="s">
        <v>10205</v>
      </c>
      <c r="D1025" s="2" t="s">
        <v>10206</v>
      </c>
      <c r="E1025" s="2" t="s">
        <v>10207</v>
      </c>
      <c r="F1025" s="2" t="s">
        <v>6174</v>
      </c>
      <c r="G1025" s="2" t="s">
        <v>6175</v>
      </c>
      <c r="H1025" s="2" t="s">
        <v>6176</v>
      </c>
      <c r="I1025" s="2" t="s">
        <v>7408</v>
      </c>
      <c r="J1025" s="2" t="s">
        <v>6178</v>
      </c>
      <c r="K1025" s="2" t="s">
        <v>7408</v>
      </c>
      <c r="L1025" s="2" t="s">
        <v>7408</v>
      </c>
      <c r="M1025" s="2" t="s">
        <v>6179</v>
      </c>
      <c r="N1025" s="2" t="s">
        <v>6179</v>
      </c>
      <c r="O1025" s="2" t="s">
        <v>50</v>
      </c>
      <c r="P1025" s="2" t="s">
        <v>6180</v>
      </c>
      <c r="Q1025" s="2" t="s">
        <v>6181</v>
      </c>
      <c r="R1025" s="2" t="s">
        <v>10208</v>
      </c>
      <c r="S1025" s="2" t="s">
        <v>6183</v>
      </c>
      <c r="T1025" s="2" t="s">
        <v>6184</v>
      </c>
      <c r="U1025" s="2" t="s">
        <v>6208</v>
      </c>
      <c r="V1025" s="2" t="s">
        <v>6209</v>
      </c>
    </row>
    <row r="1026" s="2" customFormat="1" spans="1:22">
      <c r="A1026" s="4">
        <v>908681340</v>
      </c>
      <c r="B1026" s="2" t="s">
        <v>10173</v>
      </c>
      <c r="C1026" s="2" t="s">
        <v>2823</v>
      </c>
      <c r="D1026" s="2" t="s">
        <v>10209</v>
      </c>
      <c r="E1026" s="2" t="s">
        <v>10210</v>
      </c>
      <c r="F1026" s="2" t="s">
        <v>6174</v>
      </c>
      <c r="G1026" s="2" t="s">
        <v>6253</v>
      </c>
      <c r="H1026" s="2" t="s">
        <v>6176</v>
      </c>
      <c r="I1026" s="2" t="s">
        <v>2825</v>
      </c>
      <c r="J1026" s="2" t="s">
        <v>6178</v>
      </c>
      <c r="K1026" s="2" t="s">
        <v>2825</v>
      </c>
      <c r="L1026" s="2" t="s">
        <v>2825</v>
      </c>
      <c r="M1026" s="2" t="s">
        <v>6179</v>
      </c>
      <c r="N1026" s="2" t="s">
        <v>6179</v>
      </c>
      <c r="O1026" s="2" t="s">
        <v>50</v>
      </c>
      <c r="P1026" s="2" t="s">
        <v>6180</v>
      </c>
      <c r="Q1026" s="2" t="s">
        <v>6181</v>
      </c>
      <c r="R1026" s="2" t="s">
        <v>10211</v>
      </c>
      <c r="S1026" s="2" t="s">
        <v>6183</v>
      </c>
      <c r="T1026" s="2" t="s">
        <v>6184</v>
      </c>
      <c r="U1026" s="2" t="s">
        <v>6185</v>
      </c>
      <c r="V1026" s="2" t="s">
        <v>6200</v>
      </c>
    </row>
    <row r="1027" s="2" customFormat="1" spans="1:22">
      <c r="A1027" s="4">
        <v>908706496</v>
      </c>
      <c r="B1027" s="2" t="s">
        <v>10173</v>
      </c>
      <c r="C1027" s="2" t="s">
        <v>2827</v>
      </c>
      <c r="D1027" s="2" t="s">
        <v>9048</v>
      </c>
      <c r="E1027" s="2" t="s">
        <v>10212</v>
      </c>
      <c r="F1027" s="2" t="s">
        <v>6174</v>
      </c>
      <c r="G1027" s="2" t="s">
        <v>6253</v>
      </c>
      <c r="H1027" s="2" t="s">
        <v>6176</v>
      </c>
      <c r="I1027" s="2" t="s">
        <v>2829</v>
      </c>
      <c r="J1027" s="2" t="s">
        <v>6178</v>
      </c>
      <c r="K1027" s="2" t="s">
        <v>2829</v>
      </c>
      <c r="L1027" s="2" t="s">
        <v>2829</v>
      </c>
      <c r="M1027" s="2" t="s">
        <v>6179</v>
      </c>
      <c r="N1027" s="2" t="s">
        <v>6179</v>
      </c>
      <c r="O1027" s="2" t="s">
        <v>50</v>
      </c>
      <c r="P1027" s="2" t="s">
        <v>6180</v>
      </c>
      <c r="Q1027" s="2" t="s">
        <v>6181</v>
      </c>
      <c r="R1027" s="2" t="s">
        <v>10213</v>
      </c>
      <c r="S1027" s="2" t="s">
        <v>6183</v>
      </c>
      <c r="T1027" s="2" t="s">
        <v>6184</v>
      </c>
      <c r="U1027" s="2" t="s">
        <v>6185</v>
      </c>
      <c r="V1027" s="2" t="s">
        <v>6200</v>
      </c>
    </row>
    <row r="1028" s="2" customFormat="1" spans="1:22">
      <c r="A1028" s="4">
        <v>908730912</v>
      </c>
      <c r="B1028" s="2" t="s">
        <v>10173</v>
      </c>
      <c r="C1028" s="2" t="s">
        <v>10214</v>
      </c>
      <c r="D1028" s="2" t="s">
        <v>2484</v>
      </c>
      <c r="E1028" s="2" t="s">
        <v>10215</v>
      </c>
      <c r="F1028" s="2" t="s">
        <v>6175</v>
      </c>
      <c r="G1028" s="2" t="s">
        <v>6253</v>
      </c>
      <c r="H1028" s="2" t="s">
        <v>6176</v>
      </c>
      <c r="I1028" s="2" t="s">
        <v>2832</v>
      </c>
      <c r="J1028" s="2" t="s">
        <v>6178</v>
      </c>
      <c r="K1028" s="2" t="s">
        <v>2832</v>
      </c>
      <c r="L1028" s="2" t="s">
        <v>2832</v>
      </c>
      <c r="M1028" s="2" t="s">
        <v>6179</v>
      </c>
      <c r="N1028" s="2" t="s">
        <v>6179</v>
      </c>
      <c r="O1028" s="2" t="s">
        <v>50</v>
      </c>
      <c r="P1028" s="2" t="s">
        <v>6180</v>
      </c>
      <c r="Q1028" s="2" t="s">
        <v>6181</v>
      </c>
      <c r="R1028" s="2" t="s">
        <v>10216</v>
      </c>
      <c r="S1028" s="2" t="s">
        <v>6183</v>
      </c>
      <c r="T1028" s="2" t="s">
        <v>6184</v>
      </c>
      <c r="U1028" s="2" t="s">
        <v>6208</v>
      </c>
      <c r="V1028" s="2" t="s">
        <v>6400</v>
      </c>
    </row>
    <row r="1029" s="2" customFormat="1" spans="1:22">
      <c r="A1029" s="4">
        <v>908749528</v>
      </c>
      <c r="B1029" s="2" t="s">
        <v>10173</v>
      </c>
      <c r="C1029" s="2" t="s">
        <v>2834</v>
      </c>
      <c r="D1029" s="2" t="s">
        <v>10217</v>
      </c>
      <c r="E1029" s="2" t="s">
        <v>10218</v>
      </c>
      <c r="F1029" s="2" t="s">
        <v>6213</v>
      </c>
      <c r="G1029" s="2" t="s">
        <v>6253</v>
      </c>
      <c r="H1029" s="2" t="s">
        <v>6176</v>
      </c>
      <c r="I1029" s="2" t="s">
        <v>2836</v>
      </c>
      <c r="J1029" s="2" t="s">
        <v>6178</v>
      </c>
      <c r="K1029" s="2" t="s">
        <v>2836</v>
      </c>
      <c r="L1029" s="2" t="s">
        <v>2836</v>
      </c>
      <c r="M1029" s="2" t="s">
        <v>6179</v>
      </c>
      <c r="N1029" s="2" t="s">
        <v>6179</v>
      </c>
      <c r="O1029" s="2" t="s">
        <v>50</v>
      </c>
      <c r="P1029" s="2" t="s">
        <v>6180</v>
      </c>
      <c r="Q1029" s="2" t="s">
        <v>6181</v>
      </c>
      <c r="R1029" s="2" t="s">
        <v>10219</v>
      </c>
      <c r="S1029" s="2" t="s">
        <v>6183</v>
      </c>
      <c r="T1029" s="2" t="s">
        <v>6184</v>
      </c>
      <c r="U1029" s="2" t="s">
        <v>6185</v>
      </c>
      <c r="V1029" s="2" t="s">
        <v>7322</v>
      </c>
    </row>
    <row r="1030" s="2" customFormat="1" spans="1:22">
      <c r="A1030" s="4">
        <v>908760572</v>
      </c>
      <c r="B1030" s="2" t="s">
        <v>10173</v>
      </c>
      <c r="C1030" s="2" t="s">
        <v>2838</v>
      </c>
      <c r="D1030" s="2" t="s">
        <v>8999</v>
      </c>
      <c r="E1030" s="2" t="s">
        <v>10220</v>
      </c>
      <c r="F1030" s="2" t="s">
        <v>6175</v>
      </c>
      <c r="G1030" s="2" t="s">
        <v>6253</v>
      </c>
      <c r="H1030" s="2" t="s">
        <v>6176</v>
      </c>
      <c r="I1030" s="2" t="s">
        <v>2840</v>
      </c>
      <c r="J1030" s="2" t="s">
        <v>6178</v>
      </c>
      <c r="K1030" s="2" t="s">
        <v>2840</v>
      </c>
      <c r="L1030" s="2" t="s">
        <v>2840</v>
      </c>
      <c r="M1030" s="2" t="s">
        <v>6179</v>
      </c>
      <c r="N1030" s="2" t="s">
        <v>6179</v>
      </c>
      <c r="O1030" s="2" t="s">
        <v>50</v>
      </c>
      <c r="P1030" s="2" t="s">
        <v>6180</v>
      </c>
      <c r="Q1030" s="2" t="s">
        <v>6181</v>
      </c>
      <c r="R1030" s="2" t="s">
        <v>10221</v>
      </c>
      <c r="S1030" s="2" t="s">
        <v>6183</v>
      </c>
      <c r="T1030" s="2" t="s">
        <v>6184</v>
      </c>
      <c r="U1030" s="2" t="s">
        <v>6185</v>
      </c>
      <c r="V1030" s="2" t="s">
        <v>6200</v>
      </c>
    </row>
    <row r="1031" s="2" customFormat="1" spans="1:22">
      <c r="A1031" s="4">
        <v>908843956</v>
      </c>
      <c r="B1031" s="2" t="s">
        <v>10173</v>
      </c>
      <c r="C1031" s="2" t="s">
        <v>10222</v>
      </c>
      <c r="D1031" s="2" t="s">
        <v>7134</v>
      </c>
      <c r="E1031" s="2" t="s">
        <v>10223</v>
      </c>
      <c r="F1031" s="2" t="s">
        <v>6191</v>
      </c>
      <c r="G1031" s="2" t="s">
        <v>6174</v>
      </c>
      <c r="H1031" s="2" t="s">
        <v>6176</v>
      </c>
      <c r="I1031" s="2" t="s">
        <v>10224</v>
      </c>
      <c r="J1031" s="2" t="s">
        <v>6178</v>
      </c>
      <c r="K1031" s="2" t="s">
        <v>10224</v>
      </c>
      <c r="L1031" s="2" t="s">
        <v>10224</v>
      </c>
      <c r="M1031" s="2" t="s">
        <v>6179</v>
      </c>
      <c r="N1031" s="2" t="s">
        <v>6179</v>
      </c>
      <c r="O1031" s="2" t="s">
        <v>50</v>
      </c>
      <c r="P1031" s="2" t="s">
        <v>6180</v>
      </c>
      <c r="Q1031" s="2" t="s">
        <v>6181</v>
      </c>
      <c r="R1031" s="2" t="s">
        <v>10225</v>
      </c>
      <c r="S1031" s="2" t="s">
        <v>6183</v>
      </c>
      <c r="T1031" s="2" t="s">
        <v>6184</v>
      </c>
      <c r="U1031" s="2" t="s">
        <v>6185</v>
      </c>
      <c r="V1031" s="2" t="s">
        <v>6200</v>
      </c>
    </row>
    <row r="1032" s="2" customFormat="1" spans="1:22">
      <c r="A1032" s="4">
        <v>908860316</v>
      </c>
      <c r="B1032" s="2" t="s">
        <v>10173</v>
      </c>
      <c r="C1032" s="2" t="s">
        <v>10226</v>
      </c>
      <c r="D1032" s="2" t="s">
        <v>9131</v>
      </c>
      <c r="E1032" s="2" t="s">
        <v>10227</v>
      </c>
      <c r="F1032" s="2" t="s">
        <v>6174</v>
      </c>
      <c r="G1032" s="2" t="s">
        <v>6253</v>
      </c>
      <c r="H1032" s="2" t="s">
        <v>6176</v>
      </c>
      <c r="I1032" s="2" t="s">
        <v>2844</v>
      </c>
      <c r="J1032" s="2" t="s">
        <v>6178</v>
      </c>
      <c r="K1032" s="2" t="s">
        <v>2844</v>
      </c>
      <c r="L1032" s="2" t="s">
        <v>2844</v>
      </c>
      <c r="M1032" s="2" t="s">
        <v>6179</v>
      </c>
      <c r="N1032" s="2" t="s">
        <v>6179</v>
      </c>
      <c r="O1032" s="2" t="s">
        <v>50</v>
      </c>
      <c r="P1032" s="2" t="s">
        <v>6180</v>
      </c>
      <c r="Q1032" s="2" t="s">
        <v>6181</v>
      </c>
      <c r="R1032" s="2" t="s">
        <v>10228</v>
      </c>
      <c r="S1032" s="2" t="s">
        <v>6183</v>
      </c>
      <c r="T1032" s="2" t="s">
        <v>6184</v>
      </c>
      <c r="U1032" s="2" t="s">
        <v>6208</v>
      </c>
      <c r="V1032" s="2" t="s">
        <v>6193</v>
      </c>
    </row>
    <row r="1033" s="2" customFormat="1" spans="1:22">
      <c r="A1033" s="4">
        <v>947195421</v>
      </c>
      <c r="B1033" s="2" t="s">
        <v>10173</v>
      </c>
      <c r="C1033" s="2" t="s">
        <v>10229</v>
      </c>
      <c r="D1033" s="2" t="s">
        <v>10230</v>
      </c>
      <c r="E1033" s="2" t="s">
        <v>10231</v>
      </c>
      <c r="F1033" s="2" t="s">
        <v>6213</v>
      </c>
      <c r="G1033" s="2" t="s">
        <v>6175</v>
      </c>
      <c r="H1033" s="2" t="s">
        <v>6176</v>
      </c>
      <c r="I1033" s="2" t="s">
        <v>10232</v>
      </c>
      <c r="J1033" s="2" t="s">
        <v>6178</v>
      </c>
      <c r="K1033" s="2" t="s">
        <v>10232</v>
      </c>
      <c r="L1033" s="2" t="s">
        <v>10232</v>
      </c>
      <c r="M1033" s="2" t="s">
        <v>6179</v>
      </c>
      <c r="N1033" s="2" t="s">
        <v>6179</v>
      </c>
      <c r="O1033" s="2" t="s">
        <v>50</v>
      </c>
      <c r="P1033" s="2" t="s">
        <v>6180</v>
      </c>
      <c r="Q1033" s="2" t="s">
        <v>6181</v>
      </c>
      <c r="R1033" s="2" t="s">
        <v>10233</v>
      </c>
      <c r="S1033" s="2" t="s">
        <v>6183</v>
      </c>
      <c r="T1033" s="2" t="s">
        <v>6184</v>
      </c>
      <c r="U1033" s="2" t="s">
        <v>6185</v>
      </c>
      <c r="V1033" s="2" t="s">
        <v>6455</v>
      </c>
    </row>
    <row r="1034" s="2" customFormat="1" spans="1:22">
      <c r="A1034" s="4">
        <v>947223001</v>
      </c>
      <c r="B1034" s="2" t="s">
        <v>10173</v>
      </c>
      <c r="C1034" s="2" t="s">
        <v>4307</v>
      </c>
      <c r="D1034" s="2" t="s">
        <v>10234</v>
      </c>
      <c r="E1034" s="2" t="s">
        <v>10231</v>
      </c>
      <c r="F1034" s="2" t="s">
        <v>6175</v>
      </c>
      <c r="G1034" s="2" t="s">
        <v>6253</v>
      </c>
      <c r="H1034" s="2" t="s">
        <v>6176</v>
      </c>
      <c r="I1034" s="2" t="s">
        <v>4309</v>
      </c>
      <c r="J1034" s="2" t="s">
        <v>6178</v>
      </c>
      <c r="K1034" s="2" t="s">
        <v>4309</v>
      </c>
      <c r="L1034" s="2" t="s">
        <v>4309</v>
      </c>
      <c r="M1034" s="2" t="s">
        <v>6179</v>
      </c>
      <c r="N1034" s="2" t="s">
        <v>6179</v>
      </c>
      <c r="O1034" s="2" t="s">
        <v>50</v>
      </c>
      <c r="P1034" s="2" t="s">
        <v>6180</v>
      </c>
      <c r="Q1034" s="2" t="s">
        <v>6181</v>
      </c>
      <c r="R1034" s="2" t="s">
        <v>10235</v>
      </c>
      <c r="S1034" s="2" t="s">
        <v>6183</v>
      </c>
      <c r="T1034" s="2" t="s">
        <v>6184</v>
      </c>
      <c r="U1034" s="2" t="s">
        <v>6185</v>
      </c>
      <c r="V1034" s="2" t="s">
        <v>6455</v>
      </c>
    </row>
    <row r="1035" s="2" customFormat="1" spans="1:22">
      <c r="A1035" s="4">
        <v>908942768</v>
      </c>
      <c r="B1035" s="2" t="s">
        <v>10173</v>
      </c>
      <c r="C1035" s="2" t="s">
        <v>2846</v>
      </c>
      <c r="D1035" s="2" t="s">
        <v>10236</v>
      </c>
      <c r="E1035" s="2" t="s">
        <v>10237</v>
      </c>
      <c r="F1035" s="2" t="s">
        <v>6174</v>
      </c>
      <c r="G1035" s="2" t="s">
        <v>6253</v>
      </c>
      <c r="H1035" s="2" t="s">
        <v>6176</v>
      </c>
      <c r="I1035" s="2" t="s">
        <v>1868</v>
      </c>
      <c r="J1035" s="2" t="s">
        <v>6178</v>
      </c>
      <c r="K1035" s="2" t="s">
        <v>1868</v>
      </c>
      <c r="L1035" s="2" t="s">
        <v>1868</v>
      </c>
      <c r="M1035" s="2" t="s">
        <v>6179</v>
      </c>
      <c r="N1035" s="2" t="s">
        <v>6179</v>
      </c>
      <c r="O1035" s="2" t="s">
        <v>50</v>
      </c>
      <c r="P1035" s="2" t="s">
        <v>6180</v>
      </c>
      <c r="Q1035" s="2" t="s">
        <v>6181</v>
      </c>
      <c r="R1035" s="2" t="s">
        <v>10238</v>
      </c>
      <c r="S1035" s="2" t="s">
        <v>6183</v>
      </c>
      <c r="T1035" s="2" t="s">
        <v>6184</v>
      </c>
      <c r="U1035" s="2" t="s">
        <v>6185</v>
      </c>
      <c r="V1035" s="2" t="s">
        <v>6200</v>
      </c>
    </row>
    <row r="1036" s="2" customFormat="1" spans="1:22">
      <c r="A1036" s="4">
        <v>364999047</v>
      </c>
      <c r="B1036" s="2" t="s">
        <v>10173</v>
      </c>
      <c r="C1036" s="2" t="s">
        <v>10239</v>
      </c>
      <c r="D1036" s="2" t="s">
        <v>10240</v>
      </c>
      <c r="E1036" s="2" t="s">
        <v>10241</v>
      </c>
      <c r="F1036" s="2" t="s">
        <v>6191</v>
      </c>
      <c r="G1036" s="2" t="s">
        <v>6253</v>
      </c>
      <c r="H1036" s="2" t="s">
        <v>6176</v>
      </c>
      <c r="I1036" s="2" t="s">
        <v>1331</v>
      </c>
      <c r="J1036" s="2" t="s">
        <v>6178</v>
      </c>
      <c r="K1036" s="2" t="s">
        <v>1331</v>
      </c>
      <c r="L1036" s="2" t="s">
        <v>1331</v>
      </c>
      <c r="M1036" s="2" t="s">
        <v>6179</v>
      </c>
      <c r="N1036" s="2" t="s">
        <v>6179</v>
      </c>
      <c r="O1036" s="2" t="s">
        <v>50</v>
      </c>
      <c r="P1036" s="2" t="s">
        <v>6180</v>
      </c>
      <c r="Q1036" s="2" t="s">
        <v>6181</v>
      </c>
      <c r="R1036" s="2" t="s">
        <v>10242</v>
      </c>
      <c r="S1036" s="2" t="s">
        <v>6183</v>
      </c>
      <c r="T1036" s="2" t="s">
        <v>6184</v>
      </c>
      <c r="U1036" s="2" t="s">
        <v>6208</v>
      </c>
      <c r="V1036" s="2" t="s">
        <v>6306</v>
      </c>
    </row>
    <row r="1037" s="2" customFormat="1" spans="1:22">
      <c r="A1037" s="4">
        <v>908956480</v>
      </c>
      <c r="B1037" s="2" t="s">
        <v>10173</v>
      </c>
      <c r="C1037" s="2" t="s">
        <v>2849</v>
      </c>
      <c r="D1037" s="2" t="s">
        <v>9586</v>
      </c>
      <c r="E1037" s="2" t="s">
        <v>10243</v>
      </c>
      <c r="F1037" s="2" t="s">
        <v>6175</v>
      </c>
      <c r="G1037" s="2" t="s">
        <v>6253</v>
      </c>
      <c r="H1037" s="2" t="s">
        <v>6176</v>
      </c>
      <c r="I1037" s="2" t="s">
        <v>2551</v>
      </c>
      <c r="J1037" s="2" t="s">
        <v>6178</v>
      </c>
      <c r="K1037" s="2" t="s">
        <v>2551</v>
      </c>
      <c r="L1037" s="2" t="s">
        <v>2551</v>
      </c>
      <c r="M1037" s="2" t="s">
        <v>6179</v>
      </c>
      <c r="N1037" s="2" t="s">
        <v>6179</v>
      </c>
      <c r="O1037" s="2" t="s">
        <v>50</v>
      </c>
      <c r="P1037" s="2" t="s">
        <v>6180</v>
      </c>
      <c r="Q1037" s="2" t="s">
        <v>6181</v>
      </c>
      <c r="R1037" s="2" t="s">
        <v>10244</v>
      </c>
      <c r="S1037" s="2" t="s">
        <v>6183</v>
      </c>
      <c r="T1037" s="2" t="s">
        <v>6184</v>
      </c>
      <c r="U1037" s="2" t="s">
        <v>6185</v>
      </c>
      <c r="V1037" s="2" t="s">
        <v>6200</v>
      </c>
    </row>
    <row r="1038" s="2" customFormat="1" spans="1:22">
      <c r="A1038" s="4">
        <v>947373377</v>
      </c>
      <c r="B1038" s="2" t="s">
        <v>10173</v>
      </c>
      <c r="C1038" s="2" t="s">
        <v>4311</v>
      </c>
      <c r="D1038" s="2" t="s">
        <v>10245</v>
      </c>
      <c r="E1038" s="2" t="s">
        <v>10246</v>
      </c>
      <c r="F1038" s="2" t="s">
        <v>6175</v>
      </c>
      <c r="G1038" s="2" t="s">
        <v>6253</v>
      </c>
      <c r="H1038" s="2" t="s">
        <v>6176</v>
      </c>
      <c r="I1038" s="2" t="s">
        <v>2129</v>
      </c>
      <c r="J1038" s="2" t="s">
        <v>6178</v>
      </c>
      <c r="K1038" s="2" t="s">
        <v>2129</v>
      </c>
      <c r="L1038" s="2" t="s">
        <v>2129</v>
      </c>
      <c r="M1038" s="2" t="s">
        <v>6179</v>
      </c>
      <c r="N1038" s="2" t="s">
        <v>6179</v>
      </c>
      <c r="O1038" s="2" t="s">
        <v>50</v>
      </c>
      <c r="P1038" s="2" t="s">
        <v>6180</v>
      </c>
      <c r="Q1038" s="2" t="s">
        <v>6181</v>
      </c>
      <c r="R1038" s="2" t="s">
        <v>10247</v>
      </c>
      <c r="S1038" s="2" t="s">
        <v>6183</v>
      </c>
      <c r="T1038" s="2" t="s">
        <v>6184</v>
      </c>
      <c r="U1038" s="2" t="s">
        <v>6185</v>
      </c>
      <c r="V1038" s="2" t="s">
        <v>6400</v>
      </c>
    </row>
    <row r="1039" s="2" customFormat="1" spans="1:22">
      <c r="A1039" s="4">
        <v>601718094</v>
      </c>
      <c r="B1039" s="2" t="s">
        <v>10173</v>
      </c>
      <c r="C1039" s="2" t="s">
        <v>10248</v>
      </c>
      <c r="D1039" s="2" t="s">
        <v>7705</v>
      </c>
      <c r="E1039" s="2" t="s">
        <v>10249</v>
      </c>
      <c r="F1039" s="2" t="s">
        <v>6205</v>
      </c>
      <c r="G1039" s="2" t="s">
        <v>6174</v>
      </c>
      <c r="H1039" s="2" t="s">
        <v>6176</v>
      </c>
      <c r="I1039" s="2" t="s">
        <v>10250</v>
      </c>
      <c r="J1039" s="2" t="s">
        <v>6178</v>
      </c>
      <c r="K1039" s="2" t="s">
        <v>10250</v>
      </c>
      <c r="L1039" s="2" t="s">
        <v>10250</v>
      </c>
      <c r="M1039" s="2" t="s">
        <v>6179</v>
      </c>
      <c r="N1039" s="2" t="s">
        <v>6179</v>
      </c>
      <c r="O1039" s="2" t="s">
        <v>50</v>
      </c>
      <c r="P1039" s="2" t="s">
        <v>6180</v>
      </c>
      <c r="Q1039" s="2" t="s">
        <v>6181</v>
      </c>
      <c r="R1039" s="2" t="s">
        <v>10251</v>
      </c>
      <c r="S1039" s="2" t="s">
        <v>6183</v>
      </c>
      <c r="T1039" s="2" t="s">
        <v>6184</v>
      </c>
      <c r="U1039" s="2" t="s">
        <v>6185</v>
      </c>
      <c r="V1039" s="2" t="s">
        <v>6266</v>
      </c>
    </row>
    <row r="1040" s="2" customFormat="1" spans="1:22">
      <c r="A1040" s="4">
        <v>909042100</v>
      </c>
      <c r="B1040" s="2" t="s">
        <v>10173</v>
      </c>
      <c r="C1040" s="2" t="s">
        <v>10252</v>
      </c>
      <c r="D1040" s="2" t="s">
        <v>7291</v>
      </c>
      <c r="E1040" s="2" t="s">
        <v>10253</v>
      </c>
      <c r="F1040" s="2" t="s">
        <v>6213</v>
      </c>
      <c r="G1040" s="2" t="s">
        <v>6175</v>
      </c>
      <c r="H1040" s="2" t="s">
        <v>6176</v>
      </c>
      <c r="I1040" s="2" t="s">
        <v>3434</v>
      </c>
      <c r="J1040" s="2" t="s">
        <v>6178</v>
      </c>
      <c r="K1040" s="2" t="s">
        <v>3434</v>
      </c>
      <c r="L1040" s="2" t="s">
        <v>3434</v>
      </c>
      <c r="M1040" s="2" t="s">
        <v>6179</v>
      </c>
      <c r="N1040" s="2" t="s">
        <v>6179</v>
      </c>
      <c r="O1040" s="2" t="s">
        <v>50</v>
      </c>
      <c r="P1040" s="2" t="s">
        <v>6180</v>
      </c>
      <c r="Q1040" s="2" t="s">
        <v>6181</v>
      </c>
      <c r="R1040" s="2" t="s">
        <v>10254</v>
      </c>
      <c r="S1040" s="2" t="s">
        <v>6183</v>
      </c>
      <c r="T1040" s="2" t="s">
        <v>6184</v>
      </c>
      <c r="U1040" s="2" t="s">
        <v>6208</v>
      </c>
      <c r="V1040" s="2" t="s">
        <v>7106</v>
      </c>
    </row>
    <row r="1041" s="2" customFormat="1" spans="1:22">
      <c r="A1041" s="4">
        <v>947405457</v>
      </c>
      <c r="B1041" s="2" t="s">
        <v>10173</v>
      </c>
      <c r="C1041" s="2" t="s">
        <v>10255</v>
      </c>
      <c r="D1041" s="2" t="s">
        <v>10256</v>
      </c>
      <c r="E1041" s="2" t="s">
        <v>10257</v>
      </c>
      <c r="F1041" s="2" t="s">
        <v>6174</v>
      </c>
      <c r="G1041" s="2" t="s">
        <v>6175</v>
      </c>
      <c r="H1041" s="2" t="s">
        <v>6176</v>
      </c>
      <c r="I1041" s="2" t="s">
        <v>10258</v>
      </c>
      <c r="J1041" s="2" t="s">
        <v>6178</v>
      </c>
      <c r="K1041" s="2" t="s">
        <v>10258</v>
      </c>
      <c r="L1041" s="2" t="s">
        <v>10258</v>
      </c>
      <c r="M1041" s="2" t="s">
        <v>6179</v>
      </c>
      <c r="N1041" s="2" t="s">
        <v>6179</v>
      </c>
      <c r="O1041" s="2" t="s">
        <v>50</v>
      </c>
      <c r="P1041" s="2" t="s">
        <v>6180</v>
      </c>
      <c r="Q1041" s="2" t="s">
        <v>6181</v>
      </c>
      <c r="R1041" s="2" t="s">
        <v>10259</v>
      </c>
      <c r="S1041" s="2" t="s">
        <v>6183</v>
      </c>
      <c r="T1041" s="2" t="s">
        <v>6184</v>
      </c>
      <c r="U1041" s="2" t="s">
        <v>6185</v>
      </c>
      <c r="V1041" s="2" t="s">
        <v>6193</v>
      </c>
    </row>
    <row r="1042" s="2" customFormat="1" spans="1:22">
      <c r="A1042" s="4">
        <v>947407965</v>
      </c>
      <c r="B1042" s="2" t="s">
        <v>10173</v>
      </c>
      <c r="C1042" s="2" t="s">
        <v>10260</v>
      </c>
      <c r="D1042" s="2" t="s">
        <v>10261</v>
      </c>
      <c r="E1042" s="2" t="s">
        <v>10262</v>
      </c>
      <c r="F1042" s="2" t="s">
        <v>6191</v>
      </c>
      <c r="G1042" s="2" t="s">
        <v>6175</v>
      </c>
      <c r="H1042" s="2" t="s">
        <v>6176</v>
      </c>
      <c r="I1042" s="2" t="s">
        <v>10263</v>
      </c>
      <c r="J1042" s="2" t="s">
        <v>6178</v>
      </c>
      <c r="K1042" s="2" t="s">
        <v>10263</v>
      </c>
      <c r="L1042" s="2" t="s">
        <v>10263</v>
      </c>
      <c r="M1042" s="2" t="s">
        <v>6179</v>
      </c>
      <c r="N1042" s="2" t="s">
        <v>6179</v>
      </c>
      <c r="O1042" s="2" t="s">
        <v>50</v>
      </c>
      <c r="P1042" s="2" t="s">
        <v>6180</v>
      </c>
      <c r="Q1042" s="2" t="s">
        <v>6181</v>
      </c>
      <c r="R1042" s="2" t="s">
        <v>10264</v>
      </c>
      <c r="S1042" s="2" t="s">
        <v>6183</v>
      </c>
      <c r="T1042" s="2" t="s">
        <v>6184</v>
      </c>
      <c r="U1042" s="2" t="s">
        <v>6185</v>
      </c>
      <c r="V1042" s="2" t="s">
        <v>6400</v>
      </c>
    </row>
    <row r="1043" s="2" customFormat="1" spans="1:22">
      <c r="A1043" s="4">
        <v>947413853</v>
      </c>
      <c r="B1043" s="2" t="s">
        <v>10173</v>
      </c>
      <c r="C1043" s="2" t="s">
        <v>10265</v>
      </c>
      <c r="D1043" s="2" t="s">
        <v>7966</v>
      </c>
      <c r="E1043" s="2" t="s">
        <v>10266</v>
      </c>
      <c r="F1043" s="2" t="s">
        <v>6213</v>
      </c>
      <c r="G1043" s="2" t="s">
        <v>6175</v>
      </c>
      <c r="H1043" s="2" t="s">
        <v>6176</v>
      </c>
      <c r="I1043" s="2" t="s">
        <v>6220</v>
      </c>
      <c r="J1043" s="2" t="s">
        <v>6178</v>
      </c>
      <c r="K1043" s="2" t="s">
        <v>6220</v>
      </c>
      <c r="L1043" s="2" t="s">
        <v>6220</v>
      </c>
      <c r="M1043" s="2" t="s">
        <v>6179</v>
      </c>
      <c r="N1043" s="2" t="s">
        <v>6179</v>
      </c>
      <c r="O1043" s="2" t="s">
        <v>50</v>
      </c>
      <c r="P1043" s="2" t="s">
        <v>6180</v>
      </c>
      <c r="Q1043" s="2" t="s">
        <v>6181</v>
      </c>
      <c r="R1043" s="2" t="s">
        <v>10267</v>
      </c>
      <c r="S1043" s="2" t="s">
        <v>6183</v>
      </c>
      <c r="T1043" s="2" t="s">
        <v>6184</v>
      </c>
      <c r="U1043" s="2" t="s">
        <v>6185</v>
      </c>
      <c r="V1043" s="2" t="s">
        <v>6200</v>
      </c>
    </row>
    <row r="1044" s="2" customFormat="1" spans="1:22">
      <c r="A1044" s="4">
        <v>947414725</v>
      </c>
      <c r="B1044" s="2" t="s">
        <v>10173</v>
      </c>
      <c r="C1044" s="2" t="s">
        <v>10268</v>
      </c>
      <c r="D1044" s="2" t="s">
        <v>7685</v>
      </c>
      <c r="E1044" s="2" t="s">
        <v>10269</v>
      </c>
      <c r="F1044" s="2" t="s">
        <v>6175</v>
      </c>
      <c r="G1044" s="2" t="s">
        <v>6253</v>
      </c>
      <c r="H1044" s="2" t="s">
        <v>6176</v>
      </c>
      <c r="I1044" s="2" t="s">
        <v>4315</v>
      </c>
      <c r="J1044" s="2" t="s">
        <v>6178</v>
      </c>
      <c r="K1044" s="2" t="s">
        <v>4315</v>
      </c>
      <c r="L1044" s="2" t="s">
        <v>4315</v>
      </c>
      <c r="M1044" s="2" t="s">
        <v>6179</v>
      </c>
      <c r="N1044" s="2" t="s">
        <v>6179</v>
      </c>
      <c r="O1044" s="2" t="s">
        <v>50</v>
      </c>
      <c r="P1044" s="2" t="s">
        <v>6180</v>
      </c>
      <c r="Q1044" s="2" t="s">
        <v>6181</v>
      </c>
      <c r="R1044" s="2" t="s">
        <v>10270</v>
      </c>
      <c r="S1044" s="2" t="s">
        <v>6183</v>
      </c>
      <c r="T1044" s="2" t="s">
        <v>6184</v>
      </c>
      <c r="U1044" s="2" t="s">
        <v>6208</v>
      </c>
      <c r="V1044" s="2" t="s">
        <v>6400</v>
      </c>
    </row>
    <row r="1045" s="2" customFormat="1" spans="1:22">
      <c r="A1045" s="4">
        <v>909122212</v>
      </c>
      <c r="B1045" s="2" t="s">
        <v>10173</v>
      </c>
      <c r="C1045" s="2" t="s">
        <v>2851</v>
      </c>
      <c r="D1045" s="2" t="s">
        <v>7751</v>
      </c>
      <c r="E1045" s="2" t="s">
        <v>10271</v>
      </c>
      <c r="F1045" s="2" t="s">
        <v>6174</v>
      </c>
      <c r="G1045" s="2" t="s">
        <v>6253</v>
      </c>
      <c r="H1045" s="2" t="s">
        <v>6176</v>
      </c>
      <c r="I1045" s="2" t="s">
        <v>2852</v>
      </c>
      <c r="J1045" s="2" t="s">
        <v>6178</v>
      </c>
      <c r="K1045" s="2" t="s">
        <v>2852</v>
      </c>
      <c r="L1045" s="2" t="s">
        <v>2852</v>
      </c>
      <c r="M1045" s="2" t="s">
        <v>6179</v>
      </c>
      <c r="N1045" s="2" t="s">
        <v>6179</v>
      </c>
      <c r="O1045" s="2" t="s">
        <v>50</v>
      </c>
      <c r="P1045" s="2" t="s">
        <v>6180</v>
      </c>
      <c r="Q1045" s="2" t="s">
        <v>6181</v>
      </c>
      <c r="R1045" s="2" t="s">
        <v>10272</v>
      </c>
      <c r="S1045" s="2" t="s">
        <v>6183</v>
      </c>
      <c r="T1045" s="2" t="s">
        <v>6184</v>
      </c>
      <c r="U1045" s="2" t="s">
        <v>6185</v>
      </c>
      <c r="V1045" s="2" t="s">
        <v>6200</v>
      </c>
    </row>
    <row r="1046" s="2" customFormat="1" spans="1:22">
      <c r="A1046" s="4">
        <v>909125504</v>
      </c>
      <c r="B1046" s="2" t="s">
        <v>10173</v>
      </c>
      <c r="C1046" s="2" t="s">
        <v>2854</v>
      </c>
      <c r="D1046" s="2" t="s">
        <v>10273</v>
      </c>
      <c r="E1046" s="2" t="s">
        <v>10274</v>
      </c>
      <c r="F1046" s="2" t="s">
        <v>6277</v>
      </c>
      <c r="G1046" s="2" t="s">
        <v>6253</v>
      </c>
      <c r="H1046" s="2" t="s">
        <v>6176</v>
      </c>
      <c r="I1046" s="2" t="s">
        <v>10275</v>
      </c>
      <c r="J1046" s="2" t="s">
        <v>6178</v>
      </c>
      <c r="K1046" s="2" t="s">
        <v>10275</v>
      </c>
      <c r="L1046" s="2" t="s">
        <v>10275</v>
      </c>
      <c r="M1046" s="2" t="s">
        <v>6179</v>
      </c>
      <c r="N1046" s="2" t="s">
        <v>6179</v>
      </c>
      <c r="O1046" s="2" t="s">
        <v>50</v>
      </c>
      <c r="P1046" s="2" t="s">
        <v>6180</v>
      </c>
      <c r="Q1046" s="2" t="s">
        <v>6181</v>
      </c>
      <c r="R1046" s="2" t="s">
        <v>10276</v>
      </c>
      <c r="S1046" s="2" t="s">
        <v>6183</v>
      </c>
      <c r="T1046" s="2" t="s">
        <v>6184</v>
      </c>
      <c r="U1046" s="2" t="s">
        <v>6185</v>
      </c>
      <c r="V1046" s="2" t="s">
        <v>10204</v>
      </c>
    </row>
    <row r="1047" s="2" customFormat="1" spans="1:22">
      <c r="A1047" s="4">
        <v>909158740</v>
      </c>
      <c r="B1047" s="2" t="s">
        <v>10173</v>
      </c>
      <c r="C1047" s="2" t="s">
        <v>10277</v>
      </c>
      <c r="D1047" s="2" t="s">
        <v>7291</v>
      </c>
      <c r="E1047" s="2" t="s">
        <v>10278</v>
      </c>
      <c r="F1047" s="2" t="s">
        <v>6174</v>
      </c>
      <c r="G1047" s="2" t="s">
        <v>6253</v>
      </c>
      <c r="H1047" s="2" t="s">
        <v>6176</v>
      </c>
      <c r="I1047" s="2" t="s">
        <v>1221</v>
      </c>
      <c r="J1047" s="2" t="s">
        <v>6178</v>
      </c>
      <c r="K1047" s="2" t="s">
        <v>1221</v>
      </c>
      <c r="L1047" s="2" t="s">
        <v>1221</v>
      </c>
      <c r="M1047" s="2" t="s">
        <v>6179</v>
      </c>
      <c r="N1047" s="2" t="s">
        <v>6179</v>
      </c>
      <c r="O1047" s="2" t="s">
        <v>50</v>
      </c>
      <c r="P1047" s="2" t="s">
        <v>6180</v>
      </c>
      <c r="Q1047" s="2" t="s">
        <v>6181</v>
      </c>
      <c r="R1047" s="2" t="s">
        <v>10279</v>
      </c>
      <c r="S1047" s="2" t="s">
        <v>6183</v>
      </c>
      <c r="T1047" s="2" t="s">
        <v>6184</v>
      </c>
      <c r="U1047" s="2" t="s">
        <v>6208</v>
      </c>
      <c r="V1047" s="2" t="s">
        <v>7106</v>
      </c>
    </row>
    <row r="1048" s="2" customFormat="1" spans="1:22">
      <c r="A1048" s="4">
        <v>947498189</v>
      </c>
      <c r="B1048" s="2" t="s">
        <v>10173</v>
      </c>
      <c r="C1048" s="2" t="s">
        <v>10280</v>
      </c>
      <c r="D1048" s="2" t="s">
        <v>7649</v>
      </c>
      <c r="E1048" s="2" t="s">
        <v>10281</v>
      </c>
      <c r="F1048" s="2" t="s">
        <v>6213</v>
      </c>
      <c r="G1048" s="2" t="s">
        <v>6175</v>
      </c>
      <c r="H1048" s="2" t="s">
        <v>6176</v>
      </c>
      <c r="I1048" s="2" t="s">
        <v>10282</v>
      </c>
      <c r="J1048" s="2" t="s">
        <v>6178</v>
      </c>
      <c r="K1048" s="2" t="s">
        <v>10282</v>
      </c>
      <c r="L1048" s="2" t="s">
        <v>10282</v>
      </c>
      <c r="M1048" s="2" t="s">
        <v>6179</v>
      </c>
      <c r="N1048" s="2" t="s">
        <v>6179</v>
      </c>
      <c r="O1048" s="2" t="s">
        <v>50</v>
      </c>
      <c r="P1048" s="2" t="s">
        <v>6180</v>
      </c>
      <c r="Q1048" s="2" t="s">
        <v>6181</v>
      </c>
      <c r="R1048" s="2" t="s">
        <v>10283</v>
      </c>
      <c r="S1048" s="2" t="s">
        <v>6183</v>
      </c>
      <c r="T1048" s="2" t="s">
        <v>6184</v>
      </c>
      <c r="U1048" s="2" t="s">
        <v>6208</v>
      </c>
      <c r="V1048" s="2" t="s">
        <v>6400</v>
      </c>
    </row>
    <row r="1049" s="2" customFormat="1" spans="1:22">
      <c r="A1049" s="4">
        <v>909233176</v>
      </c>
      <c r="B1049" s="2" t="s">
        <v>10284</v>
      </c>
      <c r="C1049" s="2" t="s">
        <v>2860</v>
      </c>
      <c r="D1049" s="2" t="s">
        <v>6908</v>
      </c>
      <c r="E1049" s="2" t="s">
        <v>10285</v>
      </c>
      <c r="F1049" s="2" t="s">
        <v>6191</v>
      </c>
      <c r="G1049" s="2" t="s">
        <v>6253</v>
      </c>
      <c r="H1049" s="2" t="s">
        <v>6176</v>
      </c>
      <c r="I1049" s="2" t="s">
        <v>2862</v>
      </c>
      <c r="J1049" s="2" t="s">
        <v>6178</v>
      </c>
      <c r="K1049" s="2" t="s">
        <v>2862</v>
      </c>
      <c r="L1049" s="2" t="s">
        <v>2862</v>
      </c>
      <c r="M1049" s="2" t="s">
        <v>6179</v>
      </c>
      <c r="N1049" s="2" t="s">
        <v>6179</v>
      </c>
      <c r="O1049" s="2" t="s">
        <v>50</v>
      </c>
      <c r="P1049" s="2" t="s">
        <v>6180</v>
      </c>
      <c r="Q1049" s="2" t="s">
        <v>6181</v>
      </c>
      <c r="R1049" s="2" t="s">
        <v>10286</v>
      </c>
      <c r="S1049" s="2" t="s">
        <v>6183</v>
      </c>
      <c r="T1049" s="2" t="s">
        <v>6184</v>
      </c>
      <c r="U1049" s="2" t="s">
        <v>6185</v>
      </c>
      <c r="V1049" s="2" t="s">
        <v>6193</v>
      </c>
    </row>
    <row r="1050" s="2" customFormat="1" spans="1:22">
      <c r="A1050" s="4">
        <v>947577913</v>
      </c>
      <c r="B1050" s="2" t="s">
        <v>10284</v>
      </c>
      <c r="C1050" s="2" t="s">
        <v>10287</v>
      </c>
      <c r="D1050" s="2" t="s">
        <v>10288</v>
      </c>
      <c r="E1050" s="2" t="s">
        <v>10289</v>
      </c>
      <c r="F1050" s="2" t="s">
        <v>6174</v>
      </c>
      <c r="G1050" s="2" t="s">
        <v>6253</v>
      </c>
      <c r="H1050" s="2" t="s">
        <v>6176</v>
      </c>
      <c r="I1050" s="2" t="s">
        <v>4319</v>
      </c>
      <c r="J1050" s="2" t="s">
        <v>6178</v>
      </c>
      <c r="K1050" s="2" t="s">
        <v>4319</v>
      </c>
      <c r="L1050" s="2" t="s">
        <v>4319</v>
      </c>
      <c r="M1050" s="2" t="s">
        <v>6179</v>
      </c>
      <c r="N1050" s="2" t="s">
        <v>6179</v>
      </c>
      <c r="O1050" s="2" t="s">
        <v>50</v>
      </c>
      <c r="P1050" s="2" t="s">
        <v>6180</v>
      </c>
      <c r="Q1050" s="2" t="s">
        <v>6181</v>
      </c>
      <c r="R1050" s="2" t="s">
        <v>10290</v>
      </c>
      <c r="S1050" s="2" t="s">
        <v>6183</v>
      </c>
      <c r="T1050" s="2" t="s">
        <v>6184</v>
      </c>
      <c r="U1050" s="2" t="s">
        <v>6208</v>
      </c>
      <c r="V1050" s="2" t="s">
        <v>6193</v>
      </c>
    </row>
    <row r="1051" s="2" customFormat="1" spans="1:22">
      <c r="A1051" s="4">
        <v>909252596</v>
      </c>
      <c r="B1051" s="2" t="s">
        <v>10284</v>
      </c>
      <c r="C1051" s="2" t="s">
        <v>10291</v>
      </c>
      <c r="D1051" s="2" t="s">
        <v>10292</v>
      </c>
      <c r="E1051" s="2" t="s">
        <v>10293</v>
      </c>
      <c r="F1051" s="2" t="s">
        <v>6213</v>
      </c>
      <c r="G1051" s="2" t="s">
        <v>6175</v>
      </c>
      <c r="H1051" s="2" t="s">
        <v>6176</v>
      </c>
      <c r="I1051" s="2" t="s">
        <v>10294</v>
      </c>
      <c r="J1051" s="2" t="s">
        <v>6178</v>
      </c>
      <c r="K1051" s="2" t="s">
        <v>10294</v>
      </c>
      <c r="L1051" s="2" t="s">
        <v>10294</v>
      </c>
      <c r="M1051" s="2" t="s">
        <v>6179</v>
      </c>
      <c r="N1051" s="2" t="s">
        <v>6179</v>
      </c>
      <c r="O1051" s="2" t="s">
        <v>50</v>
      </c>
      <c r="P1051" s="2" t="s">
        <v>6180</v>
      </c>
      <c r="Q1051" s="2" t="s">
        <v>6181</v>
      </c>
      <c r="R1051" s="2" t="s">
        <v>10295</v>
      </c>
      <c r="S1051" s="2" t="s">
        <v>6183</v>
      </c>
      <c r="T1051" s="2" t="s">
        <v>6184</v>
      </c>
      <c r="U1051" s="2" t="s">
        <v>6185</v>
      </c>
      <c r="V1051" s="2" t="s">
        <v>6200</v>
      </c>
    </row>
    <row r="1052" s="2" customFormat="1" spans="1:22">
      <c r="A1052" s="4">
        <v>601786898</v>
      </c>
      <c r="B1052" s="2" t="s">
        <v>10284</v>
      </c>
      <c r="C1052" s="2" t="s">
        <v>1774</v>
      </c>
      <c r="D1052" s="2" t="s">
        <v>8528</v>
      </c>
      <c r="E1052" s="2" t="s">
        <v>10296</v>
      </c>
      <c r="F1052" s="2" t="s">
        <v>6205</v>
      </c>
      <c r="G1052" s="2" t="s">
        <v>6253</v>
      </c>
      <c r="H1052" s="2" t="s">
        <v>6176</v>
      </c>
      <c r="I1052" s="2" t="s">
        <v>1775</v>
      </c>
      <c r="J1052" s="2" t="s">
        <v>6178</v>
      </c>
      <c r="K1052" s="2" t="s">
        <v>1775</v>
      </c>
      <c r="L1052" s="2" t="s">
        <v>1775</v>
      </c>
      <c r="M1052" s="2" t="s">
        <v>6179</v>
      </c>
      <c r="N1052" s="2" t="s">
        <v>6179</v>
      </c>
      <c r="O1052" s="2" t="s">
        <v>50</v>
      </c>
      <c r="P1052" s="2" t="s">
        <v>6180</v>
      </c>
      <c r="Q1052" s="2" t="s">
        <v>6181</v>
      </c>
      <c r="R1052" s="2" t="s">
        <v>10297</v>
      </c>
      <c r="S1052" s="2" t="s">
        <v>6183</v>
      </c>
      <c r="T1052" s="2" t="s">
        <v>6184</v>
      </c>
      <c r="U1052" s="2" t="s">
        <v>6185</v>
      </c>
      <c r="V1052" s="2" t="s">
        <v>6200</v>
      </c>
    </row>
    <row r="1053" s="2" customFormat="1" spans="1:22">
      <c r="A1053" s="4">
        <v>947592277</v>
      </c>
      <c r="B1053" s="2" t="s">
        <v>10284</v>
      </c>
      <c r="C1053" s="2" t="s">
        <v>10298</v>
      </c>
      <c r="D1053" s="2" t="s">
        <v>10299</v>
      </c>
      <c r="E1053" s="2" t="s">
        <v>10300</v>
      </c>
      <c r="F1053" s="2" t="s">
        <v>6213</v>
      </c>
      <c r="G1053" s="2" t="s">
        <v>6175</v>
      </c>
      <c r="H1053" s="2" t="s">
        <v>6176</v>
      </c>
      <c r="I1053" s="2" t="s">
        <v>3479</v>
      </c>
      <c r="J1053" s="2" t="s">
        <v>6178</v>
      </c>
      <c r="K1053" s="2" t="s">
        <v>3479</v>
      </c>
      <c r="L1053" s="2" t="s">
        <v>3479</v>
      </c>
      <c r="M1053" s="2" t="s">
        <v>6179</v>
      </c>
      <c r="N1053" s="2" t="s">
        <v>6179</v>
      </c>
      <c r="O1053" s="2" t="s">
        <v>50</v>
      </c>
      <c r="P1053" s="2" t="s">
        <v>6180</v>
      </c>
      <c r="Q1053" s="2" t="s">
        <v>6181</v>
      </c>
      <c r="R1053" s="2" t="s">
        <v>10301</v>
      </c>
      <c r="S1053" s="2" t="s">
        <v>6183</v>
      </c>
      <c r="T1053" s="2" t="s">
        <v>6184</v>
      </c>
      <c r="U1053" s="2" t="s">
        <v>6185</v>
      </c>
      <c r="V1053" s="2" t="s">
        <v>6193</v>
      </c>
    </row>
    <row r="1054" s="2" customFormat="1" spans="1:22">
      <c r="A1054" s="4">
        <v>365063807</v>
      </c>
      <c r="B1054" s="2" t="s">
        <v>10284</v>
      </c>
      <c r="C1054" s="2" t="s">
        <v>1333</v>
      </c>
      <c r="D1054" s="2" t="s">
        <v>10302</v>
      </c>
      <c r="E1054" s="2" t="s">
        <v>10303</v>
      </c>
      <c r="F1054" s="2" t="s">
        <v>6175</v>
      </c>
      <c r="G1054" s="2" t="s">
        <v>6253</v>
      </c>
      <c r="H1054" s="2" t="s">
        <v>6176</v>
      </c>
      <c r="I1054" s="2" t="s">
        <v>1335</v>
      </c>
      <c r="J1054" s="2" t="s">
        <v>6178</v>
      </c>
      <c r="K1054" s="2" t="s">
        <v>1335</v>
      </c>
      <c r="L1054" s="2" t="s">
        <v>1335</v>
      </c>
      <c r="M1054" s="2" t="s">
        <v>6179</v>
      </c>
      <c r="N1054" s="2" t="s">
        <v>6179</v>
      </c>
      <c r="O1054" s="2" t="s">
        <v>50</v>
      </c>
      <c r="P1054" s="2" t="s">
        <v>6180</v>
      </c>
      <c r="Q1054" s="2" t="s">
        <v>6181</v>
      </c>
      <c r="R1054" s="2" t="s">
        <v>10304</v>
      </c>
      <c r="S1054" s="2" t="s">
        <v>6183</v>
      </c>
      <c r="T1054" s="2" t="s">
        <v>6184</v>
      </c>
      <c r="U1054" s="2" t="s">
        <v>6185</v>
      </c>
      <c r="V1054" s="2" t="s">
        <v>6513</v>
      </c>
    </row>
    <row r="1055" s="2" customFormat="1" spans="1:22">
      <c r="A1055" s="4">
        <v>909275396</v>
      </c>
      <c r="B1055" s="2" t="s">
        <v>10284</v>
      </c>
      <c r="C1055" s="2" t="s">
        <v>2864</v>
      </c>
      <c r="D1055" s="2" t="s">
        <v>6582</v>
      </c>
      <c r="E1055" s="2" t="s">
        <v>10305</v>
      </c>
      <c r="F1055" s="2" t="s">
        <v>6175</v>
      </c>
      <c r="G1055" s="2" t="s">
        <v>6253</v>
      </c>
      <c r="H1055" s="2" t="s">
        <v>6176</v>
      </c>
      <c r="I1055" s="2" t="s">
        <v>2865</v>
      </c>
      <c r="J1055" s="2" t="s">
        <v>6178</v>
      </c>
      <c r="K1055" s="2" t="s">
        <v>2865</v>
      </c>
      <c r="L1055" s="2" t="s">
        <v>2865</v>
      </c>
      <c r="M1055" s="2" t="s">
        <v>6179</v>
      </c>
      <c r="N1055" s="2" t="s">
        <v>6179</v>
      </c>
      <c r="O1055" s="2" t="s">
        <v>50</v>
      </c>
      <c r="P1055" s="2" t="s">
        <v>6180</v>
      </c>
      <c r="Q1055" s="2" t="s">
        <v>6181</v>
      </c>
      <c r="R1055" s="2" t="s">
        <v>10306</v>
      </c>
      <c r="S1055" s="2" t="s">
        <v>6183</v>
      </c>
      <c r="T1055" s="2" t="s">
        <v>6184</v>
      </c>
      <c r="U1055" s="2" t="s">
        <v>6185</v>
      </c>
      <c r="V1055" s="2" t="s">
        <v>6200</v>
      </c>
    </row>
    <row r="1056" s="2" customFormat="1" spans="1:22">
      <c r="A1056" s="4">
        <v>947641053</v>
      </c>
      <c r="B1056" s="2" t="s">
        <v>10284</v>
      </c>
      <c r="C1056" s="2" t="s">
        <v>10307</v>
      </c>
      <c r="D1056" s="2" t="s">
        <v>10308</v>
      </c>
      <c r="E1056" s="2" t="s">
        <v>10309</v>
      </c>
      <c r="F1056" s="2" t="s">
        <v>6343</v>
      </c>
      <c r="G1056" s="2" t="s">
        <v>6174</v>
      </c>
      <c r="H1056" s="2" t="s">
        <v>6176</v>
      </c>
      <c r="I1056" s="2" t="s">
        <v>6271</v>
      </c>
      <c r="J1056" s="2" t="s">
        <v>6178</v>
      </c>
      <c r="K1056" s="2" t="s">
        <v>6271</v>
      </c>
      <c r="L1056" s="2" t="s">
        <v>6271</v>
      </c>
      <c r="M1056" s="2" t="s">
        <v>6179</v>
      </c>
      <c r="N1056" s="2" t="s">
        <v>6179</v>
      </c>
      <c r="O1056" s="2" t="s">
        <v>50</v>
      </c>
      <c r="P1056" s="2" t="s">
        <v>6180</v>
      </c>
      <c r="Q1056" s="2" t="s">
        <v>6181</v>
      </c>
      <c r="R1056" s="2" t="s">
        <v>10310</v>
      </c>
      <c r="S1056" s="2" t="s">
        <v>6183</v>
      </c>
      <c r="T1056" s="2" t="s">
        <v>6184</v>
      </c>
      <c r="U1056" s="2" t="s">
        <v>6208</v>
      </c>
      <c r="V1056" s="2" t="s">
        <v>6193</v>
      </c>
    </row>
    <row r="1057" s="2" customFormat="1" spans="1:22">
      <c r="A1057" s="4">
        <v>601910002</v>
      </c>
      <c r="B1057" s="2" t="s">
        <v>10284</v>
      </c>
      <c r="C1057" s="2" t="s">
        <v>1777</v>
      </c>
      <c r="D1057" s="2" t="s">
        <v>10311</v>
      </c>
      <c r="E1057" s="2" t="s">
        <v>10312</v>
      </c>
      <c r="F1057" s="2" t="s">
        <v>6277</v>
      </c>
      <c r="G1057" s="2" t="s">
        <v>6253</v>
      </c>
      <c r="H1057" s="2" t="s">
        <v>6176</v>
      </c>
      <c r="I1057" s="2" t="s">
        <v>10313</v>
      </c>
      <c r="J1057" s="2" t="s">
        <v>6178</v>
      </c>
      <c r="K1057" s="2" t="s">
        <v>10313</v>
      </c>
      <c r="L1057" s="2" t="s">
        <v>10313</v>
      </c>
      <c r="M1057" s="2" t="s">
        <v>6179</v>
      </c>
      <c r="N1057" s="2" t="s">
        <v>6179</v>
      </c>
      <c r="O1057" s="2" t="s">
        <v>50</v>
      </c>
      <c r="P1057" s="2" t="s">
        <v>6180</v>
      </c>
      <c r="Q1057" s="2" t="s">
        <v>6181</v>
      </c>
      <c r="R1057" s="2" t="s">
        <v>10314</v>
      </c>
      <c r="S1057" s="2" t="s">
        <v>6183</v>
      </c>
      <c r="T1057" s="2" t="s">
        <v>6184</v>
      </c>
      <c r="U1057" s="2" t="s">
        <v>6185</v>
      </c>
      <c r="V1057" s="2" t="s">
        <v>6455</v>
      </c>
    </row>
    <row r="1058" s="2" customFormat="1" spans="1:22">
      <c r="A1058" s="4">
        <v>947666437</v>
      </c>
      <c r="B1058" s="2" t="s">
        <v>10284</v>
      </c>
      <c r="C1058" s="2" t="s">
        <v>10315</v>
      </c>
      <c r="D1058" s="2" t="s">
        <v>8581</v>
      </c>
      <c r="E1058" s="2" t="s">
        <v>10316</v>
      </c>
      <c r="F1058" s="2" t="s">
        <v>6174</v>
      </c>
      <c r="G1058" s="2" t="s">
        <v>6175</v>
      </c>
      <c r="H1058" s="2" t="s">
        <v>6176</v>
      </c>
      <c r="I1058" s="2" t="s">
        <v>3372</v>
      </c>
      <c r="J1058" s="2" t="s">
        <v>6178</v>
      </c>
      <c r="K1058" s="2" t="s">
        <v>3372</v>
      </c>
      <c r="L1058" s="2" t="s">
        <v>3372</v>
      </c>
      <c r="M1058" s="2" t="s">
        <v>6179</v>
      </c>
      <c r="N1058" s="2" t="s">
        <v>6179</v>
      </c>
      <c r="O1058" s="2" t="s">
        <v>50</v>
      </c>
      <c r="P1058" s="2" t="s">
        <v>6180</v>
      </c>
      <c r="Q1058" s="2" t="s">
        <v>6181</v>
      </c>
      <c r="R1058" s="2" t="s">
        <v>10317</v>
      </c>
      <c r="S1058" s="2" t="s">
        <v>6183</v>
      </c>
      <c r="T1058" s="2" t="s">
        <v>6184</v>
      </c>
      <c r="U1058" s="2" t="s">
        <v>6208</v>
      </c>
      <c r="V1058" s="2" t="s">
        <v>6193</v>
      </c>
    </row>
    <row r="1059" s="2" customFormat="1" spans="1:22">
      <c r="A1059" s="4">
        <v>909320804</v>
      </c>
      <c r="B1059" s="2" t="s">
        <v>10284</v>
      </c>
      <c r="C1059" s="2" t="s">
        <v>2867</v>
      </c>
      <c r="D1059" s="2" t="s">
        <v>8999</v>
      </c>
      <c r="E1059" s="2" t="s">
        <v>10318</v>
      </c>
      <c r="F1059" s="2" t="s">
        <v>6175</v>
      </c>
      <c r="G1059" s="2" t="s">
        <v>6253</v>
      </c>
      <c r="H1059" s="2" t="s">
        <v>6176</v>
      </c>
      <c r="I1059" s="2" t="s">
        <v>2840</v>
      </c>
      <c r="J1059" s="2" t="s">
        <v>6178</v>
      </c>
      <c r="K1059" s="2" t="s">
        <v>2840</v>
      </c>
      <c r="L1059" s="2" t="s">
        <v>2840</v>
      </c>
      <c r="M1059" s="2" t="s">
        <v>6179</v>
      </c>
      <c r="N1059" s="2" t="s">
        <v>6179</v>
      </c>
      <c r="O1059" s="2" t="s">
        <v>50</v>
      </c>
      <c r="P1059" s="2" t="s">
        <v>6180</v>
      </c>
      <c r="Q1059" s="2" t="s">
        <v>6181</v>
      </c>
      <c r="R1059" s="2" t="s">
        <v>10319</v>
      </c>
      <c r="S1059" s="2" t="s">
        <v>6183</v>
      </c>
      <c r="T1059" s="2" t="s">
        <v>6184</v>
      </c>
      <c r="U1059" s="2" t="s">
        <v>6185</v>
      </c>
      <c r="V1059" s="2" t="s">
        <v>6200</v>
      </c>
    </row>
    <row r="1060" s="2" customFormat="1" spans="1:22">
      <c r="A1060" s="4">
        <v>909322988</v>
      </c>
      <c r="B1060" s="2" t="s">
        <v>10284</v>
      </c>
      <c r="C1060" s="2" t="s">
        <v>10320</v>
      </c>
      <c r="D1060" s="2" t="s">
        <v>10321</v>
      </c>
      <c r="E1060" s="2" t="s">
        <v>10322</v>
      </c>
      <c r="F1060" s="2" t="s">
        <v>6174</v>
      </c>
      <c r="G1060" s="2" t="s">
        <v>6253</v>
      </c>
      <c r="H1060" s="2" t="s">
        <v>6176</v>
      </c>
      <c r="I1060" s="2" t="s">
        <v>2871</v>
      </c>
      <c r="J1060" s="2" t="s">
        <v>6178</v>
      </c>
      <c r="K1060" s="2" t="s">
        <v>2871</v>
      </c>
      <c r="L1060" s="2" t="s">
        <v>2871</v>
      </c>
      <c r="M1060" s="2" t="s">
        <v>6179</v>
      </c>
      <c r="N1060" s="2" t="s">
        <v>6179</v>
      </c>
      <c r="O1060" s="2" t="s">
        <v>50</v>
      </c>
      <c r="P1060" s="2" t="s">
        <v>6180</v>
      </c>
      <c r="Q1060" s="2" t="s">
        <v>6181</v>
      </c>
      <c r="R1060" s="2" t="s">
        <v>10323</v>
      </c>
      <c r="S1060" s="2" t="s">
        <v>6183</v>
      </c>
      <c r="T1060" s="2" t="s">
        <v>6184</v>
      </c>
      <c r="U1060" s="2" t="s">
        <v>6208</v>
      </c>
      <c r="V1060" s="2" t="s">
        <v>7106</v>
      </c>
    </row>
    <row r="1061" s="2" customFormat="1" spans="1:22">
      <c r="A1061" s="4">
        <v>909324292</v>
      </c>
      <c r="B1061" s="2" t="s">
        <v>10284</v>
      </c>
      <c r="C1061" s="2" t="s">
        <v>10324</v>
      </c>
      <c r="D1061" s="2" t="s">
        <v>10325</v>
      </c>
      <c r="E1061" s="2" t="s">
        <v>10326</v>
      </c>
      <c r="F1061" s="2" t="s">
        <v>6213</v>
      </c>
      <c r="G1061" s="2" t="s">
        <v>6175</v>
      </c>
      <c r="H1061" s="2" t="s">
        <v>6176</v>
      </c>
      <c r="I1061" s="2" t="s">
        <v>10327</v>
      </c>
      <c r="J1061" s="2" t="s">
        <v>6178</v>
      </c>
      <c r="K1061" s="2" t="s">
        <v>10327</v>
      </c>
      <c r="L1061" s="2" t="s">
        <v>10327</v>
      </c>
      <c r="M1061" s="2" t="s">
        <v>6179</v>
      </c>
      <c r="N1061" s="2" t="s">
        <v>6179</v>
      </c>
      <c r="O1061" s="2" t="s">
        <v>50</v>
      </c>
      <c r="P1061" s="2" t="s">
        <v>6180</v>
      </c>
      <c r="Q1061" s="2" t="s">
        <v>6181</v>
      </c>
      <c r="R1061" s="2" t="s">
        <v>10328</v>
      </c>
      <c r="S1061" s="2" t="s">
        <v>6183</v>
      </c>
      <c r="T1061" s="2" t="s">
        <v>6184</v>
      </c>
      <c r="U1061" s="2" t="s">
        <v>6185</v>
      </c>
      <c r="V1061" s="2" t="s">
        <v>6209</v>
      </c>
    </row>
    <row r="1062" s="2" customFormat="1" spans="1:22">
      <c r="A1062" s="4">
        <v>601962154</v>
      </c>
      <c r="B1062" s="2" t="s">
        <v>10284</v>
      </c>
      <c r="C1062" s="2" t="s">
        <v>1781</v>
      </c>
      <c r="D1062" s="2" t="s">
        <v>10329</v>
      </c>
      <c r="E1062" s="2" t="s">
        <v>10330</v>
      </c>
      <c r="F1062" s="2" t="s">
        <v>6213</v>
      </c>
      <c r="G1062" s="2" t="s">
        <v>6253</v>
      </c>
      <c r="H1062" s="2" t="s">
        <v>6176</v>
      </c>
      <c r="I1062" s="2" t="s">
        <v>1783</v>
      </c>
      <c r="J1062" s="2" t="s">
        <v>6178</v>
      </c>
      <c r="K1062" s="2" t="s">
        <v>1783</v>
      </c>
      <c r="L1062" s="2" t="s">
        <v>1783</v>
      </c>
      <c r="M1062" s="2" t="s">
        <v>6179</v>
      </c>
      <c r="N1062" s="2" t="s">
        <v>6179</v>
      </c>
      <c r="O1062" s="2" t="s">
        <v>50</v>
      </c>
      <c r="P1062" s="2" t="s">
        <v>6180</v>
      </c>
      <c r="Q1062" s="2" t="s">
        <v>6181</v>
      </c>
      <c r="R1062" s="2" t="s">
        <v>10331</v>
      </c>
      <c r="S1062" s="2" t="s">
        <v>6183</v>
      </c>
      <c r="T1062" s="2" t="s">
        <v>6184</v>
      </c>
      <c r="U1062" s="2" t="s">
        <v>6185</v>
      </c>
      <c r="V1062" s="2" t="s">
        <v>6266</v>
      </c>
    </row>
    <row r="1063" s="2" customFormat="1" spans="1:22">
      <c r="A1063" s="4">
        <v>601964558</v>
      </c>
      <c r="B1063" s="2" t="s">
        <v>10284</v>
      </c>
      <c r="C1063" s="2" t="s">
        <v>1785</v>
      </c>
      <c r="D1063" s="2" t="s">
        <v>10332</v>
      </c>
      <c r="E1063" s="2" t="s">
        <v>10333</v>
      </c>
      <c r="F1063" s="2" t="s">
        <v>6175</v>
      </c>
      <c r="G1063" s="2" t="s">
        <v>6253</v>
      </c>
      <c r="H1063" s="2" t="s">
        <v>6176</v>
      </c>
      <c r="I1063" s="2" t="s">
        <v>1787</v>
      </c>
      <c r="J1063" s="2" t="s">
        <v>6178</v>
      </c>
      <c r="K1063" s="2" t="s">
        <v>1787</v>
      </c>
      <c r="L1063" s="2" t="s">
        <v>1787</v>
      </c>
      <c r="M1063" s="2" t="s">
        <v>6179</v>
      </c>
      <c r="N1063" s="2" t="s">
        <v>6179</v>
      </c>
      <c r="O1063" s="2" t="s">
        <v>50</v>
      </c>
      <c r="P1063" s="2" t="s">
        <v>6180</v>
      </c>
      <c r="Q1063" s="2" t="s">
        <v>6181</v>
      </c>
      <c r="R1063" s="2" t="s">
        <v>10334</v>
      </c>
      <c r="S1063" s="2" t="s">
        <v>6183</v>
      </c>
      <c r="T1063" s="2" t="s">
        <v>6184</v>
      </c>
      <c r="U1063" s="2" t="s">
        <v>6185</v>
      </c>
      <c r="V1063" s="2" t="s">
        <v>6266</v>
      </c>
    </row>
    <row r="1064" s="2" customFormat="1" spans="1:22">
      <c r="A1064" s="4">
        <v>909377128</v>
      </c>
      <c r="B1064" s="2" t="s">
        <v>10284</v>
      </c>
      <c r="C1064" s="2" t="s">
        <v>2873</v>
      </c>
      <c r="D1064" s="2" t="s">
        <v>10335</v>
      </c>
      <c r="E1064" s="2" t="s">
        <v>10336</v>
      </c>
      <c r="F1064" s="2" t="s">
        <v>6175</v>
      </c>
      <c r="G1064" s="2" t="s">
        <v>6253</v>
      </c>
      <c r="H1064" s="2" t="s">
        <v>6176</v>
      </c>
      <c r="I1064" s="2" t="s">
        <v>2875</v>
      </c>
      <c r="J1064" s="2" t="s">
        <v>6178</v>
      </c>
      <c r="K1064" s="2" t="s">
        <v>2875</v>
      </c>
      <c r="L1064" s="2" t="s">
        <v>2875</v>
      </c>
      <c r="M1064" s="2" t="s">
        <v>6179</v>
      </c>
      <c r="N1064" s="2" t="s">
        <v>6179</v>
      </c>
      <c r="O1064" s="2" t="s">
        <v>50</v>
      </c>
      <c r="P1064" s="2" t="s">
        <v>6180</v>
      </c>
      <c r="Q1064" s="2" t="s">
        <v>6181</v>
      </c>
      <c r="R1064" s="2" t="s">
        <v>10337</v>
      </c>
      <c r="S1064" s="2" t="s">
        <v>6183</v>
      </c>
      <c r="T1064" s="2" t="s">
        <v>6184</v>
      </c>
      <c r="U1064" s="2" t="s">
        <v>6185</v>
      </c>
      <c r="V1064" s="2" t="s">
        <v>8198</v>
      </c>
    </row>
    <row r="1065" s="2" customFormat="1" spans="1:22">
      <c r="A1065" s="4">
        <v>909380572</v>
      </c>
      <c r="B1065" s="2" t="s">
        <v>10284</v>
      </c>
      <c r="C1065" s="2" t="s">
        <v>10338</v>
      </c>
      <c r="D1065" s="2" t="s">
        <v>10339</v>
      </c>
      <c r="E1065" s="2" t="s">
        <v>10340</v>
      </c>
      <c r="F1065" s="2" t="s">
        <v>6174</v>
      </c>
      <c r="G1065" s="2" t="s">
        <v>6253</v>
      </c>
      <c r="H1065" s="2" t="s">
        <v>6176</v>
      </c>
      <c r="I1065" s="2" t="s">
        <v>1261</v>
      </c>
      <c r="J1065" s="2" t="s">
        <v>6178</v>
      </c>
      <c r="K1065" s="2" t="s">
        <v>1261</v>
      </c>
      <c r="L1065" s="2" t="s">
        <v>1261</v>
      </c>
      <c r="M1065" s="2" t="s">
        <v>6179</v>
      </c>
      <c r="N1065" s="2" t="s">
        <v>6179</v>
      </c>
      <c r="O1065" s="2" t="s">
        <v>50</v>
      </c>
      <c r="P1065" s="2" t="s">
        <v>6180</v>
      </c>
      <c r="Q1065" s="2" t="s">
        <v>6181</v>
      </c>
      <c r="R1065" s="2" t="s">
        <v>10341</v>
      </c>
      <c r="S1065" s="2" t="s">
        <v>6183</v>
      </c>
      <c r="T1065" s="2" t="s">
        <v>6184</v>
      </c>
      <c r="U1065" s="2" t="s">
        <v>6208</v>
      </c>
      <c r="V1065" s="2" t="s">
        <v>6478</v>
      </c>
    </row>
    <row r="1066" s="2" customFormat="1" spans="1:22">
      <c r="A1066" s="4">
        <v>909401260</v>
      </c>
      <c r="B1066" s="2" t="s">
        <v>10284</v>
      </c>
      <c r="C1066" s="2" t="s">
        <v>10342</v>
      </c>
      <c r="D1066" s="2" t="s">
        <v>8232</v>
      </c>
      <c r="E1066" s="2" t="s">
        <v>10343</v>
      </c>
      <c r="F1066" s="2" t="s">
        <v>6191</v>
      </c>
      <c r="G1066" s="2" t="s">
        <v>6174</v>
      </c>
      <c r="H1066" s="2" t="s">
        <v>6176</v>
      </c>
      <c r="I1066" s="2" t="s">
        <v>3736</v>
      </c>
      <c r="J1066" s="2" t="s">
        <v>6178</v>
      </c>
      <c r="K1066" s="2" t="s">
        <v>3736</v>
      </c>
      <c r="L1066" s="2" t="s">
        <v>3736</v>
      </c>
      <c r="M1066" s="2" t="s">
        <v>6179</v>
      </c>
      <c r="N1066" s="2" t="s">
        <v>6179</v>
      </c>
      <c r="O1066" s="2" t="s">
        <v>50</v>
      </c>
      <c r="P1066" s="2" t="s">
        <v>6180</v>
      </c>
      <c r="Q1066" s="2" t="s">
        <v>6181</v>
      </c>
      <c r="R1066" s="2" t="s">
        <v>10344</v>
      </c>
      <c r="S1066" s="2" t="s">
        <v>6183</v>
      </c>
      <c r="T1066" s="2" t="s">
        <v>6184</v>
      </c>
      <c r="U1066" s="2" t="s">
        <v>6208</v>
      </c>
      <c r="V1066" s="2" t="s">
        <v>6478</v>
      </c>
    </row>
    <row r="1067" s="2" customFormat="1" spans="1:22">
      <c r="A1067" s="4">
        <v>909408904</v>
      </c>
      <c r="B1067" s="2" t="s">
        <v>10284</v>
      </c>
      <c r="C1067" s="2" t="s">
        <v>10345</v>
      </c>
      <c r="D1067" s="2" t="s">
        <v>7718</v>
      </c>
      <c r="E1067" s="2" t="s">
        <v>10346</v>
      </c>
      <c r="F1067" s="2" t="s">
        <v>6174</v>
      </c>
      <c r="G1067" s="2" t="s">
        <v>6175</v>
      </c>
      <c r="H1067" s="2" t="s">
        <v>6176</v>
      </c>
      <c r="I1067" s="2" t="s">
        <v>5378</v>
      </c>
      <c r="J1067" s="2" t="s">
        <v>6178</v>
      </c>
      <c r="K1067" s="2" t="s">
        <v>5378</v>
      </c>
      <c r="L1067" s="2" t="s">
        <v>5378</v>
      </c>
      <c r="M1067" s="2" t="s">
        <v>6179</v>
      </c>
      <c r="N1067" s="2" t="s">
        <v>6179</v>
      </c>
      <c r="O1067" s="2" t="s">
        <v>50</v>
      </c>
      <c r="P1067" s="2" t="s">
        <v>6180</v>
      </c>
      <c r="Q1067" s="2" t="s">
        <v>6181</v>
      </c>
      <c r="R1067" s="2" t="s">
        <v>10347</v>
      </c>
      <c r="S1067" s="2" t="s">
        <v>6183</v>
      </c>
      <c r="T1067" s="2" t="s">
        <v>6184</v>
      </c>
      <c r="U1067" s="2" t="s">
        <v>6185</v>
      </c>
      <c r="V1067" s="2" t="s">
        <v>6200</v>
      </c>
    </row>
    <row r="1068" s="2" customFormat="1" spans="1:22">
      <c r="A1068" s="4">
        <v>909424444</v>
      </c>
      <c r="B1068" s="2" t="s">
        <v>10284</v>
      </c>
      <c r="C1068" s="2" t="s">
        <v>10348</v>
      </c>
      <c r="D1068" s="2" t="s">
        <v>10349</v>
      </c>
      <c r="E1068" s="2" t="s">
        <v>10350</v>
      </c>
      <c r="F1068" s="2" t="s">
        <v>6191</v>
      </c>
      <c r="G1068" s="2" t="s">
        <v>6175</v>
      </c>
      <c r="H1068" s="2" t="s">
        <v>6176</v>
      </c>
      <c r="I1068" s="2" t="s">
        <v>7035</v>
      </c>
      <c r="J1068" s="2" t="s">
        <v>6178</v>
      </c>
      <c r="K1068" s="2" t="s">
        <v>7035</v>
      </c>
      <c r="L1068" s="2" t="s">
        <v>7035</v>
      </c>
      <c r="M1068" s="2" t="s">
        <v>6179</v>
      </c>
      <c r="N1068" s="2" t="s">
        <v>6179</v>
      </c>
      <c r="O1068" s="2" t="s">
        <v>50</v>
      </c>
      <c r="P1068" s="2" t="s">
        <v>6180</v>
      </c>
      <c r="Q1068" s="2" t="s">
        <v>6181</v>
      </c>
      <c r="R1068" s="2" t="s">
        <v>10351</v>
      </c>
      <c r="S1068" s="2" t="s">
        <v>6183</v>
      </c>
      <c r="T1068" s="2" t="s">
        <v>6184</v>
      </c>
      <c r="U1068" s="2" t="s">
        <v>6185</v>
      </c>
      <c r="V1068" s="2" t="s">
        <v>8198</v>
      </c>
    </row>
    <row r="1069" s="2" customFormat="1" spans="1:22">
      <c r="A1069" s="4">
        <v>909434356</v>
      </c>
      <c r="B1069" s="2" t="s">
        <v>10284</v>
      </c>
      <c r="C1069" s="2" t="s">
        <v>10352</v>
      </c>
      <c r="D1069" s="2" t="s">
        <v>10353</v>
      </c>
      <c r="E1069" s="2" t="s">
        <v>10354</v>
      </c>
      <c r="F1069" s="2" t="s">
        <v>6174</v>
      </c>
      <c r="G1069" s="2" t="s">
        <v>6175</v>
      </c>
      <c r="H1069" s="2" t="s">
        <v>6176</v>
      </c>
      <c r="I1069" s="2" t="s">
        <v>3305</v>
      </c>
      <c r="J1069" s="2" t="s">
        <v>6178</v>
      </c>
      <c r="K1069" s="2" t="s">
        <v>3305</v>
      </c>
      <c r="L1069" s="2" t="s">
        <v>3305</v>
      </c>
      <c r="M1069" s="2" t="s">
        <v>6179</v>
      </c>
      <c r="N1069" s="2" t="s">
        <v>6179</v>
      </c>
      <c r="O1069" s="2" t="s">
        <v>50</v>
      </c>
      <c r="P1069" s="2" t="s">
        <v>6180</v>
      </c>
      <c r="Q1069" s="2" t="s">
        <v>6181</v>
      </c>
      <c r="R1069" s="2" t="s">
        <v>10355</v>
      </c>
      <c r="S1069" s="2" t="s">
        <v>6183</v>
      </c>
      <c r="T1069" s="2" t="s">
        <v>6184</v>
      </c>
      <c r="U1069" s="2" t="s">
        <v>6185</v>
      </c>
      <c r="V1069" s="2" t="s">
        <v>6266</v>
      </c>
    </row>
    <row r="1070" s="2" customFormat="1" spans="1:22">
      <c r="A1070" s="4">
        <v>947781345</v>
      </c>
      <c r="B1070" s="2" t="s">
        <v>10284</v>
      </c>
      <c r="C1070" s="2" t="s">
        <v>10356</v>
      </c>
      <c r="D1070" s="2" t="s">
        <v>10357</v>
      </c>
      <c r="E1070" s="2" t="s">
        <v>10358</v>
      </c>
      <c r="F1070" s="2" t="s">
        <v>6205</v>
      </c>
      <c r="G1070" s="2" t="s">
        <v>6174</v>
      </c>
      <c r="H1070" s="2" t="s">
        <v>6176</v>
      </c>
      <c r="I1070" s="2" t="s">
        <v>10359</v>
      </c>
      <c r="J1070" s="2" t="s">
        <v>6178</v>
      </c>
      <c r="K1070" s="2" t="s">
        <v>10359</v>
      </c>
      <c r="L1070" s="2" t="s">
        <v>10359</v>
      </c>
      <c r="M1070" s="2" t="s">
        <v>6179</v>
      </c>
      <c r="N1070" s="2" t="s">
        <v>6179</v>
      </c>
      <c r="O1070" s="2" t="s">
        <v>50</v>
      </c>
      <c r="P1070" s="2" t="s">
        <v>6180</v>
      </c>
      <c r="Q1070" s="2" t="s">
        <v>6181</v>
      </c>
      <c r="R1070" s="2" t="s">
        <v>10360</v>
      </c>
      <c r="S1070" s="2" t="s">
        <v>6183</v>
      </c>
      <c r="T1070" s="2" t="s">
        <v>6184</v>
      </c>
      <c r="U1070" s="2" t="s">
        <v>6185</v>
      </c>
      <c r="V1070" s="2" t="s">
        <v>6200</v>
      </c>
    </row>
    <row r="1071" s="2" customFormat="1" spans="1:22">
      <c r="A1071" s="4">
        <v>602002870</v>
      </c>
      <c r="B1071" s="2" t="s">
        <v>10284</v>
      </c>
      <c r="C1071" s="2" t="s">
        <v>1789</v>
      </c>
      <c r="D1071" s="2" t="s">
        <v>9145</v>
      </c>
      <c r="E1071" s="2" t="s">
        <v>10361</v>
      </c>
      <c r="F1071" s="2" t="s">
        <v>6175</v>
      </c>
      <c r="G1071" s="2" t="s">
        <v>6253</v>
      </c>
      <c r="H1071" s="2" t="s">
        <v>6176</v>
      </c>
      <c r="I1071" s="2" t="s">
        <v>1790</v>
      </c>
      <c r="J1071" s="2" t="s">
        <v>6178</v>
      </c>
      <c r="K1071" s="2" t="s">
        <v>1790</v>
      </c>
      <c r="L1071" s="2" t="s">
        <v>1790</v>
      </c>
      <c r="M1071" s="2" t="s">
        <v>6179</v>
      </c>
      <c r="N1071" s="2" t="s">
        <v>6179</v>
      </c>
      <c r="O1071" s="2" t="s">
        <v>50</v>
      </c>
      <c r="P1071" s="2" t="s">
        <v>6180</v>
      </c>
      <c r="Q1071" s="2" t="s">
        <v>6181</v>
      </c>
      <c r="R1071" s="2" t="s">
        <v>10362</v>
      </c>
      <c r="S1071" s="2" t="s">
        <v>6183</v>
      </c>
      <c r="T1071" s="2" t="s">
        <v>6184</v>
      </c>
      <c r="U1071" s="2" t="s">
        <v>6185</v>
      </c>
      <c r="V1071" s="2" t="s">
        <v>6266</v>
      </c>
    </row>
    <row r="1072" s="2" customFormat="1" spans="1:22">
      <c r="A1072" s="4">
        <v>602006274</v>
      </c>
      <c r="B1072" s="2" t="s">
        <v>10284</v>
      </c>
      <c r="C1072" s="2" t="s">
        <v>10363</v>
      </c>
      <c r="D1072" s="2" t="s">
        <v>10364</v>
      </c>
      <c r="E1072" s="2" t="s">
        <v>10365</v>
      </c>
      <c r="F1072" s="2" t="s">
        <v>6174</v>
      </c>
      <c r="G1072" s="2" t="s">
        <v>6175</v>
      </c>
      <c r="H1072" s="2" t="s">
        <v>6176</v>
      </c>
      <c r="I1072" s="2" t="s">
        <v>10366</v>
      </c>
      <c r="J1072" s="2" t="s">
        <v>6178</v>
      </c>
      <c r="K1072" s="2" t="s">
        <v>10366</v>
      </c>
      <c r="L1072" s="2" t="s">
        <v>10366</v>
      </c>
      <c r="M1072" s="2" t="s">
        <v>6179</v>
      </c>
      <c r="N1072" s="2" t="s">
        <v>6179</v>
      </c>
      <c r="O1072" s="2" t="s">
        <v>50</v>
      </c>
      <c r="P1072" s="2" t="s">
        <v>6180</v>
      </c>
      <c r="Q1072" s="2" t="s">
        <v>6181</v>
      </c>
      <c r="R1072" s="2" t="s">
        <v>10367</v>
      </c>
      <c r="S1072" s="2" t="s">
        <v>6183</v>
      </c>
      <c r="T1072" s="2" t="s">
        <v>6184</v>
      </c>
      <c r="U1072" s="2" t="s">
        <v>6185</v>
      </c>
      <c r="V1072" s="2" t="s">
        <v>6200</v>
      </c>
    </row>
    <row r="1073" s="2" customFormat="1" spans="1:22">
      <c r="A1073" s="4">
        <v>909465036</v>
      </c>
      <c r="B1073" s="2" t="s">
        <v>10284</v>
      </c>
      <c r="C1073" s="2" t="s">
        <v>2879</v>
      </c>
      <c r="D1073" s="2" t="s">
        <v>6701</v>
      </c>
      <c r="E1073" s="2" t="s">
        <v>10368</v>
      </c>
      <c r="F1073" s="2" t="s">
        <v>6174</v>
      </c>
      <c r="G1073" s="2" t="s">
        <v>6253</v>
      </c>
      <c r="H1073" s="2" t="s">
        <v>6176</v>
      </c>
      <c r="I1073" s="2" t="s">
        <v>2880</v>
      </c>
      <c r="J1073" s="2" t="s">
        <v>6178</v>
      </c>
      <c r="K1073" s="2" t="s">
        <v>2880</v>
      </c>
      <c r="L1073" s="2" t="s">
        <v>2880</v>
      </c>
      <c r="M1073" s="2" t="s">
        <v>6179</v>
      </c>
      <c r="N1073" s="2" t="s">
        <v>6179</v>
      </c>
      <c r="O1073" s="2" t="s">
        <v>50</v>
      </c>
      <c r="P1073" s="2" t="s">
        <v>6180</v>
      </c>
      <c r="Q1073" s="2" t="s">
        <v>6181</v>
      </c>
      <c r="R1073" s="2" t="s">
        <v>10369</v>
      </c>
      <c r="S1073" s="2" t="s">
        <v>6183</v>
      </c>
      <c r="T1073" s="2" t="s">
        <v>6184</v>
      </c>
      <c r="U1073" s="2" t="s">
        <v>6185</v>
      </c>
      <c r="V1073" s="2" t="s">
        <v>6200</v>
      </c>
    </row>
    <row r="1074" s="2" customFormat="1" spans="1:22">
      <c r="A1074" s="4">
        <v>947809809</v>
      </c>
      <c r="B1074" s="2" t="s">
        <v>10284</v>
      </c>
      <c r="C1074" s="2" t="s">
        <v>4321</v>
      </c>
      <c r="D1074" s="2" t="s">
        <v>10370</v>
      </c>
      <c r="E1074" s="2" t="s">
        <v>10371</v>
      </c>
      <c r="F1074" s="2" t="s">
        <v>6213</v>
      </c>
      <c r="G1074" s="2" t="s">
        <v>6253</v>
      </c>
      <c r="H1074" s="2" t="s">
        <v>6176</v>
      </c>
      <c r="I1074" s="2" t="s">
        <v>2608</v>
      </c>
      <c r="J1074" s="2" t="s">
        <v>6178</v>
      </c>
      <c r="K1074" s="2" t="s">
        <v>2608</v>
      </c>
      <c r="L1074" s="2" t="s">
        <v>2608</v>
      </c>
      <c r="M1074" s="2" t="s">
        <v>6179</v>
      </c>
      <c r="N1074" s="2" t="s">
        <v>6179</v>
      </c>
      <c r="O1074" s="2" t="s">
        <v>50</v>
      </c>
      <c r="P1074" s="2" t="s">
        <v>6180</v>
      </c>
      <c r="Q1074" s="2" t="s">
        <v>6181</v>
      </c>
      <c r="R1074" s="2" t="s">
        <v>10372</v>
      </c>
      <c r="S1074" s="2" t="s">
        <v>6183</v>
      </c>
      <c r="T1074" s="2" t="s">
        <v>6184</v>
      </c>
      <c r="U1074" s="2" t="s">
        <v>6185</v>
      </c>
      <c r="V1074" s="2" t="s">
        <v>6222</v>
      </c>
    </row>
    <row r="1075" s="2" customFormat="1" spans="1:22">
      <c r="A1075" s="4">
        <v>909477544</v>
      </c>
      <c r="B1075" s="2" t="s">
        <v>10284</v>
      </c>
      <c r="C1075" s="2" t="s">
        <v>2882</v>
      </c>
      <c r="D1075" s="2" t="s">
        <v>7966</v>
      </c>
      <c r="E1075" s="2" t="s">
        <v>10373</v>
      </c>
      <c r="F1075" s="2" t="s">
        <v>6175</v>
      </c>
      <c r="G1075" s="2" t="s">
        <v>6253</v>
      </c>
      <c r="H1075" s="2" t="s">
        <v>6176</v>
      </c>
      <c r="I1075" s="2" t="s">
        <v>2883</v>
      </c>
      <c r="J1075" s="2" t="s">
        <v>6178</v>
      </c>
      <c r="K1075" s="2" t="s">
        <v>2883</v>
      </c>
      <c r="L1075" s="2" t="s">
        <v>2883</v>
      </c>
      <c r="M1075" s="2" t="s">
        <v>6179</v>
      </c>
      <c r="N1075" s="2" t="s">
        <v>6179</v>
      </c>
      <c r="O1075" s="2" t="s">
        <v>50</v>
      </c>
      <c r="P1075" s="2" t="s">
        <v>6180</v>
      </c>
      <c r="Q1075" s="2" t="s">
        <v>6181</v>
      </c>
      <c r="R1075" s="2" t="s">
        <v>10374</v>
      </c>
      <c r="S1075" s="2" t="s">
        <v>6183</v>
      </c>
      <c r="T1075" s="2" t="s">
        <v>6184</v>
      </c>
      <c r="U1075" s="2" t="s">
        <v>6185</v>
      </c>
      <c r="V1075" s="2" t="s">
        <v>6200</v>
      </c>
    </row>
    <row r="1076" s="2" customFormat="1" spans="1:22">
      <c r="A1076" s="4">
        <v>909497172</v>
      </c>
      <c r="B1076" s="2" t="s">
        <v>10284</v>
      </c>
      <c r="C1076" s="2" t="s">
        <v>10375</v>
      </c>
      <c r="D1076" s="2" t="s">
        <v>7731</v>
      </c>
      <c r="E1076" s="2" t="s">
        <v>10376</v>
      </c>
      <c r="F1076" s="2" t="s">
        <v>6174</v>
      </c>
      <c r="G1076" s="2" t="s">
        <v>6175</v>
      </c>
      <c r="H1076" s="2" t="s">
        <v>6176</v>
      </c>
      <c r="I1076" s="2" t="s">
        <v>3914</v>
      </c>
      <c r="J1076" s="2" t="s">
        <v>6178</v>
      </c>
      <c r="K1076" s="2" t="s">
        <v>3914</v>
      </c>
      <c r="L1076" s="2" t="s">
        <v>3914</v>
      </c>
      <c r="M1076" s="2" t="s">
        <v>6179</v>
      </c>
      <c r="N1076" s="2" t="s">
        <v>6179</v>
      </c>
      <c r="O1076" s="2" t="s">
        <v>50</v>
      </c>
      <c r="P1076" s="2" t="s">
        <v>6180</v>
      </c>
      <c r="Q1076" s="2" t="s">
        <v>6181</v>
      </c>
      <c r="R1076" s="2" t="s">
        <v>10377</v>
      </c>
      <c r="S1076" s="2" t="s">
        <v>6183</v>
      </c>
      <c r="T1076" s="2" t="s">
        <v>6184</v>
      </c>
      <c r="U1076" s="2" t="s">
        <v>6185</v>
      </c>
      <c r="V1076" s="2" t="s">
        <v>6200</v>
      </c>
    </row>
    <row r="1077" s="2" customFormat="1" spans="1:22">
      <c r="A1077" s="4">
        <v>602014950</v>
      </c>
      <c r="B1077" s="2" t="s">
        <v>10284</v>
      </c>
      <c r="C1077" s="2" t="s">
        <v>10378</v>
      </c>
      <c r="D1077" s="2" t="s">
        <v>9839</v>
      </c>
      <c r="E1077" s="2" t="s">
        <v>10379</v>
      </c>
      <c r="F1077" s="2" t="s">
        <v>6213</v>
      </c>
      <c r="G1077" s="2" t="s">
        <v>6174</v>
      </c>
      <c r="H1077" s="2" t="s">
        <v>6176</v>
      </c>
      <c r="I1077" s="2" t="s">
        <v>10146</v>
      </c>
      <c r="J1077" s="2" t="s">
        <v>6178</v>
      </c>
      <c r="K1077" s="2" t="s">
        <v>10146</v>
      </c>
      <c r="L1077" s="2" t="s">
        <v>10146</v>
      </c>
      <c r="M1077" s="2" t="s">
        <v>6179</v>
      </c>
      <c r="N1077" s="2" t="s">
        <v>6179</v>
      </c>
      <c r="O1077" s="2" t="s">
        <v>50</v>
      </c>
      <c r="P1077" s="2" t="s">
        <v>6180</v>
      </c>
      <c r="Q1077" s="2" t="s">
        <v>6181</v>
      </c>
      <c r="R1077" s="2" t="s">
        <v>10380</v>
      </c>
      <c r="S1077" s="2" t="s">
        <v>6183</v>
      </c>
      <c r="T1077" s="2" t="s">
        <v>6184</v>
      </c>
      <c r="U1077" s="2" t="s">
        <v>6185</v>
      </c>
      <c r="V1077" s="2" t="s">
        <v>6266</v>
      </c>
    </row>
    <row r="1078" s="2" customFormat="1" spans="1:22">
      <c r="A1078" s="4">
        <v>947843053</v>
      </c>
      <c r="B1078" s="2" t="s">
        <v>10284</v>
      </c>
      <c r="C1078" s="2" t="s">
        <v>10381</v>
      </c>
      <c r="D1078" s="2" t="s">
        <v>10382</v>
      </c>
      <c r="E1078" s="2" t="s">
        <v>10383</v>
      </c>
      <c r="F1078" s="2" t="s">
        <v>6174</v>
      </c>
      <c r="G1078" s="2" t="s">
        <v>6175</v>
      </c>
      <c r="H1078" s="2" t="s">
        <v>6176</v>
      </c>
      <c r="I1078" s="2" t="s">
        <v>50</v>
      </c>
      <c r="J1078" s="2" t="s">
        <v>6178</v>
      </c>
      <c r="K1078" s="2" t="s">
        <v>50</v>
      </c>
      <c r="L1078" s="2" t="s">
        <v>10384</v>
      </c>
      <c r="M1078" s="2" t="s">
        <v>10385</v>
      </c>
      <c r="N1078" s="2" t="s">
        <v>10385</v>
      </c>
      <c r="O1078" s="2" t="s">
        <v>50</v>
      </c>
      <c r="P1078" s="2" t="s">
        <v>6180</v>
      </c>
      <c r="Q1078" s="2" t="s">
        <v>6181</v>
      </c>
      <c r="R1078" s="2" t="s">
        <v>10386</v>
      </c>
      <c r="S1078" s="2" t="s">
        <v>6183</v>
      </c>
      <c r="T1078" s="2" t="s">
        <v>6184</v>
      </c>
      <c r="U1078" s="2" t="s">
        <v>6185</v>
      </c>
      <c r="V1078" s="2" t="s">
        <v>6193</v>
      </c>
    </row>
    <row r="1079" s="2" customFormat="1" spans="1:22">
      <c r="A1079" s="4">
        <v>909531548</v>
      </c>
      <c r="B1079" s="2" t="s">
        <v>10284</v>
      </c>
      <c r="C1079" s="2" t="s">
        <v>10387</v>
      </c>
      <c r="D1079" s="2" t="s">
        <v>10388</v>
      </c>
      <c r="E1079" s="2" t="s">
        <v>10389</v>
      </c>
      <c r="F1079" s="2" t="s">
        <v>6174</v>
      </c>
      <c r="G1079" s="2" t="s">
        <v>6175</v>
      </c>
      <c r="H1079" s="2" t="s">
        <v>6176</v>
      </c>
      <c r="I1079" s="2" t="s">
        <v>10390</v>
      </c>
      <c r="J1079" s="2" t="s">
        <v>6178</v>
      </c>
      <c r="K1079" s="2" t="s">
        <v>10390</v>
      </c>
      <c r="L1079" s="2" t="s">
        <v>10390</v>
      </c>
      <c r="M1079" s="2" t="s">
        <v>6179</v>
      </c>
      <c r="N1079" s="2" t="s">
        <v>6179</v>
      </c>
      <c r="O1079" s="2" t="s">
        <v>50</v>
      </c>
      <c r="P1079" s="2" t="s">
        <v>6180</v>
      </c>
      <c r="Q1079" s="2" t="s">
        <v>6181</v>
      </c>
      <c r="R1079" s="2" t="s">
        <v>10391</v>
      </c>
      <c r="S1079" s="2" t="s">
        <v>6183</v>
      </c>
      <c r="T1079" s="2" t="s">
        <v>6184</v>
      </c>
      <c r="U1079" s="2" t="s">
        <v>6185</v>
      </c>
      <c r="V1079" s="2" t="s">
        <v>6200</v>
      </c>
    </row>
    <row r="1080" s="2" customFormat="1" spans="1:22">
      <c r="A1080" s="4">
        <v>909540312</v>
      </c>
      <c r="B1080" s="2" t="s">
        <v>10284</v>
      </c>
      <c r="C1080" s="2" t="s">
        <v>10392</v>
      </c>
      <c r="D1080" s="2" t="s">
        <v>10393</v>
      </c>
      <c r="E1080" s="2" t="s">
        <v>10394</v>
      </c>
      <c r="F1080" s="2" t="s">
        <v>6213</v>
      </c>
      <c r="G1080" s="2" t="s">
        <v>6174</v>
      </c>
      <c r="H1080" s="2" t="s">
        <v>6176</v>
      </c>
      <c r="I1080" s="2" t="s">
        <v>10395</v>
      </c>
      <c r="J1080" s="2" t="s">
        <v>6178</v>
      </c>
      <c r="K1080" s="2" t="s">
        <v>10395</v>
      </c>
      <c r="L1080" s="2" t="s">
        <v>10395</v>
      </c>
      <c r="M1080" s="2" t="s">
        <v>6179</v>
      </c>
      <c r="N1080" s="2" t="s">
        <v>6179</v>
      </c>
      <c r="O1080" s="2" t="s">
        <v>50</v>
      </c>
      <c r="P1080" s="2" t="s">
        <v>6180</v>
      </c>
      <c r="Q1080" s="2" t="s">
        <v>6181</v>
      </c>
      <c r="R1080" s="2" t="s">
        <v>10396</v>
      </c>
      <c r="S1080" s="2" t="s">
        <v>6183</v>
      </c>
      <c r="T1080" s="2" t="s">
        <v>6184</v>
      </c>
      <c r="U1080" s="2" t="s">
        <v>6185</v>
      </c>
      <c r="V1080" s="2" t="s">
        <v>6200</v>
      </c>
    </row>
    <row r="1081" s="2" customFormat="1" spans="1:22">
      <c r="A1081" s="4">
        <v>947938101</v>
      </c>
      <c r="B1081" s="2" t="s">
        <v>10284</v>
      </c>
      <c r="C1081" s="2" t="s">
        <v>4324</v>
      </c>
      <c r="D1081" s="2" t="s">
        <v>10397</v>
      </c>
      <c r="E1081" s="2" t="s">
        <v>10398</v>
      </c>
      <c r="F1081" s="2" t="s">
        <v>6174</v>
      </c>
      <c r="G1081" s="2" t="s">
        <v>6253</v>
      </c>
      <c r="H1081" s="2" t="s">
        <v>6176</v>
      </c>
      <c r="I1081" s="2" t="s">
        <v>2569</v>
      </c>
      <c r="J1081" s="2" t="s">
        <v>6178</v>
      </c>
      <c r="K1081" s="2" t="s">
        <v>2569</v>
      </c>
      <c r="L1081" s="2" t="s">
        <v>2569</v>
      </c>
      <c r="M1081" s="2" t="s">
        <v>6179</v>
      </c>
      <c r="N1081" s="2" t="s">
        <v>6179</v>
      </c>
      <c r="O1081" s="2" t="s">
        <v>50</v>
      </c>
      <c r="P1081" s="2" t="s">
        <v>6180</v>
      </c>
      <c r="Q1081" s="2" t="s">
        <v>6181</v>
      </c>
      <c r="R1081" s="2" t="s">
        <v>10399</v>
      </c>
      <c r="S1081" s="2" t="s">
        <v>6183</v>
      </c>
      <c r="T1081" s="2" t="s">
        <v>6184</v>
      </c>
      <c r="U1081" s="2" t="s">
        <v>6185</v>
      </c>
      <c r="V1081" s="2" t="s">
        <v>6193</v>
      </c>
    </row>
    <row r="1082" s="2" customFormat="1" spans="1:22">
      <c r="A1082" s="4">
        <v>365137703</v>
      </c>
      <c r="B1082" s="2" t="s">
        <v>10284</v>
      </c>
      <c r="C1082" s="2" t="s">
        <v>10400</v>
      </c>
      <c r="D1082" s="2" t="s">
        <v>10401</v>
      </c>
      <c r="E1082" s="2" t="s">
        <v>10402</v>
      </c>
      <c r="F1082" s="2" t="s">
        <v>6277</v>
      </c>
      <c r="G1082" s="2" t="s">
        <v>6174</v>
      </c>
      <c r="H1082" s="2" t="s">
        <v>6176</v>
      </c>
      <c r="I1082" s="2" t="s">
        <v>10403</v>
      </c>
      <c r="J1082" s="2" t="s">
        <v>6178</v>
      </c>
      <c r="K1082" s="2" t="s">
        <v>10403</v>
      </c>
      <c r="L1082" s="2" t="s">
        <v>10403</v>
      </c>
      <c r="M1082" s="2" t="s">
        <v>6179</v>
      </c>
      <c r="N1082" s="2" t="s">
        <v>6179</v>
      </c>
      <c r="O1082" s="2" t="s">
        <v>50</v>
      </c>
      <c r="P1082" s="2" t="s">
        <v>6180</v>
      </c>
      <c r="Q1082" s="2" t="s">
        <v>6181</v>
      </c>
      <c r="R1082" s="2" t="s">
        <v>10404</v>
      </c>
      <c r="S1082" s="2" t="s">
        <v>6183</v>
      </c>
      <c r="T1082" s="2" t="s">
        <v>6184</v>
      </c>
      <c r="U1082" s="2" t="s">
        <v>6185</v>
      </c>
      <c r="V1082" s="2" t="s">
        <v>6237</v>
      </c>
    </row>
    <row r="1083" s="2" customFormat="1" spans="1:22">
      <c r="A1083" s="4">
        <v>947954885</v>
      </c>
      <c r="B1083" s="2" t="s">
        <v>10284</v>
      </c>
      <c r="C1083" s="2" t="s">
        <v>4327</v>
      </c>
      <c r="D1083" s="2" t="s">
        <v>10405</v>
      </c>
      <c r="E1083" s="2" t="s">
        <v>10406</v>
      </c>
      <c r="F1083" s="2" t="s">
        <v>6175</v>
      </c>
      <c r="G1083" s="2" t="s">
        <v>6253</v>
      </c>
      <c r="H1083" s="2" t="s">
        <v>6176</v>
      </c>
      <c r="I1083" s="2" t="s">
        <v>4329</v>
      </c>
      <c r="J1083" s="2" t="s">
        <v>6178</v>
      </c>
      <c r="K1083" s="2" t="s">
        <v>4329</v>
      </c>
      <c r="L1083" s="2" t="s">
        <v>4329</v>
      </c>
      <c r="M1083" s="2" t="s">
        <v>6179</v>
      </c>
      <c r="N1083" s="2" t="s">
        <v>6179</v>
      </c>
      <c r="O1083" s="2" t="s">
        <v>50</v>
      </c>
      <c r="P1083" s="2" t="s">
        <v>6180</v>
      </c>
      <c r="Q1083" s="2" t="s">
        <v>6181</v>
      </c>
      <c r="R1083" s="2" t="s">
        <v>10407</v>
      </c>
      <c r="S1083" s="2" t="s">
        <v>6183</v>
      </c>
      <c r="T1083" s="2" t="s">
        <v>6184</v>
      </c>
      <c r="U1083" s="2" t="s">
        <v>6185</v>
      </c>
      <c r="V1083" s="2" t="s">
        <v>6200</v>
      </c>
    </row>
    <row r="1084" s="2" customFormat="1" spans="1:22">
      <c r="A1084" s="4">
        <v>947959933</v>
      </c>
      <c r="B1084" s="2" t="s">
        <v>10284</v>
      </c>
      <c r="C1084" s="2" t="s">
        <v>10408</v>
      </c>
      <c r="D1084" s="2" t="s">
        <v>10409</v>
      </c>
      <c r="E1084" s="2" t="s">
        <v>10410</v>
      </c>
      <c r="F1084" s="2" t="s">
        <v>6191</v>
      </c>
      <c r="G1084" s="2" t="s">
        <v>6174</v>
      </c>
      <c r="H1084" s="2" t="s">
        <v>6176</v>
      </c>
      <c r="I1084" s="2" t="s">
        <v>10411</v>
      </c>
      <c r="J1084" s="2" t="s">
        <v>6178</v>
      </c>
      <c r="K1084" s="2" t="s">
        <v>10411</v>
      </c>
      <c r="L1084" s="2" t="s">
        <v>10411</v>
      </c>
      <c r="M1084" s="2" t="s">
        <v>6179</v>
      </c>
      <c r="N1084" s="2" t="s">
        <v>6179</v>
      </c>
      <c r="O1084" s="2" t="s">
        <v>50</v>
      </c>
      <c r="P1084" s="2" t="s">
        <v>6180</v>
      </c>
      <c r="Q1084" s="2" t="s">
        <v>6181</v>
      </c>
      <c r="R1084" s="2" t="s">
        <v>10412</v>
      </c>
      <c r="S1084" s="2" t="s">
        <v>6183</v>
      </c>
      <c r="T1084" s="2" t="s">
        <v>6184</v>
      </c>
      <c r="U1084" s="2" t="s">
        <v>6185</v>
      </c>
      <c r="V1084" s="2" t="s">
        <v>10413</v>
      </c>
    </row>
    <row r="1085" s="2" customFormat="1" spans="1:22">
      <c r="A1085" s="4">
        <v>909613548</v>
      </c>
      <c r="B1085" s="2" t="s">
        <v>10284</v>
      </c>
      <c r="C1085" s="2" t="s">
        <v>2889</v>
      </c>
      <c r="D1085" s="2" t="s">
        <v>7482</v>
      </c>
      <c r="E1085" s="2" t="s">
        <v>10414</v>
      </c>
      <c r="F1085" s="2" t="s">
        <v>6174</v>
      </c>
      <c r="G1085" s="2" t="s">
        <v>6253</v>
      </c>
      <c r="H1085" s="2" t="s">
        <v>6176</v>
      </c>
      <c r="I1085" s="2" t="s">
        <v>2890</v>
      </c>
      <c r="J1085" s="2" t="s">
        <v>6178</v>
      </c>
      <c r="K1085" s="2" t="s">
        <v>2890</v>
      </c>
      <c r="L1085" s="2" t="s">
        <v>2890</v>
      </c>
      <c r="M1085" s="2" t="s">
        <v>6179</v>
      </c>
      <c r="N1085" s="2" t="s">
        <v>6179</v>
      </c>
      <c r="O1085" s="2" t="s">
        <v>50</v>
      </c>
      <c r="P1085" s="2" t="s">
        <v>6180</v>
      </c>
      <c r="Q1085" s="2" t="s">
        <v>6181</v>
      </c>
      <c r="R1085" s="2" t="s">
        <v>10415</v>
      </c>
      <c r="S1085" s="2" t="s">
        <v>6183</v>
      </c>
      <c r="T1085" s="2" t="s">
        <v>6184</v>
      </c>
      <c r="U1085" s="2" t="s">
        <v>6185</v>
      </c>
      <c r="V1085" s="2" t="s">
        <v>6200</v>
      </c>
    </row>
    <row r="1086" s="2" customFormat="1" spans="1:22">
      <c r="A1086" s="4">
        <v>947987425</v>
      </c>
      <c r="B1086" s="2" t="s">
        <v>10284</v>
      </c>
      <c r="C1086" s="2" t="s">
        <v>4331</v>
      </c>
      <c r="D1086" s="2" t="s">
        <v>10416</v>
      </c>
      <c r="E1086" s="2" t="s">
        <v>10417</v>
      </c>
      <c r="F1086" s="2" t="s">
        <v>6175</v>
      </c>
      <c r="G1086" s="2" t="s">
        <v>6253</v>
      </c>
      <c r="H1086" s="2" t="s">
        <v>6176</v>
      </c>
      <c r="I1086" s="2" t="s">
        <v>4333</v>
      </c>
      <c r="J1086" s="2" t="s">
        <v>6178</v>
      </c>
      <c r="K1086" s="2" t="s">
        <v>4333</v>
      </c>
      <c r="L1086" s="2" t="s">
        <v>4333</v>
      </c>
      <c r="M1086" s="2" t="s">
        <v>6179</v>
      </c>
      <c r="N1086" s="2" t="s">
        <v>6179</v>
      </c>
      <c r="O1086" s="2" t="s">
        <v>50</v>
      </c>
      <c r="P1086" s="2" t="s">
        <v>6180</v>
      </c>
      <c r="Q1086" s="2" t="s">
        <v>6181</v>
      </c>
      <c r="R1086" s="2" t="s">
        <v>10418</v>
      </c>
      <c r="S1086" s="2" t="s">
        <v>6183</v>
      </c>
      <c r="T1086" s="2" t="s">
        <v>6184</v>
      </c>
      <c r="U1086" s="2" t="s">
        <v>6185</v>
      </c>
      <c r="V1086" s="2" t="s">
        <v>6200</v>
      </c>
    </row>
    <row r="1087" s="2" customFormat="1" spans="1:22">
      <c r="A1087" s="4">
        <v>909634668</v>
      </c>
      <c r="B1087" s="2" t="s">
        <v>10284</v>
      </c>
      <c r="C1087" s="2" t="s">
        <v>10419</v>
      </c>
      <c r="D1087" s="2" t="s">
        <v>10420</v>
      </c>
      <c r="E1087" s="2" t="s">
        <v>10421</v>
      </c>
      <c r="F1087" s="2" t="s">
        <v>6174</v>
      </c>
      <c r="G1087" s="2" t="s">
        <v>6175</v>
      </c>
      <c r="H1087" s="2" t="s">
        <v>6176</v>
      </c>
      <c r="I1087" s="2" t="s">
        <v>5558</v>
      </c>
      <c r="J1087" s="2" t="s">
        <v>6178</v>
      </c>
      <c r="K1087" s="2" t="s">
        <v>5558</v>
      </c>
      <c r="L1087" s="2" t="s">
        <v>5558</v>
      </c>
      <c r="M1087" s="2" t="s">
        <v>6179</v>
      </c>
      <c r="N1087" s="2" t="s">
        <v>6179</v>
      </c>
      <c r="O1087" s="2" t="s">
        <v>50</v>
      </c>
      <c r="P1087" s="2" t="s">
        <v>6180</v>
      </c>
      <c r="Q1087" s="2" t="s">
        <v>6181</v>
      </c>
      <c r="R1087" s="2" t="s">
        <v>10422</v>
      </c>
      <c r="S1087" s="2" t="s">
        <v>6183</v>
      </c>
      <c r="T1087" s="2" t="s">
        <v>6184</v>
      </c>
      <c r="U1087" s="2" t="s">
        <v>6185</v>
      </c>
      <c r="V1087" s="2" t="s">
        <v>8198</v>
      </c>
    </row>
    <row r="1088" s="2" customFormat="1" spans="1:22">
      <c r="A1088" s="4">
        <v>602033998</v>
      </c>
      <c r="B1088" s="2" t="s">
        <v>10284</v>
      </c>
      <c r="C1088" s="2" t="s">
        <v>10423</v>
      </c>
      <c r="D1088" s="2" t="s">
        <v>10424</v>
      </c>
      <c r="E1088" s="2" t="s">
        <v>10425</v>
      </c>
      <c r="F1088" s="2" t="s">
        <v>6174</v>
      </c>
      <c r="G1088" s="2" t="s">
        <v>6175</v>
      </c>
      <c r="H1088" s="2" t="s">
        <v>6176</v>
      </c>
      <c r="I1088" s="2" t="s">
        <v>2931</v>
      </c>
      <c r="J1088" s="2" t="s">
        <v>6178</v>
      </c>
      <c r="K1088" s="2" t="s">
        <v>2931</v>
      </c>
      <c r="L1088" s="2" t="s">
        <v>2931</v>
      </c>
      <c r="M1088" s="2" t="s">
        <v>6179</v>
      </c>
      <c r="N1088" s="2" t="s">
        <v>6179</v>
      </c>
      <c r="O1088" s="2" t="s">
        <v>50</v>
      </c>
      <c r="P1088" s="2" t="s">
        <v>6180</v>
      </c>
      <c r="Q1088" s="2" t="s">
        <v>6181</v>
      </c>
      <c r="R1088" s="2" t="s">
        <v>10426</v>
      </c>
      <c r="S1088" s="2" t="s">
        <v>6183</v>
      </c>
      <c r="T1088" s="2" t="s">
        <v>6184</v>
      </c>
      <c r="U1088" s="2" t="s">
        <v>6185</v>
      </c>
      <c r="V1088" s="2" t="s">
        <v>7322</v>
      </c>
    </row>
    <row r="1089" s="2" customFormat="1" spans="1:22">
      <c r="A1089" s="4">
        <v>365151963</v>
      </c>
      <c r="B1089" s="2" t="s">
        <v>10284</v>
      </c>
      <c r="C1089" s="2" t="s">
        <v>1337</v>
      </c>
      <c r="D1089" s="2" t="s">
        <v>10427</v>
      </c>
      <c r="E1089" s="2" t="s">
        <v>10428</v>
      </c>
      <c r="F1089" s="2" t="s">
        <v>6174</v>
      </c>
      <c r="G1089" s="2" t="s">
        <v>6253</v>
      </c>
      <c r="H1089" s="2" t="s">
        <v>6176</v>
      </c>
      <c r="I1089" s="2" t="s">
        <v>1339</v>
      </c>
      <c r="J1089" s="2" t="s">
        <v>6178</v>
      </c>
      <c r="K1089" s="2" t="s">
        <v>1339</v>
      </c>
      <c r="L1089" s="2" t="s">
        <v>1339</v>
      </c>
      <c r="M1089" s="2" t="s">
        <v>6179</v>
      </c>
      <c r="N1089" s="2" t="s">
        <v>6179</v>
      </c>
      <c r="O1089" s="2" t="s">
        <v>50</v>
      </c>
      <c r="P1089" s="2" t="s">
        <v>6180</v>
      </c>
      <c r="Q1089" s="2" t="s">
        <v>6181</v>
      </c>
      <c r="R1089" s="2" t="s">
        <v>10429</v>
      </c>
      <c r="S1089" s="2" t="s">
        <v>6183</v>
      </c>
      <c r="T1089" s="2" t="s">
        <v>6184</v>
      </c>
      <c r="U1089" s="2" t="s">
        <v>6185</v>
      </c>
      <c r="V1089" s="2" t="s">
        <v>6400</v>
      </c>
    </row>
    <row r="1090" s="2" customFormat="1" spans="1:22">
      <c r="A1090" s="4">
        <v>948034761</v>
      </c>
      <c r="B1090" s="2" t="s">
        <v>10284</v>
      </c>
      <c r="C1090" s="2" t="s">
        <v>10430</v>
      </c>
      <c r="D1090" s="2" t="s">
        <v>10431</v>
      </c>
      <c r="E1090" s="2" t="s">
        <v>10432</v>
      </c>
      <c r="F1090" s="2" t="s">
        <v>6174</v>
      </c>
      <c r="G1090" s="2" t="s">
        <v>6175</v>
      </c>
      <c r="H1090" s="2" t="s">
        <v>6176</v>
      </c>
      <c r="I1090" s="2" t="s">
        <v>4122</v>
      </c>
      <c r="J1090" s="2" t="s">
        <v>6178</v>
      </c>
      <c r="K1090" s="2" t="s">
        <v>4122</v>
      </c>
      <c r="L1090" s="2" t="s">
        <v>4122</v>
      </c>
      <c r="M1090" s="2" t="s">
        <v>6179</v>
      </c>
      <c r="N1090" s="2" t="s">
        <v>6179</v>
      </c>
      <c r="O1090" s="2" t="s">
        <v>50</v>
      </c>
      <c r="P1090" s="2" t="s">
        <v>6180</v>
      </c>
      <c r="Q1090" s="2" t="s">
        <v>6181</v>
      </c>
      <c r="R1090" s="2" t="s">
        <v>10433</v>
      </c>
      <c r="S1090" s="2" t="s">
        <v>6183</v>
      </c>
      <c r="T1090" s="2" t="s">
        <v>6184</v>
      </c>
      <c r="U1090" s="2" t="s">
        <v>6185</v>
      </c>
      <c r="V1090" s="2" t="s">
        <v>6193</v>
      </c>
    </row>
    <row r="1091" s="2" customFormat="1" spans="1:22">
      <c r="A1091" s="4">
        <v>948047157</v>
      </c>
      <c r="B1091" s="2" t="s">
        <v>10284</v>
      </c>
      <c r="C1091" s="2" t="s">
        <v>10434</v>
      </c>
      <c r="D1091" s="2" t="s">
        <v>7773</v>
      </c>
      <c r="E1091" s="2" t="s">
        <v>10435</v>
      </c>
      <c r="F1091" s="2" t="s">
        <v>6174</v>
      </c>
      <c r="G1091" s="2" t="s">
        <v>6253</v>
      </c>
      <c r="H1091" s="2" t="s">
        <v>6176</v>
      </c>
      <c r="I1091" s="2" t="s">
        <v>3249</v>
      </c>
      <c r="J1091" s="2" t="s">
        <v>6178</v>
      </c>
      <c r="K1091" s="2" t="s">
        <v>3249</v>
      </c>
      <c r="L1091" s="2" t="s">
        <v>3249</v>
      </c>
      <c r="M1091" s="2" t="s">
        <v>6179</v>
      </c>
      <c r="N1091" s="2" t="s">
        <v>6179</v>
      </c>
      <c r="O1091" s="2" t="s">
        <v>50</v>
      </c>
      <c r="P1091" s="2" t="s">
        <v>6180</v>
      </c>
      <c r="Q1091" s="2" t="s">
        <v>6181</v>
      </c>
      <c r="R1091" s="2" t="s">
        <v>10436</v>
      </c>
      <c r="S1091" s="2" t="s">
        <v>6183</v>
      </c>
      <c r="T1091" s="2" t="s">
        <v>6184</v>
      </c>
      <c r="U1091" s="2" t="s">
        <v>6208</v>
      </c>
      <c r="V1091" s="2" t="s">
        <v>6193</v>
      </c>
    </row>
    <row r="1092" s="2" customFormat="1" spans="1:22">
      <c r="A1092" s="4">
        <v>948063201</v>
      </c>
      <c r="B1092" s="2" t="s">
        <v>10284</v>
      </c>
      <c r="C1092" s="2" t="s">
        <v>4337</v>
      </c>
      <c r="D1092" s="2" t="s">
        <v>10437</v>
      </c>
      <c r="E1092" s="2" t="s">
        <v>10438</v>
      </c>
      <c r="F1092" s="2" t="s">
        <v>6213</v>
      </c>
      <c r="G1092" s="2" t="s">
        <v>6253</v>
      </c>
      <c r="H1092" s="2" t="s">
        <v>6176</v>
      </c>
      <c r="I1092" s="2" t="s">
        <v>3141</v>
      </c>
      <c r="J1092" s="2" t="s">
        <v>6178</v>
      </c>
      <c r="K1092" s="2" t="s">
        <v>3141</v>
      </c>
      <c r="L1092" s="2" t="s">
        <v>3141</v>
      </c>
      <c r="M1092" s="2" t="s">
        <v>6179</v>
      </c>
      <c r="N1092" s="2" t="s">
        <v>6179</v>
      </c>
      <c r="O1092" s="2" t="s">
        <v>50</v>
      </c>
      <c r="P1092" s="2" t="s">
        <v>6180</v>
      </c>
      <c r="Q1092" s="2" t="s">
        <v>6181</v>
      </c>
      <c r="R1092" s="2" t="s">
        <v>10439</v>
      </c>
      <c r="S1092" s="2" t="s">
        <v>6183</v>
      </c>
      <c r="T1092" s="2" t="s">
        <v>6184</v>
      </c>
      <c r="U1092" s="2" t="s">
        <v>6185</v>
      </c>
      <c r="V1092" s="2" t="s">
        <v>6193</v>
      </c>
    </row>
    <row r="1093" s="2" customFormat="1" spans="1:22">
      <c r="A1093" s="4">
        <v>948065397</v>
      </c>
      <c r="B1093" s="2" t="s">
        <v>10284</v>
      </c>
      <c r="C1093" s="2" t="s">
        <v>10440</v>
      </c>
      <c r="D1093" s="2" t="s">
        <v>10441</v>
      </c>
      <c r="E1093" s="2" t="s">
        <v>10442</v>
      </c>
      <c r="F1093" s="2" t="s">
        <v>6205</v>
      </c>
      <c r="G1093" s="2" t="s">
        <v>6175</v>
      </c>
      <c r="H1093" s="2" t="s">
        <v>6176</v>
      </c>
      <c r="I1093" s="2" t="s">
        <v>10443</v>
      </c>
      <c r="J1093" s="2" t="s">
        <v>6178</v>
      </c>
      <c r="K1093" s="2" t="s">
        <v>10443</v>
      </c>
      <c r="L1093" s="2" t="s">
        <v>10443</v>
      </c>
      <c r="M1093" s="2" t="s">
        <v>6179</v>
      </c>
      <c r="N1093" s="2" t="s">
        <v>6179</v>
      </c>
      <c r="O1093" s="2" t="s">
        <v>50</v>
      </c>
      <c r="P1093" s="2" t="s">
        <v>6180</v>
      </c>
      <c r="Q1093" s="2" t="s">
        <v>6181</v>
      </c>
      <c r="R1093" s="2" t="s">
        <v>10444</v>
      </c>
      <c r="S1093" s="2" t="s">
        <v>6183</v>
      </c>
      <c r="T1093" s="2" t="s">
        <v>6184</v>
      </c>
      <c r="U1093" s="2" t="s">
        <v>6185</v>
      </c>
      <c r="V1093" s="2" t="s">
        <v>7322</v>
      </c>
    </row>
    <row r="1094" s="2" customFormat="1" spans="1:22">
      <c r="A1094" s="4">
        <v>948066153</v>
      </c>
      <c r="B1094" s="2" t="s">
        <v>10284</v>
      </c>
      <c r="C1094" s="2" t="s">
        <v>10445</v>
      </c>
      <c r="D1094" s="2" t="s">
        <v>7685</v>
      </c>
      <c r="E1094" s="2" t="s">
        <v>10446</v>
      </c>
      <c r="F1094" s="2" t="s">
        <v>6175</v>
      </c>
      <c r="G1094" s="2" t="s">
        <v>6253</v>
      </c>
      <c r="H1094" s="2" t="s">
        <v>6176</v>
      </c>
      <c r="I1094" s="2" t="s">
        <v>4341</v>
      </c>
      <c r="J1094" s="2" t="s">
        <v>6178</v>
      </c>
      <c r="K1094" s="2" t="s">
        <v>4341</v>
      </c>
      <c r="L1094" s="2" t="s">
        <v>4341</v>
      </c>
      <c r="M1094" s="2" t="s">
        <v>6179</v>
      </c>
      <c r="N1094" s="2" t="s">
        <v>6179</v>
      </c>
      <c r="O1094" s="2" t="s">
        <v>50</v>
      </c>
      <c r="P1094" s="2" t="s">
        <v>6180</v>
      </c>
      <c r="Q1094" s="2" t="s">
        <v>6181</v>
      </c>
      <c r="R1094" s="2" t="s">
        <v>10447</v>
      </c>
      <c r="S1094" s="2" t="s">
        <v>6183</v>
      </c>
      <c r="T1094" s="2" t="s">
        <v>6184</v>
      </c>
      <c r="U1094" s="2" t="s">
        <v>6208</v>
      </c>
      <c r="V1094" s="2" t="s">
        <v>6400</v>
      </c>
    </row>
    <row r="1095" s="2" customFormat="1" spans="1:22">
      <c r="A1095" s="4">
        <v>909759512</v>
      </c>
      <c r="B1095" s="2" t="s">
        <v>10284</v>
      </c>
      <c r="C1095" s="2" t="s">
        <v>2892</v>
      </c>
      <c r="D1095" s="2" t="s">
        <v>10448</v>
      </c>
      <c r="E1095" s="2" t="s">
        <v>10449</v>
      </c>
      <c r="F1095" s="2" t="s">
        <v>6175</v>
      </c>
      <c r="G1095" s="2" t="s">
        <v>6253</v>
      </c>
      <c r="H1095" s="2" t="s">
        <v>6176</v>
      </c>
      <c r="I1095" s="2" t="s">
        <v>2894</v>
      </c>
      <c r="J1095" s="2" t="s">
        <v>6178</v>
      </c>
      <c r="K1095" s="2" t="s">
        <v>2894</v>
      </c>
      <c r="L1095" s="2" t="s">
        <v>2894</v>
      </c>
      <c r="M1095" s="2" t="s">
        <v>6179</v>
      </c>
      <c r="N1095" s="2" t="s">
        <v>6179</v>
      </c>
      <c r="O1095" s="2" t="s">
        <v>50</v>
      </c>
      <c r="P1095" s="2" t="s">
        <v>6180</v>
      </c>
      <c r="Q1095" s="2" t="s">
        <v>6181</v>
      </c>
      <c r="R1095" s="2" t="s">
        <v>10450</v>
      </c>
      <c r="S1095" s="2" t="s">
        <v>6183</v>
      </c>
      <c r="T1095" s="2" t="s">
        <v>6184</v>
      </c>
      <c r="U1095" s="2" t="s">
        <v>6185</v>
      </c>
      <c r="V1095" s="2" t="s">
        <v>7106</v>
      </c>
    </row>
    <row r="1096" s="2" customFormat="1" spans="1:22">
      <c r="A1096" s="4">
        <v>948142677</v>
      </c>
      <c r="B1096" s="2" t="s">
        <v>10284</v>
      </c>
      <c r="C1096" s="2" t="s">
        <v>10451</v>
      </c>
      <c r="D1096" s="2" t="s">
        <v>7685</v>
      </c>
      <c r="E1096" s="2" t="s">
        <v>10452</v>
      </c>
      <c r="F1096" s="2" t="s">
        <v>6277</v>
      </c>
      <c r="G1096" s="2" t="s">
        <v>6175</v>
      </c>
      <c r="H1096" s="2" t="s">
        <v>6176</v>
      </c>
      <c r="I1096" s="2" t="s">
        <v>4344</v>
      </c>
      <c r="J1096" s="2" t="s">
        <v>6178</v>
      </c>
      <c r="K1096" s="2" t="s">
        <v>4344</v>
      </c>
      <c r="L1096" s="2" t="s">
        <v>4344</v>
      </c>
      <c r="M1096" s="2" t="s">
        <v>6179</v>
      </c>
      <c r="N1096" s="2" t="s">
        <v>6179</v>
      </c>
      <c r="O1096" s="2" t="s">
        <v>50</v>
      </c>
      <c r="P1096" s="2" t="s">
        <v>6180</v>
      </c>
      <c r="Q1096" s="2" t="s">
        <v>6181</v>
      </c>
      <c r="R1096" s="2" t="s">
        <v>10453</v>
      </c>
      <c r="S1096" s="2" t="s">
        <v>6280</v>
      </c>
      <c r="T1096" s="2" t="s">
        <v>6184</v>
      </c>
      <c r="U1096" s="2" t="s">
        <v>6208</v>
      </c>
      <c r="V1096" s="2" t="s">
        <v>6400</v>
      </c>
    </row>
    <row r="1097" s="2" customFormat="1" spans="1:22">
      <c r="A1097" s="4">
        <v>909880760</v>
      </c>
      <c r="B1097" s="2" t="s">
        <v>10284</v>
      </c>
      <c r="C1097" s="2" t="s">
        <v>10454</v>
      </c>
      <c r="D1097" s="2" t="s">
        <v>6733</v>
      </c>
      <c r="E1097" s="2" t="s">
        <v>10455</v>
      </c>
      <c r="F1097" s="2" t="s">
        <v>6213</v>
      </c>
      <c r="G1097" s="2" t="s">
        <v>6175</v>
      </c>
      <c r="H1097" s="2" t="s">
        <v>6176</v>
      </c>
      <c r="I1097" s="2" t="s">
        <v>10456</v>
      </c>
      <c r="J1097" s="2" t="s">
        <v>6178</v>
      </c>
      <c r="K1097" s="2" t="s">
        <v>10456</v>
      </c>
      <c r="L1097" s="2" t="s">
        <v>10456</v>
      </c>
      <c r="M1097" s="2" t="s">
        <v>6179</v>
      </c>
      <c r="N1097" s="2" t="s">
        <v>6179</v>
      </c>
      <c r="O1097" s="2" t="s">
        <v>50</v>
      </c>
      <c r="P1097" s="2" t="s">
        <v>6180</v>
      </c>
      <c r="Q1097" s="2" t="s">
        <v>6181</v>
      </c>
      <c r="R1097" s="2" t="s">
        <v>10457</v>
      </c>
      <c r="S1097" s="2" t="s">
        <v>6183</v>
      </c>
      <c r="T1097" s="2" t="s">
        <v>6184</v>
      </c>
      <c r="U1097" s="2" t="s">
        <v>6208</v>
      </c>
      <c r="V1097" s="2" t="s">
        <v>6209</v>
      </c>
    </row>
    <row r="1098" s="2" customFormat="1" spans="1:22">
      <c r="A1098" s="4">
        <v>365187867</v>
      </c>
      <c r="B1098" s="2" t="s">
        <v>10284</v>
      </c>
      <c r="C1098" s="2" t="s">
        <v>1341</v>
      </c>
      <c r="D1098" s="2" t="s">
        <v>10458</v>
      </c>
      <c r="E1098" s="2" t="s">
        <v>10459</v>
      </c>
      <c r="F1098" s="2" t="s">
        <v>6213</v>
      </c>
      <c r="G1098" s="2" t="s">
        <v>6253</v>
      </c>
      <c r="H1098" s="2" t="s">
        <v>6176</v>
      </c>
      <c r="I1098" s="2" t="s">
        <v>1343</v>
      </c>
      <c r="J1098" s="2" t="s">
        <v>6178</v>
      </c>
      <c r="K1098" s="2" t="s">
        <v>1343</v>
      </c>
      <c r="L1098" s="2" t="s">
        <v>1343</v>
      </c>
      <c r="M1098" s="2" t="s">
        <v>6179</v>
      </c>
      <c r="N1098" s="2" t="s">
        <v>6179</v>
      </c>
      <c r="O1098" s="2" t="s">
        <v>50</v>
      </c>
      <c r="P1098" s="2" t="s">
        <v>6180</v>
      </c>
      <c r="Q1098" s="2" t="s">
        <v>6181</v>
      </c>
      <c r="R1098" s="2" t="s">
        <v>10460</v>
      </c>
      <c r="S1098" s="2" t="s">
        <v>6183</v>
      </c>
      <c r="T1098" s="2" t="s">
        <v>6184</v>
      </c>
      <c r="U1098" s="2" t="s">
        <v>6185</v>
      </c>
      <c r="V1098" s="2" t="s">
        <v>6445</v>
      </c>
    </row>
    <row r="1099" s="2" customFormat="1" spans="1:22">
      <c r="A1099" s="4">
        <v>909904052</v>
      </c>
      <c r="B1099" s="2" t="s">
        <v>10284</v>
      </c>
      <c r="C1099" s="2" t="s">
        <v>10461</v>
      </c>
      <c r="D1099" s="2" t="s">
        <v>10462</v>
      </c>
      <c r="E1099" s="2" t="s">
        <v>10463</v>
      </c>
      <c r="F1099" s="2" t="s">
        <v>6205</v>
      </c>
      <c r="G1099" s="2" t="s">
        <v>6174</v>
      </c>
      <c r="H1099" s="2" t="s">
        <v>6176</v>
      </c>
      <c r="I1099" s="2" t="s">
        <v>10464</v>
      </c>
      <c r="J1099" s="2" t="s">
        <v>6178</v>
      </c>
      <c r="K1099" s="2" t="s">
        <v>10464</v>
      </c>
      <c r="L1099" s="2" t="s">
        <v>10464</v>
      </c>
      <c r="M1099" s="2" t="s">
        <v>6179</v>
      </c>
      <c r="N1099" s="2" t="s">
        <v>6179</v>
      </c>
      <c r="O1099" s="2" t="s">
        <v>50</v>
      </c>
      <c r="P1099" s="2" t="s">
        <v>6180</v>
      </c>
      <c r="Q1099" s="2" t="s">
        <v>6181</v>
      </c>
      <c r="R1099" s="2" t="s">
        <v>10465</v>
      </c>
      <c r="S1099" s="2" t="s">
        <v>6183</v>
      </c>
      <c r="T1099" s="2" t="s">
        <v>6184</v>
      </c>
      <c r="U1099" s="2" t="s">
        <v>6208</v>
      </c>
      <c r="V1099" s="2" t="s">
        <v>6193</v>
      </c>
    </row>
    <row r="1100" s="2" customFormat="1" spans="1:22">
      <c r="A1100" s="4">
        <v>602074498</v>
      </c>
      <c r="B1100" s="2" t="s">
        <v>10284</v>
      </c>
      <c r="C1100" s="2" t="s">
        <v>10466</v>
      </c>
      <c r="D1100" s="2" t="s">
        <v>10467</v>
      </c>
      <c r="E1100" s="2" t="s">
        <v>10468</v>
      </c>
      <c r="F1100" s="2" t="s">
        <v>6174</v>
      </c>
      <c r="G1100" s="2" t="s">
        <v>6175</v>
      </c>
      <c r="H1100" s="2" t="s">
        <v>6176</v>
      </c>
      <c r="I1100" s="2" t="s">
        <v>7518</v>
      </c>
      <c r="J1100" s="2" t="s">
        <v>6178</v>
      </c>
      <c r="K1100" s="2" t="s">
        <v>7518</v>
      </c>
      <c r="L1100" s="2" t="s">
        <v>7518</v>
      </c>
      <c r="M1100" s="2" t="s">
        <v>6179</v>
      </c>
      <c r="N1100" s="2" t="s">
        <v>6179</v>
      </c>
      <c r="O1100" s="2" t="s">
        <v>50</v>
      </c>
      <c r="P1100" s="2" t="s">
        <v>6180</v>
      </c>
      <c r="Q1100" s="2" t="s">
        <v>6181</v>
      </c>
      <c r="R1100" s="2" t="s">
        <v>10469</v>
      </c>
      <c r="S1100" s="2" t="s">
        <v>6183</v>
      </c>
      <c r="T1100" s="2" t="s">
        <v>6184</v>
      </c>
      <c r="U1100" s="2" t="s">
        <v>6185</v>
      </c>
      <c r="V1100" s="2" t="s">
        <v>6266</v>
      </c>
    </row>
    <row r="1101" s="2" customFormat="1" spans="1:22">
      <c r="A1101" s="4">
        <v>948283393</v>
      </c>
      <c r="B1101" s="2" t="s">
        <v>10284</v>
      </c>
      <c r="C1101" s="2" t="s">
        <v>10470</v>
      </c>
      <c r="D1101" s="2" t="s">
        <v>10471</v>
      </c>
      <c r="E1101" s="2" t="s">
        <v>10472</v>
      </c>
      <c r="F1101" s="2" t="s">
        <v>6213</v>
      </c>
      <c r="G1101" s="2" t="s">
        <v>6174</v>
      </c>
      <c r="H1101" s="2" t="s">
        <v>6176</v>
      </c>
      <c r="I1101" s="2" t="s">
        <v>10473</v>
      </c>
      <c r="J1101" s="2" t="s">
        <v>6178</v>
      </c>
      <c r="K1101" s="2" t="s">
        <v>10473</v>
      </c>
      <c r="L1101" s="2" t="s">
        <v>10473</v>
      </c>
      <c r="M1101" s="2" t="s">
        <v>6179</v>
      </c>
      <c r="N1101" s="2" t="s">
        <v>6179</v>
      </c>
      <c r="O1101" s="2" t="s">
        <v>50</v>
      </c>
      <c r="P1101" s="2" t="s">
        <v>6180</v>
      </c>
      <c r="Q1101" s="2" t="s">
        <v>6181</v>
      </c>
      <c r="R1101" s="2" t="s">
        <v>10474</v>
      </c>
      <c r="S1101" s="2" t="s">
        <v>6183</v>
      </c>
      <c r="T1101" s="2" t="s">
        <v>6184</v>
      </c>
      <c r="U1101" s="2" t="s">
        <v>6208</v>
      </c>
      <c r="V1101" s="2" t="s">
        <v>6193</v>
      </c>
    </row>
    <row r="1102" s="2" customFormat="1" spans="1:22">
      <c r="A1102" s="4">
        <v>365200967</v>
      </c>
      <c r="B1102" s="2" t="s">
        <v>10284</v>
      </c>
      <c r="C1102" s="2" t="s">
        <v>10475</v>
      </c>
      <c r="D1102" s="2" t="s">
        <v>10476</v>
      </c>
      <c r="E1102" s="2" t="s">
        <v>10477</v>
      </c>
      <c r="F1102" s="2" t="s">
        <v>6191</v>
      </c>
      <c r="G1102" s="2" t="s">
        <v>6175</v>
      </c>
      <c r="H1102" s="2" t="s">
        <v>6176</v>
      </c>
      <c r="I1102" s="2" t="s">
        <v>10478</v>
      </c>
      <c r="J1102" s="2" t="s">
        <v>6178</v>
      </c>
      <c r="K1102" s="2" t="s">
        <v>10478</v>
      </c>
      <c r="L1102" s="2" t="s">
        <v>10478</v>
      </c>
      <c r="M1102" s="2" t="s">
        <v>6179</v>
      </c>
      <c r="N1102" s="2" t="s">
        <v>6179</v>
      </c>
      <c r="O1102" s="2" t="s">
        <v>50</v>
      </c>
      <c r="P1102" s="2" t="s">
        <v>6180</v>
      </c>
      <c r="Q1102" s="2" t="s">
        <v>6181</v>
      </c>
      <c r="R1102" s="2" t="s">
        <v>10479</v>
      </c>
      <c r="S1102" s="2" t="s">
        <v>6183</v>
      </c>
      <c r="T1102" s="2" t="s">
        <v>6184</v>
      </c>
      <c r="U1102" s="2" t="s">
        <v>6208</v>
      </c>
      <c r="V1102" s="2" t="s">
        <v>6209</v>
      </c>
    </row>
    <row r="1103" s="2" customFormat="1" spans="1:22">
      <c r="A1103" s="4">
        <v>948293613</v>
      </c>
      <c r="B1103" s="2" t="s">
        <v>10284</v>
      </c>
      <c r="C1103" s="2" t="s">
        <v>10480</v>
      </c>
      <c r="D1103" s="2" t="s">
        <v>10481</v>
      </c>
      <c r="E1103" s="2" t="s">
        <v>10482</v>
      </c>
      <c r="F1103" s="2" t="s">
        <v>6174</v>
      </c>
      <c r="G1103" s="2" t="s">
        <v>6175</v>
      </c>
      <c r="H1103" s="2" t="s">
        <v>6176</v>
      </c>
      <c r="I1103" s="2" t="s">
        <v>5206</v>
      </c>
      <c r="J1103" s="2" t="s">
        <v>6178</v>
      </c>
      <c r="K1103" s="2" t="s">
        <v>5206</v>
      </c>
      <c r="L1103" s="2" t="s">
        <v>5206</v>
      </c>
      <c r="M1103" s="2" t="s">
        <v>6179</v>
      </c>
      <c r="N1103" s="2" t="s">
        <v>6179</v>
      </c>
      <c r="O1103" s="2" t="s">
        <v>50</v>
      </c>
      <c r="P1103" s="2" t="s">
        <v>6180</v>
      </c>
      <c r="Q1103" s="2" t="s">
        <v>6181</v>
      </c>
      <c r="R1103" s="2" t="s">
        <v>10483</v>
      </c>
      <c r="S1103" s="2" t="s">
        <v>6183</v>
      </c>
      <c r="T1103" s="2" t="s">
        <v>6184</v>
      </c>
      <c r="U1103" s="2" t="s">
        <v>6185</v>
      </c>
      <c r="V1103" s="2" t="s">
        <v>8198</v>
      </c>
    </row>
    <row r="1104" s="2" customFormat="1" spans="1:22">
      <c r="A1104" s="4">
        <v>909976008</v>
      </c>
      <c r="B1104" s="2" t="s">
        <v>10284</v>
      </c>
      <c r="C1104" s="2" t="s">
        <v>10484</v>
      </c>
      <c r="D1104" s="2" t="s">
        <v>10485</v>
      </c>
      <c r="E1104" s="2" t="s">
        <v>10486</v>
      </c>
      <c r="F1104" s="2" t="s">
        <v>6174</v>
      </c>
      <c r="G1104" s="2" t="s">
        <v>6253</v>
      </c>
      <c r="H1104" s="2" t="s">
        <v>6176</v>
      </c>
      <c r="I1104" s="2" t="s">
        <v>2898</v>
      </c>
      <c r="J1104" s="2" t="s">
        <v>6178</v>
      </c>
      <c r="K1104" s="2" t="s">
        <v>2898</v>
      </c>
      <c r="L1104" s="2" t="s">
        <v>2898</v>
      </c>
      <c r="M1104" s="2" t="s">
        <v>6179</v>
      </c>
      <c r="N1104" s="2" t="s">
        <v>6179</v>
      </c>
      <c r="O1104" s="2" t="s">
        <v>50</v>
      </c>
      <c r="P1104" s="2" t="s">
        <v>6180</v>
      </c>
      <c r="Q1104" s="2" t="s">
        <v>6181</v>
      </c>
      <c r="R1104" s="2" t="s">
        <v>10487</v>
      </c>
      <c r="S1104" s="2" t="s">
        <v>6183</v>
      </c>
      <c r="T1104" s="2" t="s">
        <v>6184</v>
      </c>
      <c r="U1104" s="2" t="s">
        <v>6208</v>
      </c>
      <c r="V1104" s="2" t="s">
        <v>6193</v>
      </c>
    </row>
    <row r="1105" s="2" customFormat="1" spans="1:22">
      <c r="A1105" s="4">
        <v>948316417</v>
      </c>
      <c r="B1105" s="2" t="s">
        <v>10284</v>
      </c>
      <c r="C1105" s="2" t="s">
        <v>10488</v>
      </c>
      <c r="D1105" s="2" t="s">
        <v>10489</v>
      </c>
      <c r="E1105" s="2" t="s">
        <v>10490</v>
      </c>
      <c r="F1105" s="2" t="s">
        <v>6213</v>
      </c>
      <c r="G1105" s="2" t="s">
        <v>6174</v>
      </c>
      <c r="H1105" s="2" t="s">
        <v>6176</v>
      </c>
      <c r="I1105" s="2" t="s">
        <v>3285</v>
      </c>
      <c r="J1105" s="2" t="s">
        <v>6178</v>
      </c>
      <c r="K1105" s="2" t="s">
        <v>3285</v>
      </c>
      <c r="L1105" s="2" t="s">
        <v>3285</v>
      </c>
      <c r="M1105" s="2" t="s">
        <v>6179</v>
      </c>
      <c r="N1105" s="2" t="s">
        <v>6179</v>
      </c>
      <c r="O1105" s="2" t="s">
        <v>50</v>
      </c>
      <c r="P1105" s="2" t="s">
        <v>6180</v>
      </c>
      <c r="Q1105" s="2" t="s">
        <v>6181</v>
      </c>
      <c r="R1105" s="2" t="s">
        <v>10491</v>
      </c>
      <c r="S1105" s="2" t="s">
        <v>6183</v>
      </c>
      <c r="T1105" s="2" t="s">
        <v>6184</v>
      </c>
      <c r="U1105" s="2" t="s">
        <v>6185</v>
      </c>
      <c r="V1105" s="2" t="s">
        <v>6200</v>
      </c>
    </row>
    <row r="1106" s="2" customFormat="1" spans="1:22">
      <c r="A1106" s="4">
        <v>948321397</v>
      </c>
      <c r="B1106" s="2" t="s">
        <v>10284</v>
      </c>
      <c r="C1106" s="2" t="s">
        <v>10492</v>
      </c>
      <c r="D1106" s="2" t="s">
        <v>8360</v>
      </c>
      <c r="E1106" s="2" t="s">
        <v>10493</v>
      </c>
      <c r="F1106" s="2" t="s">
        <v>6175</v>
      </c>
      <c r="G1106" s="2" t="s">
        <v>6253</v>
      </c>
      <c r="H1106" s="2" t="s">
        <v>6176</v>
      </c>
      <c r="I1106" s="2" t="s">
        <v>3820</v>
      </c>
      <c r="J1106" s="2" t="s">
        <v>6178</v>
      </c>
      <c r="K1106" s="2" t="s">
        <v>3820</v>
      </c>
      <c r="L1106" s="2" t="s">
        <v>3820</v>
      </c>
      <c r="M1106" s="2" t="s">
        <v>6179</v>
      </c>
      <c r="N1106" s="2" t="s">
        <v>6179</v>
      </c>
      <c r="O1106" s="2" t="s">
        <v>50</v>
      </c>
      <c r="P1106" s="2" t="s">
        <v>6180</v>
      </c>
      <c r="Q1106" s="2" t="s">
        <v>6181</v>
      </c>
      <c r="R1106" s="2" t="s">
        <v>10494</v>
      </c>
      <c r="S1106" s="2" t="s">
        <v>6183</v>
      </c>
      <c r="T1106" s="2" t="s">
        <v>6184</v>
      </c>
      <c r="U1106" s="2" t="s">
        <v>6208</v>
      </c>
      <c r="V1106" s="2" t="s">
        <v>6400</v>
      </c>
    </row>
    <row r="1107" s="2" customFormat="1" spans="1:22">
      <c r="A1107" s="4">
        <v>910016600</v>
      </c>
      <c r="B1107" s="2" t="s">
        <v>10284</v>
      </c>
      <c r="C1107" s="2" t="s">
        <v>10495</v>
      </c>
      <c r="D1107" s="2" t="s">
        <v>10496</v>
      </c>
      <c r="E1107" s="2" t="s">
        <v>10497</v>
      </c>
      <c r="F1107" s="2" t="s">
        <v>6205</v>
      </c>
      <c r="G1107" s="2" t="s">
        <v>6175</v>
      </c>
      <c r="H1107" s="2" t="s">
        <v>6176</v>
      </c>
      <c r="I1107" s="2" t="s">
        <v>10498</v>
      </c>
      <c r="J1107" s="2" t="s">
        <v>6178</v>
      </c>
      <c r="K1107" s="2" t="s">
        <v>10498</v>
      </c>
      <c r="L1107" s="2" t="s">
        <v>10498</v>
      </c>
      <c r="M1107" s="2" t="s">
        <v>6179</v>
      </c>
      <c r="N1107" s="2" t="s">
        <v>6179</v>
      </c>
      <c r="O1107" s="2" t="s">
        <v>50</v>
      </c>
      <c r="P1107" s="2" t="s">
        <v>6180</v>
      </c>
      <c r="Q1107" s="2" t="s">
        <v>6181</v>
      </c>
      <c r="R1107" s="2" t="s">
        <v>10499</v>
      </c>
      <c r="S1107" s="2" t="s">
        <v>6183</v>
      </c>
      <c r="T1107" s="2" t="s">
        <v>6184</v>
      </c>
      <c r="U1107" s="2" t="s">
        <v>6185</v>
      </c>
      <c r="V1107" s="2" t="s">
        <v>6193</v>
      </c>
    </row>
    <row r="1108" s="2" customFormat="1" spans="1:22">
      <c r="A1108" s="4">
        <v>948330621</v>
      </c>
      <c r="B1108" s="2" t="s">
        <v>10284</v>
      </c>
      <c r="C1108" s="2" t="s">
        <v>10500</v>
      </c>
      <c r="D1108" s="2" t="s">
        <v>8581</v>
      </c>
      <c r="E1108" s="2" t="s">
        <v>10501</v>
      </c>
      <c r="F1108" s="2" t="s">
        <v>6174</v>
      </c>
      <c r="G1108" s="2" t="s">
        <v>6253</v>
      </c>
      <c r="H1108" s="2" t="s">
        <v>6176</v>
      </c>
      <c r="I1108" s="2" t="s">
        <v>4350</v>
      </c>
      <c r="J1108" s="2" t="s">
        <v>6178</v>
      </c>
      <c r="K1108" s="2" t="s">
        <v>4350</v>
      </c>
      <c r="L1108" s="2" t="s">
        <v>4350</v>
      </c>
      <c r="M1108" s="2" t="s">
        <v>6179</v>
      </c>
      <c r="N1108" s="2" t="s">
        <v>6179</v>
      </c>
      <c r="O1108" s="2" t="s">
        <v>50</v>
      </c>
      <c r="P1108" s="2" t="s">
        <v>6180</v>
      </c>
      <c r="Q1108" s="2" t="s">
        <v>6181</v>
      </c>
      <c r="R1108" s="2" t="s">
        <v>10502</v>
      </c>
      <c r="S1108" s="2" t="s">
        <v>6183</v>
      </c>
      <c r="T1108" s="2" t="s">
        <v>6184</v>
      </c>
      <c r="U1108" s="2" t="s">
        <v>6208</v>
      </c>
      <c r="V1108" s="2" t="s">
        <v>6193</v>
      </c>
    </row>
    <row r="1109" s="2" customFormat="1" spans="1:22">
      <c r="A1109" s="4">
        <v>910043480</v>
      </c>
      <c r="B1109" s="2" t="s">
        <v>10503</v>
      </c>
      <c r="C1109" s="2" t="s">
        <v>10504</v>
      </c>
      <c r="D1109" s="2" t="s">
        <v>8232</v>
      </c>
      <c r="E1109" s="2" t="s">
        <v>10505</v>
      </c>
      <c r="F1109" s="2" t="s">
        <v>6191</v>
      </c>
      <c r="G1109" s="2" t="s">
        <v>6174</v>
      </c>
      <c r="H1109" s="2" t="s">
        <v>6176</v>
      </c>
      <c r="I1109" s="2" t="s">
        <v>10506</v>
      </c>
      <c r="J1109" s="2" t="s">
        <v>6178</v>
      </c>
      <c r="K1109" s="2" t="s">
        <v>10506</v>
      </c>
      <c r="L1109" s="2" t="s">
        <v>10506</v>
      </c>
      <c r="M1109" s="2" t="s">
        <v>6179</v>
      </c>
      <c r="N1109" s="2" t="s">
        <v>6179</v>
      </c>
      <c r="O1109" s="2" t="s">
        <v>50</v>
      </c>
      <c r="P1109" s="2" t="s">
        <v>6180</v>
      </c>
      <c r="Q1109" s="2" t="s">
        <v>6181</v>
      </c>
      <c r="R1109" s="2" t="s">
        <v>10507</v>
      </c>
      <c r="S1109" s="2" t="s">
        <v>6183</v>
      </c>
      <c r="T1109" s="2" t="s">
        <v>6184</v>
      </c>
      <c r="U1109" s="2" t="s">
        <v>6208</v>
      </c>
      <c r="V1109" s="2" t="s">
        <v>6478</v>
      </c>
    </row>
    <row r="1110" s="2" customFormat="1" spans="1:22">
      <c r="A1110" s="4">
        <v>602111422</v>
      </c>
      <c r="B1110" s="2" t="s">
        <v>10503</v>
      </c>
      <c r="C1110" s="2" t="s">
        <v>10508</v>
      </c>
      <c r="D1110" s="2" t="s">
        <v>10509</v>
      </c>
      <c r="E1110" s="2" t="s">
        <v>10510</v>
      </c>
      <c r="F1110" s="2" t="s">
        <v>6205</v>
      </c>
      <c r="G1110" s="2" t="s">
        <v>6175</v>
      </c>
      <c r="H1110" s="2" t="s">
        <v>6176</v>
      </c>
      <c r="I1110" s="2" t="s">
        <v>10511</v>
      </c>
      <c r="J1110" s="2" t="s">
        <v>6178</v>
      </c>
      <c r="K1110" s="2" t="s">
        <v>10511</v>
      </c>
      <c r="L1110" s="2" t="s">
        <v>10511</v>
      </c>
      <c r="M1110" s="2" t="s">
        <v>6179</v>
      </c>
      <c r="N1110" s="2" t="s">
        <v>6179</v>
      </c>
      <c r="O1110" s="2" t="s">
        <v>50</v>
      </c>
      <c r="P1110" s="2" t="s">
        <v>6180</v>
      </c>
      <c r="Q1110" s="2" t="s">
        <v>6181</v>
      </c>
      <c r="R1110" s="2" t="s">
        <v>10512</v>
      </c>
      <c r="S1110" s="2" t="s">
        <v>6183</v>
      </c>
      <c r="T1110" s="2" t="s">
        <v>6184</v>
      </c>
      <c r="U1110" s="2" t="s">
        <v>6185</v>
      </c>
      <c r="V1110" s="2" t="s">
        <v>6455</v>
      </c>
    </row>
    <row r="1111" s="2" customFormat="1" spans="1:22">
      <c r="A1111" s="4">
        <v>910063924</v>
      </c>
      <c r="B1111" s="2" t="s">
        <v>10503</v>
      </c>
      <c r="C1111" s="2" t="s">
        <v>10513</v>
      </c>
      <c r="D1111" s="2" t="s">
        <v>7242</v>
      </c>
      <c r="E1111" s="2" t="s">
        <v>10514</v>
      </c>
      <c r="F1111" s="2" t="s">
        <v>6191</v>
      </c>
      <c r="G1111" s="2" t="s">
        <v>6175</v>
      </c>
      <c r="H1111" s="2" t="s">
        <v>6176</v>
      </c>
      <c r="I1111" s="2" t="s">
        <v>10515</v>
      </c>
      <c r="J1111" s="2" t="s">
        <v>6178</v>
      </c>
      <c r="K1111" s="2" t="s">
        <v>10515</v>
      </c>
      <c r="L1111" s="2" t="s">
        <v>10515</v>
      </c>
      <c r="M1111" s="2" t="s">
        <v>6179</v>
      </c>
      <c r="N1111" s="2" t="s">
        <v>6179</v>
      </c>
      <c r="O1111" s="2" t="s">
        <v>50</v>
      </c>
      <c r="P1111" s="2" t="s">
        <v>6180</v>
      </c>
      <c r="Q1111" s="2" t="s">
        <v>6181</v>
      </c>
      <c r="R1111" s="2" t="s">
        <v>10516</v>
      </c>
      <c r="S1111" s="2" t="s">
        <v>6183</v>
      </c>
      <c r="T1111" s="2" t="s">
        <v>6184</v>
      </c>
      <c r="U1111" s="2" t="s">
        <v>6208</v>
      </c>
      <c r="V1111" s="2" t="s">
        <v>6400</v>
      </c>
    </row>
    <row r="1112" s="2" customFormat="1" spans="1:22">
      <c r="A1112" s="4">
        <v>365267907</v>
      </c>
      <c r="B1112" s="2" t="s">
        <v>10503</v>
      </c>
      <c r="C1112" s="2" t="s">
        <v>10517</v>
      </c>
      <c r="D1112" s="2" t="s">
        <v>10518</v>
      </c>
      <c r="E1112" s="2" t="s">
        <v>10519</v>
      </c>
      <c r="F1112" s="2" t="s">
        <v>6213</v>
      </c>
      <c r="G1112" s="2" t="s">
        <v>6174</v>
      </c>
      <c r="H1112" s="2" t="s">
        <v>6176</v>
      </c>
      <c r="I1112" s="2" t="s">
        <v>10520</v>
      </c>
      <c r="J1112" s="2" t="s">
        <v>6178</v>
      </c>
      <c r="K1112" s="2" t="s">
        <v>10520</v>
      </c>
      <c r="L1112" s="2" t="s">
        <v>10520</v>
      </c>
      <c r="M1112" s="2" t="s">
        <v>6179</v>
      </c>
      <c r="N1112" s="2" t="s">
        <v>6179</v>
      </c>
      <c r="O1112" s="2" t="s">
        <v>50</v>
      </c>
      <c r="P1112" s="2" t="s">
        <v>6180</v>
      </c>
      <c r="Q1112" s="2" t="s">
        <v>6181</v>
      </c>
      <c r="R1112" s="2" t="s">
        <v>10521</v>
      </c>
      <c r="S1112" s="2" t="s">
        <v>6183</v>
      </c>
      <c r="T1112" s="2" t="s">
        <v>6184</v>
      </c>
      <c r="U1112" s="2" t="s">
        <v>6185</v>
      </c>
      <c r="V1112" s="2" t="s">
        <v>6455</v>
      </c>
    </row>
    <row r="1113" s="2" customFormat="1" spans="1:22">
      <c r="A1113" s="4">
        <v>602241314</v>
      </c>
      <c r="B1113" s="2" t="s">
        <v>10503</v>
      </c>
      <c r="C1113" s="2" t="s">
        <v>1792</v>
      </c>
      <c r="D1113" s="2" t="s">
        <v>10522</v>
      </c>
      <c r="E1113" s="2" t="s">
        <v>10523</v>
      </c>
      <c r="F1113" s="2" t="s">
        <v>6175</v>
      </c>
      <c r="G1113" s="2" t="s">
        <v>6253</v>
      </c>
      <c r="H1113" s="2" t="s">
        <v>6176</v>
      </c>
      <c r="I1113" s="2" t="s">
        <v>1794</v>
      </c>
      <c r="J1113" s="2" t="s">
        <v>6178</v>
      </c>
      <c r="K1113" s="2" t="s">
        <v>1794</v>
      </c>
      <c r="L1113" s="2" t="s">
        <v>1794</v>
      </c>
      <c r="M1113" s="2" t="s">
        <v>6179</v>
      </c>
      <c r="N1113" s="2" t="s">
        <v>6179</v>
      </c>
      <c r="O1113" s="2" t="s">
        <v>50</v>
      </c>
      <c r="P1113" s="2" t="s">
        <v>6180</v>
      </c>
      <c r="Q1113" s="2" t="s">
        <v>6181</v>
      </c>
      <c r="R1113" s="2" t="s">
        <v>10524</v>
      </c>
      <c r="S1113" s="2" t="s">
        <v>6183</v>
      </c>
      <c r="T1113" s="2" t="s">
        <v>6184</v>
      </c>
      <c r="U1113" s="2" t="s">
        <v>6185</v>
      </c>
      <c r="V1113" s="2" t="s">
        <v>6266</v>
      </c>
    </row>
    <row r="1114" s="2" customFormat="1" spans="1:22">
      <c r="A1114" s="4">
        <v>910132304</v>
      </c>
      <c r="B1114" s="2" t="s">
        <v>10503</v>
      </c>
      <c r="C1114" s="2" t="s">
        <v>10525</v>
      </c>
      <c r="D1114" s="2" t="s">
        <v>10526</v>
      </c>
      <c r="E1114" s="2" t="s">
        <v>10527</v>
      </c>
      <c r="F1114" s="2" t="s">
        <v>6175</v>
      </c>
      <c r="G1114" s="2" t="s">
        <v>6253</v>
      </c>
      <c r="H1114" s="2" t="s">
        <v>6176</v>
      </c>
      <c r="I1114" s="2" t="s">
        <v>2906</v>
      </c>
      <c r="J1114" s="2" t="s">
        <v>6178</v>
      </c>
      <c r="K1114" s="2" t="s">
        <v>2906</v>
      </c>
      <c r="L1114" s="2" t="s">
        <v>2906</v>
      </c>
      <c r="M1114" s="2" t="s">
        <v>6179</v>
      </c>
      <c r="N1114" s="2" t="s">
        <v>6179</v>
      </c>
      <c r="O1114" s="2" t="s">
        <v>50</v>
      </c>
      <c r="P1114" s="2" t="s">
        <v>6180</v>
      </c>
      <c r="Q1114" s="2" t="s">
        <v>6181</v>
      </c>
      <c r="R1114" s="2" t="s">
        <v>10528</v>
      </c>
      <c r="S1114" s="2" t="s">
        <v>6183</v>
      </c>
      <c r="T1114" s="2" t="s">
        <v>6184</v>
      </c>
      <c r="U1114" s="2" t="s">
        <v>6208</v>
      </c>
      <c r="V1114" s="2" t="s">
        <v>6478</v>
      </c>
    </row>
    <row r="1115" s="2" customFormat="1" spans="1:22">
      <c r="A1115" s="4">
        <v>602278110</v>
      </c>
      <c r="B1115" s="2" t="s">
        <v>10503</v>
      </c>
      <c r="C1115" s="2" t="s">
        <v>10529</v>
      </c>
      <c r="D1115" s="2" t="s">
        <v>10530</v>
      </c>
      <c r="E1115" s="2" t="s">
        <v>10531</v>
      </c>
      <c r="F1115" s="2" t="s">
        <v>6227</v>
      </c>
      <c r="G1115" s="2" t="s">
        <v>6174</v>
      </c>
      <c r="H1115" s="2" t="s">
        <v>6176</v>
      </c>
      <c r="I1115" s="2" t="s">
        <v>10532</v>
      </c>
      <c r="J1115" s="2" t="s">
        <v>6178</v>
      </c>
      <c r="K1115" s="2" t="s">
        <v>10532</v>
      </c>
      <c r="L1115" s="2" t="s">
        <v>10532</v>
      </c>
      <c r="M1115" s="2" t="s">
        <v>6179</v>
      </c>
      <c r="N1115" s="2" t="s">
        <v>6179</v>
      </c>
      <c r="O1115" s="2" t="s">
        <v>50</v>
      </c>
      <c r="P1115" s="2" t="s">
        <v>6180</v>
      </c>
      <c r="Q1115" s="2" t="s">
        <v>6181</v>
      </c>
      <c r="R1115" s="2" t="s">
        <v>10533</v>
      </c>
      <c r="S1115" s="2" t="s">
        <v>6183</v>
      </c>
      <c r="T1115" s="2" t="s">
        <v>6184</v>
      </c>
      <c r="U1115" s="2" t="s">
        <v>6185</v>
      </c>
      <c r="V1115" s="2" t="s">
        <v>6266</v>
      </c>
    </row>
    <row r="1116" s="2" customFormat="1" spans="1:22">
      <c r="A1116" s="4">
        <v>910161028</v>
      </c>
      <c r="B1116" s="2" t="s">
        <v>10503</v>
      </c>
      <c r="C1116" s="2" t="s">
        <v>10534</v>
      </c>
      <c r="D1116" s="2" t="s">
        <v>7291</v>
      </c>
      <c r="E1116" s="2" t="s">
        <v>10535</v>
      </c>
      <c r="F1116" s="2" t="s">
        <v>6205</v>
      </c>
      <c r="G1116" s="2" t="s">
        <v>6174</v>
      </c>
      <c r="H1116" s="2" t="s">
        <v>6176</v>
      </c>
      <c r="I1116" s="2" t="s">
        <v>4489</v>
      </c>
      <c r="J1116" s="2" t="s">
        <v>6178</v>
      </c>
      <c r="K1116" s="2" t="s">
        <v>4489</v>
      </c>
      <c r="L1116" s="2" t="s">
        <v>4489</v>
      </c>
      <c r="M1116" s="2" t="s">
        <v>6179</v>
      </c>
      <c r="N1116" s="2" t="s">
        <v>6179</v>
      </c>
      <c r="O1116" s="2" t="s">
        <v>50</v>
      </c>
      <c r="P1116" s="2" t="s">
        <v>6180</v>
      </c>
      <c r="Q1116" s="2" t="s">
        <v>6181</v>
      </c>
      <c r="R1116" s="2" t="s">
        <v>10536</v>
      </c>
      <c r="S1116" s="2" t="s">
        <v>6183</v>
      </c>
      <c r="T1116" s="2" t="s">
        <v>6184</v>
      </c>
      <c r="U1116" s="2" t="s">
        <v>6208</v>
      </c>
      <c r="V1116" s="2" t="s">
        <v>7106</v>
      </c>
    </row>
    <row r="1117" s="2" customFormat="1" spans="1:22">
      <c r="A1117" s="4">
        <v>948489805</v>
      </c>
      <c r="B1117" s="2" t="s">
        <v>10503</v>
      </c>
      <c r="C1117" s="2" t="s">
        <v>10537</v>
      </c>
      <c r="D1117" s="2" t="s">
        <v>10538</v>
      </c>
      <c r="E1117" s="2" t="s">
        <v>10539</v>
      </c>
      <c r="F1117" s="2" t="s">
        <v>6277</v>
      </c>
      <c r="G1117" s="2" t="s">
        <v>6174</v>
      </c>
      <c r="H1117" s="2" t="s">
        <v>6176</v>
      </c>
      <c r="I1117" s="2" t="s">
        <v>10540</v>
      </c>
      <c r="J1117" s="2" t="s">
        <v>6178</v>
      </c>
      <c r="K1117" s="2" t="s">
        <v>10540</v>
      </c>
      <c r="L1117" s="2" t="s">
        <v>10540</v>
      </c>
      <c r="M1117" s="2" t="s">
        <v>6179</v>
      </c>
      <c r="N1117" s="2" t="s">
        <v>6179</v>
      </c>
      <c r="O1117" s="2" t="s">
        <v>50</v>
      </c>
      <c r="P1117" s="2" t="s">
        <v>6180</v>
      </c>
      <c r="Q1117" s="2" t="s">
        <v>6181</v>
      </c>
      <c r="R1117" s="2" t="s">
        <v>10541</v>
      </c>
      <c r="S1117" s="2" t="s">
        <v>6183</v>
      </c>
      <c r="T1117" s="2" t="s">
        <v>6184</v>
      </c>
      <c r="U1117" s="2" t="s">
        <v>6185</v>
      </c>
      <c r="V1117" s="2" t="s">
        <v>6230</v>
      </c>
    </row>
    <row r="1118" s="2" customFormat="1" spans="1:22">
      <c r="A1118" s="4">
        <v>602301754</v>
      </c>
      <c r="B1118" s="2" t="s">
        <v>10503</v>
      </c>
      <c r="C1118" s="2" t="s">
        <v>1796</v>
      </c>
      <c r="D1118" s="2" t="s">
        <v>7705</v>
      </c>
      <c r="E1118" s="2" t="s">
        <v>10542</v>
      </c>
      <c r="F1118" s="2" t="s">
        <v>6213</v>
      </c>
      <c r="G1118" s="2" t="s">
        <v>6253</v>
      </c>
      <c r="H1118" s="2" t="s">
        <v>6176</v>
      </c>
      <c r="I1118" s="2" t="s">
        <v>1798</v>
      </c>
      <c r="J1118" s="2" t="s">
        <v>6178</v>
      </c>
      <c r="K1118" s="2" t="s">
        <v>1798</v>
      </c>
      <c r="L1118" s="2" t="s">
        <v>1798</v>
      </c>
      <c r="M1118" s="2" t="s">
        <v>6179</v>
      </c>
      <c r="N1118" s="2" t="s">
        <v>6179</v>
      </c>
      <c r="O1118" s="2" t="s">
        <v>50</v>
      </c>
      <c r="P1118" s="2" t="s">
        <v>6180</v>
      </c>
      <c r="Q1118" s="2" t="s">
        <v>6181</v>
      </c>
      <c r="R1118" s="2" t="s">
        <v>10543</v>
      </c>
      <c r="S1118" s="2" t="s">
        <v>6183</v>
      </c>
      <c r="T1118" s="2" t="s">
        <v>6184</v>
      </c>
      <c r="U1118" s="2" t="s">
        <v>6185</v>
      </c>
      <c r="V1118" s="2" t="s">
        <v>6266</v>
      </c>
    </row>
    <row r="1119" s="2" customFormat="1" spans="1:22">
      <c r="A1119" s="4">
        <v>910215016</v>
      </c>
      <c r="B1119" s="2" t="s">
        <v>10503</v>
      </c>
      <c r="C1119" s="2" t="s">
        <v>2908</v>
      </c>
      <c r="D1119" s="2" t="s">
        <v>9254</v>
      </c>
      <c r="E1119" s="2" t="s">
        <v>10544</v>
      </c>
      <c r="F1119" s="2" t="s">
        <v>6175</v>
      </c>
      <c r="G1119" s="2" t="s">
        <v>6253</v>
      </c>
      <c r="H1119" s="2" t="s">
        <v>6176</v>
      </c>
      <c r="I1119" s="2" t="s">
        <v>2910</v>
      </c>
      <c r="J1119" s="2" t="s">
        <v>6178</v>
      </c>
      <c r="K1119" s="2" t="s">
        <v>2910</v>
      </c>
      <c r="L1119" s="2" t="s">
        <v>2910</v>
      </c>
      <c r="M1119" s="2" t="s">
        <v>6179</v>
      </c>
      <c r="N1119" s="2" t="s">
        <v>6179</v>
      </c>
      <c r="O1119" s="2" t="s">
        <v>50</v>
      </c>
      <c r="P1119" s="2" t="s">
        <v>6180</v>
      </c>
      <c r="Q1119" s="2" t="s">
        <v>6181</v>
      </c>
      <c r="R1119" s="2" t="s">
        <v>10545</v>
      </c>
      <c r="S1119" s="2" t="s">
        <v>6183</v>
      </c>
      <c r="T1119" s="2" t="s">
        <v>6184</v>
      </c>
      <c r="U1119" s="2" t="s">
        <v>6185</v>
      </c>
      <c r="V1119" s="2" t="s">
        <v>6209</v>
      </c>
    </row>
    <row r="1120" s="2" customFormat="1" spans="1:22">
      <c r="A1120" s="4">
        <v>910230708</v>
      </c>
      <c r="B1120" s="2" t="s">
        <v>10503</v>
      </c>
      <c r="C1120" s="2" t="s">
        <v>2912</v>
      </c>
      <c r="D1120" s="2" t="s">
        <v>10546</v>
      </c>
      <c r="E1120" s="2" t="s">
        <v>10547</v>
      </c>
      <c r="F1120" s="2" t="s">
        <v>6175</v>
      </c>
      <c r="G1120" s="2" t="s">
        <v>6253</v>
      </c>
      <c r="H1120" s="2" t="s">
        <v>6176</v>
      </c>
      <c r="I1120" s="2" t="s">
        <v>2914</v>
      </c>
      <c r="J1120" s="2" t="s">
        <v>6178</v>
      </c>
      <c r="K1120" s="2" t="s">
        <v>2914</v>
      </c>
      <c r="L1120" s="2" t="s">
        <v>2914</v>
      </c>
      <c r="M1120" s="2" t="s">
        <v>6179</v>
      </c>
      <c r="N1120" s="2" t="s">
        <v>6179</v>
      </c>
      <c r="O1120" s="2" t="s">
        <v>50</v>
      </c>
      <c r="P1120" s="2" t="s">
        <v>6180</v>
      </c>
      <c r="Q1120" s="2" t="s">
        <v>6181</v>
      </c>
      <c r="R1120" s="2" t="s">
        <v>10548</v>
      </c>
      <c r="S1120" s="2" t="s">
        <v>6183</v>
      </c>
      <c r="T1120" s="2" t="s">
        <v>6184</v>
      </c>
      <c r="U1120" s="2" t="s">
        <v>6185</v>
      </c>
      <c r="V1120" s="2" t="s">
        <v>6200</v>
      </c>
    </row>
    <row r="1121" s="2" customFormat="1" spans="1:22">
      <c r="A1121" s="4">
        <v>910233944</v>
      </c>
      <c r="B1121" s="2" t="s">
        <v>10503</v>
      </c>
      <c r="C1121" s="2" t="s">
        <v>2916</v>
      </c>
      <c r="D1121" s="2" t="s">
        <v>10549</v>
      </c>
      <c r="E1121" s="2" t="s">
        <v>10550</v>
      </c>
      <c r="F1121" s="2" t="s">
        <v>6213</v>
      </c>
      <c r="G1121" s="2" t="s">
        <v>6253</v>
      </c>
      <c r="H1121" s="2" t="s">
        <v>6176</v>
      </c>
      <c r="I1121" s="2" t="s">
        <v>2918</v>
      </c>
      <c r="J1121" s="2" t="s">
        <v>6178</v>
      </c>
      <c r="K1121" s="2" t="s">
        <v>2918</v>
      </c>
      <c r="L1121" s="2" t="s">
        <v>2918</v>
      </c>
      <c r="M1121" s="2" t="s">
        <v>6179</v>
      </c>
      <c r="N1121" s="2" t="s">
        <v>6179</v>
      </c>
      <c r="O1121" s="2" t="s">
        <v>50</v>
      </c>
      <c r="P1121" s="2" t="s">
        <v>6180</v>
      </c>
      <c r="Q1121" s="2" t="s">
        <v>6181</v>
      </c>
      <c r="R1121" s="2" t="s">
        <v>10551</v>
      </c>
      <c r="S1121" s="2" t="s">
        <v>6183</v>
      </c>
      <c r="T1121" s="2" t="s">
        <v>6184</v>
      </c>
      <c r="U1121" s="2" t="s">
        <v>6185</v>
      </c>
      <c r="V1121" s="2" t="s">
        <v>7106</v>
      </c>
    </row>
    <row r="1122" s="2" customFormat="1" spans="1:22">
      <c r="A1122" s="4">
        <v>602345222</v>
      </c>
      <c r="B1122" s="2" t="s">
        <v>10503</v>
      </c>
      <c r="C1122" s="2" t="s">
        <v>1800</v>
      </c>
      <c r="D1122" s="2" t="s">
        <v>10552</v>
      </c>
      <c r="E1122" s="2" t="s">
        <v>10553</v>
      </c>
      <c r="F1122" s="2" t="s">
        <v>6277</v>
      </c>
      <c r="G1122" s="2" t="s">
        <v>6253</v>
      </c>
      <c r="H1122" s="2" t="s">
        <v>6176</v>
      </c>
      <c r="I1122" s="2" t="s">
        <v>1802</v>
      </c>
      <c r="J1122" s="2" t="s">
        <v>6178</v>
      </c>
      <c r="K1122" s="2" t="s">
        <v>1802</v>
      </c>
      <c r="L1122" s="2" t="s">
        <v>1802</v>
      </c>
      <c r="M1122" s="2" t="s">
        <v>6179</v>
      </c>
      <c r="N1122" s="2" t="s">
        <v>6179</v>
      </c>
      <c r="O1122" s="2" t="s">
        <v>50</v>
      </c>
      <c r="P1122" s="2" t="s">
        <v>6180</v>
      </c>
      <c r="Q1122" s="2" t="s">
        <v>6181</v>
      </c>
      <c r="R1122" s="2" t="s">
        <v>10554</v>
      </c>
      <c r="S1122" s="2" t="s">
        <v>6183</v>
      </c>
      <c r="T1122" s="2" t="s">
        <v>6184</v>
      </c>
      <c r="U1122" s="2" t="s">
        <v>6185</v>
      </c>
      <c r="V1122" s="2" t="s">
        <v>9180</v>
      </c>
    </row>
    <row r="1123" s="2" customFormat="1" spans="1:22">
      <c r="A1123" s="4">
        <v>910253660</v>
      </c>
      <c r="B1123" s="2" t="s">
        <v>10503</v>
      </c>
      <c r="C1123" s="2" t="s">
        <v>10555</v>
      </c>
      <c r="D1123" s="2" t="s">
        <v>7291</v>
      </c>
      <c r="E1123" s="2" t="s">
        <v>10556</v>
      </c>
      <c r="F1123" s="2" t="s">
        <v>6213</v>
      </c>
      <c r="G1123" s="2" t="s">
        <v>6253</v>
      </c>
      <c r="H1123" s="2" t="s">
        <v>6176</v>
      </c>
      <c r="I1123" s="2" t="s">
        <v>10557</v>
      </c>
      <c r="J1123" s="2" t="s">
        <v>6178</v>
      </c>
      <c r="K1123" s="2" t="s">
        <v>10557</v>
      </c>
      <c r="L1123" s="2" t="s">
        <v>10557</v>
      </c>
      <c r="M1123" s="2" t="s">
        <v>6179</v>
      </c>
      <c r="N1123" s="2" t="s">
        <v>6179</v>
      </c>
      <c r="O1123" s="2" t="s">
        <v>50</v>
      </c>
      <c r="P1123" s="2" t="s">
        <v>6180</v>
      </c>
      <c r="Q1123" s="2" t="s">
        <v>6181</v>
      </c>
      <c r="R1123" s="2" t="s">
        <v>10558</v>
      </c>
      <c r="S1123" s="2" t="s">
        <v>6183</v>
      </c>
      <c r="T1123" s="2" t="s">
        <v>6184</v>
      </c>
      <c r="U1123" s="2" t="s">
        <v>6208</v>
      </c>
      <c r="V1123" s="2" t="s">
        <v>7106</v>
      </c>
    </row>
    <row r="1124" s="2" customFormat="1" spans="1:22">
      <c r="A1124" s="4">
        <v>948571445</v>
      </c>
      <c r="B1124" s="2" t="s">
        <v>10503</v>
      </c>
      <c r="C1124" s="2" t="s">
        <v>10559</v>
      </c>
      <c r="D1124" s="2" t="s">
        <v>10560</v>
      </c>
      <c r="E1124" s="2" t="s">
        <v>10561</v>
      </c>
      <c r="F1124" s="2" t="s">
        <v>6174</v>
      </c>
      <c r="G1124" s="2" t="s">
        <v>6175</v>
      </c>
      <c r="H1124" s="2" t="s">
        <v>6176</v>
      </c>
      <c r="I1124" s="2" t="s">
        <v>10562</v>
      </c>
      <c r="J1124" s="2" t="s">
        <v>6178</v>
      </c>
      <c r="K1124" s="2" t="s">
        <v>10562</v>
      </c>
      <c r="L1124" s="2" t="s">
        <v>10562</v>
      </c>
      <c r="M1124" s="2" t="s">
        <v>6179</v>
      </c>
      <c r="N1124" s="2" t="s">
        <v>6179</v>
      </c>
      <c r="O1124" s="2" t="s">
        <v>50</v>
      </c>
      <c r="P1124" s="2" t="s">
        <v>6180</v>
      </c>
      <c r="Q1124" s="2" t="s">
        <v>6181</v>
      </c>
      <c r="R1124" s="2" t="s">
        <v>10563</v>
      </c>
      <c r="S1124" s="2" t="s">
        <v>6183</v>
      </c>
      <c r="T1124" s="2" t="s">
        <v>6184</v>
      </c>
      <c r="U1124" s="2" t="s">
        <v>6208</v>
      </c>
      <c r="V1124" s="2" t="s">
        <v>6209</v>
      </c>
    </row>
    <row r="1125" s="2" customFormat="1" spans="1:22">
      <c r="A1125" s="4">
        <v>910270636</v>
      </c>
      <c r="B1125" s="2" t="s">
        <v>10503</v>
      </c>
      <c r="C1125" s="2" t="s">
        <v>10564</v>
      </c>
      <c r="D1125" s="2" t="s">
        <v>10565</v>
      </c>
      <c r="E1125" s="2" t="s">
        <v>10566</v>
      </c>
      <c r="F1125" s="2" t="s">
        <v>6174</v>
      </c>
      <c r="G1125" s="2" t="s">
        <v>6253</v>
      </c>
      <c r="H1125" s="2" t="s">
        <v>6176</v>
      </c>
      <c r="I1125" s="2" t="s">
        <v>2925</v>
      </c>
      <c r="J1125" s="2" t="s">
        <v>6178</v>
      </c>
      <c r="K1125" s="2" t="s">
        <v>2925</v>
      </c>
      <c r="L1125" s="2" t="s">
        <v>2925</v>
      </c>
      <c r="M1125" s="2" t="s">
        <v>6179</v>
      </c>
      <c r="N1125" s="2" t="s">
        <v>6179</v>
      </c>
      <c r="O1125" s="2" t="s">
        <v>50</v>
      </c>
      <c r="P1125" s="2" t="s">
        <v>6180</v>
      </c>
      <c r="Q1125" s="2" t="s">
        <v>6181</v>
      </c>
      <c r="R1125" s="2" t="s">
        <v>10567</v>
      </c>
      <c r="S1125" s="2" t="s">
        <v>6183</v>
      </c>
      <c r="T1125" s="2" t="s">
        <v>6184</v>
      </c>
      <c r="U1125" s="2" t="s">
        <v>6208</v>
      </c>
      <c r="V1125" s="2" t="s">
        <v>6209</v>
      </c>
    </row>
    <row r="1126" s="2" customFormat="1" spans="1:22">
      <c r="A1126" s="4">
        <v>910279240</v>
      </c>
      <c r="B1126" s="2" t="s">
        <v>10503</v>
      </c>
      <c r="C1126" s="2" t="s">
        <v>2927</v>
      </c>
      <c r="D1126" s="2" t="s">
        <v>6470</v>
      </c>
      <c r="E1126" s="2" t="s">
        <v>10568</v>
      </c>
      <c r="F1126" s="2" t="s">
        <v>6174</v>
      </c>
      <c r="G1126" s="2" t="s">
        <v>6253</v>
      </c>
      <c r="H1126" s="2" t="s">
        <v>6176</v>
      </c>
      <c r="I1126" s="2" t="s">
        <v>2928</v>
      </c>
      <c r="J1126" s="2" t="s">
        <v>6178</v>
      </c>
      <c r="K1126" s="2" t="s">
        <v>2928</v>
      </c>
      <c r="L1126" s="2" t="s">
        <v>2928</v>
      </c>
      <c r="M1126" s="2" t="s">
        <v>6179</v>
      </c>
      <c r="N1126" s="2" t="s">
        <v>6179</v>
      </c>
      <c r="O1126" s="2" t="s">
        <v>50</v>
      </c>
      <c r="P1126" s="2" t="s">
        <v>6180</v>
      </c>
      <c r="Q1126" s="2" t="s">
        <v>6181</v>
      </c>
      <c r="R1126" s="2" t="s">
        <v>10569</v>
      </c>
      <c r="S1126" s="2" t="s">
        <v>6183</v>
      </c>
      <c r="T1126" s="2" t="s">
        <v>6184</v>
      </c>
      <c r="U1126" s="2" t="s">
        <v>6185</v>
      </c>
      <c r="V1126" s="2" t="s">
        <v>6209</v>
      </c>
    </row>
    <row r="1127" s="2" customFormat="1" spans="1:22">
      <c r="A1127" s="4">
        <v>910297308</v>
      </c>
      <c r="B1127" s="2" t="s">
        <v>10503</v>
      </c>
      <c r="C1127" s="2" t="s">
        <v>2930</v>
      </c>
      <c r="D1127" s="2" t="s">
        <v>7926</v>
      </c>
      <c r="E1127" s="2" t="s">
        <v>10570</v>
      </c>
      <c r="F1127" s="2" t="s">
        <v>6175</v>
      </c>
      <c r="G1127" s="2" t="s">
        <v>6253</v>
      </c>
      <c r="H1127" s="2" t="s">
        <v>6176</v>
      </c>
      <c r="I1127" s="2" t="s">
        <v>2931</v>
      </c>
      <c r="J1127" s="2" t="s">
        <v>6178</v>
      </c>
      <c r="K1127" s="2" t="s">
        <v>2931</v>
      </c>
      <c r="L1127" s="2" t="s">
        <v>2931</v>
      </c>
      <c r="M1127" s="2" t="s">
        <v>6179</v>
      </c>
      <c r="N1127" s="2" t="s">
        <v>6179</v>
      </c>
      <c r="O1127" s="2" t="s">
        <v>50</v>
      </c>
      <c r="P1127" s="2" t="s">
        <v>6180</v>
      </c>
      <c r="Q1127" s="2" t="s">
        <v>6181</v>
      </c>
      <c r="R1127" s="2" t="s">
        <v>10571</v>
      </c>
      <c r="S1127" s="2" t="s">
        <v>6183</v>
      </c>
      <c r="T1127" s="2" t="s">
        <v>6184</v>
      </c>
      <c r="U1127" s="2" t="s">
        <v>6185</v>
      </c>
      <c r="V1127" s="2" t="s">
        <v>6200</v>
      </c>
    </row>
    <row r="1128" s="2" customFormat="1" spans="1:22">
      <c r="A1128" s="4">
        <v>602380302</v>
      </c>
      <c r="B1128" s="2" t="s">
        <v>10503</v>
      </c>
      <c r="C1128" s="2" t="s">
        <v>10572</v>
      </c>
      <c r="D1128" s="2" t="s">
        <v>10573</v>
      </c>
      <c r="E1128" s="2" t="s">
        <v>10574</v>
      </c>
      <c r="F1128" s="2" t="s">
        <v>6213</v>
      </c>
      <c r="G1128" s="2" t="s">
        <v>6174</v>
      </c>
      <c r="H1128" s="2" t="s">
        <v>6176</v>
      </c>
      <c r="I1128" s="2" t="s">
        <v>2426</v>
      </c>
      <c r="J1128" s="2" t="s">
        <v>6178</v>
      </c>
      <c r="K1128" s="2" t="s">
        <v>2426</v>
      </c>
      <c r="L1128" s="2" t="s">
        <v>2426</v>
      </c>
      <c r="M1128" s="2" t="s">
        <v>6179</v>
      </c>
      <c r="N1128" s="2" t="s">
        <v>6179</v>
      </c>
      <c r="O1128" s="2" t="s">
        <v>50</v>
      </c>
      <c r="P1128" s="2" t="s">
        <v>6180</v>
      </c>
      <c r="Q1128" s="2" t="s">
        <v>6181</v>
      </c>
      <c r="R1128" s="2" t="s">
        <v>10575</v>
      </c>
      <c r="S1128" s="2" t="s">
        <v>6183</v>
      </c>
      <c r="T1128" s="2" t="s">
        <v>6184</v>
      </c>
      <c r="U1128" s="2" t="s">
        <v>6185</v>
      </c>
      <c r="V1128" s="2" t="s">
        <v>7909</v>
      </c>
    </row>
    <row r="1129" s="2" customFormat="1" spans="1:22">
      <c r="A1129" s="4">
        <v>910392384</v>
      </c>
      <c r="B1129" s="2" t="s">
        <v>10503</v>
      </c>
      <c r="C1129" s="2" t="s">
        <v>10576</v>
      </c>
      <c r="D1129" s="2" t="s">
        <v>9131</v>
      </c>
      <c r="E1129" s="2" t="s">
        <v>10577</v>
      </c>
      <c r="F1129" s="2" t="s">
        <v>6191</v>
      </c>
      <c r="G1129" s="2" t="s">
        <v>6174</v>
      </c>
      <c r="H1129" s="2" t="s">
        <v>6176</v>
      </c>
      <c r="I1129" s="2" t="s">
        <v>4433</v>
      </c>
      <c r="J1129" s="2" t="s">
        <v>6178</v>
      </c>
      <c r="K1129" s="2" t="s">
        <v>4433</v>
      </c>
      <c r="L1129" s="2" t="s">
        <v>4433</v>
      </c>
      <c r="M1129" s="2" t="s">
        <v>6179</v>
      </c>
      <c r="N1129" s="2" t="s">
        <v>6179</v>
      </c>
      <c r="O1129" s="2" t="s">
        <v>50</v>
      </c>
      <c r="P1129" s="2" t="s">
        <v>6180</v>
      </c>
      <c r="Q1129" s="2" t="s">
        <v>6181</v>
      </c>
      <c r="R1129" s="2" t="s">
        <v>10578</v>
      </c>
      <c r="S1129" s="2" t="s">
        <v>6183</v>
      </c>
      <c r="T1129" s="2" t="s">
        <v>6184</v>
      </c>
      <c r="U1129" s="2" t="s">
        <v>6208</v>
      </c>
      <c r="V1129" s="2" t="s">
        <v>6193</v>
      </c>
    </row>
    <row r="1130" s="2" customFormat="1" spans="1:22">
      <c r="A1130" s="4">
        <v>910402812</v>
      </c>
      <c r="B1130" s="2" t="s">
        <v>10503</v>
      </c>
      <c r="C1130" s="2" t="s">
        <v>10579</v>
      </c>
      <c r="D1130" s="2" t="s">
        <v>6733</v>
      </c>
      <c r="E1130" s="2" t="s">
        <v>10580</v>
      </c>
      <c r="F1130" s="2" t="s">
        <v>6213</v>
      </c>
      <c r="G1130" s="2" t="s">
        <v>6175</v>
      </c>
      <c r="H1130" s="2" t="s">
        <v>6176</v>
      </c>
      <c r="I1130" s="2" t="s">
        <v>10456</v>
      </c>
      <c r="J1130" s="2" t="s">
        <v>6178</v>
      </c>
      <c r="K1130" s="2" t="s">
        <v>10456</v>
      </c>
      <c r="L1130" s="2" t="s">
        <v>10456</v>
      </c>
      <c r="M1130" s="2" t="s">
        <v>6179</v>
      </c>
      <c r="N1130" s="2" t="s">
        <v>6179</v>
      </c>
      <c r="O1130" s="2" t="s">
        <v>50</v>
      </c>
      <c r="P1130" s="2" t="s">
        <v>6180</v>
      </c>
      <c r="Q1130" s="2" t="s">
        <v>6181</v>
      </c>
      <c r="R1130" s="2" t="s">
        <v>10581</v>
      </c>
      <c r="S1130" s="2" t="s">
        <v>6183</v>
      </c>
      <c r="T1130" s="2" t="s">
        <v>6184</v>
      </c>
      <c r="U1130" s="2" t="s">
        <v>6208</v>
      </c>
      <c r="V1130" s="2" t="s">
        <v>6209</v>
      </c>
    </row>
    <row r="1131" s="2" customFormat="1" spans="1:22">
      <c r="A1131" s="4">
        <v>948732029</v>
      </c>
      <c r="B1131" s="2" t="s">
        <v>10503</v>
      </c>
      <c r="C1131" s="2" t="s">
        <v>4352</v>
      </c>
      <c r="D1131" s="2" t="s">
        <v>10582</v>
      </c>
      <c r="E1131" s="2" t="s">
        <v>10583</v>
      </c>
      <c r="F1131" s="2" t="s">
        <v>6213</v>
      </c>
      <c r="G1131" s="2" t="s">
        <v>6253</v>
      </c>
      <c r="H1131" s="2" t="s">
        <v>6176</v>
      </c>
      <c r="I1131" s="2" t="s">
        <v>4354</v>
      </c>
      <c r="J1131" s="2" t="s">
        <v>6178</v>
      </c>
      <c r="K1131" s="2" t="s">
        <v>4354</v>
      </c>
      <c r="L1131" s="2" t="s">
        <v>4354</v>
      </c>
      <c r="M1131" s="2" t="s">
        <v>6179</v>
      </c>
      <c r="N1131" s="2" t="s">
        <v>6179</v>
      </c>
      <c r="O1131" s="2" t="s">
        <v>50</v>
      </c>
      <c r="P1131" s="2" t="s">
        <v>6180</v>
      </c>
      <c r="Q1131" s="2" t="s">
        <v>6181</v>
      </c>
      <c r="R1131" s="2" t="s">
        <v>10584</v>
      </c>
      <c r="S1131" s="2" t="s">
        <v>6183</v>
      </c>
      <c r="T1131" s="2" t="s">
        <v>6184</v>
      </c>
      <c r="U1131" s="2" t="s">
        <v>6185</v>
      </c>
      <c r="V1131" s="2" t="s">
        <v>6222</v>
      </c>
    </row>
    <row r="1132" s="2" customFormat="1" spans="1:22">
      <c r="A1132" s="4">
        <v>910421228</v>
      </c>
      <c r="B1132" s="2" t="s">
        <v>10503</v>
      </c>
      <c r="C1132" s="2" t="s">
        <v>10585</v>
      </c>
      <c r="D1132" s="2" t="s">
        <v>8087</v>
      </c>
      <c r="E1132" s="2" t="s">
        <v>10586</v>
      </c>
      <c r="F1132" s="2" t="s">
        <v>6191</v>
      </c>
      <c r="G1132" s="2" t="s">
        <v>6175</v>
      </c>
      <c r="H1132" s="2" t="s">
        <v>6176</v>
      </c>
      <c r="I1132" s="2" t="s">
        <v>10587</v>
      </c>
      <c r="J1132" s="2" t="s">
        <v>6178</v>
      </c>
      <c r="K1132" s="2" t="s">
        <v>10587</v>
      </c>
      <c r="L1132" s="2" t="s">
        <v>10587</v>
      </c>
      <c r="M1132" s="2" t="s">
        <v>6179</v>
      </c>
      <c r="N1132" s="2" t="s">
        <v>6179</v>
      </c>
      <c r="O1132" s="2" t="s">
        <v>50</v>
      </c>
      <c r="P1132" s="2" t="s">
        <v>6180</v>
      </c>
      <c r="Q1132" s="2" t="s">
        <v>6181</v>
      </c>
      <c r="R1132" s="2" t="s">
        <v>10588</v>
      </c>
      <c r="S1132" s="2" t="s">
        <v>6183</v>
      </c>
      <c r="T1132" s="2" t="s">
        <v>6184</v>
      </c>
      <c r="U1132" s="2" t="s">
        <v>6208</v>
      </c>
      <c r="V1132" s="2" t="s">
        <v>6209</v>
      </c>
    </row>
    <row r="1133" s="2" customFormat="1" spans="1:22">
      <c r="A1133" s="4">
        <v>602390990</v>
      </c>
      <c r="B1133" s="2" t="s">
        <v>10503</v>
      </c>
      <c r="C1133" s="2" t="s">
        <v>1804</v>
      </c>
      <c r="D1133" s="2" t="s">
        <v>6582</v>
      </c>
      <c r="E1133" s="2" t="s">
        <v>10589</v>
      </c>
      <c r="F1133" s="2" t="s">
        <v>6175</v>
      </c>
      <c r="G1133" s="2" t="s">
        <v>6253</v>
      </c>
      <c r="H1133" s="2" t="s">
        <v>6176</v>
      </c>
      <c r="I1133" s="2" t="s">
        <v>1805</v>
      </c>
      <c r="J1133" s="2" t="s">
        <v>6178</v>
      </c>
      <c r="K1133" s="2" t="s">
        <v>1805</v>
      </c>
      <c r="L1133" s="2" t="s">
        <v>1805</v>
      </c>
      <c r="M1133" s="2" t="s">
        <v>6179</v>
      </c>
      <c r="N1133" s="2" t="s">
        <v>6179</v>
      </c>
      <c r="O1133" s="2" t="s">
        <v>50</v>
      </c>
      <c r="P1133" s="2" t="s">
        <v>6180</v>
      </c>
      <c r="Q1133" s="2" t="s">
        <v>6181</v>
      </c>
      <c r="R1133" s="2" t="s">
        <v>10590</v>
      </c>
      <c r="S1133" s="2" t="s">
        <v>6183</v>
      </c>
      <c r="T1133" s="2" t="s">
        <v>6184</v>
      </c>
      <c r="U1133" s="2" t="s">
        <v>6185</v>
      </c>
      <c r="V1133" s="2" t="s">
        <v>6200</v>
      </c>
    </row>
    <row r="1134" s="2" customFormat="1" spans="1:22">
      <c r="A1134" s="4">
        <v>365311167</v>
      </c>
      <c r="B1134" s="2" t="s">
        <v>10503</v>
      </c>
      <c r="C1134" s="2" t="s">
        <v>10591</v>
      </c>
      <c r="D1134" s="2" t="s">
        <v>10592</v>
      </c>
      <c r="E1134" s="2" t="s">
        <v>10593</v>
      </c>
      <c r="F1134" s="2" t="s">
        <v>6174</v>
      </c>
      <c r="G1134" s="2" t="s">
        <v>6175</v>
      </c>
      <c r="H1134" s="2" t="s">
        <v>6176</v>
      </c>
      <c r="I1134" s="2" t="s">
        <v>10594</v>
      </c>
      <c r="J1134" s="2" t="s">
        <v>6178</v>
      </c>
      <c r="K1134" s="2" t="s">
        <v>10594</v>
      </c>
      <c r="L1134" s="2" t="s">
        <v>10594</v>
      </c>
      <c r="M1134" s="2" t="s">
        <v>6179</v>
      </c>
      <c r="N1134" s="2" t="s">
        <v>6179</v>
      </c>
      <c r="O1134" s="2" t="s">
        <v>50</v>
      </c>
      <c r="P1134" s="2" t="s">
        <v>6180</v>
      </c>
      <c r="Q1134" s="2" t="s">
        <v>6181</v>
      </c>
      <c r="R1134" s="2" t="s">
        <v>10595</v>
      </c>
      <c r="S1134" s="2" t="s">
        <v>6183</v>
      </c>
      <c r="T1134" s="2" t="s">
        <v>6184</v>
      </c>
      <c r="U1134" s="2" t="s">
        <v>6185</v>
      </c>
      <c r="V1134" s="2" t="s">
        <v>6590</v>
      </c>
    </row>
    <row r="1135" s="2" customFormat="1" spans="1:22">
      <c r="A1135" s="4">
        <v>910433076</v>
      </c>
      <c r="B1135" s="2" t="s">
        <v>10503</v>
      </c>
      <c r="C1135" s="2" t="s">
        <v>2933</v>
      </c>
      <c r="D1135" s="2" t="s">
        <v>10596</v>
      </c>
      <c r="E1135" s="2" t="s">
        <v>10597</v>
      </c>
      <c r="F1135" s="2" t="s">
        <v>6213</v>
      </c>
      <c r="G1135" s="2" t="s">
        <v>6253</v>
      </c>
      <c r="H1135" s="2" t="s">
        <v>6176</v>
      </c>
      <c r="I1135" s="2" t="s">
        <v>2935</v>
      </c>
      <c r="J1135" s="2" t="s">
        <v>6178</v>
      </c>
      <c r="K1135" s="2" t="s">
        <v>2935</v>
      </c>
      <c r="L1135" s="2" t="s">
        <v>2935</v>
      </c>
      <c r="M1135" s="2" t="s">
        <v>6179</v>
      </c>
      <c r="N1135" s="2" t="s">
        <v>6179</v>
      </c>
      <c r="O1135" s="2" t="s">
        <v>50</v>
      </c>
      <c r="P1135" s="2" t="s">
        <v>6180</v>
      </c>
      <c r="Q1135" s="2" t="s">
        <v>6181</v>
      </c>
      <c r="R1135" s="2" t="s">
        <v>10598</v>
      </c>
      <c r="S1135" s="2" t="s">
        <v>6183</v>
      </c>
      <c r="T1135" s="2" t="s">
        <v>6184</v>
      </c>
      <c r="U1135" s="2" t="s">
        <v>6185</v>
      </c>
      <c r="V1135" s="2" t="s">
        <v>6209</v>
      </c>
    </row>
    <row r="1136" s="2" customFormat="1" spans="1:22">
      <c r="A1136" s="4">
        <v>948762325</v>
      </c>
      <c r="B1136" s="2" t="s">
        <v>10503</v>
      </c>
      <c r="C1136" s="2" t="s">
        <v>10599</v>
      </c>
      <c r="D1136" s="2" t="s">
        <v>10600</v>
      </c>
      <c r="E1136" s="2" t="s">
        <v>10601</v>
      </c>
      <c r="F1136" s="2" t="s">
        <v>6191</v>
      </c>
      <c r="G1136" s="2" t="s">
        <v>6175</v>
      </c>
      <c r="H1136" s="2" t="s">
        <v>6176</v>
      </c>
      <c r="I1136" s="2" t="s">
        <v>10602</v>
      </c>
      <c r="J1136" s="2" t="s">
        <v>6178</v>
      </c>
      <c r="K1136" s="2" t="s">
        <v>10602</v>
      </c>
      <c r="L1136" s="2" t="s">
        <v>10602</v>
      </c>
      <c r="M1136" s="2" t="s">
        <v>6179</v>
      </c>
      <c r="N1136" s="2" t="s">
        <v>6179</v>
      </c>
      <c r="O1136" s="2" t="s">
        <v>50</v>
      </c>
      <c r="P1136" s="2" t="s">
        <v>6180</v>
      </c>
      <c r="Q1136" s="2" t="s">
        <v>6181</v>
      </c>
      <c r="R1136" s="2" t="s">
        <v>10603</v>
      </c>
      <c r="S1136" s="2" t="s">
        <v>6183</v>
      </c>
      <c r="T1136" s="2" t="s">
        <v>6184</v>
      </c>
      <c r="U1136" s="2" t="s">
        <v>6185</v>
      </c>
      <c r="V1136" s="2" t="s">
        <v>6400</v>
      </c>
    </row>
    <row r="1137" s="2" customFormat="1" spans="1:22">
      <c r="A1137" s="4">
        <v>948774121</v>
      </c>
      <c r="B1137" s="2" t="s">
        <v>10503</v>
      </c>
      <c r="C1137" s="2" t="s">
        <v>10604</v>
      </c>
      <c r="D1137" s="2" t="s">
        <v>7859</v>
      </c>
      <c r="E1137" s="2" t="s">
        <v>10605</v>
      </c>
      <c r="F1137" s="2" t="s">
        <v>6191</v>
      </c>
      <c r="G1137" s="2" t="s">
        <v>6175</v>
      </c>
      <c r="H1137" s="2" t="s">
        <v>6176</v>
      </c>
      <c r="I1137" s="2" t="s">
        <v>10606</v>
      </c>
      <c r="J1137" s="2" t="s">
        <v>6178</v>
      </c>
      <c r="K1137" s="2" t="s">
        <v>10606</v>
      </c>
      <c r="L1137" s="2" t="s">
        <v>10606</v>
      </c>
      <c r="M1137" s="2" t="s">
        <v>6179</v>
      </c>
      <c r="N1137" s="2" t="s">
        <v>6179</v>
      </c>
      <c r="O1137" s="2" t="s">
        <v>50</v>
      </c>
      <c r="P1137" s="2" t="s">
        <v>6180</v>
      </c>
      <c r="Q1137" s="2" t="s">
        <v>6181</v>
      </c>
      <c r="R1137" s="2" t="s">
        <v>10607</v>
      </c>
      <c r="S1137" s="2" t="s">
        <v>6183</v>
      </c>
      <c r="T1137" s="2" t="s">
        <v>6184</v>
      </c>
      <c r="U1137" s="2" t="s">
        <v>6185</v>
      </c>
      <c r="V1137" s="2" t="s">
        <v>6209</v>
      </c>
    </row>
    <row r="1138" s="2" customFormat="1" spans="1:22">
      <c r="A1138" s="4">
        <v>910455740</v>
      </c>
      <c r="B1138" s="2" t="s">
        <v>10503</v>
      </c>
      <c r="C1138" s="2" t="s">
        <v>10608</v>
      </c>
      <c r="D1138" s="2" t="s">
        <v>10609</v>
      </c>
      <c r="E1138" s="2" t="s">
        <v>10610</v>
      </c>
      <c r="F1138" s="2" t="s">
        <v>6205</v>
      </c>
      <c r="G1138" s="2" t="s">
        <v>6175</v>
      </c>
      <c r="H1138" s="2" t="s">
        <v>6176</v>
      </c>
      <c r="I1138" s="2" t="s">
        <v>4952</v>
      </c>
      <c r="J1138" s="2" t="s">
        <v>6178</v>
      </c>
      <c r="K1138" s="2" t="s">
        <v>4952</v>
      </c>
      <c r="L1138" s="2" t="s">
        <v>4952</v>
      </c>
      <c r="M1138" s="2" t="s">
        <v>6179</v>
      </c>
      <c r="N1138" s="2" t="s">
        <v>6179</v>
      </c>
      <c r="O1138" s="2" t="s">
        <v>50</v>
      </c>
      <c r="P1138" s="2" t="s">
        <v>6180</v>
      </c>
      <c r="Q1138" s="2" t="s">
        <v>6181</v>
      </c>
      <c r="R1138" s="2" t="s">
        <v>10611</v>
      </c>
      <c r="S1138" s="2" t="s">
        <v>6183</v>
      </c>
      <c r="T1138" s="2" t="s">
        <v>6184</v>
      </c>
      <c r="U1138" s="2" t="s">
        <v>6185</v>
      </c>
      <c r="V1138" s="2" t="s">
        <v>7106</v>
      </c>
    </row>
    <row r="1139" s="2" customFormat="1" spans="1:22">
      <c r="A1139" s="4">
        <v>602395274</v>
      </c>
      <c r="B1139" s="2" t="s">
        <v>10503</v>
      </c>
      <c r="C1139" s="2" t="s">
        <v>10612</v>
      </c>
      <c r="D1139" s="2" t="s">
        <v>10613</v>
      </c>
      <c r="E1139" s="2" t="s">
        <v>10614</v>
      </c>
      <c r="F1139" s="2" t="s">
        <v>6213</v>
      </c>
      <c r="G1139" s="2" t="s">
        <v>6174</v>
      </c>
      <c r="H1139" s="2" t="s">
        <v>6176</v>
      </c>
      <c r="I1139" s="2" t="s">
        <v>10615</v>
      </c>
      <c r="J1139" s="2" t="s">
        <v>6178</v>
      </c>
      <c r="K1139" s="2" t="s">
        <v>10615</v>
      </c>
      <c r="L1139" s="2" t="s">
        <v>10615</v>
      </c>
      <c r="M1139" s="2" t="s">
        <v>6179</v>
      </c>
      <c r="N1139" s="2" t="s">
        <v>6179</v>
      </c>
      <c r="O1139" s="2" t="s">
        <v>50</v>
      </c>
      <c r="P1139" s="2" t="s">
        <v>6180</v>
      </c>
      <c r="Q1139" s="2" t="s">
        <v>6181</v>
      </c>
      <c r="R1139" s="2" t="s">
        <v>10616</v>
      </c>
      <c r="S1139" s="2" t="s">
        <v>6183</v>
      </c>
      <c r="T1139" s="2" t="s">
        <v>6184</v>
      </c>
      <c r="U1139" s="2" t="s">
        <v>6185</v>
      </c>
      <c r="V1139" s="2" t="s">
        <v>6200</v>
      </c>
    </row>
    <row r="1140" s="2" customFormat="1" spans="1:22">
      <c r="A1140" s="4">
        <v>365326191</v>
      </c>
      <c r="B1140" s="2" t="s">
        <v>10503</v>
      </c>
      <c r="C1140" s="2" t="s">
        <v>10617</v>
      </c>
      <c r="D1140" s="2" t="s">
        <v>10618</v>
      </c>
      <c r="E1140" s="2" t="s">
        <v>10619</v>
      </c>
      <c r="F1140" s="2" t="s">
        <v>6174</v>
      </c>
      <c r="G1140" s="2" t="s">
        <v>6175</v>
      </c>
      <c r="H1140" s="2" t="s">
        <v>6176</v>
      </c>
      <c r="I1140" s="2" t="s">
        <v>2710</v>
      </c>
      <c r="J1140" s="2" t="s">
        <v>6178</v>
      </c>
      <c r="K1140" s="2" t="s">
        <v>2710</v>
      </c>
      <c r="L1140" s="2" t="s">
        <v>2710</v>
      </c>
      <c r="M1140" s="2" t="s">
        <v>6179</v>
      </c>
      <c r="N1140" s="2" t="s">
        <v>6179</v>
      </c>
      <c r="O1140" s="2" t="s">
        <v>50</v>
      </c>
      <c r="P1140" s="2" t="s">
        <v>6180</v>
      </c>
      <c r="Q1140" s="2" t="s">
        <v>6181</v>
      </c>
      <c r="R1140" s="2" t="s">
        <v>10620</v>
      </c>
      <c r="S1140" s="2" t="s">
        <v>6183</v>
      </c>
      <c r="T1140" s="2" t="s">
        <v>6184</v>
      </c>
      <c r="U1140" s="2" t="s">
        <v>6185</v>
      </c>
      <c r="V1140" s="2" t="s">
        <v>6513</v>
      </c>
    </row>
    <row r="1141" s="2" customFormat="1" spans="1:22">
      <c r="A1141" s="4">
        <v>910505980</v>
      </c>
      <c r="B1141" s="2" t="s">
        <v>10503</v>
      </c>
      <c r="C1141" s="2" t="s">
        <v>10621</v>
      </c>
      <c r="D1141" s="2" t="s">
        <v>10622</v>
      </c>
      <c r="E1141" s="2" t="s">
        <v>10623</v>
      </c>
      <c r="F1141" s="2" t="s">
        <v>6213</v>
      </c>
      <c r="G1141" s="2" t="s">
        <v>6174</v>
      </c>
      <c r="H1141" s="2" t="s">
        <v>6176</v>
      </c>
      <c r="I1141" s="2" t="s">
        <v>3275</v>
      </c>
      <c r="J1141" s="2" t="s">
        <v>6178</v>
      </c>
      <c r="K1141" s="2" t="s">
        <v>3275</v>
      </c>
      <c r="L1141" s="2" t="s">
        <v>3275</v>
      </c>
      <c r="M1141" s="2" t="s">
        <v>6179</v>
      </c>
      <c r="N1141" s="2" t="s">
        <v>6179</v>
      </c>
      <c r="O1141" s="2" t="s">
        <v>50</v>
      </c>
      <c r="P1141" s="2" t="s">
        <v>6180</v>
      </c>
      <c r="Q1141" s="2" t="s">
        <v>6181</v>
      </c>
      <c r="R1141" s="2" t="s">
        <v>10624</v>
      </c>
      <c r="S1141" s="2" t="s">
        <v>6183</v>
      </c>
      <c r="T1141" s="2" t="s">
        <v>6184</v>
      </c>
      <c r="U1141" s="2" t="s">
        <v>6185</v>
      </c>
      <c r="V1141" s="2" t="s">
        <v>6243</v>
      </c>
    </row>
    <row r="1142" s="2" customFormat="1" spans="1:22">
      <c r="A1142" s="4">
        <v>602397674</v>
      </c>
      <c r="B1142" s="2" t="s">
        <v>10503</v>
      </c>
      <c r="C1142" s="2" t="s">
        <v>10625</v>
      </c>
      <c r="D1142" s="2" t="s">
        <v>6978</v>
      </c>
      <c r="E1142" s="2" t="s">
        <v>10626</v>
      </c>
      <c r="F1142" s="2" t="s">
        <v>6213</v>
      </c>
      <c r="G1142" s="2" t="s">
        <v>6174</v>
      </c>
      <c r="H1142" s="2" t="s">
        <v>6176</v>
      </c>
      <c r="I1142" s="2" t="s">
        <v>2683</v>
      </c>
      <c r="J1142" s="2" t="s">
        <v>6178</v>
      </c>
      <c r="K1142" s="2" t="s">
        <v>2683</v>
      </c>
      <c r="L1142" s="2" t="s">
        <v>2683</v>
      </c>
      <c r="M1142" s="2" t="s">
        <v>6179</v>
      </c>
      <c r="N1142" s="2" t="s">
        <v>6179</v>
      </c>
      <c r="O1142" s="2" t="s">
        <v>50</v>
      </c>
      <c r="P1142" s="2" t="s">
        <v>6180</v>
      </c>
      <c r="Q1142" s="2" t="s">
        <v>6181</v>
      </c>
      <c r="R1142" s="2" t="s">
        <v>10627</v>
      </c>
      <c r="S1142" s="2" t="s">
        <v>6183</v>
      </c>
      <c r="T1142" s="2" t="s">
        <v>6184</v>
      </c>
      <c r="U1142" s="2" t="s">
        <v>6185</v>
      </c>
      <c r="V1142" s="2" t="s">
        <v>6200</v>
      </c>
    </row>
    <row r="1143" s="2" customFormat="1" spans="1:22">
      <c r="A1143" s="4">
        <v>948844353</v>
      </c>
      <c r="B1143" s="2" t="s">
        <v>10503</v>
      </c>
      <c r="C1143" s="2" t="s">
        <v>10628</v>
      </c>
      <c r="D1143" s="2" t="s">
        <v>10629</v>
      </c>
      <c r="E1143" s="2" t="s">
        <v>10630</v>
      </c>
      <c r="F1143" s="2" t="s">
        <v>6205</v>
      </c>
      <c r="G1143" s="2" t="s">
        <v>6174</v>
      </c>
      <c r="H1143" s="2" t="s">
        <v>6176</v>
      </c>
      <c r="I1143" s="2" t="s">
        <v>10631</v>
      </c>
      <c r="J1143" s="2" t="s">
        <v>6178</v>
      </c>
      <c r="K1143" s="2" t="s">
        <v>10631</v>
      </c>
      <c r="L1143" s="2" t="s">
        <v>10631</v>
      </c>
      <c r="M1143" s="2" t="s">
        <v>6179</v>
      </c>
      <c r="N1143" s="2" t="s">
        <v>6179</v>
      </c>
      <c r="O1143" s="2" t="s">
        <v>50</v>
      </c>
      <c r="P1143" s="2" t="s">
        <v>6180</v>
      </c>
      <c r="Q1143" s="2" t="s">
        <v>6181</v>
      </c>
      <c r="R1143" s="2" t="s">
        <v>10632</v>
      </c>
      <c r="S1143" s="2" t="s">
        <v>6183</v>
      </c>
      <c r="T1143" s="2" t="s">
        <v>6184</v>
      </c>
      <c r="U1143" s="2" t="s">
        <v>6185</v>
      </c>
      <c r="V1143" s="2" t="s">
        <v>6400</v>
      </c>
    </row>
    <row r="1144" s="2" customFormat="1" spans="1:22">
      <c r="A1144" s="4">
        <v>910560424</v>
      </c>
      <c r="B1144" s="2" t="s">
        <v>10503</v>
      </c>
      <c r="C1144" s="2" t="s">
        <v>2937</v>
      </c>
      <c r="D1144" s="2" t="s">
        <v>10633</v>
      </c>
      <c r="E1144" s="2" t="s">
        <v>10634</v>
      </c>
      <c r="F1144" s="2" t="s">
        <v>6175</v>
      </c>
      <c r="G1144" s="2" t="s">
        <v>6253</v>
      </c>
      <c r="H1144" s="2" t="s">
        <v>6176</v>
      </c>
      <c r="I1144" s="2" t="s">
        <v>2939</v>
      </c>
      <c r="J1144" s="2" t="s">
        <v>6178</v>
      </c>
      <c r="K1144" s="2" t="s">
        <v>2939</v>
      </c>
      <c r="L1144" s="2" t="s">
        <v>2939</v>
      </c>
      <c r="M1144" s="2" t="s">
        <v>6179</v>
      </c>
      <c r="N1144" s="2" t="s">
        <v>6179</v>
      </c>
      <c r="O1144" s="2" t="s">
        <v>50</v>
      </c>
      <c r="P1144" s="2" t="s">
        <v>6180</v>
      </c>
      <c r="Q1144" s="2" t="s">
        <v>6181</v>
      </c>
      <c r="R1144" s="2" t="s">
        <v>10635</v>
      </c>
      <c r="S1144" s="2" t="s">
        <v>6183</v>
      </c>
      <c r="T1144" s="2" t="s">
        <v>6184</v>
      </c>
      <c r="U1144" s="2" t="s">
        <v>6185</v>
      </c>
      <c r="V1144" s="2" t="s">
        <v>7106</v>
      </c>
    </row>
    <row r="1145" s="2" customFormat="1" spans="1:22">
      <c r="A1145" s="4">
        <v>910624416</v>
      </c>
      <c r="B1145" s="2" t="s">
        <v>10503</v>
      </c>
      <c r="C1145" s="2" t="s">
        <v>2941</v>
      </c>
      <c r="D1145" s="2" t="s">
        <v>8572</v>
      </c>
      <c r="E1145" s="2" t="s">
        <v>10636</v>
      </c>
      <c r="F1145" s="2" t="s">
        <v>6191</v>
      </c>
      <c r="G1145" s="2" t="s">
        <v>6253</v>
      </c>
      <c r="H1145" s="2" t="s">
        <v>6176</v>
      </c>
      <c r="I1145" s="2" t="s">
        <v>1412</v>
      </c>
      <c r="J1145" s="2" t="s">
        <v>6178</v>
      </c>
      <c r="K1145" s="2" t="s">
        <v>1412</v>
      </c>
      <c r="L1145" s="2" t="s">
        <v>1412</v>
      </c>
      <c r="M1145" s="2" t="s">
        <v>6179</v>
      </c>
      <c r="N1145" s="2" t="s">
        <v>6179</v>
      </c>
      <c r="O1145" s="2" t="s">
        <v>50</v>
      </c>
      <c r="P1145" s="2" t="s">
        <v>6180</v>
      </c>
      <c r="Q1145" s="2" t="s">
        <v>6181</v>
      </c>
      <c r="R1145" s="2" t="s">
        <v>10637</v>
      </c>
      <c r="S1145" s="2" t="s">
        <v>6183</v>
      </c>
      <c r="T1145" s="2" t="s">
        <v>6184</v>
      </c>
      <c r="U1145" s="2" t="s">
        <v>6185</v>
      </c>
      <c r="V1145" s="2" t="s">
        <v>6200</v>
      </c>
    </row>
    <row r="1146" s="2" customFormat="1" spans="1:22">
      <c r="A1146" s="4">
        <v>365355283</v>
      </c>
      <c r="B1146" s="2" t="s">
        <v>10503</v>
      </c>
      <c r="C1146" s="2" t="s">
        <v>10638</v>
      </c>
      <c r="D1146" s="2" t="s">
        <v>10639</v>
      </c>
      <c r="E1146" s="2" t="s">
        <v>10640</v>
      </c>
      <c r="F1146" s="2" t="s">
        <v>6174</v>
      </c>
      <c r="G1146" s="2" t="s">
        <v>6175</v>
      </c>
      <c r="H1146" s="2" t="s">
        <v>6176</v>
      </c>
      <c r="I1146" s="2" t="s">
        <v>10641</v>
      </c>
      <c r="J1146" s="2" t="s">
        <v>6178</v>
      </c>
      <c r="K1146" s="2" t="s">
        <v>10641</v>
      </c>
      <c r="L1146" s="2" t="s">
        <v>10641</v>
      </c>
      <c r="M1146" s="2" t="s">
        <v>6179</v>
      </c>
      <c r="N1146" s="2" t="s">
        <v>6179</v>
      </c>
      <c r="O1146" s="2" t="s">
        <v>50</v>
      </c>
      <c r="P1146" s="2" t="s">
        <v>6180</v>
      </c>
      <c r="Q1146" s="2" t="s">
        <v>6181</v>
      </c>
      <c r="R1146" s="2" t="s">
        <v>10642</v>
      </c>
      <c r="S1146" s="2" t="s">
        <v>6183</v>
      </c>
      <c r="T1146" s="2" t="s">
        <v>6184</v>
      </c>
      <c r="U1146" s="2" t="s">
        <v>6185</v>
      </c>
      <c r="V1146" s="2" t="s">
        <v>6186</v>
      </c>
    </row>
    <row r="1147" s="2" customFormat="1" spans="1:22">
      <c r="A1147" s="4">
        <v>948956229</v>
      </c>
      <c r="B1147" s="2" t="s">
        <v>10503</v>
      </c>
      <c r="C1147" s="2" t="s">
        <v>4356</v>
      </c>
      <c r="D1147" s="2" t="s">
        <v>10643</v>
      </c>
      <c r="E1147" s="2" t="s">
        <v>10644</v>
      </c>
      <c r="F1147" s="2" t="s">
        <v>6174</v>
      </c>
      <c r="G1147" s="2" t="s">
        <v>6253</v>
      </c>
      <c r="H1147" s="2" t="s">
        <v>6176</v>
      </c>
      <c r="I1147" s="2" t="s">
        <v>4358</v>
      </c>
      <c r="J1147" s="2" t="s">
        <v>6178</v>
      </c>
      <c r="K1147" s="2" t="s">
        <v>4358</v>
      </c>
      <c r="L1147" s="2" t="s">
        <v>4358</v>
      </c>
      <c r="M1147" s="2" t="s">
        <v>6179</v>
      </c>
      <c r="N1147" s="2" t="s">
        <v>6179</v>
      </c>
      <c r="O1147" s="2" t="s">
        <v>50</v>
      </c>
      <c r="P1147" s="2" t="s">
        <v>6180</v>
      </c>
      <c r="Q1147" s="2" t="s">
        <v>6181</v>
      </c>
      <c r="R1147" s="2" t="s">
        <v>10645</v>
      </c>
      <c r="S1147" s="2" t="s">
        <v>6183</v>
      </c>
      <c r="T1147" s="2" t="s">
        <v>6184</v>
      </c>
      <c r="U1147" s="2" t="s">
        <v>6185</v>
      </c>
      <c r="V1147" s="2" t="s">
        <v>6193</v>
      </c>
    </row>
    <row r="1148" s="2" customFormat="1" spans="1:22">
      <c r="A1148" s="4">
        <v>948962101</v>
      </c>
      <c r="B1148" s="2" t="s">
        <v>10503</v>
      </c>
      <c r="C1148" s="2" t="s">
        <v>10646</v>
      </c>
      <c r="D1148" s="2" t="s">
        <v>9948</v>
      </c>
      <c r="E1148" s="2" t="s">
        <v>10647</v>
      </c>
      <c r="F1148" s="2" t="s">
        <v>6205</v>
      </c>
      <c r="G1148" s="2" t="s">
        <v>6174</v>
      </c>
      <c r="H1148" s="2" t="s">
        <v>6176</v>
      </c>
      <c r="I1148" s="2" t="s">
        <v>10648</v>
      </c>
      <c r="J1148" s="2" t="s">
        <v>6178</v>
      </c>
      <c r="K1148" s="2" t="s">
        <v>10648</v>
      </c>
      <c r="L1148" s="2" t="s">
        <v>10648</v>
      </c>
      <c r="M1148" s="2" t="s">
        <v>6179</v>
      </c>
      <c r="N1148" s="2" t="s">
        <v>6179</v>
      </c>
      <c r="O1148" s="2" t="s">
        <v>50</v>
      </c>
      <c r="P1148" s="2" t="s">
        <v>6180</v>
      </c>
      <c r="Q1148" s="2" t="s">
        <v>6181</v>
      </c>
      <c r="R1148" s="2" t="s">
        <v>10649</v>
      </c>
      <c r="S1148" s="2" t="s">
        <v>6183</v>
      </c>
      <c r="T1148" s="2" t="s">
        <v>6184</v>
      </c>
      <c r="U1148" s="2" t="s">
        <v>6185</v>
      </c>
      <c r="V1148" s="2" t="s">
        <v>6209</v>
      </c>
    </row>
    <row r="1149" s="2" customFormat="1" spans="1:22">
      <c r="A1149" s="4">
        <v>910673932</v>
      </c>
      <c r="B1149" s="2" t="s">
        <v>10503</v>
      </c>
      <c r="C1149" s="2" t="s">
        <v>2943</v>
      </c>
      <c r="D1149" s="2" t="s">
        <v>6655</v>
      </c>
      <c r="E1149" s="2" t="s">
        <v>10650</v>
      </c>
      <c r="F1149" s="2" t="s">
        <v>6175</v>
      </c>
      <c r="G1149" s="2" t="s">
        <v>6253</v>
      </c>
      <c r="H1149" s="2" t="s">
        <v>6176</v>
      </c>
      <c r="I1149" s="2" t="s">
        <v>2944</v>
      </c>
      <c r="J1149" s="2" t="s">
        <v>6178</v>
      </c>
      <c r="K1149" s="2" t="s">
        <v>2944</v>
      </c>
      <c r="L1149" s="2" t="s">
        <v>2944</v>
      </c>
      <c r="M1149" s="2" t="s">
        <v>6179</v>
      </c>
      <c r="N1149" s="2" t="s">
        <v>6179</v>
      </c>
      <c r="O1149" s="2" t="s">
        <v>50</v>
      </c>
      <c r="P1149" s="2" t="s">
        <v>6180</v>
      </c>
      <c r="Q1149" s="2" t="s">
        <v>6181</v>
      </c>
      <c r="R1149" s="2" t="s">
        <v>10651</v>
      </c>
      <c r="S1149" s="2" t="s">
        <v>6183</v>
      </c>
      <c r="T1149" s="2" t="s">
        <v>6184</v>
      </c>
      <c r="U1149" s="2" t="s">
        <v>6185</v>
      </c>
      <c r="V1149" s="2" t="s">
        <v>6200</v>
      </c>
    </row>
    <row r="1150" s="2" customFormat="1" spans="1:22">
      <c r="A1150" s="4">
        <v>602425758</v>
      </c>
      <c r="B1150" s="2" t="s">
        <v>10503</v>
      </c>
      <c r="C1150" s="2" t="s">
        <v>1807</v>
      </c>
      <c r="D1150" s="2" t="s">
        <v>10652</v>
      </c>
      <c r="E1150" s="2" t="s">
        <v>10653</v>
      </c>
      <c r="F1150" s="2" t="s">
        <v>6175</v>
      </c>
      <c r="G1150" s="2" t="s">
        <v>6253</v>
      </c>
      <c r="H1150" s="2" t="s">
        <v>6176</v>
      </c>
      <c r="I1150" s="2" t="s">
        <v>1809</v>
      </c>
      <c r="J1150" s="2" t="s">
        <v>6178</v>
      </c>
      <c r="K1150" s="2" t="s">
        <v>1809</v>
      </c>
      <c r="L1150" s="2" t="s">
        <v>1809</v>
      </c>
      <c r="M1150" s="2" t="s">
        <v>6179</v>
      </c>
      <c r="N1150" s="2" t="s">
        <v>6179</v>
      </c>
      <c r="O1150" s="2" t="s">
        <v>50</v>
      </c>
      <c r="P1150" s="2" t="s">
        <v>6180</v>
      </c>
      <c r="Q1150" s="2" t="s">
        <v>6181</v>
      </c>
      <c r="R1150" s="2" t="s">
        <v>10654</v>
      </c>
      <c r="S1150" s="2" t="s">
        <v>6183</v>
      </c>
      <c r="T1150" s="2" t="s">
        <v>6184</v>
      </c>
      <c r="U1150" s="2" t="s">
        <v>6185</v>
      </c>
      <c r="V1150" s="2" t="s">
        <v>7403</v>
      </c>
    </row>
    <row r="1151" s="2" customFormat="1" spans="1:22">
      <c r="A1151" s="4">
        <v>910704412</v>
      </c>
      <c r="B1151" s="2" t="s">
        <v>10503</v>
      </c>
      <c r="C1151" s="2" t="s">
        <v>10655</v>
      </c>
      <c r="D1151" s="2" t="s">
        <v>10656</v>
      </c>
      <c r="E1151" s="2" t="s">
        <v>10657</v>
      </c>
      <c r="F1151" s="2" t="s">
        <v>6191</v>
      </c>
      <c r="G1151" s="2" t="s">
        <v>6174</v>
      </c>
      <c r="H1151" s="2" t="s">
        <v>6176</v>
      </c>
      <c r="I1151" s="2" t="s">
        <v>10658</v>
      </c>
      <c r="J1151" s="2" t="s">
        <v>6178</v>
      </c>
      <c r="K1151" s="2" t="s">
        <v>10658</v>
      </c>
      <c r="L1151" s="2" t="s">
        <v>10658</v>
      </c>
      <c r="M1151" s="2" t="s">
        <v>6179</v>
      </c>
      <c r="N1151" s="2" t="s">
        <v>6179</v>
      </c>
      <c r="O1151" s="2" t="s">
        <v>50</v>
      </c>
      <c r="P1151" s="2" t="s">
        <v>6180</v>
      </c>
      <c r="Q1151" s="2" t="s">
        <v>6181</v>
      </c>
      <c r="R1151" s="2" t="s">
        <v>10659</v>
      </c>
      <c r="S1151" s="2" t="s">
        <v>6183</v>
      </c>
      <c r="T1151" s="2" t="s">
        <v>6184</v>
      </c>
      <c r="U1151" s="2" t="s">
        <v>6185</v>
      </c>
      <c r="V1151" s="2" t="s">
        <v>6193</v>
      </c>
    </row>
    <row r="1152" s="2" customFormat="1" spans="1:22">
      <c r="A1152" s="4">
        <v>910737804</v>
      </c>
      <c r="B1152" s="2" t="s">
        <v>10503</v>
      </c>
      <c r="C1152" s="2" t="s">
        <v>2946</v>
      </c>
      <c r="D1152" s="2" t="s">
        <v>10660</v>
      </c>
      <c r="E1152" s="2" t="s">
        <v>10661</v>
      </c>
      <c r="F1152" s="2" t="s">
        <v>6174</v>
      </c>
      <c r="G1152" s="2" t="s">
        <v>6253</v>
      </c>
      <c r="H1152" s="2" t="s">
        <v>6176</v>
      </c>
      <c r="I1152" s="2" t="s">
        <v>2947</v>
      </c>
      <c r="J1152" s="2" t="s">
        <v>6178</v>
      </c>
      <c r="K1152" s="2" t="s">
        <v>2947</v>
      </c>
      <c r="L1152" s="2" t="s">
        <v>2947</v>
      </c>
      <c r="M1152" s="2" t="s">
        <v>6179</v>
      </c>
      <c r="N1152" s="2" t="s">
        <v>6179</v>
      </c>
      <c r="O1152" s="2" t="s">
        <v>50</v>
      </c>
      <c r="P1152" s="2" t="s">
        <v>6180</v>
      </c>
      <c r="Q1152" s="2" t="s">
        <v>6181</v>
      </c>
      <c r="R1152" s="2" t="s">
        <v>10662</v>
      </c>
      <c r="S1152" s="2" t="s">
        <v>6183</v>
      </c>
      <c r="T1152" s="2" t="s">
        <v>6184</v>
      </c>
      <c r="U1152" s="2" t="s">
        <v>6185</v>
      </c>
      <c r="V1152" s="2" t="s">
        <v>6200</v>
      </c>
    </row>
    <row r="1153" s="2" customFormat="1" spans="1:22">
      <c r="A1153" s="4">
        <v>910739460</v>
      </c>
      <c r="B1153" s="2" t="s">
        <v>10503</v>
      </c>
      <c r="C1153" s="2" t="s">
        <v>10663</v>
      </c>
      <c r="D1153" s="2" t="s">
        <v>6986</v>
      </c>
      <c r="E1153" s="2" t="s">
        <v>10664</v>
      </c>
      <c r="F1153" s="2" t="s">
        <v>6174</v>
      </c>
      <c r="G1153" s="2" t="s">
        <v>6175</v>
      </c>
      <c r="H1153" s="2" t="s">
        <v>6176</v>
      </c>
      <c r="I1153" s="2" t="s">
        <v>3956</v>
      </c>
      <c r="J1153" s="2" t="s">
        <v>6178</v>
      </c>
      <c r="K1153" s="2" t="s">
        <v>3956</v>
      </c>
      <c r="L1153" s="2" t="s">
        <v>3956</v>
      </c>
      <c r="M1153" s="2" t="s">
        <v>6179</v>
      </c>
      <c r="N1153" s="2" t="s">
        <v>6179</v>
      </c>
      <c r="O1153" s="2" t="s">
        <v>50</v>
      </c>
      <c r="P1153" s="2" t="s">
        <v>6180</v>
      </c>
      <c r="Q1153" s="2" t="s">
        <v>6181</v>
      </c>
      <c r="R1153" s="2" t="s">
        <v>10665</v>
      </c>
      <c r="S1153" s="2" t="s">
        <v>6183</v>
      </c>
      <c r="T1153" s="2" t="s">
        <v>6184</v>
      </c>
      <c r="U1153" s="2" t="s">
        <v>6208</v>
      </c>
      <c r="V1153" s="2" t="s">
        <v>6193</v>
      </c>
    </row>
    <row r="1154" s="2" customFormat="1" spans="1:22">
      <c r="A1154" s="4">
        <v>910752776</v>
      </c>
      <c r="B1154" s="2" t="s">
        <v>10503</v>
      </c>
      <c r="C1154" s="2" t="s">
        <v>10666</v>
      </c>
      <c r="D1154" s="2" t="s">
        <v>7490</v>
      </c>
      <c r="E1154" s="2" t="s">
        <v>10667</v>
      </c>
      <c r="F1154" s="2" t="s">
        <v>6213</v>
      </c>
      <c r="G1154" s="2" t="s">
        <v>6174</v>
      </c>
      <c r="H1154" s="2" t="s">
        <v>6176</v>
      </c>
      <c r="I1154" s="2" t="s">
        <v>10668</v>
      </c>
      <c r="J1154" s="2" t="s">
        <v>6178</v>
      </c>
      <c r="K1154" s="2" t="s">
        <v>10668</v>
      </c>
      <c r="L1154" s="2" t="s">
        <v>10668</v>
      </c>
      <c r="M1154" s="2" t="s">
        <v>6179</v>
      </c>
      <c r="N1154" s="2" t="s">
        <v>6179</v>
      </c>
      <c r="O1154" s="2" t="s">
        <v>50</v>
      </c>
      <c r="P1154" s="2" t="s">
        <v>6180</v>
      </c>
      <c r="Q1154" s="2" t="s">
        <v>6181</v>
      </c>
      <c r="R1154" s="2" t="s">
        <v>10669</v>
      </c>
      <c r="S1154" s="2" t="s">
        <v>6183</v>
      </c>
      <c r="T1154" s="2" t="s">
        <v>6184</v>
      </c>
      <c r="U1154" s="2" t="s">
        <v>6185</v>
      </c>
      <c r="V1154" s="2" t="s">
        <v>6200</v>
      </c>
    </row>
    <row r="1155" s="2" customFormat="1" spans="1:22">
      <c r="A1155" s="4">
        <v>949066541</v>
      </c>
      <c r="B1155" s="2" t="s">
        <v>10503</v>
      </c>
      <c r="C1155" s="2" t="s">
        <v>10670</v>
      </c>
      <c r="D1155" s="2" t="s">
        <v>10671</v>
      </c>
      <c r="E1155" s="2" t="s">
        <v>10672</v>
      </c>
      <c r="F1155" s="2" t="s">
        <v>6213</v>
      </c>
      <c r="G1155" s="2" t="s">
        <v>6174</v>
      </c>
      <c r="H1155" s="2" t="s">
        <v>6176</v>
      </c>
      <c r="I1155" s="2" t="s">
        <v>10673</v>
      </c>
      <c r="J1155" s="2" t="s">
        <v>6178</v>
      </c>
      <c r="K1155" s="2" t="s">
        <v>10673</v>
      </c>
      <c r="L1155" s="2" t="s">
        <v>10673</v>
      </c>
      <c r="M1155" s="2" t="s">
        <v>6179</v>
      </c>
      <c r="N1155" s="2" t="s">
        <v>6179</v>
      </c>
      <c r="O1155" s="2" t="s">
        <v>50</v>
      </c>
      <c r="P1155" s="2" t="s">
        <v>6180</v>
      </c>
      <c r="Q1155" s="2" t="s">
        <v>6181</v>
      </c>
      <c r="R1155" s="2" t="s">
        <v>10674</v>
      </c>
      <c r="S1155" s="2" t="s">
        <v>6183</v>
      </c>
      <c r="T1155" s="2" t="s">
        <v>6184</v>
      </c>
      <c r="U1155" s="2" t="s">
        <v>6185</v>
      </c>
      <c r="V1155" s="2" t="s">
        <v>6193</v>
      </c>
    </row>
    <row r="1156" s="2" customFormat="1" spans="1:22">
      <c r="A1156" s="4">
        <v>949065157</v>
      </c>
      <c r="B1156" s="2" t="s">
        <v>10503</v>
      </c>
      <c r="C1156" s="2" t="s">
        <v>10675</v>
      </c>
      <c r="D1156" s="2" t="s">
        <v>10676</v>
      </c>
      <c r="E1156" s="2" t="s">
        <v>10677</v>
      </c>
      <c r="F1156" s="2" t="s">
        <v>6213</v>
      </c>
      <c r="G1156" s="2" t="s">
        <v>6174</v>
      </c>
      <c r="H1156" s="2" t="s">
        <v>6176</v>
      </c>
      <c r="I1156" s="2" t="s">
        <v>10678</v>
      </c>
      <c r="J1156" s="2" t="s">
        <v>6178</v>
      </c>
      <c r="K1156" s="2" t="s">
        <v>10678</v>
      </c>
      <c r="L1156" s="2" t="s">
        <v>10678</v>
      </c>
      <c r="M1156" s="2" t="s">
        <v>6179</v>
      </c>
      <c r="N1156" s="2" t="s">
        <v>6179</v>
      </c>
      <c r="O1156" s="2" t="s">
        <v>50</v>
      </c>
      <c r="P1156" s="2" t="s">
        <v>6180</v>
      </c>
      <c r="Q1156" s="2" t="s">
        <v>6181</v>
      </c>
      <c r="R1156" s="2" t="s">
        <v>10679</v>
      </c>
      <c r="S1156" s="2" t="s">
        <v>6183</v>
      </c>
      <c r="T1156" s="2" t="s">
        <v>6184</v>
      </c>
      <c r="U1156" s="2" t="s">
        <v>6185</v>
      </c>
      <c r="V1156" s="2" t="s">
        <v>6222</v>
      </c>
    </row>
    <row r="1157" s="2" customFormat="1" spans="1:22">
      <c r="A1157" s="4">
        <v>949087805</v>
      </c>
      <c r="B1157" s="2" t="s">
        <v>10503</v>
      </c>
      <c r="C1157" s="2" t="s">
        <v>10680</v>
      </c>
      <c r="D1157" s="2" t="s">
        <v>2484</v>
      </c>
      <c r="E1157" s="2" t="s">
        <v>10681</v>
      </c>
      <c r="F1157" s="2" t="s">
        <v>6213</v>
      </c>
      <c r="G1157" s="2" t="s">
        <v>6175</v>
      </c>
      <c r="H1157" s="2" t="s">
        <v>6176</v>
      </c>
      <c r="I1157" s="2" t="s">
        <v>2444</v>
      </c>
      <c r="J1157" s="2" t="s">
        <v>6178</v>
      </c>
      <c r="K1157" s="2" t="s">
        <v>2444</v>
      </c>
      <c r="L1157" s="2" t="s">
        <v>2444</v>
      </c>
      <c r="M1157" s="2" t="s">
        <v>6179</v>
      </c>
      <c r="N1157" s="2" t="s">
        <v>6179</v>
      </c>
      <c r="O1157" s="2" t="s">
        <v>50</v>
      </c>
      <c r="P1157" s="2" t="s">
        <v>6180</v>
      </c>
      <c r="Q1157" s="2" t="s">
        <v>6181</v>
      </c>
      <c r="R1157" s="2" t="s">
        <v>10682</v>
      </c>
      <c r="S1157" s="2" t="s">
        <v>6183</v>
      </c>
      <c r="T1157" s="2" t="s">
        <v>6184</v>
      </c>
      <c r="U1157" s="2" t="s">
        <v>6208</v>
      </c>
      <c r="V1157" s="2" t="s">
        <v>6400</v>
      </c>
    </row>
    <row r="1158" s="2" customFormat="1" spans="1:22">
      <c r="A1158" s="4">
        <v>949093865</v>
      </c>
      <c r="B1158" s="2" t="s">
        <v>10503</v>
      </c>
      <c r="C1158" s="2" t="s">
        <v>10683</v>
      </c>
      <c r="D1158" s="2" t="s">
        <v>8360</v>
      </c>
      <c r="E1158" s="2" t="s">
        <v>10684</v>
      </c>
      <c r="F1158" s="2" t="s">
        <v>6174</v>
      </c>
      <c r="G1158" s="2" t="s">
        <v>6253</v>
      </c>
      <c r="H1158" s="2" t="s">
        <v>6176</v>
      </c>
      <c r="I1158" s="2" t="s">
        <v>4361</v>
      </c>
      <c r="J1158" s="2" t="s">
        <v>6178</v>
      </c>
      <c r="K1158" s="2" t="s">
        <v>4361</v>
      </c>
      <c r="L1158" s="2" t="s">
        <v>4361</v>
      </c>
      <c r="M1158" s="2" t="s">
        <v>6179</v>
      </c>
      <c r="N1158" s="2" t="s">
        <v>6179</v>
      </c>
      <c r="O1158" s="2" t="s">
        <v>50</v>
      </c>
      <c r="P1158" s="2" t="s">
        <v>6180</v>
      </c>
      <c r="Q1158" s="2" t="s">
        <v>6181</v>
      </c>
      <c r="R1158" s="2" t="s">
        <v>10685</v>
      </c>
      <c r="S1158" s="2" t="s">
        <v>6183</v>
      </c>
      <c r="T1158" s="2" t="s">
        <v>6184</v>
      </c>
      <c r="U1158" s="2" t="s">
        <v>6208</v>
      </c>
      <c r="V1158" s="2" t="s">
        <v>6400</v>
      </c>
    </row>
    <row r="1159" s="2" customFormat="1" spans="1:22">
      <c r="A1159" s="4">
        <v>910816112</v>
      </c>
      <c r="B1159" s="2" t="s">
        <v>10503</v>
      </c>
      <c r="C1159" s="2" t="s">
        <v>2949</v>
      </c>
      <c r="D1159" s="2" t="s">
        <v>10496</v>
      </c>
      <c r="E1159" s="2" t="s">
        <v>10686</v>
      </c>
      <c r="F1159" s="2" t="s">
        <v>6175</v>
      </c>
      <c r="G1159" s="2" t="s">
        <v>6253</v>
      </c>
      <c r="H1159" s="2" t="s">
        <v>6176</v>
      </c>
      <c r="I1159" s="2" t="s">
        <v>2821</v>
      </c>
      <c r="J1159" s="2" t="s">
        <v>6178</v>
      </c>
      <c r="K1159" s="2" t="s">
        <v>2821</v>
      </c>
      <c r="L1159" s="2" t="s">
        <v>2821</v>
      </c>
      <c r="M1159" s="2" t="s">
        <v>6179</v>
      </c>
      <c r="N1159" s="2" t="s">
        <v>6179</v>
      </c>
      <c r="O1159" s="2" t="s">
        <v>50</v>
      </c>
      <c r="P1159" s="2" t="s">
        <v>6180</v>
      </c>
      <c r="Q1159" s="2" t="s">
        <v>6181</v>
      </c>
      <c r="R1159" s="2" t="s">
        <v>10687</v>
      </c>
      <c r="S1159" s="2" t="s">
        <v>6183</v>
      </c>
      <c r="T1159" s="2" t="s">
        <v>6184</v>
      </c>
      <c r="U1159" s="2" t="s">
        <v>6185</v>
      </c>
      <c r="V1159" s="2" t="s">
        <v>6193</v>
      </c>
    </row>
    <row r="1160" s="2" customFormat="1" spans="1:22">
      <c r="A1160" s="4">
        <v>365388059</v>
      </c>
      <c r="B1160" s="2" t="s">
        <v>10503</v>
      </c>
      <c r="C1160" s="2" t="s">
        <v>1345</v>
      </c>
      <c r="D1160" s="2" t="s">
        <v>8406</v>
      </c>
      <c r="E1160" s="2" t="s">
        <v>10688</v>
      </c>
      <c r="F1160" s="2" t="s">
        <v>6174</v>
      </c>
      <c r="G1160" s="2" t="s">
        <v>6253</v>
      </c>
      <c r="H1160" s="2" t="s">
        <v>6176</v>
      </c>
      <c r="I1160" s="2" t="s">
        <v>1347</v>
      </c>
      <c r="J1160" s="2" t="s">
        <v>6178</v>
      </c>
      <c r="K1160" s="2" t="s">
        <v>1347</v>
      </c>
      <c r="L1160" s="2" t="s">
        <v>1347</v>
      </c>
      <c r="M1160" s="2" t="s">
        <v>6179</v>
      </c>
      <c r="N1160" s="2" t="s">
        <v>6179</v>
      </c>
      <c r="O1160" s="2" t="s">
        <v>50</v>
      </c>
      <c r="P1160" s="2" t="s">
        <v>6180</v>
      </c>
      <c r="Q1160" s="2" t="s">
        <v>6181</v>
      </c>
      <c r="R1160" s="2" t="s">
        <v>10689</v>
      </c>
      <c r="S1160" s="2" t="s">
        <v>6183</v>
      </c>
      <c r="T1160" s="2" t="s">
        <v>6184</v>
      </c>
      <c r="U1160" s="2" t="s">
        <v>6185</v>
      </c>
      <c r="V1160" s="2" t="s">
        <v>6306</v>
      </c>
    </row>
    <row r="1161" s="2" customFormat="1" spans="1:22">
      <c r="A1161" s="4">
        <v>949118421</v>
      </c>
      <c r="B1161" s="2" t="s">
        <v>10690</v>
      </c>
      <c r="C1161" s="2" t="s">
        <v>10691</v>
      </c>
      <c r="D1161" s="2" t="s">
        <v>10692</v>
      </c>
      <c r="E1161" s="2" t="s">
        <v>10693</v>
      </c>
      <c r="F1161" s="2" t="s">
        <v>6191</v>
      </c>
      <c r="G1161" s="2" t="s">
        <v>6253</v>
      </c>
      <c r="H1161" s="2" t="s">
        <v>6176</v>
      </c>
      <c r="I1161" s="2" t="s">
        <v>4365</v>
      </c>
      <c r="J1161" s="2" t="s">
        <v>6178</v>
      </c>
      <c r="K1161" s="2" t="s">
        <v>4365</v>
      </c>
      <c r="L1161" s="2" t="s">
        <v>4365</v>
      </c>
      <c r="M1161" s="2" t="s">
        <v>6179</v>
      </c>
      <c r="N1161" s="2" t="s">
        <v>6179</v>
      </c>
      <c r="O1161" s="2" t="s">
        <v>50</v>
      </c>
      <c r="P1161" s="2" t="s">
        <v>6180</v>
      </c>
      <c r="Q1161" s="2" t="s">
        <v>6181</v>
      </c>
      <c r="R1161" s="2" t="s">
        <v>10694</v>
      </c>
      <c r="S1161" s="2" t="s">
        <v>6183</v>
      </c>
      <c r="T1161" s="2" t="s">
        <v>6184</v>
      </c>
      <c r="U1161" s="2" t="s">
        <v>6208</v>
      </c>
      <c r="V1161" s="2" t="s">
        <v>6306</v>
      </c>
    </row>
    <row r="1162" s="2" customFormat="1" spans="1:22">
      <c r="A1162" s="4">
        <v>910852364</v>
      </c>
      <c r="B1162" s="2" t="s">
        <v>10690</v>
      </c>
      <c r="C1162" s="2" t="s">
        <v>2952</v>
      </c>
      <c r="D1162" s="2" t="s">
        <v>10695</v>
      </c>
      <c r="E1162" s="2" t="s">
        <v>10696</v>
      </c>
      <c r="F1162" s="2" t="s">
        <v>6191</v>
      </c>
      <c r="G1162" s="2" t="s">
        <v>6253</v>
      </c>
      <c r="H1162" s="2" t="s">
        <v>6176</v>
      </c>
      <c r="I1162" s="2" t="s">
        <v>2121</v>
      </c>
      <c r="J1162" s="2" t="s">
        <v>6178</v>
      </c>
      <c r="K1162" s="2" t="s">
        <v>2121</v>
      </c>
      <c r="L1162" s="2" t="s">
        <v>2121</v>
      </c>
      <c r="M1162" s="2" t="s">
        <v>6179</v>
      </c>
      <c r="N1162" s="2" t="s">
        <v>6179</v>
      </c>
      <c r="O1162" s="2" t="s">
        <v>50</v>
      </c>
      <c r="P1162" s="2" t="s">
        <v>6180</v>
      </c>
      <c r="Q1162" s="2" t="s">
        <v>6181</v>
      </c>
      <c r="R1162" s="2" t="s">
        <v>10697</v>
      </c>
      <c r="S1162" s="2" t="s">
        <v>6183</v>
      </c>
      <c r="T1162" s="2" t="s">
        <v>6184</v>
      </c>
      <c r="U1162" s="2" t="s">
        <v>6185</v>
      </c>
      <c r="V1162" s="2" t="s">
        <v>6200</v>
      </c>
    </row>
    <row r="1163" s="2" customFormat="1" spans="1:22">
      <c r="A1163" s="4">
        <v>910853704</v>
      </c>
      <c r="B1163" s="2" t="s">
        <v>10690</v>
      </c>
      <c r="C1163" s="2" t="s">
        <v>10698</v>
      </c>
      <c r="D1163" s="2" t="s">
        <v>10699</v>
      </c>
      <c r="E1163" s="2" t="s">
        <v>10700</v>
      </c>
      <c r="F1163" s="2" t="s">
        <v>6213</v>
      </c>
      <c r="G1163" s="2" t="s">
        <v>6253</v>
      </c>
      <c r="H1163" s="2" t="s">
        <v>6176</v>
      </c>
      <c r="I1163" s="2" t="s">
        <v>2957</v>
      </c>
      <c r="J1163" s="2" t="s">
        <v>6178</v>
      </c>
      <c r="K1163" s="2" t="s">
        <v>2957</v>
      </c>
      <c r="L1163" s="2" t="s">
        <v>2957</v>
      </c>
      <c r="M1163" s="2" t="s">
        <v>6179</v>
      </c>
      <c r="N1163" s="2" t="s">
        <v>6179</v>
      </c>
      <c r="O1163" s="2" t="s">
        <v>50</v>
      </c>
      <c r="P1163" s="2" t="s">
        <v>6180</v>
      </c>
      <c r="Q1163" s="2" t="s">
        <v>6181</v>
      </c>
      <c r="R1163" s="2" t="s">
        <v>10701</v>
      </c>
      <c r="S1163" s="2" t="s">
        <v>6183</v>
      </c>
      <c r="T1163" s="2" t="s">
        <v>6184</v>
      </c>
      <c r="U1163" s="2" t="s">
        <v>6208</v>
      </c>
      <c r="V1163" s="2" t="s">
        <v>6193</v>
      </c>
    </row>
    <row r="1164" s="2" customFormat="1" spans="1:22">
      <c r="A1164" s="4">
        <v>910862640</v>
      </c>
      <c r="B1164" s="2" t="s">
        <v>10690</v>
      </c>
      <c r="C1164" s="2" t="s">
        <v>2959</v>
      </c>
      <c r="D1164" s="2" t="s">
        <v>10702</v>
      </c>
      <c r="E1164" s="2" t="s">
        <v>10703</v>
      </c>
      <c r="F1164" s="2" t="s">
        <v>6175</v>
      </c>
      <c r="G1164" s="2" t="s">
        <v>6253</v>
      </c>
      <c r="H1164" s="2" t="s">
        <v>6176</v>
      </c>
      <c r="I1164" s="2" t="s">
        <v>2961</v>
      </c>
      <c r="J1164" s="2" t="s">
        <v>6178</v>
      </c>
      <c r="K1164" s="2" t="s">
        <v>2961</v>
      </c>
      <c r="L1164" s="2" t="s">
        <v>2961</v>
      </c>
      <c r="M1164" s="2" t="s">
        <v>6179</v>
      </c>
      <c r="N1164" s="2" t="s">
        <v>6179</v>
      </c>
      <c r="O1164" s="2" t="s">
        <v>50</v>
      </c>
      <c r="P1164" s="2" t="s">
        <v>6180</v>
      </c>
      <c r="Q1164" s="2" t="s">
        <v>6181</v>
      </c>
      <c r="R1164" s="2" t="s">
        <v>10704</v>
      </c>
      <c r="S1164" s="2" t="s">
        <v>6183</v>
      </c>
      <c r="T1164" s="2" t="s">
        <v>6184</v>
      </c>
      <c r="U1164" s="2" t="s">
        <v>6185</v>
      </c>
      <c r="V1164" s="2" t="s">
        <v>6200</v>
      </c>
    </row>
    <row r="1165" s="2" customFormat="1" spans="1:22">
      <c r="A1165" s="4">
        <v>602526498</v>
      </c>
      <c r="B1165" s="2" t="s">
        <v>10690</v>
      </c>
      <c r="C1165" s="2" t="s">
        <v>10705</v>
      </c>
      <c r="D1165" s="2" t="s">
        <v>10706</v>
      </c>
      <c r="E1165" s="2" t="s">
        <v>10707</v>
      </c>
      <c r="F1165" s="2" t="s">
        <v>6205</v>
      </c>
      <c r="G1165" s="2" t="s">
        <v>6175</v>
      </c>
      <c r="H1165" s="2" t="s">
        <v>6176</v>
      </c>
      <c r="I1165" s="2" t="s">
        <v>10708</v>
      </c>
      <c r="J1165" s="2" t="s">
        <v>6178</v>
      </c>
      <c r="K1165" s="2" t="s">
        <v>10708</v>
      </c>
      <c r="L1165" s="2" t="s">
        <v>10708</v>
      </c>
      <c r="M1165" s="2" t="s">
        <v>6179</v>
      </c>
      <c r="N1165" s="2" t="s">
        <v>6179</v>
      </c>
      <c r="O1165" s="2" t="s">
        <v>50</v>
      </c>
      <c r="P1165" s="2" t="s">
        <v>6180</v>
      </c>
      <c r="Q1165" s="2" t="s">
        <v>6181</v>
      </c>
      <c r="R1165" s="2" t="s">
        <v>10709</v>
      </c>
      <c r="S1165" s="2" t="s">
        <v>6183</v>
      </c>
      <c r="T1165" s="2" t="s">
        <v>6184</v>
      </c>
      <c r="U1165" s="2" t="s">
        <v>6185</v>
      </c>
      <c r="V1165" s="2" t="s">
        <v>6266</v>
      </c>
    </row>
    <row r="1166" s="2" customFormat="1" spans="1:22">
      <c r="A1166" s="4">
        <v>602528690</v>
      </c>
      <c r="B1166" s="2" t="s">
        <v>10690</v>
      </c>
      <c r="C1166" s="2" t="s">
        <v>10710</v>
      </c>
      <c r="D1166" s="2" t="s">
        <v>10711</v>
      </c>
      <c r="E1166" s="2" t="s">
        <v>10712</v>
      </c>
      <c r="F1166" s="2" t="s">
        <v>6191</v>
      </c>
      <c r="G1166" s="2" t="s">
        <v>6175</v>
      </c>
      <c r="H1166" s="2" t="s">
        <v>6176</v>
      </c>
      <c r="I1166" s="2" t="s">
        <v>10713</v>
      </c>
      <c r="J1166" s="2" t="s">
        <v>6178</v>
      </c>
      <c r="K1166" s="2" t="s">
        <v>10713</v>
      </c>
      <c r="L1166" s="2" t="s">
        <v>10713</v>
      </c>
      <c r="M1166" s="2" t="s">
        <v>6179</v>
      </c>
      <c r="N1166" s="2" t="s">
        <v>6179</v>
      </c>
      <c r="O1166" s="2" t="s">
        <v>50</v>
      </c>
      <c r="P1166" s="2" t="s">
        <v>6180</v>
      </c>
      <c r="Q1166" s="2" t="s">
        <v>6181</v>
      </c>
      <c r="R1166" s="2" t="s">
        <v>10714</v>
      </c>
      <c r="S1166" s="2" t="s">
        <v>6183</v>
      </c>
      <c r="T1166" s="2" t="s">
        <v>6184</v>
      </c>
      <c r="U1166" s="2" t="s">
        <v>6185</v>
      </c>
      <c r="V1166" s="2" t="s">
        <v>6266</v>
      </c>
    </row>
    <row r="1167" s="2" customFormat="1" spans="1:22">
      <c r="A1167" s="4">
        <v>365430451</v>
      </c>
      <c r="B1167" s="2" t="s">
        <v>10690</v>
      </c>
      <c r="C1167" s="2" t="s">
        <v>10715</v>
      </c>
      <c r="D1167" s="2" t="s">
        <v>10716</v>
      </c>
      <c r="E1167" s="2" t="s">
        <v>10717</v>
      </c>
      <c r="F1167" s="2" t="s">
        <v>6191</v>
      </c>
      <c r="G1167" s="2" t="s">
        <v>6174</v>
      </c>
      <c r="H1167" s="2" t="s">
        <v>6176</v>
      </c>
      <c r="I1167" s="2" t="s">
        <v>10718</v>
      </c>
      <c r="J1167" s="2" t="s">
        <v>6178</v>
      </c>
      <c r="K1167" s="2" t="s">
        <v>10718</v>
      </c>
      <c r="L1167" s="2" t="s">
        <v>10718</v>
      </c>
      <c r="M1167" s="2" t="s">
        <v>6179</v>
      </c>
      <c r="N1167" s="2" t="s">
        <v>6179</v>
      </c>
      <c r="O1167" s="2" t="s">
        <v>50</v>
      </c>
      <c r="P1167" s="2" t="s">
        <v>6180</v>
      </c>
      <c r="Q1167" s="2" t="s">
        <v>6181</v>
      </c>
      <c r="R1167" s="2" t="s">
        <v>10719</v>
      </c>
      <c r="S1167" s="2" t="s">
        <v>6183</v>
      </c>
      <c r="T1167" s="2" t="s">
        <v>6184</v>
      </c>
      <c r="U1167" s="2" t="s">
        <v>6185</v>
      </c>
      <c r="V1167" s="2" t="s">
        <v>6445</v>
      </c>
    </row>
    <row r="1168" s="2" customFormat="1" spans="1:22">
      <c r="A1168" s="4">
        <v>602589474</v>
      </c>
      <c r="B1168" s="2" t="s">
        <v>10690</v>
      </c>
      <c r="C1168" s="2" t="s">
        <v>10720</v>
      </c>
      <c r="D1168" s="2" t="s">
        <v>9948</v>
      </c>
      <c r="E1168" s="2" t="s">
        <v>10721</v>
      </c>
      <c r="F1168" s="2" t="s">
        <v>6174</v>
      </c>
      <c r="G1168" s="2" t="s">
        <v>6253</v>
      </c>
      <c r="H1168" s="2" t="s">
        <v>6176</v>
      </c>
      <c r="I1168" s="2" t="s">
        <v>1812</v>
      </c>
      <c r="J1168" s="2" t="s">
        <v>6178</v>
      </c>
      <c r="K1168" s="2" t="s">
        <v>1812</v>
      </c>
      <c r="L1168" s="2" t="s">
        <v>1812</v>
      </c>
      <c r="M1168" s="2" t="s">
        <v>6179</v>
      </c>
      <c r="N1168" s="2" t="s">
        <v>6179</v>
      </c>
      <c r="O1168" s="2" t="s">
        <v>50</v>
      </c>
      <c r="P1168" s="2" t="s">
        <v>6180</v>
      </c>
      <c r="Q1168" s="2" t="s">
        <v>6181</v>
      </c>
      <c r="R1168" s="2" t="s">
        <v>10722</v>
      </c>
      <c r="S1168" s="2" t="s">
        <v>6183</v>
      </c>
      <c r="T1168" s="2" t="s">
        <v>6184</v>
      </c>
      <c r="U1168" s="2" t="s">
        <v>6208</v>
      </c>
      <c r="V1168" s="2" t="s">
        <v>6209</v>
      </c>
    </row>
    <row r="1169" s="2" customFormat="1" spans="1:22">
      <c r="A1169" s="4">
        <v>365446759</v>
      </c>
      <c r="B1169" s="2" t="s">
        <v>10690</v>
      </c>
      <c r="C1169" s="2" t="s">
        <v>10723</v>
      </c>
      <c r="D1169" s="2" t="s">
        <v>10724</v>
      </c>
      <c r="E1169" s="2" t="s">
        <v>10725</v>
      </c>
      <c r="F1169" s="2" t="s">
        <v>6191</v>
      </c>
      <c r="G1169" s="2" t="s">
        <v>6174</v>
      </c>
      <c r="H1169" s="2" t="s">
        <v>6176</v>
      </c>
      <c r="I1169" s="2" t="s">
        <v>10726</v>
      </c>
      <c r="J1169" s="2" t="s">
        <v>6178</v>
      </c>
      <c r="K1169" s="2" t="s">
        <v>10726</v>
      </c>
      <c r="L1169" s="2" t="s">
        <v>10726</v>
      </c>
      <c r="M1169" s="2" t="s">
        <v>6179</v>
      </c>
      <c r="N1169" s="2" t="s">
        <v>6179</v>
      </c>
      <c r="O1169" s="2" t="s">
        <v>50</v>
      </c>
      <c r="P1169" s="2" t="s">
        <v>6180</v>
      </c>
      <c r="Q1169" s="2" t="s">
        <v>6181</v>
      </c>
      <c r="R1169" s="2" t="s">
        <v>10727</v>
      </c>
      <c r="S1169" s="2" t="s">
        <v>6183</v>
      </c>
      <c r="T1169" s="2" t="s">
        <v>6184</v>
      </c>
      <c r="U1169" s="2" t="s">
        <v>6185</v>
      </c>
      <c r="V1169" s="2" t="s">
        <v>6222</v>
      </c>
    </row>
    <row r="1170" s="2" customFormat="1" spans="1:22">
      <c r="A1170" s="4">
        <v>949237917</v>
      </c>
      <c r="B1170" s="2" t="s">
        <v>10690</v>
      </c>
      <c r="C1170" s="2" t="s">
        <v>10728</v>
      </c>
      <c r="D1170" s="2" t="s">
        <v>10729</v>
      </c>
      <c r="E1170" s="2" t="s">
        <v>10730</v>
      </c>
      <c r="F1170" s="2" t="s">
        <v>6174</v>
      </c>
      <c r="G1170" s="2" t="s">
        <v>6253</v>
      </c>
      <c r="H1170" s="2" t="s">
        <v>6176</v>
      </c>
      <c r="I1170" s="2" t="s">
        <v>4369</v>
      </c>
      <c r="J1170" s="2" t="s">
        <v>6178</v>
      </c>
      <c r="K1170" s="2" t="s">
        <v>4369</v>
      </c>
      <c r="L1170" s="2" t="s">
        <v>4369</v>
      </c>
      <c r="M1170" s="2" t="s">
        <v>6179</v>
      </c>
      <c r="N1170" s="2" t="s">
        <v>6179</v>
      </c>
      <c r="O1170" s="2" t="s">
        <v>50</v>
      </c>
      <c r="P1170" s="2" t="s">
        <v>6180</v>
      </c>
      <c r="Q1170" s="2" t="s">
        <v>6181</v>
      </c>
      <c r="R1170" s="2" t="s">
        <v>10731</v>
      </c>
      <c r="S1170" s="2" t="s">
        <v>6183</v>
      </c>
      <c r="T1170" s="2" t="s">
        <v>6184</v>
      </c>
      <c r="U1170" s="2" t="s">
        <v>6208</v>
      </c>
      <c r="V1170" s="2" t="s">
        <v>6209</v>
      </c>
    </row>
    <row r="1171" s="2" customFormat="1" spans="1:22">
      <c r="A1171" s="4">
        <v>602623262</v>
      </c>
      <c r="B1171" s="2" t="s">
        <v>10690</v>
      </c>
      <c r="C1171" s="2" t="s">
        <v>1814</v>
      </c>
      <c r="D1171" s="2" t="s">
        <v>10732</v>
      </c>
      <c r="E1171" s="2" t="s">
        <v>10733</v>
      </c>
      <c r="F1171" s="2" t="s">
        <v>6175</v>
      </c>
      <c r="G1171" s="2" t="s">
        <v>6253</v>
      </c>
      <c r="H1171" s="2" t="s">
        <v>6176</v>
      </c>
      <c r="I1171" s="2" t="s">
        <v>1815</v>
      </c>
      <c r="J1171" s="2" t="s">
        <v>6178</v>
      </c>
      <c r="K1171" s="2" t="s">
        <v>1815</v>
      </c>
      <c r="L1171" s="2" t="s">
        <v>1815</v>
      </c>
      <c r="M1171" s="2" t="s">
        <v>6179</v>
      </c>
      <c r="N1171" s="2" t="s">
        <v>6179</v>
      </c>
      <c r="O1171" s="2" t="s">
        <v>50</v>
      </c>
      <c r="P1171" s="2" t="s">
        <v>6180</v>
      </c>
      <c r="Q1171" s="2" t="s">
        <v>6181</v>
      </c>
      <c r="R1171" s="2" t="s">
        <v>10734</v>
      </c>
      <c r="S1171" s="2" t="s">
        <v>6183</v>
      </c>
      <c r="T1171" s="2" t="s">
        <v>6184</v>
      </c>
      <c r="U1171" s="2" t="s">
        <v>6185</v>
      </c>
      <c r="V1171" s="2" t="s">
        <v>6200</v>
      </c>
    </row>
    <row r="1172" s="2" customFormat="1" spans="1:22">
      <c r="A1172" s="4">
        <v>910946480</v>
      </c>
      <c r="B1172" s="2" t="s">
        <v>10690</v>
      </c>
      <c r="C1172" s="2" t="s">
        <v>2963</v>
      </c>
      <c r="D1172" s="2" t="s">
        <v>10735</v>
      </c>
      <c r="E1172" s="2" t="s">
        <v>10736</v>
      </c>
      <c r="F1172" s="2" t="s">
        <v>6175</v>
      </c>
      <c r="G1172" s="2" t="s">
        <v>6253</v>
      </c>
      <c r="H1172" s="2" t="s">
        <v>6176</v>
      </c>
      <c r="I1172" s="2" t="s">
        <v>2964</v>
      </c>
      <c r="J1172" s="2" t="s">
        <v>6178</v>
      </c>
      <c r="K1172" s="2" t="s">
        <v>2964</v>
      </c>
      <c r="L1172" s="2" t="s">
        <v>2964</v>
      </c>
      <c r="M1172" s="2" t="s">
        <v>6179</v>
      </c>
      <c r="N1172" s="2" t="s">
        <v>6179</v>
      </c>
      <c r="O1172" s="2" t="s">
        <v>50</v>
      </c>
      <c r="P1172" s="2" t="s">
        <v>6180</v>
      </c>
      <c r="Q1172" s="2" t="s">
        <v>6181</v>
      </c>
      <c r="R1172" s="2" t="s">
        <v>10737</v>
      </c>
      <c r="S1172" s="2" t="s">
        <v>6183</v>
      </c>
      <c r="T1172" s="2" t="s">
        <v>6184</v>
      </c>
      <c r="U1172" s="2" t="s">
        <v>6185</v>
      </c>
      <c r="V1172" s="2" t="s">
        <v>7106</v>
      </c>
    </row>
    <row r="1173" s="2" customFormat="1" spans="1:22">
      <c r="A1173" s="4">
        <v>910961176</v>
      </c>
      <c r="B1173" s="2" t="s">
        <v>10690</v>
      </c>
      <c r="C1173" s="2" t="s">
        <v>10738</v>
      </c>
      <c r="D1173" s="2" t="s">
        <v>10739</v>
      </c>
      <c r="E1173" s="2" t="s">
        <v>10740</v>
      </c>
      <c r="F1173" s="2" t="s">
        <v>6213</v>
      </c>
      <c r="G1173" s="2" t="s">
        <v>6175</v>
      </c>
      <c r="H1173" s="2" t="s">
        <v>6176</v>
      </c>
      <c r="I1173" s="2" t="s">
        <v>10741</v>
      </c>
      <c r="J1173" s="2" t="s">
        <v>6178</v>
      </c>
      <c r="K1173" s="2" t="s">
        <v>10741</v>
      </c>
      <c r="L1173" s="2" t="s">
        <v>10741</v>
      </c>
      <c r="M1173" s="2" t="s">
        <v>6179</v>
      </c>
      <c r="N1173" s="2" t="s">
        <v>6179</v>
      </c>
      <c r="O1173" s="2" t="s">
        <v>50</v>
      </c>
      <c r="P1173" s="2" t="s">
        <v>6180</v>
      </c>
      <c r="Q1173" s="2" t="s">
        <v>6181</v>
      </c>
      <c r="R1173" s="2" t="s">
        <v>10742</v>
      </c>
      <c r="S1173" s="2" t="s">
        <v>6183</v>
      </c>
      <c r="T1173" s="2" t="s">
        <v>6184</v>
      </c>
      <c r="U1173" s="2" t="s">
        <v>6185</v>
      </c>
      <c r="V1173" s="2" t="s">
        <v>8198</v>
      </c>
    </row>
    <row r="1174" s="2" customFormat="1" spans="1:22">
      <c r="A1174" s="4">
        <v>949281745</v>
      </c>
      <c r="B1174" s="2" t="s">
        <v>10690</v>
      </c>
      <c r="C1174" s="2" t="s">
        <v>4371</v>
      </c>
      <c r="D1174" s="2" t="s">
        <v>10743</v>
      </c>
      <c r="E1174" s="2" t="s">
        <v>10744</v>
      </c>
      <c r="F1174" s="2" t="s">
        <v>6175</v>
      </c>
      <c r="G1174" s="2" t="s">
        <v>6253</v>
      </c>
      <c r="H1174" s="2" t="s">
        <v>6176</v>
      </c>
      <c r="I1174" s="2" t="s">
        <v>4373</v>
      </c>
      <c r="J1174" s="2" t="s">
        <v>6178</v>
      </c>
      <c r="K1174" s="2" t="s">
        <v>4373</v>
      </c>
      <c r="L1174" s="2" t="s">
        <v>4373</v>
      </c>
      <c r="M1174" s="2" t="s">
        <v>6179</v>
      </c>
      <c r="N1174" s="2" t="s">
        <v>6179</v>
      </c>
      <c r="O1174" s="2" t="s">
        <v>50</v>
      </c>
      <c r="P1174" s="2" t="s">
        <v>6180</v>
      </c>
      <c r="Q1174" s="2" t="s">
        <v>6181</v>
      </c>
      <c r="R1174" s="2" t="s">
        <v>10745</v>
      </c>
      <c r="S1174" s="2" t="s">
        <v>6183</v>
      </c>
      <c r="T1174" s="2" t="s">
        <v>6184</v>
      </c>
      <c r="U1174" s="2" t="s">
        <v>6185</v>
      </c>
      <c r="V1174" s="2" t="s">
        <v>6193</v>
      </c>
    </row>
    <row r="1175" s="2" customFormat="1" spans="1:22">
      <c r="A1175" s="4">
        <v>949301613</v>
      </c>
      <c r="B1175" s="2" t="s">
        <v>10690</v>
      </c>
      <c r="C1175" s="2" t="s">
        <v>10746</v>
      </c>
      <c r="D1175" s="2" t="s">
        <v>10747</v>
      </c>
      <c r="E1175" s="2" t="s">
        <v>10748</v>
      </c>
      <c r="F1175" s="2" t="s">
        <v>6191</v>
      </c>
      <c r="G1175" s="2" t="s">
        <v>6175</v>
      </c>
      <c r="H1175" s="2" t="s">
        <v>6176</v>
      </c>
      <c r="I1175" s="2" t="s">
        <v>10749</v>
      </c>
      <c r="J1175" s="2" t="s">
        <v>6178</v>
      </c>
      <c r="K1175" s="2" t="s">
        <v>10749</v>
      </c>
      <c r="L1175" s="2" t="s">
        <v>10749</v>
      </c>
      <c r="M1175" s="2" t="s">
        <v>6179</v>
      </c>
      <c r="N1175" s="2" t="s">
        <v>6179</v>
      </c>
      <c r="O1175" s="2" t="s">
        <v>50</v>
      </c>
      <c r="P1175" s="2" t="s">
        <v>6180</v>
      </c>
      <c r="Q1175" s="2" t="s">
        <v>6181</v>
      </c>
      <c r="R1175" s="2" t="s">
        <v>10750</v>
      </c>
      <c r="S1175" s="2" t="s">
        <v>6183</v>
      </c>
      <c r="T1175" s="2" t="s">
        <v>6184</v>
      </c>
      <c r="U1175" s="2" t="s">
        <v>6208</v>
      </c>
      <c r="V1175" s="2" t="s">
        <v>6478</v>
      </c>
    </row>
    <row r="1176" s="2" customFormat="1" spans="1:22">
      <c r="A1176" s="4">
        <v>911005908</v>
      </c>
      <c r="B1176" s="2" t="s">
        <v>10690</v>
      </c>
      <c r="C1176" s="2" t="s">
        <v>10751</v>
      </c>
      <c r="D1176" s="2" t="s">
        <v>10752</v>
      </c>
      <c r="E1176" s="2" t="s">
        <v>10753</v>
      </c>
      <c r="F1176" s="2" t="s">
        <v>6205</v>
      </c>
      <c r="G1176" s="2" t="s">
        <v>6174</v>
      </c>
      <c r="H1176" s="2" t="s">
        <v>6176</v>
      </c>
      <c r="I1176" s="2" t="s">
        <v>8918</v>
      </c>
      <c r="J1176" s="2" t="s">
        <v>6178</v>
      </c>
      <c r="K1176" s="2" t="s">
        <v>8918</v>
      </c>
      <c r="L1176" s="2" t="s">
        <v>8918</v>
      </c>
      <c r="M1176" s="2" t="s">
        <v>6179</v>
      </c>
      <c r="N1176" s="2" t="s">
        <v>6179</v>
      </c>
      <c r="O1176" s="2" t="s">
        <v>50</v>
      </c>
      <c r="P1176" s="2" t="s">
        <v>6180</v>
      </c>
      <c r="Q1176" s="2" t="s">
        <v>6181</v>
      </c>
      <c r="R1176" s="2" t="s">
        <v>10754</v>
      </c>
      <c r="S1176" s="2" t="s">
        <v>6183</v>
      </c>
      <c r="T1176" s="2" t="s">
        <v>6184</v>
      </c>
      <c r="U1176" s="2" t="s">
        <v>6185</v>
      </c>
      <c r="V1176" s="2" t="s">
        <v>6200</v>
      </c>
    </row>
    <row r="1177" s="2" customFormat="1" spans="1:22">
      <c r="A1177" s="4">
        <v>949311869</v>
      </c>
      <c r="B1177" s="2" t="s">
        <v>10690</v>
      </c>
      <c r="C1177" s="2" t="s">
        <v>10755</v>
      </c>
      <c r="D1177" s="2" t="s">
        <v>10756</v>
      </c>
      <c r="E1177" s="2" t="s">
        <v>10757</v>
      </c>
      <c r="F1177" s="2" t="s">
        <v>6277</v>
      </c>
      <c r="G1177" s="2" t="s">
        <v>6174</v>
      </c>
      <c r="H1177" s="2" t="s">
        <v>6176</v>
      </c>
      <c r="I1177" s="2" t="s">
        <v>1853</v>
      </c>
      <c r="J1177" s="2" t="s">
        <v>6178</v>
      </c>
      <c r="K1177" s="2" t="s">
        <v>1853</v>
      </c>
      <c r="L1177" s="2" t="s">
        <v>1853</v>
      </c>
      <c r="M1177" s="2" t="s">
        <v>6179</v>
      </c>
      <c r="N1177" s="2" t="s">
        <v>6179</v>
      </c>
      <c r="O1177" s="2" t="s">
        <v>50</v>
      </c>
      <c r="P1177" s="2" t="s">
        <v>6180</v>
      </c>
      <c r="Q1177" s="2" t="s">
        <v>6181</v>
      </c>
      <c r="R1177" s="2" t="s">
        <v>10758</v>
      </c>
      <c r="S1177" s="2" t="s">
        <v>6183</v>
      </c>
      <c r="T1177" s="2" t="s">
        <v>6184</v>
      </c>
      <c r="U1177" s="2" t="s">
        <v>6185</v>
      </c>
      <c r="V1177" s="2" t="s">
        <v>6222</v>
      </c>
    </row>
    <row r="1178" s="2" customFormat="1" spans="1:22">
      <c r="A1178" s="4">
        <v>911014104</v>
      </c>
      <c r="B1178" s="2" t="s">
        <v>10690</v>
      </c>
      <c r="C1178" s="2" t="s">
        <v>10759</v>
      </c>
      <c r="D1178" s="2" t="s">
        <v>8648</v>
      </c>
      <c r="E1178" s="2" t="s">
        <v>10760</v>
      </c>
      <c r="F1178" s="2" t="s">
        <v>6213</v>
      </c>
      <c r="G1178" s="2" t="s">
        <v>6175</v>
      </c>
      <c r="H1178" s="2" t="s">
        <v>6176</v>
      </c>
      <c r="I1178" s="2" t="s">
        <v>8650</v>
      </c>
      <c r="J1178" s="2" t="s">
        <v>6178</v>
      </c>
      <c r="K1178" s="2" t="s">
        <v>8650</v>
      </c>
      <c r="L1178" s="2" t="s">
        <v>8650</v>
      </c>
      <c r="M1178" s="2" t="s">
        <v>6179</v>
      </c>
      <c r="N1178" s="2" t="s">
        <v>6179</v>
      </c>
      <c r="O1178" s="2" t="s">
        <v>50</v>
      </c>
      <c r="P1178" s="2" t="s">
        <v>6180</v>
      </c>
      <c r="Q1178" s="2" t="s">
        <v>6181</v>
      </c>
      <c r="R1178" s="2" t="s">
        <v>10761</v>
      </c>
      <c r="S1178" s="2" t="s">
        <v>6183</v>
      </c>
      <c r="T1178" s="2" t="s">
        <v>6184</v>
      </c>
      <c r="U1178" s="2" t="s">
        <v>6208</v>
      </c>
      <c r="V1178" s="2" t="s">
        <v>7106</v>
      </c>
    </row>
    <row r="1179" s="2" customFormat="1" spans="1:22">
      <c r="A1179" s="4">
        <v>365461707</v>
      </c>
      <c r="B1179" s="2" t="s">
        <v>10690</v>
      </c>
      <c r="C1179" s="2" t="s">
        <v>10762</v>
      </c>
      <c r="D1179" s="2" t="s">
        <v>10763</v>
      </c>
      <c r="E1179" s="2" t="s">
        <v>10764</v>
      </c>
      <c r="F1179" s="2" t="s">
        <v>6174</v>
      </c>
      <c r="G1179" s="2" t="s">
        <v>6175</v>
      </c>
      <c r="H1179" s="2" t="s">
        <v>6176</v>
      </c>
      <c r="I1179" s="2" t="s">
        <v>10765</v>
      </c>
      <c r="J1179" s="2" t="s">
        <v>6178</v>
      </c>
      <c r="K1179" s="2" t="s">
        <v>10765</v>
      </c>
      <c r="L1179" s="2" t="s">
        <v>10765</v>
      </c>
      <c r="M1179" s="2" t="s">
        <v>6179</v>
      </c>
      <c r="N1179" s="2" t="s">
        <v>6179</v>
      </c>
      <c r="O1179" s="2" t="s">
        <v>50</v>
      </c>
      <c r="P1179" s="2" t="s">
        <v>6180</v>
      </c>
      <c r="Q1179" s="2" t="s">
        <v>6181</v>
      </c>
      <c r="R1179" s="2" t="s">
        <v>10766</v>
      </c>
      <c r="S1179" s="2" t="s">
        <v>6183</v>
      </c>
      <c r="T1179" s="2" t="s">
        <v>6184</v>
      </c>
      <c r="U1179" s="2" t="s">
        <v>6185</v>
      </c>
      <c r="V1179" s="2" t="s">
        <v>8198</v>
      </c>
    </row>
    <row r="1180" s="2" customFormat="1" spans="1:22">
      <c r="A1180" s="4">
        <v>911018476</v>
      </c>
      <c r="B1180" s="2" t="s">
        <v>10690</v>
      </c>
      <c r="C1180" s="2" t="s">
        <v>10767</v>
      </c>
      <c r="D1180" s="2" t="s">
        <v>7966</v>
      </c>
      <c r="E1180" s="2" t="s">
        <v>10768</v>
      </c>
      <c r="F1180" s="2" t="s">
        <v>6213</v>
      </c>
      <c r="G1180" s="2" t="s">
        <v>6174</v>
      </c>
      <c r="H1180" s="2" t="s">
        <v>6176</v>
      </c>
      <c r="I1180" s="2" t="s">
        <v>5132</v>
      </c>
      <c r="J1180" s="2" t="s">
        <v>6178</v>
      </c>
      <c r="K1180" s="2" t="s">
        <v>5132</v>
      </c>
      <c r="L1180" s="2" t="s">
        <v>5132</v>
      </c>
      <c r="M1180" s="2" t="s">
        <v>6179</v>
      </c>
      <c r="N1180" s="2" t="s">
        <v>6179</v>
      </c>
      <c r="O1180" s="2" t="s">
        <v>50</v>
      </c>
      <c r="P1180" s="2" t="s">
        <v>6180</v>
      </c>
      <c r="Q1180" s="2" t="s">
        <v>6181</v>
      </c>
      <c r="R1180" s="2" t="s">
        <v>10769</v>
      </c>
      <c r="S1180" s="2" t="s">
        <v>6183</v>
      </c>
      <c r="T1180" s="2" t="s">
        <v>6184</v>
      </c>
      <c r="U1180" s="2" t="s">
        <v>6185</v>
      </c>
      <c r="V1180" s="2" t="s">
        <v>6200</v>
      </c>
    </row>
    <row r="1181" s="2" customFormat="1" spans="1:22">
      <c r="A1181" s="4">
        <v>949320529</v>
      </c>
      <c r="B1181" s="2" t="s">
        <v>10690</v>
      </c>
      <c r="C1181" s="2" t="s">
        <v>10770</v>
      </c>
      <c r="D1181" s="2" t="s">
        <v>7170</v>
      </c>
      <c r="E1181" s="2" t="s">
        <v>10771</v>
      </c>
      <c r="F1181" s="2" t="s">
        <v>6175</v>
      </c>
      <c r="G1181" s="2" t="s">
        <v>6253</v>
      </c>
      <c r="H1181" s="2" t="s">
        <v>6176</v>
      </c>
      <c r="I1181" s="2" t="s">
        <v>4377</v>
      </c>
      <c r="J1181" s="2" t="s">
        <v>6178</v>
      </c>
      <c r="K1181" s="2" t="s">
        <v>4377</v>
      </c>
      <c r="L1181" s="2" t="s">
        <v>4377</v>
      </c>
      <c r="M1181" s="2" t="s">
        <v>6179</v>
      </c>
      <c r="N1181" s="2" t="s">
        <v>6179</v>
      </c>
      <c r="O1181" s="2" t="s">
        <v>50</v>
      </c>
      <c r="P1181" s="2" t="s">
        <v>6180</v>
      </c>
      <c r="Q1181" s="2" t="s">
        <v>6181</v>
      </c>
      <c r="R1181" s="2" t="s">
        <v>10772</v>
      </c>
      <c r="S1181" s="2" t="s">
        <v>6183</v>
      </c>
      <c r="T1181" s="2" t="s">
        <v>6184</v>
      </c>
      <c r="U1181" s="2" t="s">
        <v>6185</v>
      </c>
      <c r="V1181" s="2" t="s">
        <v>6209</v>
      </c>
    </row>
    <row r="1182" s="2" customFormat="1" spans="1:22">
      <c r="A1182" s="4">
        <v>949340885</v>
      </c>
      <c r="B1182" s="2" t="s">
        <v>10690</v>
      </c>
      <c r="C1182" s="2" t="s">
        <v>4379</v>
      </c>
      <c r="D1182" s="2" t="s">
        <v>10773</v>
      </c>
      <c r="E1182" s="2" t="s">
        <v>10774</v>
      </c>
      <c r="F1182" s="2" t="s">
        <v>6174</v>
      </c>
      <c r="G1182" s="2" t="s">
        <v>6253</v>
      </c>
      <c r="H1182" s="2" t="s">
        <v>6176</v>
      </c>
      <c r="I1182" s="2" t="s">
        <v>4381</v>
      </c>
      <c r="J1182" s="2" t="s">
        <v>6178</v>
      </c>
      <c r="K1182" s="2" t="s">
        <v>4381</v>
      </c>
      <c r="L1182" s="2" t="s">
        <v>4381</v>
      </c>
      <c r="M1182" s="2" t="s">
        <v>6179</v>
      </c>
      <c r="N1182" s="2" t="s">
        <v>6179</v>
      </c>
      <c r="O1182" s="2" t="s">
        <v>50</v>
      </c>
      <c r="P1182" s="2" t="s">
        <v>6180</v>
      </c>
      <c r="Q1182" s="2" t="s">
        <v>6181</v>
      </c>
      <c r="R1182" s="2" t="s">
        <v>10775</v>
      </c>
      <c r="S1182" s="2" t="s">
        <v>6183</v>
      </c>
      <c r="T1182" s="2" t="s">
        <v>6184</v>
      </c>
      <c r="U1182" s="2" t="s">
        <v>6185</v>
      </c>
      <c r="V1182" s="2" t="s">
        <v>6222</v>
      </c>
    </row>
    <row r="1183" s="2" customFormat="1" spans="1:22">
      <c r="A1183" s="4">
        <v>949351389</v>
      </c>
      <c r="B1183" s="2" t="s">
        <v>10690</v>
      </c>
      <c r="C1183" s="2" t="s">
        <v>10776</v>
      </c>
      <c r="D1183" s="2" t="s">
        <v>10777</v>
      </c>
      <c r="E1183" s="2" t="s">
        <v>10778</v>
      </c>
      <c r="F1183" s="2" t="s">
        <v>6213</v>
      </c>
      <c r="G1183" s="2" t="s">
        <v>6174</v>
      </c>
      <c r="H1183" s="2" t="s">
        <v>6176</v>
      </c>
      <c r="I1183" s="2" t="s">
        <v>2974</v>
      </c>
      <c r="J1183" s="2" t="s">
        <v>6178</v>
      </c>
      <c r="K1183" s="2" t="s">
        <v>2974</v>
      </c>
      <c r="L1183" s="2" t="s">
        <v>2974</v>
      </c>
      <c r="M1183" s="2" t="s">
        <v>6179</v>
      </c>
      <c r="N1183" s="2" t="s">
        <v>6179</v>
      </c>
      <c r="O1183" s="2" t="s">
        <v>50</v>
      </c>
      <c r="P1183" s="2" t="s">
        <v>6180</v>
      </c>
      <c r="Q1183" s="2" t="s">
        <v>6181</v>
      </c>
      <c r="R1183" s="2" t="s">
        <v>10779</v>
      </c>
      <c r="S1183" s="2" t="s">
        <v>6183</v>
      </c>
      <c r="T1183" s="2" t="s">
        <v>6184</v>
      </c>
      <c r="U1183" s="2" t="s">
        <v>6208</v>
      </c>
      <c r="V1183" s="2" t="s">
        <v>6400</v>
      </c>
    </row>
    <row r="1184" s="2" customFormat="1" spans="1:22">
      <c r="A1184" s="4">
        <v>602713202</v>
      </c>
      <c r="B1184" s="2" t="s">
        <v>10690</v>
      </c>
      <c r="C1184" s="2" t="s">
        <v>10780</v>
      </c>
      <c r="D1184" s="2" t="s">
        <v>6978</v>
      </c>
      <c r="E1184" s="2" t="s">
        <v>10781</v>
      </c>
      <c r="F1184" s="2" t="s">
        <v>6213</v>
      </c>
      <c r="G1184" s="2" t="s">
        <v>6174</v>
      </c>
      <c r="H1184" s="2" t="s">
        <v>6176</v>
      </c>
      <c r="I1184" s="2" t="s">
        <v>3383</v>
      </c>
      <c r="J1184" s="2" t="s">
        <v>6178</v>
      </c>
      <c r="K1184" s="2" t="s">
        <v>3383</v>
      </c>
      <c r="L1184" s="2" t="s">
        <v>3383</v>
      </c>
      <c r="M1184" s="2" t="s">
        <v>6179</v>
      </c>
      <c r="N1184" s="2" t="s">
        <v>6179</v>
      </c>
      <c r="O1184" s="2" t="s">
        <v>50</v>
      </c>
      <c r="P1184" s="2" t="s">
        <v>6180</v>
      </c>
      <c r="Q1184" s="2" t="s">
        <v>6181</v>
      </c>
      <c r="R1184" s="2" t="s">
        <v>10782</v>
      </c>
      <c r="S1184" s="2" t="s">
        <v>6183</v>
      </c>
      <c r="T1184" s="2" t="s">
        <v>6184</v>
      </c>
      <c r="U1184" s="2" t="s">
        <v>6185</v>
      </c>
      <c r="V1184" s="2" t="s">
        <v>6200</v>
      </c>
    </row>
    <row r="1185" s="2" customFormat="1" spans="1:22">
      <c r="A1185" s="4">
        <v>365469379</v>
      </c>
      <c r="B1185" s="2" t="s">
        <v>10690</v>
      </c>
      <c r="C1185" s="2" t="s">
        <v>1349</v>
      </c>
      <c r="D1185" s="2" t="s">
        <v>10783</v>
      </c>
      <c r="E1185" s="2" t="s">
        <v>10784</v>
      </c>
      <c r="F1185" s="2" t="s">
        <v>6175</v>
      </c>
      <c r="G1185" s="2" t="s">
        <v>6253</v>
      </c>
      <c r="H1185" s="2" t="s">
        <v>6176</v>
      </c>
      <c r="I1185" s="2" t="s">
        <v>1351</v>
      </c>
      <c r="J1185" s="2" t="s">
        <v>6178</v>
      </c>
      <c r="K1185" s="2" t="s">
        <v>1351</v>
      </c>
      <c r="L1185" s="2" t="s">
        <v>1351</v>
      </c>
      <c r="M1185" s="2" t="s">
        <v>6179</v>
      </c>
      <c r="N1185" s="2" t="s">
        <v>6179</v>
      </c>
      <c r="O1185" s="2" t="s">
        <v>50</v>
      </c>
      <c r="P1185" s="2" t="s">
        <v>6180</v>
      </c>
      <c r="Q1185" s="2" t="s">
        <v>6181</v>
      </c>
      <c r="R1185" s="2" t="s">
        <v>10785</v>
      </c>
      <c r="S1185" s="2" t="s">
        <v>6183</v>
      </c>
      <c r="T1185" s="2" t="s">
        <v>6184</v>
      </c>
      <c r="U1185" s="2" t="s">
        <v>6185</v>
      </c>
      <c r="V1185" s="2" t="s">
        <v>6266</v>
      </c>
    </row>
    <row r="1186" s="2" customFormat="1" spans="1:22">
      <c r="A1186" s="4">
        <v>911091688</v>
      </c>
      <c r="B1186" s="2" t="s">
        <v>10690</v>
      </c>
      <c r="C1186" s="2" t="s">
        <v>2966</v>
      </c>
      <c r="D1186" s="2" t="s">
        <v>6655</v>
      </c>
      <c r="E1186" s="2" t="s">
        <v>10786</v>
      </c>
      <c r="F1186" s="2" t="s">
        <v>6175</v>
      </c>
      <c r="G1186" s="2" t="s">
        <v>6253</v>
      </c>
      <c r="H1186" s="2" t="s">
        <v>6176</v>
      </c>
      <c r="I1186" s="2" t="s">
        <v>2444</v>
      </c>
      <c r="J1186" s="2" t="s">
        <v>6178</v>
      </c>
      <c r="K1186" s="2" t="s">
        <v>2444</v>
      </c>
      <c r="L1186" s="2" t="s">
        <v>2444</v>
      </c>
      <c r="M1186" s="2" t="s">
        <v>6179</v>
      </c>
      <c r="N1186" s="2" t="s">
        <v>6179</v>
      </c>
      <c r="O1186" s="2" t="s">
        <v>50</v>
      </c>
      <c r="P1186" s="2" t="s">
        <v>6180</v>
      </c>
      <c r="Q1186" s="2" t="s">
        <v>6181</v>
      </c>
      <c r="R1186" s="2" t="s">
        <v>10787</v>
      </c>
      <c r="S1186" s="2" t="s">
        <v>6183</v>
      </c>
      <c r="T1186" s="2" t="s">
        <v>6184</v>
      </c>
      <c r="U1186" s="2" t="s">
        <v>6185</v>
      </c>
      <c r="V1186" s="2" t="s">
        <v>6200</v>
      </c>
    </row>
    <row r="1187" s="2" customFormat="1" spans="1:22">
      <c r="A1187" s="4">
        <v>911096984</v>
      </c>
      <c r="B1187" s="2" t="s">
        <v>10690</v>
      </c>
      <c r="C1187" s="2" t="s">
        <v>2968</v>
      </c>
      <c r="D1187" s="2" t="s">
        <v>10788</v>
      </c>
      <c r="E1187" s="2" t="s">
        <v>10789</v>
      </c>
      <c r="F1187" s="2" t="s">
        <v>6213</v>
      </c>
      <c r="G1187" s="2" t="s">
        <v>6253</v>
      </c>
      <c r="H1187" s="2" t="s">
        <v>6176</v>
      </c>
      <c r="I1187" s="2" t="s">
        <v>10790</v>
      </c>
      <c r="J1187" s="2" t="s">
        <v>6178</v>
      </c>
      <c r="K1187" s="2" t="s">
        <v>10790</v>
      </c>
      <c r="L1187" s="2" t="s">
        <v>10790</v>
      </c>
      <c r="M1187" s="2" t="s">
        <v>6179</v>
      </c>
      <c r="N1187" s="2" t="s">
        <v>6179</v>
      </c>
      <c r="O1187" s="2" t="s">
        <v>50</v>
      </c>
      <c r="P1187" s="2" t="s">
        <v>6180</v>
      </c>
      <c r="Q1187" s="2" t="s">
        <v>6181</v>
      </c>
      <c r="R1187" s="2" t="s">
        <v>10791</v>
      </c>
      <c r="S1187" s="2" t="s">
        <v>6183</v>
      </c>
      <c r="T1187" s="2" t="s">
        <v>6184</v>
      </c>
      <c r="U1187" s="2" t="s">
        <v>6185</v>
      </c>
      <c r="V1187" s="2" t="s">
        <v>6200</v>
      </c>
    </row>
    <row r="1188" s="2" customFormat="1" spans="1:22">
      <c r="A1188" s="4">
        <v>949415361</v>
      </c>
      <c r="B1188" s="2" t="s">
        <v>10690</v>
      </c>
      <c r="C1188" s="2" t="s">
        <v>10792</v>
      </c>
      <c r="D1188" s="2" t="s">
        <v>10793</v>
      </c>
      <c r="E1188" s="2" t="s">
        <v>10794</v>
      </c>
      <c r="F1188" s="2" t="s">
        <v>6213</v>
      </c>
      <c r="G1188" s="2" t="s">
        <v>6175</v>
      </c>
      <c r="H1188" s="2" t="s">
        <v>6176</v>
      </c>
      <c r="I1188" s="2" t="s">
        <v>2444</v>
      </c>
      <c r="J1188" s="2" t="s">
        <v>6178</v>
      </c>
      <c r="K1188" s="2" t="s">
        <v>2444</v>
      </c>
      <c r="L1188" s="2" t="s">
        <v>2444</v>
      </c>
      <c r="M1188" s="2" t="s">
        <v>6179</v>
      </c>
      <c r="N1188" s="2" t="s">
        <v>6179</v>
      </c>
      <c r="O1188" s="2" t="s">
        <v>50</v>
      </c>
      <c r="P1188" s="2" t="s">
        <v>6180</v>
      </c>
      <c r="Q1188" s="2" t="s">
        <v>6181</v>
      </c>
      <c r="R1188" s="2" t="s">
        <v>10795</v>
      </c>
      <c r="S1188" s="2" t="s">
        <v>6183</v>
      </c>
      <c r="T1188" s="2" t="s">
        <v>6184</v>
      </c>
      <c r="U1188" s="2" t="s">
        <v>6185</v>
      </c>
      <c r="V1188" s="2" t="s">
        <v>6193</v>
      </c>
    </row>
    <row r="1189" s="2" customFormat="1" spans="1:22">
      <c r="A1189" s="4">
        <v>365491191</v>
      </c>
      <c r="B1189" s="2" t="s">
        <v>10690</v>
      </c>
      <c r="C1189" s="2" t="s">
        <v>1353</v>
      </c>
      <c r="D1189" s="2" t="s">
        <v>10796</v>
      </c>
      <c r="E1189" s="2" t="s">
        <v>10797</v>
      </c>
      <c r="F1189" s="2" t="s">
        <v>6175</v>
      </c>
      <c r="G1189" s="2" t="s">
        <v>6253</v>
      </c>
      <c r="H1189" s="2" t="s">
        <v>6176</v>
      </c>
      <c r="I1189" s="2" t="s">
        <v>1355</v>
      </c>
      <c r="J1189" s="2" t="s">
        <v>6178</v>
      </c>
      <c r="K1189" s="2" t="s">
        <v>1355</v>
      </c>
      <c r="L1189" s="2" t="s">
        <v>1355</v>
      </c>
      <c r="M1189" s="2" t="s">
        <v>6179</v>
      </c>
      <c r="N1189" s="2" t="s">
        <v>6179</v>
      </c>
      <c r="O1189" s="2" t="s">
        <v>50</v>
      </c>
      <c r="P1189" s="2" t="s">
        <v>6180</v>
      </c>
      <c r="Q1189" s="2" t="s">
        <v>6181</v>
      </c>
      <c r="R1189" s="2" t="s">
        <v>10798</v>
      </c>
      <c r="S1189" s="2" t="s">
        <v>6183</v>
      </c>
      <c r="T1189" s="2" t="s">
        <v>6184</v>
      </c>
      <c r="U1189" s="2" t="s">
        <v>6185</v>
      </c>
      <c r="V1189" s="2" t="s">
        <v>6346</v>
      </c>
    </row>
    <row r="1190" s="2" customFormat="1" spans="1:22">
      <c r="A1190" s="4">
        <v>911137340</v>
      </c>
      <c r="B1190" s="2" t="s">
        <v>10690</v>
      </c>
      <c r="C1190" s="2" t="s">
        <v>10799</v>
      </c>
      <c r="D1190" s="2" t="s">
        <v>7797</v>
      </c>
      <c r="E1190" s="2" t="s">
        <v>10800</v>
      </c>
      <c r="F1190" s="2" t="s">
        <v>6191</v>
      </c>
      <c r="G1190" s="2" t="s">
        <v>6174</v>
      </c>
      <c r="H1190" s="2" t="s">
        <v>6176</v>
      </c>
      <c r="I1190" s="2" t="s">
        <v>4554</v>
      </c>
      <c r="J1190" s="2" t="s">
        <v>6178</v>
      </c>
      <c r="K1190" s="2" t="s">
        <v>4554</v>
      </c>
      <c r="L1190" s="2" t="s">
        <v>4554</v>
      </c>
      <c r="M1190" s="2" t="s">
        <v>6179</v>
      </c>
      <c r="N1190" s="2" t="s">
        <v>6179</v>
      </c>
      <c r="O1190" s="2" t="s">
        <v>50</v>
      </c>
      <c r="P1190" s="2" t="s">
        <v>6180</v>
      </c>
      <c r="Q1190" s="2" t="s">
        <v>6181</v>
      </c>
      <c r="R1190" s="2" t="s">
        <v>10801</v>
      </c>
      <c r="S1190" s="2" t="s">
        <v>6183</v>
      </c>
      <c r="T1190" s="2" t="s">
        <v>6184</v>
      </c>
      <c r="U1190" s="2" t="s">
        <v>6208</v>
      </c>
      <c r="V1190" s="2" t="s">
        <v>7106</v>
      </c>
    </row>
    <row r="1191" s="2" customFormat="1" spans="1:22">
      <c r="A1191" s="4">
        <v>602721858</v>
      </c>
      <c r="B1191" s="2" t="s">
        <v>10690</v>
      </c>
      <c r="C1191" s="2" t="s">
        <v>1817</v>
      </c>
      <c r="D1191" s="2" t="s">
        <v>7596</v>
      </c>
      <c r="E1191" s="2" t="s">
        <v>10802</v>
      </c>
      <c r="F1191" s="2" t="s">
        <v>6175</v>
      </c>
      <c r="G1191" s="2" t="s">
        <v>6253</v>
      </c>
      <c r="H1191" s="2" t="s">
        <v>6176</v>
      </c>
      <c r="I1191" s="2" t="s">
        <v>1818</v>
      </c>
      <c r="J1191" s="2" t="s">
        <v>6178</v>
      </c>
      <c r="K1191" s="2" t="s">
        <v>1818</v>
      </c>
      <c r="L1191" s="2" t="s">
        <v>1818</v>
      </c>
      <c r="M1191" s="2" t="s">
        <v>6179</v>
      </c>
      <c r="N1191" s="2" t="s">
        <v>6179</v>
      </c>
      <c r="O1191" s="2" t="s">
        <v>50</v>
      </c>
      <c r="P1191" s="2" t="s">
        <v>6180</v>
      </c>
      <c r="Q1191" s="2" t="s">
        <v>6181</v>
      </c>
      <c r="R1191" s="2" t="s">
        <v>10803</v>
      </c>
      <c r="S1191" s="2" t="s">
        <v>6183</v>
      </c>
      <c r="T1191" s="2" t="s">
        <v>6184</v>
      </c>
      <c r="U1191" s="2" t="s">
        <v>6185</v>
      </c>
      <c r="V1191" s="2" t="s">
        <v>6287</v>
      </c>
    </row>
    <row r="1192" s="2" customFormat="1" spans="1:22">
      <c r="A1192" s="4">
        <v>911153728</v>
      </c>
      <c r="B1192" s="2" t="s">
        <v>10690</v>
      </c>
      <c r="C1192" s="2" t="s">
        <v>10804</v>
      </c>
      <c r="D1192" s="2" t="s">
        <v>3468</v>
      </c>
      <c r="E1192" s="2" t="s">
        <v>10805</v>
      </c>
      <c r="F1192" s="2" t="s">
        <v>6174</v>
      </c>
      <c r="G1192" s="2" t="s">
        <v>6175</v>
      </c>
      <c r="H1192" s="2" t="s">
        <v>6176</v>
      </c>
      <c r="I1192" s="2" t="s">
        <v>2466</v>
      </c>
      <c r="J1192" s="2" t="s">
        <v>6178</v>
      </c>
      <c r="K1192" s="2" t="s">
        <v>2466</v>
      </c>
      <c r="L1192" s="2" t="s">
        <v>2466</v>
      </c>
      <c r="M1192" s="2" t="s">
        <v>6179</v>
      </c>
      <c r="N1192" s="2" t="s">
        <v>6179</v>
      </c>
      <c r="O1192" s="2" t="s">
        <v>50</v>
      </c>
      <c r="P1192" s="2" t="s">
        <v>6180</v>
      </c>
      <c r="Q1192" s="2" t="s">
        <v>6181</v>
      </c>
      <c r="R1192" s="2" t="s">
        <v>10806</v>
      </c>
      <c r="S1192" s="2" t="s">
        <v>6183</v>
      </c>
      <c r="T1192" s="2" t="s">
        <v>6184</v>
      </c>
      <c r="U1192" s="2" t="s">
        <v>6208</v>
      </c>
      <c r="V1192" s="2" t="s">
        <v>6209</v>
      </c>
    </row>
    <row r="1193" s="2" customFormat="1" spans="1:22">
      <c r="A1193" s="4">
        <v>949468857</v>
      </c>
      <c r="B1193" s="2" t="s">
        <v>10690</v>
      </c>
      <c r="C1193" s="2" t="s">
        <v>10807</v>
      </c>
      <c r="D1193" s="2" t="s">
        <v>10808</v>
      </c>
      <c r="E1193" s="2" t="s">
        <v>10809</v>
      </c>
      <c r="F1193" s="2" t="s">
        <v>6213</v>
      </c>
      <c r="G1193" s="2" t="s">
        <v>6175</v>
      </c>
      <c r="H1193" s="2" t="s">
        <v>6176</v>
      </c>
      <c r="I1193" s="2" t="s">
        <v>3372</v>
      </c>
      <c r="J1193" s="2" t="s">
        <v>6178</v>
      </c>
      <c r="K1193" s="2" t="s">
        <v>3372</v>
      </c>
      <c r="L1193" s="2" t="s">
        <v>3372</v>
      </c>
      <c r="M1193" s="2" t="s">
        <v>6179</v>
      </c>
      <c r="N1193" s="2" t="s">
        <v>6179</v>
      </c>
      <c r="O1193" s="2" t="s">
        <v>50</v>
      </c>
      <c r="P1193" s="2" t="s">
        <v>6180</v>
      </c>
      <c r="Q1193" s="2" t="s">
        <v>6181</v>
      </c>
      <c r="R1193" s="2" t="s">
        <v>10810</v>
      </c>
      <c r="S1193" s="2" t="s">
        <v>6183</v>
      </c>
      <c r="T1193" s="2" t="s">
        <v>6184</v>
      </c>
      <c r="U1193" s="2" t="s">
        <v>6185</v>
      </c>
      <c r="V1193" s="2" t="s">
        <v>6222</v>
      </c>
    </row>
    <row r="1194" s="2" customFormat="1" spans="1:22">
      <c r="A1194" s="4">
        <v>365497595</v>
      </c>
      <c r="B1194" s="2" t="s">
        <v>10690</v>
      </c>
      <c r="C1194" s="2" t="s">
        <v>10811</v>
      </c>
      <c r="D1194" s="2" t="s">
        <v>10812</v>
      </c>
      <c r="E1194" s="2" t="s">
        <v>10813</v>
      </c>
      <c r="F1194" s="2" t="s">
        <v>6191</v>
      </c>
      <c r="G1194" s="2" t="s">
        <v>6174</v>
      </c>
      <c r="H1194" s="2" t="s">
        <v>6176</v>
      </c>
      <c r="I1194" s="2" t="s">
        <v>2462</v>
      </c>
      <c r="J1194" s="2" t="s">
        <v>6178</v>
      </c>
      <c r="K1194" s="2" t="s">
        <v>2462</v>
      </c>
      <c r="L1194" s="2" t="s">
        <v>2462</v>
      </c>
      <c r="M1194" s="2" t="s">
        <v>6179</v>
      </c>
      <c r="N1194" s="2" t="s">
        <v>6179</v>
      </c>
      <c r="O1194" s="2" t="s">
        <v>50</v>
      </c>
      <c r="P1194" s="2" t="s">
        <v>6180</v>
      </c>
      <c r="Q1194" s="2" t="s">
        <v>6181</v>
      </c>
      <c r="R1194" s="2" t="s">
        <v>10814</v>
      </c>
      <c r="S1194" s="2" t="s">
        <v>6183</v>
      </c>
      <c r="T1194" s="2" t="s">
        <v>6184</v>
      </c>
      <c r="U1194" s="2" t="s">
        <v>6185</v>
      </c>
      <c r="V1194" s="2" t="s">
        <v>6455</v>
      </c>
    </row>
    <row r="1195" s="2" customFormat="1" spans="1:22">
      <c r="A1195" s="4">
        <v>949515433</v>
      </c>
      <c r="B1195" s="2" t="s">
        <v>10690</v>
      </c>
      <c r="C1195" s="2" t="s">
        <v>4383</v>
      </c>
      <c r="D1195" s="2" t="s">
        <v>10815</v>
      </c>
      <c r="E1195" s="2" t="s">
        <v>10816</v>
      </c>
      <c r="F1195" s="2" t="s">
        <v>6213</v>
      </c>
      <c r="G1195" s="2" t="s">
        <v>6253</v>
      </c>
      <c r="H1195" s="2" t="s">
        <v>6176</v>
      </c>
      <c r="I1195" s="2" t="s">
        <v>10817</v>
      </c>
      <c r="J1195" s="2" t="s">
        <v>6178</v>
      </c>
      <c r="K1195" s="2" t="s">
        <v>10817</v>
      </c>
      <c r="L1195" s="2" t="s">
        <v>10817</v>
      </c>
      <c r="M1195" s="2" t="s">
        <v>6179</v>
      </c>
      <c r="N1195" s="2" t="s">
        <v>6179</v>
      </c>
      <c r="O1195" s="2" t="s">
        <v>50</v>
      </c>
      <c r="P1195" s="2" t="s">
        <v>6180</v>
      </c>
      <c r="Q1195" s="2" t="s">
        <v>6181</v>
      </c>
      <c r="R1195" s="2" t="s">
        <v>10818</v>
      </c>
      <c r="S1195" s="2" t="s">
        <v>6183</v>
      </c>
      <c r="T1195" s="2" t="s">
        <v>6184</v>
      </c>
      <c r="U1195" s="2" t="s">
        <v>6185</v>
      </c>
      <c r="V1195" s="2" t="s">
        <v>7322</v>
      </c>
    </row>
    <row r="1196" s="2" customFormat="1" spans="1:22">
      <c r="A1196" s="4">
        <v>949517697</v>
      </c>
      <c r="B1196" s="2" t="s">
        <v>10690</v>
      </c>
      <c r="C1196" s="2" t="s">
        <v>10819</v>
      </c>
      <c r="D1196" s="2" t="s">
        <v>10820</v>
      </c>
      <c r="E1196" s="2" t="s">
        <v>10821</v>
      </c>
      <c r="F1196" s="2" t="s">
        <v>6343</v>
      </c>
      <c r="G1196" s="2" t="s">
        <v>6174</v>
      </c>
      <c r="H1196" s="2" t="s">
        <v>6176</v>
      </c>
      <c r="I1196" s="2" t="s">
        <v>10822</v>
      </c>
      <c r="J1196" s="2" t="s">
        <v>6178</v>
      </c>
      <c r="K1196" s="2" t="s">
        <v>10822</v>
      </c>
      <c r="L1196" s="2" t="s">
        <v>10822</v>
      </c>
      <c r="M1196" s="2" t="s">
        <v>6179</v>
      </c>
      <c r="N1196" s="2" t="s">
        <v>6179</v>
      </c>
      <c r="O1196" s="2" t="s">
        <v>50</v>
      </c>
      <c r="P1196" s="2" t="s">
        <v>6180</v>
      </c>
      <c r="Q1196" s="2" t="s">
        <v>6181</v>
      </c>
      <c r="R1196" s="2" t="s">
        <v>10823</v>
      </c>
      <c r="S1196" s="2" t="s">
        <v>6183</v>
      </c>
      <c r="T1196" s="2" t="s">
        <v>6184</v>
      </c>
      <c r="U1196" s="2" t="s">
        <v>6185</v>
      </c>
      <c r="V1196" s="2" t="s">
        <v>6222</v>
      </c>
    </row>
    <row r="1197" s="2" customFormat="1" spans="1:22">
      <c r="A1197" s="4">
        <v>365504763</v>
      </c>
      <c r="B1197" s="2" t="s">
        <v>10690</v>
      </c>
      <c r="C1197" s="2" t="s">
        <v>10824</v>
      </c>
      <c r="D1197" s="2" t="s">
        <v>10825</v>
      </c>
      <c r="E1197" s="2" t="s">
        <v>10826</v>
      </c>
      <c r="F1197" s="2" t="s">
        <v>6213</v>
      </c>
      <c r="G1197" s="2" t="s">
        <v>6174</v>
      </c>
      <c r="H1197" s="2" t="s">
        <v>6176</v>
      </c>
      <c r="I1197" s="2" t="s">
        <v>10827</v>
      </c>
      <c r="J1197" s="2" t="s">
        <v>6178</v>
      </c>
      <c r="K1197" s="2" t="s">
        <v>10827</v>
      </c>
      <c r="L1197" s="2" t="s">
        <v>10827</v>
      </c>
      <c r="M1197" s="2" t="s">
        <v>6179</v>
      </c>
      <c r="N1197" s="2" t="s">
        <v>6179</v>
      </c>
      <c r="O1197" s="2" t="s">
        <v>50</v>
      </c>
      <c r="P1197" s="2" t="s">
        <v>6180</v>
      </c>
      <c r="Q1197" s="2" t="s">
        <v>6181</v>
      </c>
      <c r="R1197" s="2" t="s">
        <v>10828</v>
      </c>
      <c r="S1197" s="2" t="s">
        <v>6183</v>
      </c>
      <c r="T1197" s="2" t="s">
        <v>6184</v>
      </c>
      <c r="U1197" s="2" t="s">
        <v>6185</v>
      </c>
      <c r="V1197" s="2" t="s">
        <v>10204</v>
      </c>
    </row>
    <row r="1198" s="2" customFormat="1" spans="1:22">
      <c r="A1198" s="4">
        <v>949543657</v>
      </c>
      <c r="B1198" s="2" t="s">
        <v>10690</v>
      </c>
      <c r="C1198" s="2" t="s">
        <v>10829</v>
      </c>
      <c r="D1198" s="2" t="s">
        <v>10830</v>
      </c>
      <c r="E1198" s="2" t="s">
        <v>10831</v>
      </c>
      <c r="F1198" s="2" t="s">
        <v>6191</v>
      </c>
      <c r="G1198" s="2" t="s">
        <v>6174</v>
      </c>
      <c r="H1198" s="2" t="s">
        <v>6176</v>
      </c>
      <c r="I1198" s="2" t="s">
        <v>10832</v>
      </c>
      <c r="J1198" s="2" t="s">
        <v>6178</v>
      </c>
      <c r="K1198" s="2" t="s">
        <v>10832</v>
      </c>
      <c r="L1198" s="2" t="s">
        <v>10832</v>
      </c>
      <c r="M1198" s="2" t="s">
        <v>6179</v>
      </c>
      <c r="N1198" s="2" t="s">
        <v>6179</v>
      </c>
      <c r="O1198" s="2" t="s">
        <v>50</v>
      </c>
      <c r="P1198" s="2" t="s">
        <v>6180</v>
      </c>
      <c r="Q1198" s="2" t="s">
        <v>6181</v>
      </c>
      <c r="R1198" s="2" t="s">
        <v>10833</v>
      </c>
      <c r="S1198" s="2" t="s">
        <v>6183</v>
      </c>
      <c r="T1198" s="2" t="s">
        <v>6184</v>
      </c>
      <c r="U1198" s="2" t="s">
        <v>6185</v>
      </c>
      <c r="V1198" s="2" t="s">
        <v>6400</v>
      </c>
    </row>
    <row r="1199" s="2" customFormat="1" spans="1:22">
      <c r="A1199" s="4">
        <v>949591021</v>
      </c>
      <c r="B1199" s="2" t="s">
        <v>10690</v>
      </c>
      <c r="C1199" s="2" t="s">
        <v>4387</v>
      </c>
      <c r="D1199" s="2" t="s">
        <v>10834</v>
      </c>
      <c r="E1199" s="2" t="s">
        <v>10835</v>
      </c>
      <c r="F1199" s="2" t="s">
        <v>6191</v>
      </c>
      <c r="G1199" s="2" t="s">
        <v>6253</v>
      </c>
      <c r="H1199" s="2" t="s">
        <v>6176</v>
      </c>
      <c r="I1199" s="2" t="s">
        <v>4276</v>
      </c>
      <c r="J1199" s="2" t="s">
        <v>6178</v>
      </c>
      <c r="K1199" s="2" t="s">
        <v>4276</v>
      </c>
      <c r="L1199" s="2" t="s">
        <v>4276</v>
      </c>
      <c r="M1199" s="2" t="s">
        <v>6179</v>
      </c>
      <c r="N1199" s="2" t="s">
        <v>6179</v>
      </c>
      <c r="O1199" s="2" t="s">
        <v>50</v>
      </c>
      <c r="P1199" s="2" t="s">
        <v>6180</v>
      </c>
      <c r="Q1199" s="2" t="s">
        <v>6181</v>
      </c>
      <c r="R1199" s="2" t="s">
        <v>10836</v>
      </c>
      <c r="S1199" s="2" t="s">
        <v>6183</v>
      </c>
      <c r="T1199" s="2" t="s">
        <v>6184</v>
      </c>
      <c r="U1199" s="2" t="s">
        <v>6185</v>
      </c>
      <c r="V1199" s="2" t="s">
        <v>6400</v>
      </c>
    </row>
    <row r="1200" s="2" customFormat="1" spans="1:22">
      <c r="A1200" s="4">
        <v>949601269</v>
      </c>
      <c r="B1200" s="2" t="s">
        <v>10690</v>
      </c>
      <c r="C1200" s="2" t="s">
        <v>10837</v>
      </c>
      <c r="D1200" s="2" t="s">
        <v>8665</v>
      </c>
      <c r="E1200" s="2" t="s">
        <v>10838</v>
      </c>
      <c r="F1200" s="2" t="s">
        <v>6205</v>
      </c>
      <c r="G1200" s="2" t="s">
        <v>6174</v>
      </c>
      <c r="H1200" s="2" t="s">
        <v>6176</v>
      </c>
      <c r="I1200" s="2" t="s">
        <v>7619</v>
      </c>
      <c r="J1200" s="2" t="s">
        <v>6178</v>
      </c>
      <c r="K1200" s="2" t="s">
        <v>7619</v>
      </c>
      <c r="L1200" s="2" t="s">
        <v>7619</v>
      </c>
      <c r="M1200" s="2" t="s">
        <v>6179</v>
      </c>
      <c r="N1200" s="2" t="s">
        <v>6179</v>
      </c>
      <c r="O1200" s="2" t="s">
        <v>50</v>
      </c>
      <c r="P1200" s="2" t="s">
        <v>6180</v>
      </c>
      <c r="Q1200" s="2" t="s">
        <v>6181</v>
      </c>
      <c r="R1200" s="2" t="s">
        <v>10839</v>
      </c>
      <c r="S1200" s="2" t="s">
        <v>6183</v>
      </c>
      <c r="T1200" s="2" t="s">
        <v>6184</v>
      </c>
      <c r="U1200" s="2" t="s">
        <v>6185</v>
      </c>
      <c r="V1200" s="2" t="s">
        <v>6306</v>
      </c>
    </row>
    <row r="1201" s="2" customFormat="1" spans="1:22">
      <c r="A1201" s="4">
        <v>365516679</v>
      </c>
      <c r="B1201" s="2" t="s">
        <v>10690</v>
      </c>
      <c r="C1201" s="2" t="s">
        <v>10840</v>
      </c>
      <c r="D1201" s="2" t="s">
        <v>10841</v>
      </c>
      <c r="E1201" s="2" t="s">
        <v>10842</v>
      </c>
      <c r="F1201" s="2" t="s">
        <v>6213</v>
      </c>
      <c r="G1201" s="2" t="s">
        <v>6175</v>
      </c>
      <c r="H1201" s="2" t="s">
        <v>6176</v>
      </c>
      <c r="I1201" s="2" t="s">
        <v>8600</v>
      </c>
      <c r="J1201" s="2" t="s">
        <v>6178</v>
      </c>
      <c r="K1201" s="2" t="s">
        <v>8600</v>
      </c>
      <c r="L1201" s="2" t="s">
        <v>8600</v>
      </c>
      <c r="M1201" s="2" t="s">
        <v>6179</v>
      </c>
      <c r="N1201" s="2" t="s">
        <v>6179</v>
      </c>
      <c r="O1201" s="2" t="s">
        <v>50</v>
      </c>
      <c r="P1201" s="2" t="s">
        <v>6180</v>
      </c>
      <c r="Q1201" s="2" t="s">
        <v>6181</v>
      </c>
      <c r="R1201" s="2" t="s">
        <v>10843</v>
      </c>
      <c r="S1201" s="2" t="s">
        <v>6183</v>
      </c>
      <c r="T1201" s="2" t="s">
        <v>6184</v>
      </c>
      <c r="U1201" s="2" t="s">
        <v>6185</v>
      </c>
      <c r="V1201" s="2" t="s">
        <v>6445</v>
      </c>
    </row>
    <row r="1202" s="2" customFormat="1" spans="1:22">
      <c r="A1202" s="4">
        <v>911294460</v>
      </c>
      <c r="B1202" s="2" t="s">
        <v>10690</v>
      </c>
      <c r="C1202" s="2" t="s">
        <v>2972</v>
      </c>
      <c r="D1202" s="2" t="s">
        <v>10844</v>
      </c>
      <c r="E1202" s="2" t="s">
        <v>10845</v>
      </c>
      <c r="F1202" s="2" t="s">
        <v>6175</v>
      </c>
      <c r="G1202" s="2" t="s">
        <v>6253</v>
      </c>
      <c r="H1202" s="2" t="s">
        <v>6176</v>
      </c>
      <c r="I1202" s="2" t="s">
        <v>2974</v>
      </c>
      <c r="J1202" s="2" t="s">
        <v>6178</v>
      </c>
      <c r="K1202" s="2" t="s">
        <v>2974</v>
      </c>
      <c r="L1202" s="2" t="s">
        <v>2974</v>
      </c>
      <c r="M1202" s="2" t="s">
        <v>6179</v>
      </c>
      <c r="N1202" s="2" t="s">
        <v>6179</v>
      </c>
      <c r="O1202" s="2" t="s">
        <v>50</v>
      </c>
      <c r="P1202" s="2" t="s">
        <v>6180</v>
      </c>
      <c r="Q1202" s="2" t="s">
        <v>6181</v>
      </c>
      <c r="R1202" s="2" t="s">
        <v>10846</v>
      </c>
      <c r="S1202" s="2" t="s">
        <v>6183</v>
      </c>
      <c r="T1202" s="2" t="s">
        <v>6184</v>
      </c>
      <c r="U1202" s="2" t="s">
        <v>6185</v>
      </c>
      <c r="V1202" s="2" t="s">
        <v>6200</v>
      </c>
    </row>
    <row r="1203" s="2" customFormat="1" spans="1:22">
      <c r="A1203" s="4">
        <v>949645613</v>
      </c>
      <c r="B1203" s="2" t="s">
        <v>10690</v>
      </c>
      <c r="C1203" s="2" t="s">
        <v>10847</v>
      </c>
      <c r="D1203" s="2" t="s">
        <v>10848</v>
      </c>
      <c r="E1203" s="2" t="s">
        <v>10849</v>
      </c>
      <c r="F1203" s="2" t="s">
        <v>6213</v>
      </c>
      <c r="G1203" s="2" t="s">
        <v>6253</v>
      </c>
      <c r="H1203" s="2" t="s">
        <v>6176</v>
      </c>
      <c r="I1203" s="2" t="s">
        <v>4392</v>
      </c>
      <c r="J1203" s="2" t="s">
        <v>6178</v>
      </c>
      <c r="K1203" s="2" t="s">
        <v>4392</v>
      </c>
      <c r="L1203" s="2" t="s">
        <v>4392</v>
      </c>
      <c r="M1203" s="2" t="s">
        <v>6179</v>
      </c>
      <c r="N1203" s="2" t="s">
        <v>6179</v>
      </c>
      <c r="O1203" s="2" t="s">
        <v>50</v>
      </c>
      <c r="P1203" s="2" t="s">
        <v>6180</v>
      </c>
      <c r="Q1203" s="2" t="s">
        <v>6181</v>
      </c>
      <c r="R1203" s="2" t="s">
        <v>10850</v>
      </c>
      <c r="S1203" s="2" t="s">
        <v>6183</v>
      </c>
      <c r="T1203" s="2" t="s">
        <v>6184</v>
      </c>
      <c r="U1203" s="2" t="s">
        <v>6208</v>
      </c>
      <c r="V1203" s="2" t="s">
        <v>6193</v>
      </c>
    </row>
    <row r="1204" s="2" customFormat="1" spans="1:22">
      <c r="A1204" s="4">
        <v>949672933</v>
      </c>
      <c r="B1204" s="2" t="s">
        <v>10690</v>
      </c>
      <c r="C1204" s="2" t="s">
        <v>10851</v>
      </c>
      <c r="D1204" s="2" t="s">
        <v>10834</v>
      </c>
      <c r="E1204" s="2" t="s">
        <v>10852</v>
      </c>
      <c r="F1204" s="2" t="s">
        <v>6277</v>
      </c>
      <c r="G1204" s="2" t="s">
        <v>6174</v>
      </c>
      <c r="H1204" s="2" t="s">
        <v>6176</v>
      </c>
      <c r="I1204" s="2" t="s">
        <v>3162</v>
      </c>
      <c r="J1204" s="2" t="s">
        <v>6178</v>
      </c>
      <c r="K1204" s="2" t="s">
        <v>3162</v>
      </c>
      <c r="L1204" s="2" t="s">
        <v>3162</v>
      </c>
      <c r="M1204" s="2" t="s">
        <v>6179</v>
      </c>
      <c r="N1204" s="2" t="s">
        <v>6179</v>
      </c>
      <c r="O1204" s="2" t="s">
        <v>50</v>
      </c>
      <c r="P1204" s="2" t="s">
        <v>6180</v>
      </c>
      <c r="Q1204" s="2" t="s">
        <v>6181</v>
      </c>
      <c r="R1204" s="2" t="s">
        <v>10853</v>
      </c>
      <c r="S1204" s="2" t="s">
        <v>6183</v>
      </c>
      <c r="T1204" s="2" t="s">
        <v>6184</v>
      </c>
      <c r="U1204" s="2" t="s">
        <v>6185</v>
      </c>
      <c r="V1204" s="2" t="s">
        <v>6400</v>
      </c>
    </row>
    <row r="1205" s="2" customFormat="1" spans="1:22">
      <c r="A1205" s="4">
        <v>365523679</v>
      </c>
      <c r="B1205" s="2" t="s">
        <v>10690</v>
      </c>
      <c r="C1205" s="2" t="s">
        <v>10854</v>
      </c>
      <c r="D1205" s="2" t="s">
        <v>10855</v>
      </c>
      <c r="E1205" s="2" t="s">
        <v>10856</v>
      </c>
      <c r="F1205" s="2" t="s">
        <v>6191</v>
      </c>
      <c r="G1205" s="2" t="s">
        <v>6175</v>
      </c>
      <c r="H1205" s="2" t="s">
        <v>6176</v>
      </c>
      <c r="I1205" s="2" t="s">
        <v>10857</v>
      </c>
      <c r="J1205" s="2" t="s">
        <v>6178</v>
      </c>
      <c r="K1205" s="2" t="s">
        <v>10857</v>
      </c>
      <c r="L1205" s="2" t="s">
        <v>10857</v>
      </c>
      <c r="M1205" s="2" t="s">
        <v>6179</v>
      </c>
      <c r="N1205" s="2" t="s">
        <v>6179</v>
      </c>
      <c r="O1205" s="2" t="s">
        <v>50</v>
      </c>
      <c r="P1205" s="2" t="s">
        <v>6180</v>
      </c>
      <c r="Q1205" s="2" t="s">
        <v>6181</v>
      </c>
      <c r="R1205" s="2" t="s">
        <v>10858</v>
      </c>
      <c r="S1205" s="2" t="s">
        <v>6183</v>
      </c>
      <c r="T1205" s="2" t="s">
        <v>6184</v>
      </c>
      <c r="U1205" s="2" t="s">
        <v>6185</v>
      </c>
      <c r="V1205" s="2" t="s">
        <v>10859</v>
      </c>
    </row>
    <row r="1206" s="2" customFormat="1" spans="1:22">
      <c r="A1206" s="4">
        <v>911333460</v>
      </c>
      <c r="B1206" s="2" t="s">
        <v>10690</v>
      </c>
      <c r="C1206" s="2" t="s">
        <v>10860</v>
      </c>
      <c r="D1206" s="2" t="s">
        <v>10861</v>
      </c>
      <c r="E1206" s="2" t="s">
        <v>10862</v>
      </c>
      <c r="F1206" s="2" t="s">
        <v>6174</v>
      </c>
      <c r="G1206" s="2" t="s">
        <v>6175</v>
      </c>
      <c r="H1206" s="2" t="s">
        <v>6176</v>
      </c>
      <c r="I1206" s="2" t="s">
        <v>1498</v>
      </c>
      <c r="J1206" s="2" t="s">
        <v>6178</v>
      </c>
      <c r="K1206" s="2" t="s">
        <v>1498</v>
      </c>
      <c r="L1206" s="2" t="s">
        <v>1498</v>
      </c>
      <c r="M1206" s="2" t="s">
        <v>6179</v>
      </c>
      <c r="N1206" s="2" t="s">
        <v>6179</v>
      </c>
      <c r="O1206" s="2" t="s">
        <v>50</v>
      </c>
      <c r="P1206" s="2" t="s">
        <v>6180</v>
      </c>
      <c r="Q1206" s="2" t="s">
        <v>6181</v>
      </c>
      <c r="R1206" s="2" t="s">
        <v>10863</v>
      </c>
      <c r="S1206" s="2" t="s">
        <v>6183</v>
      </c>
      <c r="T1206" s="2" t="s">
        <v>6184</v>
      </c>
      <c r="U1206" s="2" t="s">
        <v>6185</v>
      </c>
      <c r="V1206" s="2" t="s">
        <v>6200</v>
      </c>
    </row>
    <row r="1207" s="2" customFormat="1" spans="1:22">
      <c r="A1207" s="4">
        <v>911349324</v>
      </c>
      <c r="B1207" s="2" t="s">
        <v>10690</v>
      </c>
      <c r="C1207" s="2" t="s">
        <v>2976</v>
      </c>
      <c r="D1207" s="2" t="s">
        <v>10864</v>
      </c>
      <c r="E1207" s="2" t="s">
        <v>10865</v>
      </c>
      <c r="F1207" s="2" t="s">
        <v>6213</v>
      </c>
      <c r="G1207" s="2" t="s">
        <v>6253</v>
      </c>
      <c r="H1207" s="2" t="s">
        <v>6176</v>
      </c>
      <c r="I1207" s="2" t="s">
        <v>10866</v>
      </c>
      <c r="J1207" s="2" t="s">
        <v>6178</v>
      </c>
      <c r="K1207" s="2" t="s">
        <v>10866</v>
      </c>
      <c r="L1207" s="2" t="s">
        <v>10866</v>
      </c>
      <c r="M1207" s="2" t="s">
        <v>6179</v>
      </c>
      <c r="N1207" s="2" t="s">
        <v>6179</v>
      </c>
      <c r="O1207" s="2" t="s">
        <v>50</v>
      </c>
      <c r="P1207" s="2" t="s">
        <v>6180</v>
      </c>
      <c r="Q1207" s="2" t="s">
        <v>6181</v>
      </c>
      <c r="R1207" s="2" t="s">
        <v>10867</v>
      </c>
      <c r="S1207" s="2" t="s">
        <v>6183</v>
      </c>
      <c r="T1207" s="2" t="s">
        <v>6184</v>
      </c>
      <c r="U1207" s="2" t="s">
        <v>6185</v>
      </c>
      <c r="V1207" s="2" t="s">
        <v>6230</v>
      </c>
    </row>
    <row r="1208" s="2" customFormat="1" spans="1:22">
      <c r="A1208" s="4">
        <v>911353072</v>
      </c>
      <c r="B1208" s="2" t="s">
        <v>10690</v>
      </c>
      <c r="C1208" s="2" t="s">
        <v>10868</v>
      </c>
      <c r="D1208" s="2" t="s">
        <v>10869</v>
      </c>
      <c r="E1208" s="2" t="s">
        <v>10870</v>
      </c>
      <c r="F1208" s="2" t="s">
        <v>6213</v>
      </c>
      <c r="G1208" s="2" t="s">
        <v>6175</v>
      </c>
      <c r="H1208" s="2" t="s">
        <v>6176</v>
      </c>
      <c r="I1208" s="2" t="s">
        <v>1221</v>
      </c>
      <c r="J1208" s="2" t="s">
        <v>6178</v>
      </c>
      <c r="K1208" s="2" t="s">
        <v>1221</v>
      </c>
      <c r="L1208" s="2" t="s">
        <v>1221</v>
      </c>
      <c r="M1208" s="2" t="s">
        <v>6179</v>
      </c>
      <c r="N1208" s="2" t="s">
        <v>6179</v>
      </c>
      <c r="O1208" s="2" t="s">
        <v>50</v>
      </c>
      <c r="P1208" s="2" t="s">
        <v>6180</v>
      </c>
      <c r="Q1208" s="2" t="s">
        <v>6181</v>
      </c>
      <c r="R1208" s="2" t="s">
        <v>10871</v>
      </c>
      <c r="S1208" s="2" t="s">
        <v>6183</v>
      </c>
      <c r="T1208" s="2" t="s">
        <v>6184</v>
      </c>
      <c r="U1208" s="2" t="s">
        <v>6185</v>
      </c>
      <c r="V1208" s="2" t="s">
        <v>6200</v>
      </c>
    </row>
    <row r="1209" s="2" customFormat="1" spans="1:22">
      <c r="A1209" s="4">
        <v>949732021</v>
      </c>
      <c r="B1209" s="2" t="s">
        <v>10690</v>
      </c>
      <c r="C1209" s="2" t="s">
        <v>4394</v>
      </c>
      <c r="D1209" s="2" t="s">
        <v>10872</v>
      </c>
      <c r="E1209" s="2" t="s">
        <v>10873</v>
      </c>
      <c r="F1209" s="2" t="s">
        <v>6205</v>
      </c>
      <c r="G1209" s="2" t="s">
        <v>6253</v>
      </c>
      <c r="H1209" s="2" t="s">
        <v>6176</v>
      </c>
      <c r="I1209" s="2" t="s">
        <v>4395</v>
      </c>
      <c r="J1209" s="2" t="s">
        <v>6178</v>
      </c>
      <c r="K1209" s="2" t="s">
        <v>4395</v>
      </c>
      <c r="L1209" s="2" t="s">
        <v>4395</v>
      </c>
      <c r="M1209" s="2" t="s">
        <v>6179</v>
      </c>
      <c r="N1209" s="2" t="s">
        <v>6179</v>
      </c>
      <c r="O1209" s="2" t="s">
        <v>50</v>
      </c>
      <c r="P1209" s="2" t="s">
        <v>6180</v>
      </c>
      <c r="Q1209" s="2" t="s">
        <v>6181</v>
      </c>
      <c r="R1209" s="2" t="s">
        <v>10874</v>
      </c>
      <c r="S1209" s="2" t="s">
        <v>6183</v>
      </c>
      <c r="T1209" s="2" t="s">
        <v>6184</v>
      </c>
      <c r="U1209" s="2" t="s">
        <v>6185</v>
      </c>
      <c r="V1209" s="2" t="s">
        <v>6193</v>
      </c>
    </row>
    <row r="1210" s="2" customFormat="1" spans="1:22">
      <c r="A1210" s="4">
        <v>911379820</v>
      </c>
      <c r="B1210" s="2" t="s">
        <v>10690</v>
      </c>
      <c r="C1210" s="2" t="s">
        <v>2980</v>
      </c>
      <c r="D1210" s="2" t="s">
        <v>10875</v>
      </c>
      <c r="E1210" s="2" t="s">
        <v>10876</v>
      </c>
      <c r="F1210" s="2" t="s">
        <v>6213</v>
      </c>
      <c r="G1210" s="2" t="s">
        <v>6253</v>
      </c>
      <c r="H1210" s="2" t="s">
        <v>6176</v>
      </c>
      <c r="I1210" s="2" t="s">
        <v>10877</v>
      </c>
      <c r="J1210" s="2" t="s">
        <v>6178</v>
      </c>
      <c r="K1210" s="2" t="s">
        <v>10877</v>
      </c>
      <c r="L1210" s="2" t="s">
        <v>10877</v>
      </c>
      <c r="M1210" s="2" t="s">
        <v>6179</v>
      </c>
      <c r="N1210" s="2" t="s">
        <v>6179</v>
      </c>
      <c r="O1210" s="2" t="s">
        <v>50</v>
      </c>
      <c r="P1210" s="2" t="s">
        <v>6180</v>
      </c>
      <c r="Q1210" s="2" t="s">
        <v>6181</v>
      </c>
      <c r="R1210" s="2" t="s">
        <v>10878</v>
      </c>
      <c r="S1210" s="2" t="s">
        <v>6183</v>
      </c>
      <c r="T1210" s="2" t="s">
        <v>6184</v>
      </c>
      <c r="U1210" s="2" t="s">
        <v>6185</v>
      </c>
      <c r="V1210" s="2" t="s">
        <v>6200</v>
      </c>
    </row>
    <row r="1211" s="2" customFormat="1" spans="1:22">
      <c r="A1211" s="4">
        <v>911435096</v>
      </c>
      <c r="B1211" s="2" t="s">
        <v>10690</v>
      </c>
      <c r="C1211" s="2" t="s">
        <v>2984</v>
      </c>
      <c r="D1211" s="2" t="s">
        <v>10879</v>
      </c>
      <c r="E1211" s="2" t="s">
        <v>10880</v>
      </c>
      <c r="F1211" s="2" t="s">
        <v>6205</v>
      </c>
      <c r="G1211" s="2" t="s">
        <v>6253</v>
      </c>
      <c r="H1211" s="2" t="s">
        <v>6176</v>
      </c>
      <c r="I1211" s="2" t="s">
        <v>2986</v>
      </c>
      <c r="J1211" s="2" t="s">
        <v>6178</v>
      </c>
      <c r="K1211" s="2" t="s">
        <v>2986</v>
      </c>
      <c r="L1211" s="2" t="s">
        <v>2986</v>
      </c>
      <c r="M1211" s="2" t="s">
        <v>6179</v>
      </c>
      <c r="N1211" s="2" t="s">
        <v>6179</v>
      </c>
      <c r="O1211" s="2" t="s">
        <v>50</v>
      </c>
      <c r="P1211" s="2" t="s">
        <v>6180</v>
      </c>
      <c r="Q1211" s="2" t="s">
        <v>6181</v>
      </c>
      <c r="R1211" s="2" t="s">
        <v>10881</v>
      </c>
      <c r="S1211" s="2" t="s">
        <v>6183</v>
      </c>
      <c r="T1211" s="2" t="s">
        <v>6184</v>
      </c>
      <c r="U1211" s="2" t="s">
        <v>6185</v>
      </c>
      <c r="V1211" s="2" t="s">
        <v>6209</v>
      </c>
    </row>
    <row r="1212" s="2" customFormat="1" spans="1:22">
      <c r="A1212" s="4">
        <v>911443776</v>
      </c>
      <c r="B1212" s="2" t="s">
        <v>10690</v>
      </c>
      <c r="C1212" s="2" t="s">
        <v>10882</v>
      </c>
      <c r="D1212" s="2" t="s">
        <v>10883</v>
      </c>
      <c r="E1212" s="2" t="s">
        <v>10884</v>
      </c>
      <c r="F1212" s="2" t="s">
        <v>6213</v>
      </c>
      <c r="G1212" s="2" t="s">
        <v>6174</v>
      </c>
      <c r="H1212" s="2" t="s">
        <v>6176</v>
      </c>
      <c r="I1212" s="2" t="s">
        <v>2974</v>
      </c>
      <c r="J1212" s="2" t="s">
        <v>6178</v>
      </c>
      <c r="K1212" s="2" t="s">
        <v>2974</v>
      </c>
      <c r="L1212" s="2" t="s">
        <v>2974</v>
      </c>
      <c r="M1212" s="2" t="s">
        <v>6179</v>
      </c>
      <c r="N1212" s="2" t="s">
        <v>6179</v>
      </c>
      <c r="O1212" s="2" t="s">
        <v>50</v>
      </c>
      <c r="P1212" s="2" t="s">
        <v>6180</v>
      </c>
      <c r="Q1212" s="2" t="s">
        <v>6181</v>
      </c>
      <c r="R1212" s="2" t="s">
        <v>10885</v>
      </c>
      <c r="S1212" s="2" t="s">
        <v>6183</v>
      </c>
      <c r="T1212" s="2" t="s">
        <v>6184</v>
      </c>
      <c r="U1212" s="2" t="s">
        <v>6185</v>
      </c>
      <c r="V1212" s="2" t="s">
        <v>6200</v>
      </c>
    </row>
    <row r="1213" s="2" customFormat="1" spans="1:22">
      <c r="A1213" s="4">
        <v>365552307</v>
      </c>
      <c r="B1213" s="2" t="s">
        <v>10690</v>
      </c>
      <c r="C1213" s="2" t="s">
        <v>10886</v>
      </c>
      <c r="D1213" s="2" t="s">
        <v>10887</v>
      </c>
      <c r="E1213" s="2" t="s">
        <v>10888</v>
      </c>
      <c r="F1213" s="2" t="s">
        <v>6191</v>
      </c>
      <c r="G1213" s="2" t="s">
        <v>6174</v>
      </c>
      <c r="H1213" s="2" t="s">
        <v>6176</v>
      </c>
      <c r="I1213" s="2" t="s">
        <v>7571</v>
      </c>
      <c r="J1213" s="2" t="s">
        <v>6178</v>
      </c>
      <c r="K1213" s="2" t="s">
        <v>7571</v>
      </c>
      <c r="L1213" s="2" t="s">
        <v>7571</v>
      </c>
      <c r="M1213" s="2" t="s">
        <v>6179</v>
      </c>
      <c r="N1213" s="2" t="s">
        <v>6179</v>
      </c>
      <c r="O1213" s="2" t="s">
        <v>50</v>
      </c>
      <c r="P1213" s="2" t="s">
        <v>6180</v>
      </c>
      <c r="Q1213" s="2" t="s">
        <v>6181</v>
      </c>
      <c r="R1213" s="2" t="s">
        <v>10889</v>
      </c>
      <c r="S1213" s="2" t="s">
        <v>6183</v>
      </c>
      <c r="T1213" s="2" t="s">
        <v>6184</v>
      </c>
      <c r="U1213" s="2" t="s">
        <v>6208</v>
      </c>
      <c r="V1213" s="2" t="s">
        <v>6193</v>
      </c>
    </row>
    <row r="1214" s="2" customFormat="1" spans="1:22">
      <c r="A1214" s="4">
        <v>911470004</v>
      </c>
      <c r="B1214" s="2" t="s">
        <v>10690</v>
      </c>
      <c r="C1214" s="2" t="s">
        <v>10890</v>
      </c>
      <c r="D1214" s="2" t="s">
        <v>6986</v>
      </c>
      <c r="E1214" s="2" t="s">
        <v>10891</v>
      </c>
      <c r="F1214" s="2" t="s">
        <v>6191</v>
      </c>
      <c r="G1214" s="2" t="s">
        <v>6174</v>
      </c>
      <c r="H1214" s="2" t="s">
        <v>6176</v>
      </c>
      <c r="I1214" s="2" t="s">
        <v>10892</v>
      </c>
      <c r="J1214" s="2" t="s">
        <v>6178</v>
      </c>
      <c r="K1214" s="2" t="s">
        <v>10892</v>
      </c>
      <c r="L1214" s="2" t="s">
        <v>10892</v>
      </c>
      <c r="M1214" s="2" t="s">
        <v>6179</v>
      </c>
      <c r="N1214" s="2" t="s">
        <v>6179</v>
      </c>
      <c r="O1214" s="2" t="s">
        <v>50</v>
      </c>
      <c r="P1214" s="2" t="s">
        <v>6180</v>
      </c>
      <c r="Q1214" s="2" t="s">
        <v>6181</v>
      </c>
      <c r="R1214" s="2" t="s">
        <v>10893</v>
      </c>
      <c r="S1214" s="2" t="s">
        <v>6183</v>
      </c>
      <c r="T1214" s="2" t="s">
        <v>6184</v>
      </c>
      <c r="U1214" s="2" t="s">
        <v>6208</v>
      </c>
      <c r="V1214" s="2" t="s">
        <v>6193</v>
      </c>
    </row>
    <row r="1215" s="2" customFormat="1" spans="1:22">
      <c r="A1215" s="4">
        <v>911471996</v>
      </c>
      <c r="B1215" s="2" t="s">
        <v>10690</v>
      </c>
      <c r="C1215" s="2" t="s">
        <v>10894</v>
      </c>
      <c r="D1215" s="2" t="s">
        <v>6986</v>
      </c>
      <c r="E1215" s="2" t="s">
        <v>10895</v>
      </c>
      <c r="F1215" s="2" t="s">
        <v>6191</v>
      </c>
      <c r="G1215" s="2" t="s">
        <v>6174</v>
      </c>
      <c r="H1215" s="2" t="s">
        <v>6176</v>
      </c>
      <c r="I1215" s="2" t="s">
        <v>10896</v>
      </c>
      <c r="J1215" s="2" t="s">
        <v>6178</v>
      </c>
      <c r="K1215" s="2" t="s">
        <v>10896</v>
      </c>
      <c r="L1215" s="2" t="s">
        <v>10896</v>
      </c>
      <c r="M1215" s="2" t="s">
        <v>6179</v>
      </c>
      <c r="N1215" s="2" t="s">
        <v>6179</v>
      </c>
      <c r="O1215" s="2" t="s">
        <v>50</v>
      </c>
      <c r="P1215" s="2" t="s">
        <v>6180</v>
      </c>
      <c r="Q1215" s="2" t="s">
        <v>6181</v>
      </c>
      <c r="R1215" s="2" t="s">
        <v>10897</v>
      </c>
      <c r="S1215" s="2" t="s">
        <v>6183</v>
      </c>
      <c r="T1215" s="2" t="s">
        <v>6184</v>
      </c>
      <c r="U1215" s="2" t="s">
        <v>6208</v>
      </c>
      <c r="V1215" s="2" t="s">
        <v>6193</v>
      </c>
    </row>
    <row r="1216" s="2" customFormat="1" spans="1:22">
      <c r="A1216" s="4">
        <v>911485840</v>
      </c>
      <c r="B1216" s="2" t="s">
        <v>10690</v>
      </c>
      <c r="C1216" s="2" t="s">
        <v>2988</v>
      </c>
      <c r="D1216" s="2" t="s">
        <v>10898</v>
      </c>
      <c r="E1216" s="2" t="s">
        <v>10899</v>
      </c>
      <c r="F1216" s="2" t="s">
        <v>6174</v>
      </c>
      <c r="G1216" s="2" t="s">
        <v>6253</v>
      </c>
      <c r="H1216" s="2" t="s">
        <v>6176</v>
      </c>
      <c r="I1216" s="2" t="s">
        <v>2990</v>
      </c>
      <c r="J1216" s="2" t="s">
        <v>6178</v>
      </c>
      <c r="K1216" s="2" t="s">
        <v>2990</v>
      </c>
      <c r="L1216" s="2" t="s">
        <v>2990</v>
      </c>
      <c r="M1216" s="2" t="s">
        <v>6179</v>
      </c>
      <c r="N1216" s="2" t="s">
        <v>6179</v>
      </c>
      <c r="O1216" s="2" t="s">
        <v>50</v>
      </c>
      <c r="P1216" s="2" t="s">
        <v>6180</v>
      </c>
      <c r="Q1216" s="2" t="s">
        <v>6181</v>
      </c>
      <c r="R1216" s="2" t="s">
        <v>10900</v>
      </c>
      <c r="S1216" s="2" t="s">
        <v>6183</v>
      </c>
      <c r="T1216" s="2" t="s">
        <v>6184</v>
      </c>
      <c r="U1216" s="2" t="s">
        <v>6208</v>
      </c>
      <c r="V1216" s="2" t="s">
        <v>6193</v>
      </c>
    </row>
    <row r="1217" s="2" customFormat="1" spans="1:22">
      <c r="A1217" s="4">
        <v>911493828</v>
      </c>
      <c r="B1217" s="2" t="s">
        <v>10690</v>
      </c>
      <c r="C1217" s="2" t="s">
        <v>10901</v>
      </c>
      <c r="D1217" s="2" t="s">
        <v>10902</v>
      </c>
      <c r="E1217" s="2" t="s">
        <v>10903</v>
      </c>
      <c r="F1217" s="2" t="s">
        <v>6213</v>
      </c>
      <c r="G1217" s="2" t="s">
        <v>6175</v>
      </c>
      <c r="H1217" s="2" t="s">
        <v>6176</v>
      </c>
      <c r="I1217" s="2" t="s">
        <v>4395</v>
      </c>
      <c r="J1217" s="2" t="s">
        <v>6178</v>
      </c>
      <c r="K1217" s="2" t="s">
        <v>4395</v>
      </c>
      <c r="L1217" s="2" t="s">
        <v>4395</v>
      </c>
      <c r="M1217" s="2" t="s">
        <v>6179</v>
      </c>
      <c r="N1217" s="2" t="s">
        <v>6179</v>
      </c>
      <c r="O1217" s="2" t="s">
        <v>50</v>
      </c>
      <c r="P1217" s="2" t="s">
        <v>6180</v>
      </c>
      <c r="Q1217" s="2" t="s">
        <v>6181</v>
      </c>
      <c r="R1217" s="2" t="s">
        <v>10904</v>
      </c>
      <c r="S1217" s="2" t="s">
        <v>6183</v>
      </c>
      <c r="T1217" s="2" t="s">
        <v>6184</v>
      </c>
      <c r="U1217" s="2" t="s">
        <v>6185</v>
      </c>
      <c r="V1217" s="2" t="s">
        <v>6209</v>
      </c>
    </row>
    <row r="1218" s="2" customFormat="1" spans="1:22">
      <c r="A1218" s="4">
        <v>911495676</v>
      </c>
      <c r="B1218" s="2" t="s">
        <v>10690</v>
      </c>
      <c r="C1218" s="2" t="s">
        <v>10905</v>
      </c>
      <c r="D1218" s="2" t="s">
        <v>10906</v>
      </c>
      <c r="E1218" s="2" t="s">
        <v>10907</v>
      </c>
      <c r="F1218" s="2" t="s">
        <v>6191</v>
      </c>
      <c r="G1218" s="2" t="s">
        <v>6174</v>
      </c>
      <c r="H1218" s="2" t="s">
        <v>6176</v>
      </c>
      <c r="I1218" s="2" t="s">
        <v>3702</v>
      </c>
      <c r="J1218" s="2" t="s">
        <v>6178</v>
      </c>
      <c r="K1218" s="2" t="s">
        <v>3702</v>
      </c>
      <c r="L1218" s="2" t="s">
        <v>3702</v>
      </c>
      <c r="M1218" s="2" t="s">
        <v>6179</v>
      </c>
      <c r="N1218" s="2" t="s">
        <v>6179</v>
      </c>
      <c r="O1218" s="2" t="s">
        <v>50</v>
      </c>
      <c r="P1218" s="2" t="s">
        <v>6180</v>
      </c>
      <c r="Q1218" s="2" t="s">
        <v>6181</v>
      </c>
      <c r="R1218" s="2" t="s">
        <v>10908</v>
      </c>
      <c r="S1218" s="2" t="s">
        <v>6183</v>
      </c>
      <c r="T1218" s="2" t="s">
        <v>6184</v>
      </c>
      <c r="U1218" s="2" t="s">
        <v>6185</v>
      </c>
      <c r="V1218" s="2" t="s">
        <v>6200</v>
      </c>
    </row>
    <row r="1219" s="2" customFormat="1" spans="1:22">
      <c r="A1219" s="4">
        <v>911498124</v>
      </c>
      <c r="B1219" s="2" t="s">
        <v>10690</v>
      </c>
      <c r="C1219" s="2" t="s">
        <v>10909</v>
      </c>
      <c r="D1219" s="2" t="s">
        <v>9087</v>
      </c>
      <c r="E1219" s="2" t="s">
        <v>10910</v>
      </c>
      <c r="F1219" s="2" t="s">
        <v>6213</v>
      </c>
      <c r="G1219" s="2" t="s">
        <v>6174</v>
      </c>
      <c r="H1219" s="2" t="s">
        <v>6176</v>
      </c>
      <c r="I1219" s="2" t="s">
        <v>2565</v>
      </c>
      <c r="J1219" s="2" t="s">
        <v>6178</v>
      </c>
      <c r="K1219" s="2" t="s">
        <v>2565</v>
      </c>
      <c r="L1219" s="2" t="s">
        <v>2565</v>
      </c>
      <c r="M1219" s="2" t="s">
        <v>6179</v>
      </c>
      <c r="N1219" s="2" t="s">
        <v>6179</v>
      </c>
      <c r="O1219" s="2" t="s">
        <v>50</v>
      </c>
      <c r="P1219" s="2" t="s">
        <v>6180</v>
      </c>
      <c r="Q1219" s="2" t="s">
        <v>6181</v>
      </c>
      <c r="R1219" s="2" t="s">
        <v>10911</v>
      </c>
      <c r="S1219" s="2" t="s">
        <v>6183</v>
      </c>
      <c r="T1219" s="2" t="s">
        <v>6184</v>
      </c>
      <c r="U1219" s="2" t="s">
        <v>6185</v>
      </c>
      <c r="V1219" s="2" t="s">
        <v>6200</v>
      </c>
    </row>
    <row r="1220" s="2" customFormat="1" spans="1:22">
      <c r="A1220" s="4">
        <v>911498752</v>
      </c>
      <c r="B1220" s="2" t="s">
        <v>10690</v>
      </c>
      <c r="C1220" s="2" t="s">
        <v>10912</v>
      </c>
      <c r="D1220" s="2" t="s">
        <v>7797</v>
      </c>
      <c r="E1220" s="2" t="s">
        <v>10913</v>
      </c>
      <c r="F1220" s="2" t="s">
        <v>6213</v>
      </c>
      <c r="G1220" s="2" t="s">
        <v>6174</v>
      </c>
      <c r="H1220" s="2" t="s">
        <v>6176</v>
      </c>
      <c r="I1220" s="2" t="s">
        <v>2529</v>
      </c>
      <c r="J1220" s="2" t="s">
        <v>6178</v>
      </c>
      <c r="K1220" s="2" t="s">
        <v>2529</v>
      </c>
      <c r="L1220" s="2" t="s">
        <v>2529</v>
      </c>
      <c r="M1220" s="2" t="s">
        <v>6179</v>
      </c>
      <c r="N1220" s="2" t="s">
        <v>6179</v>
      </c>
      <c r="O1220" s="2" t="s">
        <v>50</v>
      </c>
      <c r="P1220" s="2" t="s">
        <v>6180</v>
      </c>
      <c r="Q1220" s="2" t="s">
        <v>6181</v>
      </c>
      <c r="R1220" s="2" t="s">
        <v>10914</v>
      </c>
      <c r="S1220" s="2" t="s">
        <v>6183</v>
      </c>
      <c r="T1220" s="2" t="s">
        <v>6184</v>
      </c>
      <c r="U1220" s="2" t="s">
        <v>6208</v>
      </c>
      <c r="V1220" s="2" t="s">
        <v>7106</v>
      </c>
    </row>
    <row r="1221" s="2" customFormat="1" spans="1:22">
      <c r="A1221" s="4">
        <v>365563635</v>
      </c>
      <c r="B1221" s="2" t="s">
        <v>10690</v>
      </c>
      <c r="C1221" s="2" t="s">
        <v>10915</v>
      </c>
      <c r="D1221" s="2" t="s">
        <v>10916</v>
      </c>
      <c r="E1221" s="2" t="s">
        <v>10917</v>
      </c>
      <c r="F1221" s="2" t="s">
        <v>6227</v>
      </c>
      <c r="G1221" s="2" t="s">
        <v>6174</v>
      </c>
      <c r="H1221" s="2" t="s">
        <v>6176</v>
      </c>
      <c r="I1221" s="2" t="s">
        <v>10918</v>
      </c>
      <c r="J1221" s="2" t="s">
        <v>6178</v>
      </c>
      <c r="K1221" s="2" t="s">
        <v>10918</v>
      </c>
      <c r="L1221" s="2" t="s">
        <v>10918</v>
      </c>
      <c r="M1221" s="2" t="s">
        <v>6179</v>
      </c>
      <c r="N1221" s="2" t="s">
        <v>6179</v>
      </c>
      <c r="O1221" s="2" t="s">
        <v>50</v>
      </c>
      <c r="P1221" s="2" t="s">
        <v>6180</v>
      </c>
      <c r="Q1221" s="2" t="s">
        <v>6181</v>
      </c>
      <c r="R1221" s="2" t="s">
        <v>10919</v>
      </c>
      <c r="S1221" s="2" t="s">
        <v>6183</v>
      </c>
      <c r="T1221" s="2" t="s">
        <v>6184</v>
      </c>
      <c r="U1221" s="2" t="s">
        <v>6185</v>
      </c>
      <c r="V1221" s="2" t="s">
        <v>10920</v>
      </c>
    </row>
    <row r="1222" s="2" customFormat="1" spans="1:22">
      <c r="A1222" s="4">
        <v>911529860</v>
      </c>
      <c r="B1222" s="2" t="s">
        <v>10690</v>
      </c>
      <c r="C1222" s="2" t="s">
        <v>2992</v>
      </c>
      <c r="D1222" s="2" t="s">
        <v>10921</v>
      </c>
      <c r="E1222" s="2" t="s">
        <v>10922</v>
      </c>
      <c r="F1222" s="2" t="s">
        <v>6174</v>
      </c>
      <c r="G1222" s="2" t="s">
        <v>6253</v>
      </c>
      <c r="H1222" s="2" t="s">
        <v>6176</v>
      </c>
      <c r="I1222" s="2" t="s">
        <v>2994</v>
      </c>
      <c r="J1222" s="2" t="s">
        <v>6178</v>
      </c>
      <c r="K1222" s="2" t="s">
        <v>2994</v>
      </c>
      <c r="L1222" s="2" t="s">
        <v>2994</v>
      </c>
      <c r="M1222" s="2" t="s">
        <v>6179</v>
      </c>
      <c r="N1222" s="2" t="s">
        <v>6179</v>
      </c>
      <c r="O1222" s="2" t="s">
        <v>50</v>
      </c>
      <c r="P1222" s="2" t="s">
        <v>6180</v>
      </c>
      <c r="Q1222" s="2" t="s">
        <v>6181</v>
      </c>
      <c r="R1222" s="2" t="s">
        <v>10923</v>
      </c>
      <c r="S1222" s="2" t="s">
        <v>6183</v>
      </c>
      <c r="T1222" s="2" t="s">
        <v>6184</v>
      </c>
      <c r="U1222" s="2" t="s">
        <v>6185</v>
      </c>
      <c r="V1222" s="2" t="s">
        <v>6478</v>
      </c>
    </row>
    <row r="1223" s="2" customFormat="1" spans="1:22">
      <c r="A1223" s="4">
        <v>949877673</v>
      </c>
      <c r="B1223" s="2" t="s">
        <v>10690</v>
      </c>
      <c r="C1223" s="2" t="s">
        <v>4397</v>
      </c>
      <c r="D1223" s="2" t="s">
        <v>10924</v>
      </c>
      <c r="E1223" s="2" t="s">
        <v>10925</v>
      </c>
      <c r="F1223" s="2" t="s">
        <v>6213</v>
      </c>
      <c r="G1223" s="2" t="s">
        <v>6253</v>
      </c>
      <c r="H1223" s="2" t="s">
        <v>6176</v>
      </c>
      <c r="I1223" s="2" t="s">
        <v>4399</v>
      </c>
      <c r="J1223" s="2" t="s">
        <v>6178</v>
      </c>
      <c r="K1223" s="2" t="s">
        <v>4399</v>
      </c>
      <c r="L1223" s="2" t="s">
        <v>4399</v>
      </c>
      <c r="M1223" s="2" t="s">
        <v>6179</v>
      </c>
      <c r="N1223" s="2" t="s">
        <v>6179</v>
      </c>
      <c r="O1223" s="2" t="s">
        <v>50</v>
      </c>
      <c r="P1223" s="2" t="s">
        <v>6180</v>
      </c>
      <c r="Q1223" s="2" t="s">
        <v>6181</v>
      </c>
      <c r="R1223" s="2" t="s">
        <v>10926</v>
      </c>
      <c r="S1223" s="2" t="s">
        <v>6183</v>
      </c>
      <c r="T1223" s="2" t="s">
        <v>6184</v>
      </c>
      <c r="U1223" s="2" t="s">
        <v>6185</v>
      </c>
      <c r="V1223" s="2" t="s">
        <v>6478</v>
      </c>
    </row>
    <row r="1224" s="2" customFormat="1" spans="1:22">
      <c r="A1224" s="4">
        <v>911561312</v>
      </c>
      <c r="B1224" s="2" t="s">
        <v>10690</v>
      </c>
      <c r="C1224" s="2" t="s">
        <v>10927</v>
      </c>
      <c r="D1224" s="2" t="s">
        <v>6903</v>
      </c>
      <c r="E1224" s="2" t="s">
        <v>10928</v>
      </c>
      <c r="F1224" s="2" t="s">
        <v>6213</v>
      </c>
      <c r="G1224" s="2" t="s">
        <v>6174</v>
      </c>
      <c r="H1224" s="2" t="s">
        <v>6176</v>
      </c>
      <c r="I1224" s="2" t="s">
        <v>10929</v>
      </c>
      <c r="J1224" s="2" t="s">
        <v>6178</v>
      </c>
      <c r="K1224" s="2" t="s">
        <v>10929</v>
      </c>
      <c r="L1224" s="2" t="s">
        <v>10929</v>
      </c>
      <c r="M1224" s="2" t="s">
        <v>6179</v>
      </c>
      <c r="N1224" s="2" t="s">
        <v>6179</v>
      </c>
      <c r="O1224" s="2" t="s">
        <v>50</v>
      </c>
      <c r="P1224" s="2" t="s">
        <v>6180</v>
      </c>
      <c r="Q1224" s="2" t="s">
        <v>6181</v>
      </c>
      <c r="R1224" s="2" t="s">
        <v>10930</v>
      </c>
      <c r="S1224" s="2" t="s">
        <v>6183</v>
      </c>
      <c r="T1224" s="2" t="s">
        <v>6184</v>
      </c>
      <c r="U1224" s="2" t="s">
        <v>6185</v>
      </c>
      <c r="V1224" s="2" t="s">
        <v>6200</v>
      </c>
    </row>
    <row r="1225" s="2" customFormat="1" spans="1:22">
      <c r="A1225" s="4">
        <v>911583968</v>
      </c>
      <c r="B1225" s="2" t="s">
        <v>10931</v>
      </c>
      <c r="C1225" s="2" t="s">
        <v>10932</v>
      </c>
      <c r="D1225" s="2" t="s">
        <v>6986</v>
      </c>
      <c r="E1225" s="2" t="s">
        <v>10933</v>
      </c>
      <c r="F1225" s="2" t="s">
        <v>6174</v>
      </c>
      <c r="G1225" s="2" t="s">
        <v>6175</v>
      </c>
      <c r="H1225" s="2" t="s">
        <v>6176</v>
      </c>
      <c r="I1225" s="2" t="s">
        <v>4831</v>
      </c>
      <c r="J1225" s="2" t="s">
        <v>6178</v>
      </c>
      <c r="K1225" s="2" t="s">
        <v>4831</v>
      </c>
      <c r="L1225" s="2" t="s">
        <v>4831</v>
      </c>
      <c r="M1225" s="2" t="s">
        <v>6179</v>
      </c>
      <c r="N1225" s="2" t="s">
        <v>6179</v>
      </c>
      <c r="O1225" s="2" t="s">
        <v>50</v>
      </c>
      <c r="P1225" s="2" t="s">
        <v>6180</v>
      </c>
      <c r="Q1225" s="2" t="s">
        <v>6181</v>
      </c>
      <c r="R1225" s="2" t="s">
        <v>10934</v>
      </c>
      <c r="S1225" s="2" t="s">
        <v>6183</v>
      </c>
      <c r="T1225" s="2" t="s">
        <v>6184</v>
      </c>
      <c r="U1225" s="2" t="s">
        <v>6208</v>
      </c>
      <c r="V1225" s="2" t="s">
        <v>6193</v>
      </c>
    </row>
    <row r="1226" s="2" customFormat="1" spans="1:22">
      <c r="A1226" s="4">
        <v>602832946</v>
      </c>
      <c r="B1226" s="2" t="s">
        <v>10931</v>
      </c>
      <c r="C1226" s="2" t="s">
        <v>1820</v>
      </c>
      <c r="D1226" s="2" t="s">
        <v>10935</v>
      </c>
      <c r="E1226" s="2" t="s">
        <v>10936</v>
      </c>
      <c r="F1226" s="2" t="s">
        <v>6175</v>
      </c>
      <c r="G1226" s="2" t="s">
        <v>6253</v>
      </c>
      <c r="H1226" s="2" t="s">
        <v>6176</v>
      </c>
      <c r="I1226" s="2" t="s">
        <v>1822</v>
      </c>
      <c r="J1226" s="2" t="s">
        <v>6178</v>
      </c>
      <c r="K1226" s="2" t="s">
        <v>1822</v>
      </c>
      <c r="L1226" s="2" t="s">
        <v>1822</v>
      </c>
      <c r="M1226" s="2" t="s">
        <v>6179</v>
      </c>
      <c r="N1226" s="2" t="s">
        <v>6179</v>
      </c>
      <c r="O1226" s="2" t="s">
        <v>50</v>
      </c>
      <c r="P1226" s="2" t="s">
        <v>6180</v>
      </c>
      <c r="Q1226" s="2" t="s">
        <v>6181</v>
      </c>
      <c r="R1226" s="2" t="s">
        <v>10937</v>
      </c>
      <c r="S1226" s="2" t="s">
        <v>6183</v>
      </c>
      <c r="T1226" s="2" t="s">
        <v>6184</v>
      </c>
      <c r="U1226" s="2" t="s">
        <v>6185</v>
      </c>
      <c r="V1226" s="2" t="s">
        <v>6266</v>
      </c>
    </row>
    <row r="1227" s="2" customFormat="1" spans="1:22">
      <c r="A1227" s="4">
        <v>949978025</v>
      </c>
      <c r="B1227" s="2" t="s">
        <v>10931</v>
      </c>
      <c r="C1227" s="2" t="s">
        <v>10938</v>
      </c>
      <c r="D1227" s="2" t="s">
        <v>10308</v>
      </c>
      <c r="E1227" s="2" t="s">
        <v>10939</v>
      </c>
      <c r="F1227" s="2" t="s">
        <v>10940</v>
      </c>
      <c r="G1227" s="2" t="s">
        <v>6175</v>
      </c>
      <c r="H1227" s="2" t="s">
        <v>6176</v>
      </c>
      <c r="I1227" s="2" t="s">
        <v>10941</v>
      </c>
      <c r="J1227" s="2" t="s">
        <v>6178</v>
      </c>
      <c r="K1227" s="2" t="s">
        <v>10941</v>
      </c>
      <c r="L1227" s="2" t="s">
        <v>10941</v>
      </c>
      <c r="M1227" s="2" t="s">
        <v>6179</v>
      </c>
      <c r="N1227" s="2" t="s">
        <v>6179</v>
      </c>
      <c r="O1227" s="2" t="s">
        <v>50</v>
      </c>
      <c r="P1227" s="2" t="s">
        <v>6180</v>
      </c>
      <c r="Q1227" s="2" t="s">
        <v>6181</v>
      </c>
      <c r="R1227" s="2" t="s">
        <v>10942</v>
      </c>
      <c r="S1227" s="2" t="s">
        <v>6183</v>
      </c>
      <c r="T1227" s="2" t="s">
        <v>6184</v>
      </c>
      <c r="U1227" s="2" t="s">
        <v>6208</v>
      </c>
      <c r="V1227" s="2" t="s">
        <v>6193</v>
      </c>
    </row>
    <row r="1228" s="2" customFormat="1" spans="1:22">
      <c r="A1228" s="4">
        <v>911631896</v>
      </c>
      <c r="B1228" s="2" t="s">
        <v>10931</v>
      </c>
      <c r="C1228" s="2" t="s">
        <v>10943</v>
      </c>
      <c r="D1228" s="2" t="s">
        <v>10944</v>
      </c>
      <c r="E1228" s="2" t="s">
        <v>10945</v>
      </c>
      <c r="F1228" s="2" t="s">
        <v>6213</v>
      </c>
      <c r="G1228" s="2" t="s">
        <v>6174</v>
      </c>
      <c r="H1228" s="2" t="s">
        <v>6176</v>
      </c>
      <c r="I1228" s="2" t="s">
        <v>1579</v>
      </c>
      <c r="J1228" s="2" t="s">
        <v>6178</v>
      </c>
      <c r="K1228" s="2" t="s">
        <v>1579</v>
      </c>
      <c r="L1228" s="2" t="s">
        <v>1579</v>
      </c>
      <c r="M1228" s="2" t="s">
        <v>6179</v>
      </c>
      <c r="N1228" s="2" t="s">
        <v>6179</v>
      </c>
      <c r="O1228" s="2" t="s">
        <v>50</v>
      </c>
      <c r="P1228" s="2" t="s">
        <v>6180</v>
      </c>
      <c r="Q1228" s="2" t="s">
        <v>6181</v>
      </c>
      <c r="R1228" s="2" t="s">
        <v>10946</v>
      </c>
      <c r="S1228" s="2" t="s">
        <v>6183</v>
      </c>
      <c r="T1228" s="2" t="s">
        <v>6184</v>
      </c>
      <c r="U1228" s="2" t="s">
        <v>6208</v>
      </c>
      <c r="V1228" s="2" t="s">
        <v>7106</v>
      </c>
    </row>
    <row r="1229" s="2" customFormat="1" spans="1:22">
      <c r="A1229" s="4">
        <v>911635544</v>
      </c>
      <c r="B1229" s="2" t="s">
        <v>10931</v>
      </c>
      <c r="C1229" s="2" t="s">
        <v>10947</v>
      </c>
      <c r="D1229" s="2" t="s">
        <v>10763</v>
      </c>
      <c r="E1229" s="2" t="s">
        <v>10948</v>
      </c>
      <c r="F1229" s="2" t="s">
        <v>6213</v>
      </c>
      <c r="G1229" s="2" t="s">
        <v>6174</v>
      </c>
      <c r="H1229" s="2" t="s">
        <v>6176</v>
      </c>
      <c r="I1229" s="2" t="s">
        <v>10949</v>
      </c>
      <c r="J1229" s="2" t="s">
        <v>6178</v>
      </c>
      <c r="K1229" s="2" t="s">
        <v>10949</v>
      </c>
      <c r="L1229" s="2" t="s">
        <v>10949</v>
      </c>
      <c r="M1229" s="2" t="s">
        <v>6179</v>
      </c>
      <c r="N1229" s="2" t="s">
        <v>6179</v>
      </c>
      <c r="O1229" s="2" t="s">
        <v>50</v>
      </c>
      <c r="P1229" s="2" t="s">
        <v>6180</v>
      </c>
      <c r="Q1229" s="2" t="s">
        <v>6181</v>
      </c>
      <c r="R1229" s="2" t="s">
        <v>10950</v>
      </c>
      <c r="S1229" s="2" t="s">
        <v>6183</v>
      </c>
      <c r="T1229" s="2" t="s">
        <v>6184</v>
      </c>
      <c r="U1229" s="2" t="s">
        <v>6185</v>
      </c>
      <c r="V1229" s="2" t="s">
        <v>8198</v>
      </c>
    </row>
    <row r="1230" s="2" customFormat="1" spans="1:22">
      <c r="A1230" s="4">
        <v>950017865</v>
      </c>
      <c r="B1230" s="2" t="s">
        <v>10931</v>
      </c>
      <c r="C1230" s="2" t="s">
        <v>10951</v>
      </c>
      <c r="D1230" s="2" t="s">
        <v>10952</v>
      </c>
      <c r="E1230" s="2" t="s">
        <v>10953</v>
      </c>
      <c r="F1230" s="2" t="s">
        <v>6175</v>
      </c>
      <c r="G1230" s="2" t="s">
        <v>6253</v>
      </c>
      <c r="H1230" s="2" t="s">
        <v>6176</v>
      </c>
      <c r="I1230" s="2" t="s">
        <v>4403</v>
      </c>
      <c r="J1230" s="2" t="s">
        <v>6178</v>
      </c>
      <c r="K1230" s="2" t="s">
        <v>4403</v>
      </c>
      <c r="L1230" s="2" t="s">
        <v>4403</v>
      </c>
      <c r="M1230" s="2" t="s">
        <v>6179</v>
      </c>
      <c r="N1230" s="2" t="s">
        <v>6179</v>
      </c>
      <c r="O1230" s="2" t="s">
        <v>50</v>
      </c>
      <c r="P1230" s="2" t="s">
        <v>6180</v>
      </c>
      <c r="Q1230" s="2" t="s">
        <v>6181</v>
      </c>
      <c r="R1230" s="2" t="s">
        <v>10954</v>
      </c>
      <c r="S1230" s="2" t="s">
        <v>6183</v>
      </c>
      <c r="T1230" s="2" t="s">
        <v>6184</v>
      </c>
      <c r="U1230" s="2" t="s">
        <v>6208</v>
      </c>
      <c r="V1230" s="2" t="s">
        <v>6193</v>
      </c>
    </row>
    <row r="1231" s="2" customFormat="1" spans="1:22">
      <c r="A1231" s="4">
        <v>602902090</v>
      </c>
      <c r="B1231" s="2" t="s">
        <v>10931</v>
      </c>
      <c r="C1231" s="2" t="s">
        <v>1824</v>
      </c>
      <c r="D1231" s="2" t="s">
        <v>10955</v>
      </c>
      <c r="E1231" s="2" t="s">
        <v>10956</v>
      </c>
      <c r="F1231" s="2" t="s">
        <v>6175</v>
      </c>
      <c r="G1231" s="2" t="s">
        <v>6253</v>
      </c>
      <c r="H1231" s="2" t="s">
        <v>6176</v>
      </c>
      <c r="I1231" s="2" t="s">
        <v>1826</v>
      </c>
      <c r="J1231" s="2" t="s">
        <v>6178</v>
      </c>
      <c r="K1231" s="2" t="s">
        <v>1826</v>
      </c>
      <c r="L1231" s="2" t="s">
        <v>1826</v>
      </c>
      <c r="M1231" s="2" t="s">
        <v>6179</v>
      </c>
      <c r="N1231" s="2" t="s">
        <v>6179</v>
      </c>
      <c r="O1231" s="2" t="s">
        <v>50</v>
      </c>
      <c r="P1231" s="2" t="s">
        <v>6180</v>
      </c>
      <c r="Q1231" s="2" t="s">
        <v>6181</v>
      </c>
      <c r="R1231" s="2" t="s">
        <v>10957</v>
      </c>
      <c r="S1231" s="2" t="s">
        <v>6183</v>
      </c>
      <c r="T1231" s="2" t="s">
        <v>6184</v>
      </c>
      <c r="U1231" s="2" t="s">
        <v>6185</v>
      </c>
      <c r="V1231" s="2" t="s">
        <v>6230</v>
      </c>
    </row>
    <row r="1232" s="2" customFormat="1" spans="1:22">
      <c r="A1232" s="4">
        <v>911652036</v>
      </c>
      <c r="B1232" s="2" t="s">
        <v>10931</v>
      </c>
      <c r="C1232" s="2" t="s">
        <v>10958</v>
      </c>
      <c r="D1232" s="2" t="s">
        <v>6498</v>
      </c>
      <c r="E1232" s="2" t="s">
        <v>10959</v>
      </c>
      <c r="F1232" s="2" t="s">
        <v>6174</v>
      </c>
      <c r="G1232" s="2" t="s">
        <v>6253</v>
      </c>
      <c r="H1232" s="2" t="s">
        <v>6176</v>
      </c>
      <c r="I1232" s="2" t="s">
        <v>2998</v>
      </c>
      <c r="J1232" s="2" t="s">
        <v>6178</v>
      </c>
      <c r="K1232" s="2" t="s">
        <v>2998</v>
      </c>
      <c r="L1232" s="2" t="s">
        <v>2998</v>
      </c>
      <c r="M1232" s="2" t="s">
        <v>6179</v>
      </c>
      <c r="N1232" s="2" t="s">
        <v>6179</v>
      </c>
      <c r="O1232" s="2" t="s">
        <v>50</v>
      </c>
      <c r="P1232" s="2" t="s">
        <v>6180</v>
      </c>
      <c r="Q1232" s="2" t="s">
        <v>6181</v>
      </c>
      <c r="R1232" s="2" t="s">
        <v>10960</v>
      </c>
      <c r="S1232" s="2" t="s">
        <v>6183</v>
      </c>
      <c r="T1232" s="2" t="s">
        <v>6184</v>
      </c>
      <c r="U1232" s="2" t="s">
        <v>6208</v>
      </c>
      <c r="V1232" s="2" t="s">
        <v>6209</v>
      </c>
    </row>
    <row r="1233" s="2" customFormat="1" spans="1:22">
      <c r="A1233" s="4">
        <v>911692924</v>
      </c>
      <c r="B1233" s="2" t="s">
        <v>10931</v>
      </c>
      <c r="C1233" s="2" t="s">
        <v>3000</v>
      </c>
      <c r="D1233" s="2" t="s">
        <v>7780</v>
      </c>
      <c r="E1233" s="2" t="s">
        <v>10961</v>
      </c>
      <c r="F1233" s="2" t="s">
        <v>6175</v>
      </c>
      <c r="G1233" s="2" t="s">
        <v>6253</v>
      </c>
      <c r="H1233" s="2" t="s">
        <v>6176</v>
      </c>
      <c r="I1233" s="2" t="s">
        <v>3002</v>
      </c>
      <c r="J1233" s="2" t="s">
        <v>6178</v>
      </c>
      <c r="K1233" s="2" t="s">
        <v>3002</v>
      </c>
      <c r="L1233" s="2" t="s">
        <v>3002</v>
      </c>
      <c r="M1233" s="2" t="s">
        <v>6179</v>
      </c>
      <c r="N1233" s="2" t="s">
        <v>6179</v>
      </c>
      <c r="O1233" s="2" t="s">
        <v>50</v>
      </c>
      <c r="P1233" s="2" t="s">
        <v>6180</v>
      </c>
      <c r="Q1233" s="2" t="s">
        <v>6181</v>
      </c>
      <c r="R1233" s="2" t="s">
        <v>10962</v>
      </c>
      <c r="S1233" s="2" t="s">
        <v>6183</v>
      </c>
      <c r="T1233" s="2" t="s">
        <v>6184</v>
      </c>
      <c r="U1233" s="2" t="s">
        <v>6185</v>
      </c>
      <c r="V1233" s="2" t="s">
        <v>6200</v>
      </c>
    </row>
    <row r="1234" s="2" customFormat="1" spans="1:22">
      <c r="A1234" s="4">
        <v>950076661</v>
      </c>
      <c r="B1234" s="2" t="s">
        <v>10931</v>
      </c>
      <c r="C1234" s="2" t="s">
        <v>10963</v>
      </c>
      <c r="D1234" s="2" t="s">
        <v>10964</v>
      </c>
      <c r="E1234" s="2" t="s">
        <v>10965</v>
      </c>
      <c r="F1234" s="2" t="s">
        <v>6191</v>
      </c>
      <c r="G1234" s="2" t="s">
        <v>6174</v>
      </c>
      <c r="H1234" s="2" t="s">
        <v>6176</v>
      </c>
      <c r="I1234" s="2" t="s">
        <v>10966</v>
      </c>
      <c r="J1234" s="2" t="s">
        <v>6178</v>
      </c>
      <c r="K1234" s="2" t="s">
        <v>10966</v>
      </c>
      <c r="L1234" s="2" t="s">
        <v>10966</v>
      </c>
      <c r="M1234" s="2" t="s">
        <v>6179</v>
      </c>
      <c r="N1234" s="2" t="s">
        <v>6179</v>
      </c>
      <c r="O1234" s="2" t="s">
        <v>50</v>
      </c>
      <c r="P1234" s="2" t="s">
        <v>6180</v>
      </c>
      <c r="Q1234" s="2" t="s">
        <v>6181</v>
      </c>
      <c r="R1234" s="2" t="s">
        <v>10967</v>
      </c>
      <c r="S1234" s="2" t="s">
        <v>6183</v>
      </c>
      <c r="T1234" s="2" t="s">
        <v>6184</v>
      </c>
      <c r="U1234" s="2" t="s">
        <v>6185</v>
      </c>
      <c r="V1234" s="2" t="s">
        <v>6193</v>
      </c>
    </row>
    <row r="1235" s="2" customFormat="1" spans="1:22">
      <c r="A1235" s="4">
        <v>950084565</v>
      </c>
      <c r="B1235" s="2" t="s">
        <v>10931</v>
      </c>
      <c r="C1235" s="2" t="s">
        <v>10968</v>
      </c>
      <c r="D1235" s="2" t="s">
        <v>10969</v>
      </c>
      <c r="E1235" s="2" t="s">
        <v>10970</v>
      </c>
      <c r="F1235" s="2" t="s">
        <v>6213</v>
      </c>
      <c r="G1235" s="2" t="s">
        <v>6175</v>
      </c>
      <c r="H1235" s="2" t="s">
        <v>6176</v>
      </c>
      <c r="I1235" s="2" t="s">
        <v>3540</v>
      </c>
      <c r="J1235" s="2" t="s">
        <v>6178</v>
      </c>
      <c r="K1235" s="2" t="s">
        <v>3540</v>
      </c>
      <c r="L1235" s="2" t="s">
        <v>3540</v>
      </c>
      <c r="M1235" s="2" t="s">
        <v>6179</v>
      </c>
      <c r="N1235" s="2" t="s">
        <v>6179</v>
      </c>
      <c r="O1235" s="2" t="s">
        <v>50</v>
      </c>
      <c r="P1235" s="2" t="s">
        <v>6180</v>
      </c>
      <c r="Q1235" s="2" t="s">
        <v>6181</v>
      </c>
      <c r="R1235" s="2" t="s">
        <v>10971</v>
      </c>
      <c r="S1235" s="2" t="s">
        <v>6183</v>
      </c>
      <c r="T1235" s="2" t="s">
        <v>6184</v>
      </c>
      <c r="U1235" s="2" t="s">
        <v>6185</v>
      </c>
      <c r="V1235" s="2" t="s">
        <v>6209</v>
      </c>
    </row>
    <row r="1236" s="2" customFormat="1" spans="1:22">
      <c r="A1236" s="4">
        <v>603033538</v>
      </c>
      <c r="B1236" s="2" t="s">
        <v>10931</v>
      </c>
      <c r="C1236" s="2" t="s">
        <v>10972</v>
      </c>
      <c r="D1236" s="2" t="s">
        <v>10973</v>
      </c>
      <c r="E1236" s="2" t="s">
        <v>10974</v>
      </c>
      <c r="F1236" s="2" t="s">
        <v>6191</v>
      </c>
      <c r="G1236" s="2" t="s">
        <v>6174</v>
      </c>
      <c r="H1236" s="2" t="s">
        <v>6176</v>
      </c>
      <c r="I1236" s="2" t="s">
        <v>10975</v>
      </c>
      <c r="J1236" s="2" t="s">
        <v>6178</v>
      </c>
      <c r="K1236" s="2" t="s">
        <v>10975</v>
      </c>
      <c r="L1236" s="2" t="s">
        <v>10975</v>
      </c>
      <c r="M1236" s="2" t="s">
        <v>6179</v>
      </c>
      <c r="N1236" s="2" t="s">
        <v>6179</v>
      </c>
      <c r="O1236" s="2" t="s">
        <v>50</v>
      </c>
      <c r="P1236" s="2" t="s">
        <v>6180</v>
      </c>
      <c r="Q1236" s="2" t="s">
        <v>6181</v>
      </c>
      <c r="R1236" s="2" t="s">
        <v>10976</v>
      </c>
      <c r="S1236" s="2" t="s">
        <v>6183</v>
      </c>
      <c r="T1236" s="2" t="s">
        <v>6184</v>
      </c>
      <c r="U1236" s="2" t="s">
        <v>6185</v>
      </c>
      <c r="V1236" s="2" t="s">
        <v>6266</v>
      </c>
    </row>
    <row r="1237" s="2" customFormat="1" spans="1:22">
      <c r="A1237" s="4">
        <v>950094041</v>
      </c>
      <c r="B1237" s="2" t="s">
        <v>10931</v>
      </c>
      <c r="C1237" s="2" t="s">
        <v>4405</v>
      </c>
      <c r="D1237" s="2" t="s">
        <v>9733</v>
      </c>
      <c r="E1237" s="2" t="s">
        <v>10977</v>
      </c>
      <c r="F1237" s="2" t="s">
        <v>6175</v>
      </c>
      <c r="G1237" s="2" t="s">
        <v>6253</v>
      </c>
      <c r="H1237" s="2" t="s">
        <v>6176</v>
      </c>
      <c r="I1237" s="2" t="s">
        <v>4407</v>
      </c>
      <c r="J1237" s="2" t="s">
        <v>6178</v>
      </c>
      <c r="K1237" s="2" t="s">
        <v>4407</v>
      </c>
      <c r="L1237" s="2" t="s">
        <v>4407</v>
      </c>
      <c r="M1237" s="2" t="s">
        <v>6179</v>
      </c>
      <c r="N1237" s="2" t="s">
        <v>6179</v>
      </c>
      <c r="O1237" s="2" t="s">
        <v>50</v>
      </c>
      <c r="P1237" s="2" t="s">
        <v>6180</v>
      </c>
      <c r="Q1237" s="2" t="s">
        <v>6181</v>
      </c>
      <c r="R1237" s="2" t="s">
        <v>10978</v>
      </c>
      <c r="S1237" s="2" t="s">
        <v>6183</v>
      </c>
      <c r="T1237" s="2" t="s">
        <v>6184</v>
      </c>
      <c r="U1237" s="2" t="s">
        <v>6185</v>
      </c>
      <c r="V1237" s="2" t="s">
        <v>6400</v>
      </c>
    </row>
    <row r="1238" s="2" customFormat="1" spans="1:22">
      <c r="A1238" s="4">
        <v>911747392</v>
      </c>
      <c r="B1238" s="2" t="s">
        <v>10931</v>
      </c>
      <c r="C1238" s="2" t="s">
        <v>10979</v>
      </c>
      <c r="D1238" s="2" t="s">
        <v>9006</v>
      </c>
      <c r="E1238" s="2" t="s">
        <v>10980</v>
      </c>
      <c r="F1238" s="2" t="s">
        <v>6213</v>
      </c>
      <c r="G1238" s="2" t="s">
        <v>6174</v>
      </c>
      <c r="H1238" s="2" t="s">
        <v>6176</v>
      </c>
      <c r="I1238" s="2" t="s">
        <v>3714</v>
      </c>
      <c r="J1238" s="2" t="s">
        <v>6178</v>
      </c>
      <c r="K1238" s="2" t="s">
        <v>3714</v>
      </c>
      <c r="L1238" s="2" t="s">
        <v>3714</v>
      </c>
      <c r="M1238" s="2" t="s">
        <v>6179</v>
      </c>
      <c r="N1238" s="2" t="s">
        <v>6179</v>
      </c>
      <c r="O1238" s="2" t="s">
        <v>50</v>
      </c>
      <c r="P1238" s="2" t="s">
        <v>6180</v>
      </c>
      <c r="Q1238" s="2" t="s">
        <v>6181</v>
      </c>
      <c r="R1238" s="2" t="s">
        <v>10981</v>
      </c>
      <c r="S1238" s="2" t="s">
        <v>6183</v>
      </c>
      <c r="T1238" s="2" t="s">
        <v>6184</v>
      </c>
      <c r="U1238" s="2" t="s">
        <v>6185</v>
      </c>
      <c r="V1238" s="2" t="s">
        <v>6200</v>
      </c>
    </row>
    <row r="1239" s="2" customFormat="1" spans="1:22">
      <c r="A1239" s="4">
        <v>911754592</v>
      </c>
      <c r="B1239" s="2" t="s">
        <v>10931</v>
      </c>
      <c r="C1239" s="2" t="s">
        <v>3004</v>
      </c>
      <c r="D1239" s="2" t="s">
        <v>10982</v>
      </c>
      <c r="E1239" s="2" t="s">
        <v>10983</v>
      </c>
      <c r="F1239" s="2" t="s">
        <v>6175</v>
      </c>
      <c r="G1239" s="2" t="s">
        <v>6253</v>
      </c>
      <c r="H1239" s="2" t="s">
        <v>6176</v>
      </c>
      <c r="I1239" s="2" t="s">
        <v>2587</v>
      </c>
      <c r="J1239" s="2" t="s">
        <v>6178</v>
      </c>
      <c r="K1239" s="2" t="s">
        <v>2587</v>
      </c>
      <c r="L1239" s="2" t="s">
        <v>2587</v>
      </c>
      <c r="M1239" s="2" t="s">
        <v>6179</v>
      </c>
      <c r="N1239" s="2" t="s">
        <v>6179</v>
      </c>
      <c r="O1239" s="2" t="s">
        <v>50</v>
      </c>
      <c r="P1239" s="2" t="s">
        <v>6180</v>
      </c>
      <c r="Q1239" s="2" t="s">
        <v>6181</v>
      </c>
      <c r="R1239" s="2" t="s">
        <v>10984</v>
      </c>
      <c r="S1239" s="2" t="s">
        <v>6183</v>
      </c>
      <c r="T1239" s="2" t="s">
        <v>6184</v>
      </c>
      <c r="U1239" s="2" t="s">
        <v>6185</v>
      </c>
      <c r="V1239" s="2" t="s">
        <v>6200</v>
      </c>
    </row>
    <row r="1240" s="2" customFormat="1" spans="1:22">
      <c r="A1240" s="4">
        <v>950140761</v>
      </c>
      <c r="B1240" s="2" t="s">
        <v>10931</v>
      </c>
      <c r="C1240" s="2" t="s">
        <v>10985</v>
      </c>
      <c r="D1240" s="2" t="s">
        <v>10986</v>
      </c>
      <c r="E1240" s="2" t="s">
        <v>10987</v>
      </c>
      <c r="F1240" s="2" t="s">
        <v>6191</v>
      </c>
      <c r="G1240" s="2" t="s">
        <v>6174</v>
      </c>
      <c r="H1240" s="2" t="s">
        <v>6176</v>
      </c>
      <c r="I1240" s="2" t="s">
        <v>10988</v>
      </c>
      <c r="J1240" s="2" t="s">
        <v>6178</v>
      </c>
      <c r="K1240" s="2" t="s">
        <v>10988</v>
      </c>
      <c r="L1240" s="2" t="s">
        <v>10988</v>
      </c>
      <c r="M1240" s="2" t="s">
        <v>6179</v>
      </c>
      <c r="N1240" s="2" t="s">
        <v>6179</v>
      </c>
      <c r="O1240" s="2" t="s">
        <v>50</v>
      </c>
      <c r="P1240" s="2" t="s">
        <v>6180</v>
      </c>
      <c r="Q1240" s="2" t="s">
        <v>6181</v>
      </c>
      <c r="R1240" s="2" t="s">
        <v>10989</v>
      </c>
      <c r="S1240" s="2" t="s">
        <v>6183</v>
      </c>
      <c r="T1240" s="2" t="s">
        <v>6184</v>
      </c>
      <c r="U1240" s="2" t="s">
        <v>6185</v>
      </c>
      <c r="V1240" s="2" t="s">
        <v>6400</v>
      </c>
    </row>
    <row r="1241" s="2" customFormat="1" spans="1:22">
      <c r="A1241" s="4">
        <v>603079082</v>
      </c>
      <c r="B1241" s="2" t="s">
        <v>10931</v>
      </c>
      <c r="C1241" s="2" t="s">
        <v>1828</v>
      </c>
      <c r="D1241" s="2" t="s">
        <v>10990</v>
      </c>
      <c r="E1241" s="2" t="s">
        <v>10991</v>
      </c>
      <c r="F1241" s="2" t="s">
        <v>6175</v>
      </c>
      <c r="G1241" s="2" t="s">
        <v>6253</v>
      </c>
      <c r="H1241" s="2" t="s">
        <v>6176</v>
      </c>
      <c r="I1241" s="2" t="s">
        <v>1830</v>
      </c>
      <c r="J1241" s="2" t="s">
        <v>6178</v>
      </c>
      <c r="K1241" s="2" t="s">
        <v>1830</v>
      </c>
      <c r="L1241" s="2" t="s">
        <v>1830</v>
      </c>
      <c r="M1241" s="2" t="s">
        <v>6179</v>
      </c>
      <c r="N1241" s="2" t="s">
        <v>6179</v>
      </c>
      <c r="O1241" s="2" t="s">
        <v>50</v>
      </c>
      <c r="P1241" s="2" t="s">
        <v>6180</v>
      </c>
      <c r="Q1241" s="2" t="s">
        <v>6181</v>
      </c>
      <c r="R1241" s="2" t="s">
        <v>10992</v>
      </c>
      <c r="S1241" s="2" t="s">
        <v>6183</v>
      </c>
      <c r="T1241" s="2" t="s">
        <v>6184</v>
      </c>
      <c r="U1241" s="2" t="s">
        <v>6185</v>
      </c>
      <c r="V1241" s="2" t="s">
        <v>6266</v>
      </c>
    </row>
    <row r="1242" s="2" customFormat="1" spans="1:22">
      <c r="A1242" s="4">
        <v>911799364</v>
      </c>
      <c r="B1242" s="2" t="s">
        <v>10931</v>
      </c>
      <c r="C1242" s="2" t="s">
        <v>10993</v>
      </c>
      <c r="D1242" s="2" t="s">
        <v>10994</v>
      </c>
      <c r="E1242" s="2" t="s">
        <v>10995</v>
      </c>
      <c r="F1242" s="2" t="s">
        <v>6213</v>
      </c>
      <c r="G1242" s="2" t="s">
        <v>6174</v>
      </c>
      <c r="H1242" s="2" t="s">
        <v>6176</v>
      </c>
      <c r="I1242" s="2" t="s">
        <v>3459</v>
      </c>
      <c r="J1242" s="2" t="s">
        <v>6178</v>
      </c>
      <c r="K1242" s="2" t="s">
        <v>3459</v>
      </c>
      <c r="L1242" s="2" t="s">
        <v>3459</v>
      </c>
      <c r="M1242" s="2" t="s">
        <v>6179</v>
      </c>
      <c r="N1242" s="2" t="s">
        <v>6179</v>
      </c>
      <c r="O1242" s="2" t="s">
        <v>50</v>
      </c>
      <c r="P1242" s="2" t="s">
        <v>6180</v>
      </c>
      <c r="Q1242" s="2" t="s">
        <v>6181</v>
      </c>
      <c r="R1242" s="2" t="s">
        <v>10996</v>
      </c>
      <c r="S1242" s="2" t="s">
        <v>6183</v>
      </c>
      <c r="T1242" s="2" t="s">
        <v>6184</v>
      </c>
      <c r="U1242" s="2" t="s">
        <v>6185</v>
      </c>
      <c r="V1242" s="2" t="s">
        <v>10997</v>
      </c>
    </row>
    <row r="1243" s="2" customFormat="1" spans="1:22">
      <c r="A1243" s="4">
        <v>603086946</v>
      </c>
      <c r="B1243" s="2" t="s">
        <v>10931</v>
      </c>
      <c r="C1243" s="2" t="s">
        <v>10998</v>
      </c>
      <c r="D1243" s="2" t="s">
        <v>7208</v>
      </c>
      <c r="E1243" s="2" t="s">
        <v>10999</v>
      </c>
      <c r="F1243" s="2" t="s">
        <v>6205</v>
      </c>
      <c r="G1243" s="2" t="s">
        <v>6174</v>
      </c>
      <c r="H1243" s="2" t="s">
        <v>6176</v>
      </c>
      <c r="I1243" s="2" t="s">
        <v>11000</v>
      </c>
      <c r="J1243" s="2" t="s">
        <v>6178</v>
      </c>
      <c r="K1243" s="2" t="s">
        <v>11000</v>
      </c>
      <c r="L1243" s="2" t="s">
        <v>11000</v>
      </c>
      <c r="M1243" s="2" t="s">
        <v>6179</v>
      </c>
      <c r="N1243" s="2" t="s">
        <v>6179</v>
      </c>
      <c r="O1243" s="2" t="s">
        <v>50</v>
      </c>
      <c r="P1243" s="2" t="s">
        <v>6180</v>
      </c>
      <c r="Q1243" s="2" t="s">
        <v>6181</v>
      </c>
      <c r="R1243" s="2" t="s">
        <v>11001</v>
      </c>
      <c r="S1243" s="2" t="s">
        <v>6183</v>
      </c>
      <c r="T1243" s="2" t="s">
        <v>6184</v>
      </c>
      <c r="U1243" s="2" t="s">
        <v>6185</v>
      </c>
      <c r="V1243" s="2" t="s">
        <v>6200</v>
      </c>
    </row>
    <row r="1244" s="2" customFormat="1" spans="1:22">
      <c r="A1244" s="4">
        <v>950220593</v>
      </c>
      <c r="B1244" s="2" t="s">
        <v>10931</v>
      </c>
      <c r="C1244" s="2" t="s">
        <v>11002</v>
      </c>
      <c r="D1244" s="2" t="s">
        <v>11003</v>
      </c>
      <c r="E1244" s="2" t="s">
        <v>11004</v>
      </c>
      <c r="F1244" s="2" t="s">
        <v>6175</v>
      </c>
      <c r="G1244" s="2" t="s">
        <v>6253</v>
      </c>
      <c r="H1244" s="2" t="s">
        <v>6176</v>
      </c>
      <c r="I1244" s="2" t="s">
        <v>3503</v>
      </c>
      <c r="J1244" s="2" t="s">
        <v>6178</v>
      </c>
      <c r="K1244" s="2" t="s">
        <v>3503</v>
      </c>
      <c r="L1244" s="2" t="s">
        <v>3503</v>
      </c>
      <c r="M1244" s="2" t="s">
        <v>6179</v>
      </c>
      <c r="N1244" s="2" t="s">
        <v>6179</v>
      </c>
      <c r="O1244" s="2" t="s">
        <v>50</v>
      </c>
      <c r="P1244" s="2" t="s">
        <v>6180</v>
      </c>
      <c r="Q1244" s="2" t="s">
        <v>6181</v>
      </c>
      <c r="R1244" s="2" t="s">
        <v>11005</v>
      </c>
      <c r="S1244" s="2" t="s">
        <v>6183</v>
      </c>
      <c r="T1244" s="2" t="s">
        <v>6184</v>
      </c>
      <c r="U1244" s="2" t="s">
        <v>6208</v>
      </c>
      <c r="V1244" s="2" t="s">
        <v>6222</v>
      </c>
    </row>
    <row r="1245" s="2" customFormat="1" spans="1:22">
      <c r="A1245" s="4">
        <v>950225717</v>
      </c>
      <c r="B1245" s="2" t="s">
        <v>10931</v>
      </c>
      <c r="C1245" s="2" t="s">
        <v>11006</v>
      </c>
      <c r="D1245" s="2" t="s">
        <v>6986</v>
      </c>
      <c r="E1245" s="2" t="s">
        <v>11007</v>
      </c>
      <c r="F1245" s="2" t="s">
        <v>6175</v>
      </c>
      <c r="G1245" s="2" t="s">
        <v>6253</v>
      </c>
      <c r="H1245" s="2" t="s">
        <v>6176</v>
      </c>
      <c r="I1245" s="2" t="s">
        <v>3736</v>
      </c>
      <c r="J1245" s="2" t="s">
        <v>6178</v>
      </c>
      <c r="K1245" s="2" t="s">
        <v>3736</v>
      </c>
      <c r="L1245" s="2" t="s">
        <v>3736</v>
      </c>
      <c r="M1245" s="2" t="s">
        <v>6179</v>
      </c>
      <c r="N1245" s="2" t="s">
        <v>6179</v>
      </c>
      <c r="O1245" s="2" t="s">
        <v>50</v>
      </c>
      <c r="P1245" s="2" t="s">
        <v>6180</v>
      </c>
      <c r="Q1245" s="2" t="s">
        <v>6181</v>
      </c>
      <c r="R1245" s="2" t="s">
        <v>11008</v>
      </c>
      <c r="S1245" s="2" t="s">
        <v>6183</v>
      </c>
      <c r="T1245" s="2" t="s">
        <v>6184</v>
      </c>
      <c r="U1245" s="2" t="s">
        <v>6208</v>
      </c>
      <c r="V1245" s="2" t="s">
        <v>6193</v>
      </c>
    </row>
    <row r="1246" s="2" customFormat="1" spans="1:22">
      <c r="A1246" s="4">
        <v>911862668</v>
      </c>
      <c r="B1246" s="2" t="s">
        <v>10931</v>
      </c>
      <c r="C1246" s="2" t="s">
        <v>3006</v>
      </c>
      <c r="D1246" s="2" t="s">
        <v>11009</v>
      </c>
      <c r="E1246" s="2" t="s">
        <v>11010</v>
      </c>
      <c r="F1246" s="2" t="s">
        <v>6205</v>
      </c>
      <c r="G1246" s="2" t="s">
        <v>6253</v>
      </c>
      <c r="H1246" s="2" t="s">
        <v>6176</v>
      </c>
      <c r="I1246" s="2" t="s">
        <v>1375</v>
      </c>
      <c r="J1246" s="2" t="s">
        <v>6178</v>
      </c>
      <c r="K1246" s="2" t="s">
        <v>1375</v>
      </c>
      <c r="L1246" s="2" t="s">
        <v>1375</v>
      </c>
      <c r="M1246" s="2" t="s">
        <v>6179</v>
      </c>
      <c r="N1246" s="2" t="s">
        <v>6179</v>
      </c>
      <c r="O1246" s="2" t="s">
        <v>50</v>
      </c>
      <c r="P1246" s="2" t="s">
        <v>6180</v>
      </c>
      <c r="Q1246" s="2" t="s">
        <v>6181</v>
      </c>
      <c r="R1246" s="2" t="s">
        <v>11011</v>
      </c>
      <c r="S1246" s="2" t="s">
        <v>6183</v>
      </c>
      <c r="T1246" s="2" t="s">
        <v>6184</v>
      </c>
      <c r="U1246" s="2" t="s">
        <v>6185</v>
      </c>
      <c r="V1246" s="2" t="s">
        <v>6209</v>
      </c>
    </row>
    <row r="1247" s="2" customFormat="1" spans="1:22">
      <c r="A1247" s="4">
        <v>950262993</v>
      </c>
      <c r="B1247" s="2" t="s">
        <v>10931</v>
      </c>
      <c r="C1247" s="2" t="s">
        <v>11012</v>
      </c>
      <c r="D1247" s="2" t="s">
        <v>11013</v>
      </c>
      <c r="E1247" s="2" t="s">
        <v>11014</v>
      </c>
      <c r="F1247" s="2" t="s">
        <v>6191</v>
      </c>
      <c r="G1247" s="2" t="s">
        <v>6175</v>
      </c>
      <c r="H1247" s="2" t="s">
        <v>6176</v>
      </c>
      <c r="I1247" s="2" t="s">
        <v>9727</v>
      </c>
      <c r="J1247" s="2" t="s">
        <v>6178</v>
      </c>
      <c r="K1247" s="2" t="s">
        <v>9727</v>
      </c>
      <c r="L1247" s="2" t="s">
        <v>9727</v>
      </c>
      <c r="M1247" s="2" t="s">
        <v>6179</v>
      </c>
      <c r="N1247" s="2" t="s">
        <v>6179</v>
      </c>
      <c r="O1247" s="2" t="s">
        <v>50</v>
      </c>
      <c r="P1247" s="2" t="s">
        <v>6180</v>
      </c>
      <c r="Q1247" s="2" t="s">
        <v>6181</v>
      </c>
      <c r="R1247" s="2" t="s">
        <v>11015</v>
      </c>
      <c r="S1247" s="2" t="s">
        <v>6183</v>
      </c>
      <c r="T1247" s="2" t="s">
        <v>6184</v>
      </c>
      <c r="U1247" s="2" t="s">
        <v>6185</v>
      </c>
      <c r="V1247" s="2" t="s">
        <v>7322</v>
      </c>
    </row>
    <row r="1248" s="2" customFormat="1" spans="1:22">
      <c r="A1248" s="4">
        <v>911894944</v>
      </c>
      <c r="B1248" s="2" t="s">
        <v>10931</v>
      </c>
      <c r="C1248" s="2" t="s">
        <v>11016</v>
      </c>
      <c r="D1248" s="2" t="s">
        <v>11017</v>
      </c>
      <c r="E1248" s="2" t="s">
        <v>11018</v>
      </c>
      <c r="F1248" s="2" t="s">
        <v>6205</v>
      </c>
      <c r="G1248" s="2" t="s">
        <v>6174</v>
      </c>
      <c r="H1248" s="2" t="s">
        <v>6176</v>
      </c>
      <c r="I1248" s="2" t="s">
        <v>6522</v>
      </c>
      <c r="J1248" s="2" t="s">
        <v>6178</v>
      </c>
      <c r="K1248" s="2" t="s">
        <v>6522</v>
      </c>
      <c r="L1248" s="2" t="s">
        <v>6522</v>
      </c>
      <c r="M1248" s="2" t="s">
        <v>6179</v>
      </c>
      <c r="N1248" s="2" t="s">
        <v>6179</v>
      </c>
      <c r="O1248" s="2" t="s">
        <v>50</v>
      </c>
      <c r="P1248" s="2" t="s">
        <v>6180</v>
      </c>
      <c r="Q1248" s="2" t="s">
        <v>6181</v>
      </c>
      <c r="R1248" s="2" t="s">
        <v>11019</v>
      </c>
      <c r="S1248" s="2" t="s">
        <v>6183</v>
      </c>
      <c r="T1248" s="2" t="s">
        <v>6184</v>
      </c>
      <c r="U1248" s="2" t="s">
        <v>6185</v>
      </c>
      <c r="V1248" s="2" t="s">
        <v>6200</v>
      </c>
    </row>
    <row r="1249" s="2" customFormat="1" spans="1:22">
      <c r="A1249" s="4">
        <v>603114962</v>
      </c>
      <c r="B1249" s="2" t="s">
        <v>10931</v>
      </c>
      <c r="C1249" s="2" t="s">
        <v>11020</v>
      </c>
      <c r="D1249" s="2" t="s">
        <v>11021</v>
      </c>
      <c r="E1249" s="2" t="s">
        <v>11022</v>
      </c>
      <c r="F1249" s="2" t="s">
        <v>6191</v>
      </c>
      <c r="G1249" s="2" t="s">
        <v>6175</v>
      </c>
      <c r="H1249" s="2" t="s">
        <v>6176</v>
      </c>
      <c r="I1249" s="2" t="s">
        <v>11023</v>
      </c>
      <c r="J1249" s="2" t="s">
        <v>6178</v>
      </c>
      <c r="K1249" s="2" t="s">
        <v>11023</v>
      </c>
      <c r="L1249" s="2" t="s">
        <v>11023</v>
      </c>
      <c r="M1249" s="2" t="s">
        <v>6179</v>
      </c>
      <c r="N1249" s="2" t="s">
        <v>6179</v>
      </c>
      <c r="O1249" s="2" t="s">
        <v>50</v>
      </c>
      <c r="P1249" s="2" t="s">
        <v>6180</v>
      </c>
      <c r="Q1249" s="2" t="s">
        <v>6181</v>
      </c>
      <c r="R1249" s="2" t="s">
        <v>11024</v>
      </c>
      <c r="S1249" s="2" t="s">
        <v>6183</v>
      </c>
      <c r="T1249" s="2" t="s">
        <v>6184</v>
      </c>
      <c r="U1249" s="2" t="s">
        <v>6185</v>
      </c>
      <c r="V1249" s="2" t="s">
        <v>6266</v>
      </c>
    </row>
    <row r="1250" s="2" customFormat="1" spans="1:22">
      <c r="A1250" s="4">
        <v>911909300</v>
      </c>
      <c r="B1250" s="2" t="s">
        <v>10931</v>
      </c>
      <c r="C1250" s="2" t="s">
        <v>3009</v>
      </c>
      <c r="D1250" s="2" t="s">
        <v>6997</v>
      </c>
      <c r="E1250" s="2" t="s">
        <v>11025</v>
      </c>
      <c r="F1250" s="2" t="s">
        <v>6175</v>
      </c>
      <c r="G1250" s="2" t="s">
        <v>6253</v>
      </c>
      <c r="H1250" s="2" t="s">
        <v>6176</v>
      </c>
      <c r="I1250" s="2" t="s">
        <v>3010</v>
      </c>
      <c r="J1250" s="2" t="s">
        <v>6178</v>
      </c>
      <c r="K1250" s="2" t="s">
        <v>3010</v>
      </c>
      <c r="L1250" s="2" t="s">
        <v>3010</v>
      </c>
      <c r="M1250" s="2" t="s">
        <v>6179</v>
      </c>
      <c r="N1250" s="2" t="s">
        <v>6179</v>
      </c>
      <c r="O1250" s="2" t="s">
        <v>50</v>
      </c>
      <c r="P1250" s="2" t="s">
        <v>6180</v>
      </c>
      <c r="Q1250" s="2" t="s">
        <v>6181</v>
      </c>
      <c r="R1250" s="2" t="s">
        <v>11026</v>
      </c>
      <c r="S1250" s="2" t="s">
        <v>6183</v>
      </c>
      <c r="T1250" s="2" t="s">
        <v>6184</v>
      </c>
      <c r="U1250" s="2" t="s">
        <v>6185</v>
      </c>
      <c r="V1250" s="2" t="s">
        <v>6200</v>
      </c>
    </row>
    <row r="1251" s="2" customFormat="1" spans="1:22">
      <c r="A1251" s="4">
        <v>950316001</v>
      </c>
      <c r="B1251" s="2" t="s">
        <v>10931</v>
      </c>
      <c r="C1251" s="2" t="s">
        <v>11027</v>
      </c>
      <c r="D1251" s="2" t="s">
        <v>10660</v>
      </c>
      <c r="E1251" s="2" t="s">
        <v>11028</v>
      </c>
      <c r="F1251" s="2" t="s">
        <v>7825</v>
      </c>
      <c r="G1251" s="2" t="s">
        <v>6174</v>
      </c>
      <c r="H1251" s="2" t="s">
        <v>6176</v>
      </c>
      <c r="I1251" s="2" t="s">
        <v>11029</v>
      </c>
      <c r="J1251" s="2" t="s">
        <v>6178</v>
      </c>
      <c r="K1251" s="2" t="s">
        <v>11029</v>
      </c>
      <c r="L1251" s="2" t="s">
        <v>11029</v>
      </c>
      <c r="M1251" s="2" t="s">
        <v>6179</v>
      </c>
      <c r="N1251" s="2" t="s">
        <v>6179</v>
      </c>
      <c r="O1251" s="2" t="s">
        <v>50</v>
      </c>
      <c r="P1251" s="2" t="s">
        <v>6180</v>
      </c>
      <c r="Q1251" s="2" t="s">
        <v>6181</v>
      </c>
      <c r="R1251" s="2" t="s">
        <v>11030</v>
      </c>
      <c r="S1251" s="2" t="s">
        <v>6183</v>
      </c>
      <c r="T1251" s="2" t="s">
        <v>6184</v>
      </c>
      <c r="U1251" s="2" t="s">
        <v>6185</v>
      </c>
      <c r="V1251" s="2" t="s">
        <v>6200</v>
      </c>
    </row>
    <row r="1252" s="2" customFormat="1" spans="1:22">
      <c r="A1252" s="4">
        <v>950317125</v>
      </c>
      <c r="B1252" s="2" t="s">
        <v>10931</v>
      </c>
      <c r="C1252" s="2" t="s">
        <v>11031</v>
      </c>
      <c r="D1252" s="2" t="s">
        <v>11032</v>
      </c>
      <c r="E1252" s="2" t="s">
        <v>11033</v>
      </c>
      <c r="F1252" s="2" t="s">
        <v>6213</v>
      </c>
      <c r="G1252" s="2" t="s">
        <v>6175</v>
      </c>
      <c r="H1252" s="2" t="s">
        <v>6176</v>
      </c>
      <c r="I1252" s="2" t="s">
        <v>1234</v>
      </c>
      <c r="J1252" s="2" t="s">
        <v>6178</v>
      </c>
      <c r="K1252" s="2" t="s">
        <v>1234</v>
      </c>
      <c r="L1252" s="2" t="s">
        <v>1234</v>
      </c>
      <c r="M1252" s="2" t="s">
        <v>6179</v>
      </c>
      <c r="N1252" s="2" t="s">
        <v>6179</v>
      </c>
      <c r="O1252" s="2" t="s">
        <v>50</v>
      </c>
      <c r="P1252" s="2" t="s">
        <v>6180</v>
      </c>
      <c r="Q1252" s="2" t="s">
        <v>6181</v>
      </c>
      <c r="R1252" s="2" t="s">
        <v>11034</v>
      </c>
      <c r="S1252" s="2" t="s">
        <v>6183</v>
      </c>
      <c r="T1252" s="2" t="s">
        <v>6184</v>
      </c>
      <c r="U1252" s="2" t="s">
        <v>6185</v>
      </c>
      <c r="V1252" s="2" t="s">
        <v>7322</v>
      </c>
    </row>
    <row r="1253" s="2" customFormat="1" spans="1:22">
      <c r="A1253" s="4">
        <v>911926420</v>
      </c>
      <c r="B1253" s="2" t="s">
        <v>10931</v>
      </c>
      <c r="C1253" s="2" t="s">
        <v>11035</v>
      </c>
      <c r="D1253" s="2" t="s">
        <v>10485</v>
      </c>
      <c r="E1253" s="2" t="s">
        <v>11036</v>
      </c>
      <c r="F1253" s="2" t="s">
        <v>6191</v>
      </c>
      <c r="G1253" s="2" t="s">
        <v>6175</v>
      </c>
      <c r="H1253" s="2" t="s">
        <v>6176</v>
      </c>
      <c r="I1253" s="2" t="s">
        <v>11037</v>
      </c>
      <c r="J1253" s="2" t="s">
        <v>6178</v>
      </c>
      <c r="K1253" s="2" t="s">
        <v>11037</v>
      </c>
      <c r="L1253" s="2" t="s">
        <v>11037</v>
      </c>
      <c r="M1253" s="2" t="s">
        <v>6179</v>
      </c>
      <c r="N1253" s="2" t="s">
        <v>6179</v>
      </c>
      <c r="O1253" s="2" t="s">
        <v>50</v>
      </c>
      <c r="P1253" s="2" t="s">
        <v>6180</v>
      </c>
      <c r="Q1253" s="2" t="s">
        <v>6181</v>
      </c>
      <c r="R1253" s="2" t="s">
        <v>11038</v>
      </c>
      <c r="S1253" s="2" t="s">
        <v>6183</v>
      </c>
      <c r="T1253" s="2" t="s">
        <v>6184</v>
      </c>
      <c r="U1253" s="2" t="s">
        <v>6208</v>
      </c>
      <c r="V1253" s="2" t="s">
        <v>6193</v>
      </c>
    </row>
    <row r="1254" s="2" customFormat="1" spans="1:22">
      <c r="A1254" s="4">
        <v>950331025</v>
      </c>
      <c r="B1254" s="2" t="s">
        <v>10931</v>
      </c>
      <c r="C1254" s="2" t="s">
        <v>11039</v>
      </c>
      <c r="D1254" s="2" t="s">
        <v>11040</v>
      </c>
      <c r="E1254" s="2" t="s">
        <v>11041</v>
      </c>
      <c r="F1254" s="2" t="s">
        <v>6205</v>
      </c>
      <c r="G1254" s="2" t="s">
        <v>6174</v>
      </c>
      <c r="H1254" s="2" t="s">
        <v>6176</v>
      </c>
      <c r="I1254" s="2" t="s">
        <v>1402</v>
      </c>
      <c r="J1254" s="2" t="s">
        <v>6178</v>
      </c>
      <c r="K1254" s="2" t="s">
        <v>1402</v>
      </c>
      <c r="L1254" s="2" t="s">
        <v>1402</v>
      </c>
      <c r="M1254" s="2" t="s">
        <v>6179</v>
      </c>
      <c r="N1254" s="2" t="s">
        <v>6179</v>
      </c>
      <c r="O1254" s="2" t="s">
        <v>50</v>
      </c>
      <c r="P1254" s="2" t="s">
        <v>6180</v>
      </c>
      <c r="Q1254" s="2" t="s">
        <v>6181</v>
      </c>
      <c r="R1254" s="2" t="s">
        <v>11042</v>
      </c>
      <c r="S1254" s="2" t="s">
        <v>6183</v>
      </c>
      <c r="T1254" s="2" t="s">
        <v>6184</v>
      </c>
      <c r="U1254" s="2" t="s">
        <v>6208</v>
      </c>
      <c r="V1254" s="2" t="s">
        <v>6193</v>
      </c>
    </row>
    <row r="1255" s="2" customFormat="1" spans="1:22">
      <c r="A1255" s="4">
        <v>950340445</v>
      </c>
      <c r="B1255" s="2" t="s">
        <v>10931</v>
      </c>
      <c r="C1255" s="2" t="s">
        <v>11043</v>
      </c>
      <c r="D1255" s="2" t="s">
        <v>6288</v>
      </c>
      <c r="E1255" s="2" t="s">
        <v>11044</v>
      </c>
      <c r="F1255" s="2" t="s">
        <v>6213</v>
      </c>
      <c r="G1255" s="2" t="s">
        <v>6175</v>
      </c>
      <c r="H1255" s="2" t="s">
        <v>6176</v>
      </c>
      <c r="I1255" s="2" t="s">
        <v>7185</v>
      </c>
      <c r="J1255" s="2" t="s">
        <v>6178</v>
      </c>
      <c r="K1255" s="2" t="s">
        <v>7185</v>
      </c>
      <c r="L1255" s="2" t="s">
        <v>7185</v>
      </c>
      <c r="M1255" s="2" t="s">
        <v>6179</v>
      </c>
      <c r="N1255" s="2" t="s">
        <v>6179</v>
      </c>
      <c r="O1255" s="2" t="s">
        <v>50</v>
      </c>
      <c r="P1255" s="2" t="s">
        <v>6180</v>
      </c>
      <c r="Q1255" s="2" t="s">
        <v>6181</v>
      </c>
      <c r="R1255" s="2" t="s">
        <v>11045</v>
      </c>
      <c r="S1255" s="2" t="s">
        <v>6183</v>
      </c>
      <c r="T1255" s="2" t="s">
        <v>6184</v>
      </c>
      <c r="U1255" s="2" t="s">
        <v>6185</v>
      </c>
      <c r="V1255" s="2" t="s">
        <v>6200</v>
      </c>
    </row>
    <row r="1256" s="2" customFormat="1" spans="1:22">
      <c r="A1256" s="4">
        <v>950466669</v>
      </c>
      <c r="B1256" s="2" t="s">
        <v>10931</v>
      </c>
      <c r="C1256" s="2" t="s">
        <v>11046</v>
      </c>
      <c r="D1256" s="2" t="s">
        <v>7608</v>
      </c>
      <c r="E1256" s="2" t="s">
        <v>11047</v>
      </c>
      <c r="F1256" s="2" t="s">
        <v>6213</v>
      </c>
      <c r="G1256" s="2" t="s">
        <v>6175</v>
      </c>
      <c r="H1256" s="2" t="s">
        <v>6176</v>
      </c>
      <c r="I1256" s="2" t="s">
        <v>6556</v>
      </c>
      <c r="J1256" s="2" t="s">
        <v>6178</v>
      </c>
      <c r="K1256" s="2" t="s">
        <v>6556</v>
      </c>
      <c r="L1256" s="2" t="s">
        <v>6556</v>
      </c>
      <c r="M1256" s="2" t="s">
        <v>6179</v>
      </c>
      <c r="N1256" s="2" t="s">
        <v>6179</v>
      </c>
      <c r="O1256" s="2" t="s">
        <v>50</v>
      </c>
      <c r="P1256" s="2" t="s">
        <v>6180</v>
      </c>
      <c r="Q1256" s="2" t="s">
        <v>6181</v>
      </c>
      <c r="R1256" s="2" t="s">
        <v>11048</v>
      </c>
      <c r="S1256" s="2" t="s">
        <v>6183</v>
      </c>
      <c r="T1256" s="2" t="s">
        <v>6184</v>
      </c>
      <c r="U1256" s="2" t="s">
        <v>6185</v>
      </c>
      <c r="V1256" s="2" t="s">
        <v>6193</v>
      </c>
    </row>
    <row r="1257" s="2" customFormat="1" spans="1:22">
      <c r="A1257" s="4">
        <v>365680543</v>
      </c>
      <c r="B1257" s="2" t="s">
        <v>10931</v>
      </c>
      <c r="C1257" s="2" t="s">
        <v>11049</v>
      </c>
      <c r="D1257" s="2" t="s">
        <v>11050</v>
      </c>
      <c r="E1257" s="2" t="s">
        <v>11051</v>
      </c>
      <c r="F1257" s="2" t="s">
        <v>6213</v>
      </c>
      <c r="G1257" s="2" t="s">
        <v>6174</v>
      </c>
      <c r="H1257" s="2" t="s">
        <v>6176</v>
      </c>
      <c r="I1257" s="2" t="s">
        <v>11052</v>
      </c>
      <c r="J1257" s="2" t="s">
        <v>6178</v>
      </c>
      <c r="K1257" s="2" t="s">
        <v>11052</v>
      </c>
      <c r="L1257" s="2" t="s">
        <v>11052</v>
      </c>
      <c r="M1257" s="2" t="s">
        <v>6179</v>
      </c>
      <c r="N1257" s="2" t="s">
        <v>6179</v>
      </c>
      <c r="O1257" s="2" t="s">
        <v>50</v>
      </c>
      <c r="P1257" s="2" t="s">
        <v>6180</v>
      </c>
      <c r="Q1257" s="2" t="s">
        <v>6181</v>
      </c>
      <c r="R1257" s="2" t="s">
        <v>11053</v>
      </c>
      <c r="S1257" s="2" t="s">
        <v>6183</v>
      </c>
      <c r="T1257" s="2" t="s">
        <v>6184</v>
      </c>
      <c r="U1257" s="2" t="s">
        <v>6185</v>
      </c>
      <c r="V1257" s="2" t="s">
        <v>6237</v>
      </c>
    </row>
    <row r="1258" s="2" customFormat="1" spans="1:22">
      <c r="A1258" s="4">
        <v>912114624</v>
      </c>
      <c r="B1258" s="2" t="s">
        <v>10931</v>
      </c>
      <c r="C1258" s="2" t="s">
        <v>11054</v>
      </c>
      <c r="D1258" s="2" t="s">
        <v>6733</v>
      </c>
      <c r="E1258" s="2" t="s">
        <v>11055</v>
      </c>
      <c r="F1258" s="2" t="s">
        <v>6175</v>
      </c>
      <c r="G1258" s="2" t="s">
        <v>6253</v>
      </c>
      <c r="H1258" s="2" t="s">
        <v>6176</v>
      </c>
      <c r="I1258" s="2" t="s">
        <v>3014</v>
      </c>
      <c r="J1258" s="2" t="s">
        <v>6178</v>
      </c>
      <c r="K1258" s="2" t="s">
        <v>3014</v>
      </c>
      <c r="L1258" s="2" t="s">
        <v>3014</v>
      </c>
      <c r="M1258" s="2" t="s">
        <v>6179</v>
      </c>
      <c r="N1258" s="2" t="s">
        <v>6179</v>
      </c>
      <c r="O1258" s="2" t="s">
        <v>50</v>
      </c>
      <c r="P1258" s="2" t="s">
        <v>6180</v>
      </c>
      <c r="Q1258" s="2" t="s">
        <v>6181</v>
      </c>
      <c r="R1258" s="2" t="s">
        <v>11056</v>
      </c>
      <c r="S1258" s="2" t="s">
        <v>6183</v>
      </c>
      <c r="T1258" s="2" t="s">
        <v>6184</v>
      </c>
      <c r="U1258" s="2" t="s">
        <v>6208</v>
      </c>
      <c r="V1258" s="2" t="s">
        <v>6209</v>
      </c>
    </row>
    <row r="1259" s="2" customFormat="1" spans="1:22">
      <c r="A1259" s="4">
        <v>365693423</v>
      </c>
      <c r="B1259" s="2" t="s">
        <v>10931</v>
      </c>
      <c r="C1259" s="2" t="s">
        <v>11057</v>
      </c>
      <c r="D1259" s="2" t="s">
        <v>7498</v>
      </c>
      <c r="E1259" s="2" t="s">
        <v>11058</v>
      </c>
      <c r="F1259" s="2" t="s">
        <v>6174</v>
      </c>
      <c r="G1259" s="2" t="s">
        <v>6253</v>
      </c>
      <c r="H1259" s="2" t="s">
        <v>6176</v>
      </c>
      <c r="I1259" s="2" t="s">
        <v>1359</v>
      </c>
      <c r="J1259" s="2" t="s">
        <v>6178</v>
      </c>
      <c r="K1259" s="2" t="s">
        <v>1359</v>
      </c>
      <c r="L1259" s="2" t="s">
        <v>1359</v>
      </c>
      <c r="M1259" s="2" t="s">
        <v>6179</v>
      </c>
      <c r="N1259" s="2" t="s">
        <v>6179</v>
      </c>
      <c r="O1259" s="2" t="s">
        <v>50</v>
      </c>
      <c r="P1259" s="2" t="s">
        <v>6180</v>
      </c>
      <c r="Q1259" s="2" t="s">
        <v>6181</v>
      </c>
      <c r="R1259" s="2" t="s">
        <v>11059</v>
      </c>
      <c r="S1259" s="2" t="s">
        <v>6183</v>
      </c>
      <c r="T1259" s="2" t="s">
        <v>6184</v>
      </c>
      <c r="U1259" s="2" t="s">
        <v>6208</v>
      </c>
      <c r="V1259" s="2" t="s">
        <v>6193</v>
      </c>
    </row>
    <row r="1260" s="2" customFormat="1" spans="1:22">
      <c r="A1260" s="4">
        <v>912137252</v>
      </c>
      <c r="B1260" s="2" t="s">
        <v>10931</v>
      </c>
      <c r="C1260" s="2" t="s">
        <v>11060</v>
      </c>
      <c r="D1260" s="2" t="s">
        <v>11061</v>
      </c>
      <c r="E1260" s="2" t="s">
        <v>11062</v>
      </c>
      <c r="F1260" s="2" t="s">
        <v>6205</v>
      </c>
      <c r="G1260" s="2" t="s">
        <v>6175</v>
      </c>
      <c r="H1260" s="2" t="s">
        <v>6176</v>
      </c>
      <c r="I1260" s="2" t="s">
        <v>4572</v>
      </c>
      <c r="J1260" s="2" t="s">
        <v>6178</v>
      </c>
      <c r="K1260" s="2" t="s">
        <v>4572</v>
      </c>
      <c r="L1260" s="2" t="s">
        <v>4572</v>
      </c>
      <c r="M1260" s="2" t="s">
        <v>6179</v>
      </c>
      <c r="N1260" s="2" t="s">
        <v>6179</v>
      </c>
      <c r="O1260" s="2" t="s">
        <v>50</v>
      </c>
      <c r="P1260" s="2" t="s">
        <v>6180</v>
      </c>
      <c r="Q1260" s="2" t="s">
        <v>6181</v>
      </c>
      <c r="R1260" s="2" t="s">
        <v>11063</v>
      </c>
      <c r="S1260" s="2" t="s">
        <v>6183</v>
      </c>
      <c r="T1260" s="2" t="s">
        <v>6184</v>
      </c>
      <c r="U1260" s="2" t="s">
        <v>6185</v>
      </c>
      <c r="V1260" s="2" t="s">
        <v>6478</v>
      </c>
    </row>
    <row r="1261" s="2" customFormat="1" spans="1:22">
      <c r="A1261" s="4">
        <v>912170568</v>
      </c>
      <c r="B1261" s="2" t="s">
        <v>10931</v>
      </c>
      <c r="C1261" s="2" t="s">
        <v>3016</v>
      </c>
      <c r="D1261" s="2" t="s">
        <v>7797</v>
      </c>
      <c r="E1261" s="2" t="s">
        <v>11064</v>
      </c>
      <c r="F1261" s="2" t="s">
        <v>6174</v>
      </c>
      <c r="G1261" s="2" t="s">
        <v>6253</v>
      </c>
      <c r="H1261" s="2" t="s">
        <v>6176</v>
      </c>
      <c r="I1261" s="2" t="s">
        <v>3017</v>
      </c>
      <c r="J1261" s="2" t="s">
        <v>6178</v>
      </c>
      <c r="K1261" s="2" t="s">
        <v>3017</v>
      </c>
      <c r="L1261" s="2" t="s">
        <v>3017</v>
      </c>
      <c r="M1261" s="2" t="s">
        <v>6179</v>
      </c>
      <c r="N1261" s="2" t="s">
        <v>6179</v>
      </c>
      <c r="O1261" s="2" t="s">
        <v>50</v>
      </c>
      <c r="P1261" s="2" t="s">
        <v>6180</v>
      </c>
      <c r="Q1261" s="2" t="s">
        <v>6181</v>
      </c>
      <c r="R1261" s="2" t="s">
        <v>11065</v>
      </c>
      <c r="S1261" s="2" t="s">
        <v>6183</v>
      </c>
      <c r="T1261" s="2" t="s">
        <v>6184</v>
      </c>
      <c r="U1261" s="2" t="s">
        <v>6185</v>
      </c>
      <c r="V1261" s="2" t="s">
        <v>7106</v>
      </c>
    </row>
    <row r="1262" s="2" customFormat="1" spans="1:22">
      <c r="A1262" s="4">
        <v>912189016</v>
      </c>
      <c r="B1262" s="2" t="s">
        <v>10931</v>
      </c>
      <c r="C1262" s="2" t="s">
        <v>11066</v>
      </c>
      <c r="D1262" s="2" t="s">
        <v>9401</v>
      </c>
      <c r="E1262" s="2" t="s">
        <v>11067</v>
      </c>
      <c r="F1262" s="2" t="s">
        <v>6213</v>
      </c>
      <c r="G1262" s="2" t="s">
        <v>6174</v>
      </c>
      <c r="H1262" s="2" t="s">
        <v>6176</v>
      </c>
      <c r="I1262" s="2" t="s">
        <v>3925</v>
      </c>
      <c r="J1262" s="2" t="s">
        <v>6178</v>
      </c>
      <c r="K1262" s="2" t="s">
        <v>3925</v>
      </c>
      <c r="L1262" s="2" t="s">
        <v>3925</v>
      </c>
      <c r="M1262" s="2" t="s">
        <v>6179</v>
      </c>
      <c r="N1262" s="2" t="s">
        <v>6179</v>
      </c>
      <c r="O1262" s="2" t="s">
        <v>50</v>
      </c>
      <c r="P1262" s="2" t="s">
        <v>6180</v>
      </c>
      <c r="Q1262" s="2" t="s">
        <v>6181</v>
      </c>
      <c r="R1262" s="2" t="s">
        <v>11068</v>
      </c>
      <c r="S1262" s="2" t="s">
        <v>6183</v>
      </c>
      <c r="T1262" s="2" t="s">
        <v>6184</v>
      </c>
      <c r="U1262" s="2" t="s">
        <v>6185</v>
      </c>
      <c r="V1262" s="2" t="s">
        <v>6200</v>
      </c>
    </row>
    <row r="1263" s="2" customFormat="1" spans="1:22">
      <c r="A1263" s="4">
        <v>912195812</v>
      </c>
      <c r="B1263" s="2" t="s">
        <v>10931</v>
      </c>
      <c r="C1263" s="2" t="s">
        <v>11069</v>
      </c>
      <c r="D1263" s="2" t="s">
        <v>9162</v>
      </c>
      <c r="E1263" s="2" t="s">
        <v>11070</v>
      </c>
      <c r="F1263" s="2" t="s">
        <v>6213</v>
      </c>
      <c r="G1263" s="2" t="s">
        <v>6175</v>
      </c>
      <c r="H1263" s="2" t="s">
        <v>6176</v>
      </c>
      <c r="I1263" s="2" t="s">
        <v>11071</v>
      </c>
      <c r="J1263" s="2" t="s">
        <v>6178</v>
      </c>
      <c r="K1263" s="2" t="s">
        <v>11071</v>
      </c>
      <c r="L1263" s="2" t="s">
        <v>11071</v>
      </c>
      <c r="M1263" s="2" t="s">
        <v>6179</v>
      </c>
      <c r="N1263" s="2" t="s">
        <v>6179</v>
      </c>
      <c r="O1263" s="2" t="s">
        <v>50</v>
      </c>
      <c r="P1263" s="2" t="s">
        <v>6180</v>
      </c>
      <c r="Q1263" s="2" t="s">
        <v>6181</v>
      </c>
      <c r="R1263" s="2" t="s">
        <v>11072</v>
      </c>
      <c r="S1263" s="2" t="s">
        <v>6183</v>
      </c>
      <c r="T1263" s="2" t="s">
        <v>6184</v>
      </c>
      <c r="U1263" s="2" t="s">
        <v>6185</v>
      </c>
      <c r="V1263" s="2" t="s">
        <v>6209</v>
      </c>
    </row>
    <row r="1264" s="2" customFormat="1" spans="1:22">
      <c r="A1264" s="4">
        <v>912234728</v>
      </c>
      <c r="B1264" s="2" t="s">
        <v>10931</v>
      </c>
      <c r="C1264" s="2" t="s">
        <v>11073</v>
      </c>
      <c r="D1264" s="2" t="s">
        <v>11074</v>
      </c>
      <c r="E1264" s="2" t="s">
        <v>11075</v>
      </c>
      <c r="F1264" s="2" t="s">
        <v>6205</v>
      </c>
      <c r="G1264" s="2" t="s">
        <v>6174</v>
      </c>
      <c r="H1264" s="2" t="s">
        <v>6176</v>
      </c>
      <c r="I1264" s="2" t="s">
        <v>2111</v>
      </c>
      <c r="J1264" s="2" t="s">
        <v>6178</v>
      </c>
      <c r="K1264" s="2" t="s">
        <v>2111</v>
      </c>
      <c r="L1264" s="2" t="s">
        <v>2111</v>
      </c>
      <c r="M1264" s="2" t="s">
        <v>6179</v>
      </c>
      <c r="N1264" s="2" t="s">
        <v>6179</v>
      </c>
      <c r="O1264" s="2" t="s">
        <v>50</v>
      </c>
      <c r="P1264" s="2" t="s">
        <v>6180</v>
      </c>
      <c r="Q1264" s="2" t="s">
        <v>6181</v>
      </c>
      <c r="R1264" s="2" t="s">
        <v>11076</v>
      </c>
      <c r="S1264" s="2" t="s">
        <v>6183</v>
      </c>
      <c r="T1264" s="2" t="s">
        <v>6184</v>
      </c>
      <c r="U1264" s="2" t="s">
        <v>6185</v>
      </c>
      <c r="V1264" s="2" t="s">
        <v>6421</v>
      </c>
    </row>
    <row r="1265" s="2" customFormat="1" spans="1:22">
      <c r="A1265" s="4">
        <v>912255820</v>
      </c>
      <c r="B1265" s="2" t="s">
        <v>10931</v>
      </c>
      <c r="C1265" s="2" t="s">
        <v>3019</v>
      </c>
      <c r="D1265" s="2" t="s">
        <v>9778</v>
      </c>
      <c r="E1265" s="2" t="s">
        <v>11077</v>
      </c>
      <c r="F1265" s="2" t="s">
        <v>6175</v>
      </c>
      <c r="G1265" s="2" t="s">
        <v>6253</v>
      </c>
      <c r="H1265" s="2" t="s">
        <v>6176</v>
      </c>
      <c r="I1265" s="2" t="s">
        <v>3020</v>
      </c>
      <c r="J1265" s="2" t="s">
        <v>6178</v>
      </c>
      <c r="K1265" s="2" t="s">
        <v>3020</v>
      </c>
      <c r="L1265" s="2" t="s">
        <v>3020</v>
      </c>
      <c r="M1265" s="2" t="s">
        <v>6179</v>
      </c>
      <c r="N1265" s="2" t="s">
        <v>6179</v>
      </c>
      <c r="O1265" s="2" t="s">
        <v>50</v>
      </c>
      <c r="P1265" s="2" t="s">
        <v>6180</v>
      </c>
      <c r="Q1265" s="2" t="s">
        <v>6181</v>
      </c>
      <c r="R1265" s="2" t="s">
        <v>11078</v>
      </c>
      <c r="S1265" s="2" t="s">
        <v>6183</v>
      </c>
      <c r="T1265" s="2" t="s">
        <v>6184</v>
      </c>
      <c r="U1265" s="2" t="s">
        <v>6185</v>
      </c>
      <c r="V1265" s="2" t="s">
        <v>6200</v>
      </c>
    </row>
    <row r="1266" s="2" customFormat="1" spans="1:22">
      <c r="A1266" s="4">
        <v>912257220</v>
      </c>
      <c r="B1266" s="2" t="s">
        <v>10931</v>
      </c>
      <c r="C1266" s="2" t="s">
        <v>3022</v>
      </c>
      <c r="D1266" s="2" t="s">
        <v>11079</v>
      </c>
      <c r="E1266" s="2" t="s">
        <v>11080</v>
      </c>
      <c r="F1266" s="2" t="s">
        <v>6174</v>
      </c>
      <c r="G1266" s="2" t="s">
        <v>6253</v>
      </c>
      <c r="H1266" s="2" t="s">
        <v>6176</v>
      </c>
      <c r="I1266" s="2" t="s">
        <v>2532</v>
      </c>
      <c r="J1266" s="2" t="s">
        <v>6178</v>
      </c>
      <c r="K1266" s="2" t="s">
        <v>2532</v>
      </c>
      <c r="L1266" s="2" t="s">
        <v>2532</v>
      </c>
      <c r="M1266" s="2" t="s">
        <v>6179</v>
      </c>
      <c r="N1266" s="2" t="s">
        <v>6179</v>
      </c>
      <c r="O1266" s="2" t="s">
        <v>50</v>
      </c>
      <c r="P1266" s="2" t="s">
        <v>6180</v>
      </c>
      <c r="Q1266" s="2" t="s">
        <v>6181</v>
      </c>
      <c r="R1266" s="2" t="s">
        <v>11081</v>
      </c>
      <c r="S1266" s="2" t="s">
        <v>6183</v>
      </c>
      <c r="T1266" s="2" t="s">
        <v>6184</v>
      </c>
      <c r="U1266" s="2" t="s">
        <v>6185</v>
      </c>
      <c r="V1266" s="2" t="s">
        <v>10859</v>
      </c>
    </row>
    <row r="1267" s="2" customFormat="1" spans="1:22">
      <c r="A1267" s="4">
        <v>950666561</v>
      </c>
      <c r="B1267" s="2" t="s">
        <v>10931</v>
      </c>
      <c r="C1267" s="2" t="s">
        <v>11082</v>
      </c>
      <c r="D1267" s="2" t="s">
        <v>11083</v>
      </c>
      <c r="E1267" s="2" t="s">
        <v>11084</v>
      </c>
      <c r="F1267" s="2" t="s">
        <v>6213</v>
      </c>
      <c r="G1267" s="2" t="s">
        <v>6174</v>
      </c>
      <c r="H1267" s="2" t="s">
        <v>6176</v>
      </c>
      <c r="I1267" s="2" t="s">
        <v>1822</v>
      </c>
      <c r="J1267" s="2" t="s">
        <v>6178</v>
      </c>
      <c r="K1267" s="2" t="s">
        <v>1822</v>
      </c>
      <c r="L1267" s="2" t="s">
        <v>1822</v>
      </c>
      <c r="M1267" s="2" t="s">
        <v>6179</v>
      </c>
      <c r="N1267" s="2" t="s">
        <v>6179</v>
      </c>
      <c r="O1267" s="2" t="s">
        <v>50</v>
      </c>
      <c r="P1267" s="2" t="s">
        <v>6180</v>
      </c>
      <c r="Q1267" s="2" t="s">
        <v>6181</v>
      </c>
      <c r="R1267" s="2" t="s">
        <v>11085</v>
      </c>
      <c r="S1267" s="2" t="s">
        <v>6183</v>
      </c>
      <c r="T1267" s="2" t="s">
        <v>6184</v>
      </c>
      <c r="U1267" s="2" t="s">
        <v>6185</v>
      </c>
      <c r="V1267" s="2" t="s">
        <v>8198</v>
      </c>
    </row>
    <row r="1268" s="2" customFormat="1" spans="1:22">
      <c r="A1268" s="4">
        <v>912299364</v>
      </c>
      <c r="B1268" s="2" t="s">
        <v>10931</v>
      </c>
      <c r="C1268" s="2" t="s">
        <v>3025</v>
      </c>
      <c r="D1268" s="2" t="s">
        <v>11086</v>
      </c>
      <c r="E1268" s="2" t="s">
        <v>11087</v>
      </c>
      <c r="F1268" s="2" t="s">
        <v>6191</v>
      </c>
      <c r="G1268" s="2" t="s">
        <v>6253</v>
      </c>
      <c r="H1268" s="2" t="s">
        <v>6176</v>
      </c>
      <c r="I1268" s="2" t="s">
        <v>2050</v>
      </c>
      <c r="J1268" s="2" t="s">
        <v>6178</v>
      </c>
      <c r="K1268" s="2" t="s">
        <v>2050</v>
      </c>
      <c r="L1268" s="2" t="s">
        <v>2050</v>
      </c>
      <c r="M1268" s="2" t="s">
        <v>6179</v>
      </c>
      <c r="N1268" s="2" t="s">
        <v>6179</v>
      </c>
      <c r="O1268" s="2" t="s">
        <v>50</v>
      </c>
      <c r="P1268" s="2" t="s">
        <v>6180</v>
      </c>
      <c r="Q1268" s="2" t="s">
        <v>6181</v>
      </c>
      <c r="R1268" s="2" t="s">
        <v>11088</v>
      </c>
      <c r="S1268" s="2" t="s">
        <v>6183</v>
      </c>
      <c r="T1268" s="2" t="s">
        <v>6184</v>
      </c>
      <c r="U1268" s="2" t="s">
        <v>6185</v>
      </c>
      <c r="V1268" s="2" t="s">
        <v>8198</v>
      </c>
    </row>
    <row r="1269" s="2" customFormat="1" spans="1:22">
      <c r="A1269" s="4">
        <v>912305776</v>
      </c>
      <c r="B1269" s="2" t="s">
        <v>10931</v>
      </c>
      <c r="C1269" s="2" t="s">
        <v>3028</v>
      </c>
      <c r="D1269" s="2" t="s">
        <v>11089</v>
      </c>
      <c r="E1269" s="2" t="s">
        <v>11090</v>
      </c>
      <c r="F1269" s="2" t="s">
        <v>6175</v>
      </c>
      <c r="G1269" s="2" t="s">
        <v>6253</v>
      </c>
      <c r="H1269" s="2" t="s">
        <v>6176</v>
      </c>
      <c r="I1269" s="2" t="s">
        <v>3030</v>
      </c>
      <c r="J1269" s="2" t="s">
        <v>6178</v>
      </c>
      <c r="K1269" s="2" t="s">
        <v>3030</v>
      </c>
      <c r="L1269" s="2" t="s">
        <v>3030</v>
      </c>
      <c r="M1269" s="2" t="s">
        <v>6179</v>
      </c>
      <c r="N1269" s="2" t="s">
        <v>6179</v>
      </c>
      <c r="O1269" s="2" t="s">
        <v>50</v>
      </c>
      <c r="P1269" s="2" t="s">
        <v>6180</v>
      </c>
      <c r="Q1269" s="2" t="s">
        <v>6181</v>
      </c>
      <c r="R1269" s="2" t="s">
        <v>11091</v>
      </c>
      <c r="S1269" s="2" t="s">
        <v>6183</v>
      </c>
      <c r="T1269" s="2" t="s">
        <v>6184</v>
      </c>
      <c r="U1269" s="2" t="s">
        <v>6185</v>
      </c>
      <c r="V1269" s="2" t="s">
        <v>8198</v>
      </c>
    </row>
    <row r="1270" s="2" customFormat="1" spans="1:22">
      <c r="A1270" s="4">
        <v>912307820</v>
      </c>
      <c r="B1270" s="2" t="s">
        <v>10931</v>
      </c>
      <c r="C1270" s="2" t="s">
        <v>909</v>
      </c>
      <c r="D1270" s="2" t="s">
        <v>11092</v>
      </c>
      <c r="E1270" s="2" t="s">
        <v>11093</v>
      </c>
      <c r="F1270" s="2" t="s">
        <v>6191</v>
      </c>
      <c r="G1270" s="2" t="s">
        <v>6253</v>
      </c>
      <c r="H1270" s="2" t="s">
        <v>6176</v>
      </c>
      <c r="I1270" s="2" t="s">
        <v>11094</v>
      </c>
      <c r="J1270" s="2" t="s">
        <v>6178</v>
      </c>
      <c r="K1270" s="2" t="s">
        <v>11094</v>
      </c>
      <c r="L1270" s="2" t="s">
        <v>50</v>
      </c>
      <c r="M1270" s="2" t="s">
        <v>11095</v>
      </c>
      <c r="N1270" s="2" t="s">
        <v>11095</v>
      </c>
      <c r="O1270" s="2" t="s">
        <v>50</v>
      </c>
      <c r="P1270" s="2" t="s">
        <v>6180</v>
      </c>
      <c r="Q1270" s="2" t="s">
        <v>6181</v>
      </c>
      <c r="R1270" s="2" t="s">
        <v>11096</v>
      </c>
      <c r="S1270" s="2" t="s">
        <v>6183</v>
      </c>
      <c r="T1270" s="2" t="s">
        <v>6184</v>
      </c>
      <c r="U1270" s="2" t="s">
        <v>6185</v>
      </c>
      <c r="V1270" s="2" t="s">
        <v>6445</v>
      </c>
    </row>
    <row r="1271" s="2" customFormat="1" spans="1:22">
      <c r="A1271" s="4">
        <v>912322960</v>
      </c>
      <c r="B1271" s="2" t="s">
        <v>11097</v>
      </c>
      <c r="C1271" s="2" t="s">
        <v>11098</v>
      </c>
      <c r="D1271" s="2" t="s">
        <v>11099</v>
      </c>
      <c r="E1271" s="2" t="s">
        <v>11100</v>
      </c>
      <c r="F1271" s="2" t="s">
        <v>6213</v>
      </c>
      <c r="G1271" s="2" t="s">
        <v>6174</v>
      </c>
      <c r="H1271" s="2" t="s">
        <v>6176</v>
      </c>
      <c r="I1271" s="2" t="s">
        <v>2640</v>
      </c>
      <c r="J1271" s="2" t="s">
        <v>6178</v>
      </c>
      <c r="K1271" s="2" t="s">
        <v>2640</v>
      </c>
      <c r="L1271" s="2" t="s">
        <v>2640</v>
      </c>
      <c r="M1271" s="2" t="s">
        <v>6179</v>
      </c>
      <c r="N1271" s="2" t="s">
        <v>6179</v>
      </c>
      <c r="O1271" s="2" t="s">
        <v>50</v>
      </c>
      <c r="P1271" s="2" t="s">
        <v>6180</v>
      </c>
      <c r="Q1271" s="2" t="s">
        <v>6181</v>
      </c>
      <c r="R1271" s="2" t="s">
        <v>11101</v>
      </c>
      <c r="S1271" s="2" t="s">
        <v>6183</v>
      </c>
      <c r="T1271" s="2" t="s">
        <v>6184</v>
      </c>
      <c r="U1271" s="2" t="s">
        <v>6185</v>
      </c>
      <c r="V1271" s="2" t="s">
        <v>6200</v>
      </c>
    </row>
    <row r="1272" s="2" customFormat="1" spans="1:22">
      <c r="A1272" s="4">
        <v>365732083</v>
      </c>
      <c r="B1272" s="2" t="s">
        <v>11097</v>
      </c>
      <c r="C1272" s="2" t="s">
        <v>1361</v>
      </c>
      <c r="D1272" s="2" t="s">
        <v>11102</v>
      </c>
      <c r="E1272" s="2" t="s">
        <v>11103</v>
      </c>
      <c r="F1272" s="2" t="s">
        <v>6175</v>
      </c>
      <c r="G1272" s="2" t="s">
        <v>6253</v>
      </c>
      <c r="H1272" s="2" t="s">
        <v>6176</v>
      </c>
      <c r="I1272" s="2" t="s">
        <v>1363</v>
      </c>
      <c r="J1272" s="2" t="s">
        <v>6178</v>
      </c>
      <c r="K1272" s="2" t="s">
        <v>1363</v>
      </c>
      <c r="L1272" s="2" t="s">
        <v>1363</v>
      </c>
      <c r="M1272" s="2" t="s">
        <v>6179</v>
      </c>
      <c r="N1272" s="2" t="s">
        <v>6179</v>
      </c>
      <c r="O1272" s="2" t="s">
        <v>50</v>
      </c>
      <c r="P1272" s="2" t="s">
        <v>6180</v>
      </c>
      <c r="Q1272" s="2" t="s">
        <v>6181</v>
      </c>
      <c r="R1272" s="2" t="s">
        <v>11104</v>
      </c>
      <c r="S1272" s="2" t="s">
        <v>6183</v>
      </c>
      <c r="T1272" s="2" t="s">
        <v>6184</v>
      </c>
      <c r="U1272" s="2" t="s">
        <v>6185</v>
      </c>
      <c r="V1272" s="2" t="s">
        <v>7341</v>
      </c>
    </row>
    <row r="1273" s="2" customFormat="1" spans="1:22">
      <c r="A1273" s="4">
        <v>912356912</v>
      </c>
      <c r="B1273" s="2" t="s">
        <v>11097</v>
      </c>
      <c r="C1273" s="2" t="s">
        <v>3032</v>
      </c>
      <c r="D1273" s="2" t="s">
        <v>11105</v>
      </c>
      <c r="E1273" s="2" t="s">
        <v>11106</v>
      </c>
      <c r="F1273" s="2" t="s">
        <v>6205</v>
      </c>
      <c r="G1273" s="2" t="s">
        <v>6253</v>
      </c>
      <c r="H1273" s="2" t="s">
        <v>6176</v>
      </c>
      <c r="I1273" s="2" t="s">
        <v>3034</v>
      </c>
      <c r="J1273" s="2" t="s">
        <v>6178</v>
      </c>
      <c r="K1273" s="2" t="s">
        <v>3034</v>
      </c>
      <c r="L1273" s="2" t="s">
        <v>3034</v>
      </c>
      <c r="M1273" s="2" t="s">
        <v>6179</v>
      </c>
      <c r="N1273" s="2" t="s">
        <v>6179</v>
      </c>
      <c r="O1273" s="2" t="s">
        <v>50</v>
      </c>
      <c r="P1273" s="2" t="s">
        <v>6180</v>
      </c>
      <c r="Q1273" s="2" t="s">
        <v>6181</v>
      </c>
      <c r="R1273" s="2" t="s">
        <v>11107</v>
      </c>
      <c r="S1273" s="2" t="s">
        <v>6183</v>
      </c>
      <c r="T1273" s="2" t="s">
        <v>6184</v>
      </c>
      <c r="U1273" s="2" t="s">
        <v>6185</v>
      </c>
      <c r="V1273" s="2" t="s">
        <v>8198</v>
      </c>
    </row>
    <row r="1274" s="2" customFormat="1" spans="1:22">
      <c r="A1274" s="4">
        <v>912371348</v>
      </c>
      <c r="B1274" s="2" t="s">
        <v>11097</v>
      </c>
      <c r="C1274" s="2" t="s">
        <v>11108</v>
      </c>
      <c r="D1274" s="2" t="s">
        <v>8232</v>
      </c>
      <c r="E1274" s="2" t="s">
        <v>11109</v>
      </c>
      <c r="F1274" s="2" t="s">
        <v>6213</v>
      </c>
      <c r="G1274" s="2" t="s">
        <v>6175</v>
      </c>
      <c r="H1274" s="2" t="s">
        <v>6176</v>
      </c>
      <c r="I1274" s="2" t="s">
        <v>11110</v>
      </c>
      <c r="J1274" s="2" t="s">
        <v>6178</v>
      </c>
      <c r="K1274" s="2" t="s">
        <v>11110</v>
      </c>
      <c r="L1274" s="2" t="s">
        <v>11110</v>
      </c>
      <c r="M1274" s="2" t="s">
        <v>6179</v>
      </c>
      <c r="N1274" s="2" t="s">
        <v>6179</v>
      </c>
      <c r="O1274" s="2" t="s">
        <v>50</v>
      </c>
      <c r="P1274" s="2" t="s">
        <v>6180</v>
      </c>
      <c r="Q1274" s="2" t="s">
        <v>6181</v>
      </c>
      <c r="R1274" s="2" t="s">
        <v>11111</v>
      </c>
      <c r="S1274" s="2" t="s">
        <v>6183</v>
      </c>
      <c r="T1274" s="2" t="s">
        <v>6184</v>
      </c>
      <c r="U1274" s="2" t="s">
        <v>6185</v>
      </c>
      <c r="V1274" s="2" t="s">
        <v>6478</v>
      </c>
    </row>
    <row r="1275" s="2" customFormat="1" spans="1:22">
      <c r="A1275" s="4">
        <v>912379284</v>
      </c>
      <c r="B1275" s="2" t="s">
        <v>11097</v>
      </c>
      <c r="C1275" s="2" t="s">
        <v>11112</v>
      </c>
      <c r="D1275" s="2" t="s">
        <v>11113</v>
      </c>
      <c r="E1275" s="2" t="s">
        <v>11114</v>
      </c>
      <c r="F1275" s="2" t="s">
        <v>6191</v>
      </c>
      <c r="G1275" s="2" t="s">
        <v>6175</v>
      </c>
      <c r="H1275" s="2" t="s">
        <v>6176</v>
      </c>
      <c r="I1275" s="2" t="s">
        <v>10464</v>
      </c>
      <c r="J1275" s="2" t="s">
        <v>6178</v>
      </c>
      <c r="K1275" s="2" t="s">
        <v>10464</v>
      </c>
      <c r="L1275" s="2" t="s">
        <v>10464</v>
      </c>
      <c r="M1275" s="2" t="s">
        <v>6179</v>
      </c>
      <c r="N1275" s="2" t="s">
        <v>6179</v>
      </c>
      <c r="O1275" s="2" t="s">
        <v>50</v>
      </c>
      <c r="P1275" s="2" t="s">
        <v>6180</v>
      </c>
      <c r="Q1275" s="2" t="s">
        <v>6181</v>
      </c>
      <c r="R1275" s="2" t="s">
        <v>11115</v>
      </c>
      <c r="S1275" s="2" t="s">
        <v>6183</v>
      </c>
      <c r="T1275" s="2" t="s">
        <v>6184</v>
      </c>
      <c r="U1275" s="2" t="s">
        <v>6185</v>
      </c>
      <c r="V1275" s="2" t="s">
        <v>6193</v>
      </c>
    </row>
    <row r="1276" s="2" customFormat="1" spans="1:22">
      <c r="A1276" s="4">
        <v>950808765</v>
      </c>
      <c r="B1276" s="2" t="s">
        <v>11097</v>
      </c>
      <c r="C1276" s="2" t="s">
        <v>11116</v>
      </c>
      <c r="D1276" s="2" t="s">
        <v>11117</v>
      </c>
      <c r="E1276" s="2" t="s">
        <v>11118</v>
      </c>
      <c r="F1276" s="2" t="s">
        <v>6191</v>
      </c>
      <c r="G1276" s="2" t="s">
        <v>6174</v>
      </c>
      <c r="H1276" s="2" t="s">
        <v>6176</v>
      </c>
      <c r="I1276" s="2" t="s">
        <v>11119</v>
      </c>
      <c r="J1276" s="2" t="s">
        <v>6178</v>
      </c>
      <c r="K1276" s="2" t="s">
        <v>11119</v>
      </c>
      <c r="L1276" s="2" t="s">
        <v>11119</v>
      </c>
      <c r="M1276" s="2" t="s">
        <v>6179</v>
      </c>
      <c r="N1276" s="2" t="s">
        <v>6179</v>
      </c>
      <c r="O1276" s="2" t="s">
        <v>50</v>
      </c>
      <c r="P1276" s="2" t="s">
        <v>6180</v>
      </c>
      <c r="Q1276" s="2" t="s">
        <v>6181</v>
      </c>
      <c r="R1276" s="2" t="s">
        <v>11120</v>
      </c>
      <c r="S1276" s="2" t="s">
        <v>6183</v>
      </c>
      <c r="T1276" s="2" t="s">
        <v>6184</v>
      </c>
      <c r="U1276" s="2" t="s">
        <v>6185</v>
      </c>
      <c r="V1276" s="2" t="s">
        <v>6306</v>
      </c>
    </row>
    <row r="1277" s="2" customFormat="1" spans="1:22">
      <c r="A1277" s="4">
        <v>912410656</v>
      </c>
      <c r="B1277" s="2" t="s">
        <v>11097</v>
      </c>
      <c r="C1277" s="2" t="s">
        <v>11121</v>
      </c>
      <c r="D1277" s="2" t="s">
        <v>6997</v>
      </c>
      <c r="E1277" s="2" t="s">
        <v>11122</v>
      </c>
      <c r="F1277" s="2" t="s">
        <v>6213</v>
      </c>
      <c r="G1277" s="2" t="s">
        <v>6174</v>
      </c>
      <c r="H1277" s="2" t="s">
        <v>6176</v>
      </c>
      <c r="I1277" s="2" t="s">
        <v>5085</v>
      </c>
      <c r="J1277" s="2" t="s">
        <v>6178</v>
      </c>
      <c r="K1277" s="2" t="s">
        <v>5085</v>
      </c>
      <c r="L1277" s="2" t="s">
        <v>5085</v>
      </c>
      <c r="M1277" s="2" t="s">
        <v>6179</v>
      </c>
      <c r="N1277" s="2" t="s">
        <v>6179</v>
      </c>
      <c r="O1277" s="2" t="s">
        <v>50</v>
      </c>
      <c r="P1277" s="2" t="s">
        <v>6180</v>
      </c>
      <c r="Q1277" s="2" t="s">
        <v>6181</v>
      </c>
      <c r="R1277" s="2" t="s">
        <v>11123</v>
      </c>
      <c r="S1277" s="2" t="s">
        <v>6183</v>
      </c>
      <c r="T1277" s="2" t="s">
        <v>6184</v>
      </c>
      <c r="U1277" s="2" t="s">
        <v>6185</v>
      </c>
      <c r="V1277" s="2" t="s">
        <v>6200</v>
      </c>
    </row>
    <row r="1278" s="2" customFormat="1" spans="1:22">
      <c r="A1278" s="4">
        <v>603370606</v>
      </c>
      <c r="B1278" s="2" t="s">
        <v>11097</v>
      </c>
      <c r="C1278" s="2" t="s">
        <v>11124</v>
      </c>
      <c r="D1278" s="2" t="s">
        <v>11125</v>
      </c>
      <c r="E1278" s="2" t="s">
        <v>11126</v>
      </c>
      <c r="F1278" s="2" t="s">
        <v>7825</v>
      </c>
      <c r="G1278" s="2" t="s">
        <v>6175</v>
      </c>
      <c r="H1278" s="2" t="s">
        <v>6176</v>
      </c>
      <c r="I1278" s="2" t="s">
        <v>11127</v>
      </c>
      <c r="J1278" s="2" t="s">
        <v>6178</v>
      </c>
      <c r="K1278" s="2" t="s">
        <v>11127</v>
      </c>
      <c r="L1278" s="2" t="s">
        <v>11127</v>
      </c>
      <c r="M1278" s="2" t="s">
        <v>6179</v>
      </c>
      <c r="N1278" s="2" t="s">
        <v>6179</v>
      </c>
      <c r="O1278" s="2" t="s">
        <v>50</v>
      </c>
      <c r="P1278" s="2" t="s">
        <v>6180</v>
      </c>
      <c r="Q1278" s="2" t="s">
        <v>6181</v>
      </c>
      <c r="R1278" s="2" t="s">
        <v>11128</v>
      </c>
      <c r="S1278" s="2" t="s">
        <v>6183</v>
      </c>
      <c r="T1278" s="2" t="s">
        <v>6184</v>
      </c>
      <c r="U1278" s="2" t="s">
        <v>6185</v>
      </c>
      <c r="V1278" s="2" t="s">
        <v>6266</v>
      </c>
    </row>
    <row r="1279" s="2" customFormat="1" spans="1:22">
      <c r="A1279" s="4">
        <v>950854029</v>
      </c>
      <c r="B1279" s="2" t="s">
        <v>11097</v>
      </c>
      <c r="C1279" s="2" t="s">
        <v>4414</v>
      </c>
      <c r="D1279" s="2" t="s">
        <v>7685</v>
      </c>
      <c r="E1279" s="2" t="s">
        <v>11129</v>
      </c>
      <c r="F1279" s="2" t="s">
        <v>6175</v>
      </c>
      <c r="G1279" s="2" t="s">
        <v>6253</v>
      </c>
      <c r="H1279" s="2" t="s">
        <v>6176</v>
      </c>
      <c r="I1279" s="2" t="s">
        <v>1470</v>
      </c>
      <c r="J1279" s="2" t="s">
        <v>6178</v>
      </c>
      <c r="K1279" s="2" t="s">
        <v>1470</v>
      </c>
      <c r="L1279" s="2" t="s">
        <v>1470</v>
      </c>
      <c r="M1279" s="2" t="s">
        <v>6179</v>
      </c>
      <c r="N1279" s="2" t="s">
        <v>6179</v>
      </c>
      <c r="O1279" s="2" t="s">
        <v>50</v>
      </c>
      <c r="P1279" s="2" t="s">
        <v>6180</v>
      </c>
      <c r="Q1279" s="2" t="s">
        <v>6181</v>
      </c>
      <c r="R1279" s="2" t="s">
        <v>11130</v>
      </c>
      <c r="S1279" s="2" t="s">
        <v>6183</v>
      </c>
      <c r="T1279" s="2" t="s">
        <v>6184</v>
      </c>
      <c r="U1279" s="2" t="s">
        <v>6185</v>
      </c>
      <c r="V1279" s="2" t="s">
        <v>6400</v>
      </c>
    </row>
    <row r="1280" s="2" customFormat="1" spans="1:22">
      <c r="A1280" s="4">
        <v>950876409</v>
      </c>
      <c r="B1280" s="2" t="s">
        <v>11097</v>
      </c>
      <c r="C1280" s="2" t="s">
        <v>11131</v>
      </c>
      <c r="D1280" s="2" t="s">
        <v>11132</v>
      </c>
      <c r="E1280" s="2" t="s">
        <v>11133</v>
      </c>
      <c r="F1280" s="2" t="s">
        <v>6213</v>
      </c>
      <c r="G1280" s="2" t="s">
        <v>6174</v>
      </c>
      <c r="H1280" s="2" t="s">
        <v>6176</v>
      </c>
      <c r="I1280" s="2" t="s">
        <v>3732</v>
      </c>
      <c r="J1280" s="2" t="s">
        <v>6178</v>
      </c>
      <c r="K1280" s="2" t="s">
        <v>3732</v>
      </c>
      <c r="L1280" s="2" t="s">
        <v>3732</v>
      </c>
      <c r="M1280" s="2" t="s">
        <v>6179</v>
      </c>
      <c r="N1280" s="2" t="s">
        <v>6179</v>
      </c>
      <c r="O1280" s="2" t="s">
        <v>50</v>
      </c>
      <c r="P1280" s="2" t="s">
        <v>6180</v>
      </c>
      <c r="Q1280" s="2" t="s">
        <v>6181</v>
      </c>
      <c r="R1280" s="2" t="s">
        <v>11134</v>
      </c>
      <c r="S1280" s="2" t="s">
        <v>6183</v>
      </c>
      <c r="T1280" s="2" t="s">
        <v>6184</v>
      </c>
      <c r="U1280" s="2" t="s">
        <v>6185</v>
      </c>
      <c r="V1280" s="2" t="s">
        <v>6400</v>
      </c>
    </row>
    <row r="1281" s="2" customFormat="1" spans="1:22">
      <c r="A1281" s="4">
        <v>950899793</v>
      </c>
      <c r="B1281" s="2" t="s">
        <v>11097</v>
      </c>
      <c r="C1281" s="2" t="s">
        <v>11135</v>
      </c>
      <c r="D1281" s="2" t="s">
        <v>11136</v>
      </c>
      <c r="E1281" s="2" t="s">
        <v>11137</v>
      </c>
      <c r="F1281" s="2" t="s">
        <v>6174</v>
      </c>
      <c r="G1281" s="2" t="s">
        <v>6175</v>
      </c>
      <c r="H1281" s="2" t="s">
        <v>6176</v>
      </c>
      <c r="I1281" s="2" t="s">
        <v>4122</v>
      </c>
      <c r="J1281" s="2" t="s">
        <v>6178</v>
      </c>
      <c r="K1281" s="2" t="s">
        <v>4122</v>
      </c>
      <c r="L1281" s="2" t="s">
        <v>4122</v>
      </c>
      <c r="M1281" s="2" t="s">
        <v>6179</v>
      </c>
      <c r="N1281" s="2" t="s">
        <v>6179</v>
      </c>
      <c r="O1281" s="2" t="s">
        <v>50</v>
      </c>
      <c r="P1281" s="2" t="s">
        <v>6180</v>
      </c>
      <c r="Q1281" s="2" t="s">
        <v>6181</v>
      </c>
      <c r="R1281" s="2" t="s">
        <v>11138</v>
      </c>
      <c r="S1281" s="2" t="s">
        <v>6183</v>
      </c>
      <c r="T1281" s="2" t="s">
        <v>6184</v>
      </c>
      <c r="U1281" s="2" t="s">
        <v>6185</v>
      </c>
      <c r="V1281" s="2" t="s">
        <v>6222</v>
      </c>
    </row>
    <row r="1282" s="2" customFormat="1" spans="1:22">
      <c r="A1282" s="4">
        <v>603416842</v>
      </c>
      <c r="B1282" s="2" t="s">
        <v>11097</v>
      </c>
      <c r="C1282" s="2" t="s">
        <v>11139</v>
      </c>
      <c r="D1282" s="2" t="s">
        <v>7232</v>
      </c>
      <c r="E1282" s="2" t="s">
        <v>11140</v>
      </c>
      <c r="F1282" s="2" t="s">
        <v>6191</v>
      </c>
      <c r="G1282" s="2" t="s">
        <v>6175</v>
      </c>
      <c r="H1282" s="2" t="s">
        <v>6176</v>
      </c>
      <c r="I1282" s="2" t="s">
        <v>11141</v>
      </c>
      <c r="J1282" s="2" t="s">
        <v>6178</v>
      </c>
      <c r="K1282" s="2" t="s">
        <v>11141</v>
      </c>
      <c r="L1282" s="2" t="s">
        <v>11141</v>
      </c>
      <c r="M1282" s="2" t="s">
        <v>6179</v>
      </c>
      <c r="N1282" s="2" t="s">
        <v>6179</v>
      </c>
      <c r="O1282" s="2" t="s">
        <v>50</v>
      </c>
      <c r="P1282" s="2" t="s">
        <v>6180</v>
      </c>
      <c r="Q1282" s="2" t="s">
        <v>6181</v>
      </c>
      <c r="R1282" s="2" t="s">
        <v>11142</v>
      </c>
      <c r="S1282" s="2" t="s">
        <v>6183</v>
      </c>
      <c r="T1282" s="2" t="s">
        <v>6184</v>
      </c>
      <c r="U1282" s="2" t="s">
        <v>6185</v>
      </c>
      <c r="V1282" s="2" t="s">
        <v>6200</v>
      </c>
    </row>
    <row r="1283" s="2" customFormat="1" spans="1:22">
      <c r="A1283" s="4">
        <v>912481124</v>
      </c>
      <c r="B1283" s="2" t="s">
        <v>11097</v>
      </c>
      <c r="C1283" s="2" t="s">
        <v>11143</v>
      </c>
      <c r="D1283" s="2" t="s">
        <v>11144</v>
      </c>
      <c r="E1283" s="2" t="s">
        <v>11145</v>
      </c>
      <c r="F1283" s="2" t="s">
        <v>6174</v>
      </c>
      <c r="G1283" s="2" t="s">
        <v>6175</v>
      </c>
      <c r="H1283" s="2" t="s">
        <v>6176</v>
      </c>
      <c r="I1283" s="2" t="s">
        <v>11146</v>
      </c>
      <c r="J1283" s="2" t="s">
        <v>6178</v>
      </c>
      <c r="K1283" s="2" t="s">
        <v>11146</v>
      </c>
      <c r="L1283" s="2" t="s">
        <v>11146</v>
      </c>
      <c r="M1283" s="2" t="s">
        <v>6179</v>
      </c>
      <c r="N1283" s="2" t="s">
        <v>6179</v>
      </c>
      <c r="O1283" s="2" t="s">
        <v>50</v>
      </c>
      <c r="P1283" s="2" t="s">
        <v>6180</v>
      </c>
      <c r="Q1283" s="2" t="s">
        <v>6181</v>
      </c>
      <c r="R1283" s="2" t="s">
        <v>11147</v>
      </c>
      <c r="S1283" s="2" t="s">
        <v>6183</v>
      </c>
      <c r="T1283" s="2" t="s">
        <v>6184</v>
      </c>
      <c r="U1283" s="2" t="s">
        <v>6185</v>
      </c>
      <c r="V1283" s="2" t="s">
        <v>6266</v>
      </c>
    </row>
    <row r="1284" s="2" customFormat="1" spans="1:22">
      <c r="A1284" s="4">
        <v>603433014</v>
      </c>
      <c r="B1284" s="2" t="s">
        <v>11097</v>
      </c>
      <c r="C1284" s="2" t="s">
        <v>1832</v>
      </c>
      <c r="D1284" s="2" t="s">
        <v>11148</v>
      </c>
      <c r="E1284" s="2" t="s">
        <v>11149</v>
      </c>
      <c r="F1284" s="2" t="s">
        <v>6205</v>
      </c>
      <c r="G1284" s="2" t="s">
        <v>6253</v>
      </c>
      <c r="H1284" s="2" t="s">
        <v>6176</v>
      </c>
      <c r="I1284" s="2" t="s">
        <v>1834</v>
      </c>
      <c r="J1284" s="2" t="s">
        <v>6178</v>
      </c>
      <c r="K1284" s="2" t="s">
        <v>1834</v>
      </c>
      <c r="L1284" s="2" t="s">
        <v>1834</v>
      </c>
      <c r="M1284" s="2" t="s">
        <v>6179</v>
      </c>
      <c r="N1284" s="2" t="s">
        <v>6179</v>
      </c>
      <c r="O1284" s="2" t="s">
        <v>50</v>
      </c>
      <c r="P1284" s="2" t="s">
        <v>6180</v>
      </c>
      <c r="Q1284" s="2" t="s">
        <v>6181</v>
      </c>
      <c r="R1284" s="2" t="s">
        <v>11150</v>
      </c>
      <c r="S1284" s="2" t="s">
        <v>6183</v>
      </c>
      <c r="T1284" s="2" t="s">
        <v>6184</v>
      </c>
      <c r="U1284" s="2" t="s">
        <v>6185</v>
      </c>
      <c r="V1284" s="2" t="s">
        <v>6445</v>
      </c>
    </row>
    <row r="1285" s="2" customFormat="1" spans="1:22">
      <c r="A1285" s="4">
        <v>912507604</v>
      </c>
      <c r="B1285" s="2" t="s">
        <v>11097</v>
      </c>
      <c r="C1285" s="2" t="s">
        <v>3036</v>
      </c>
      <c r="D1285" s="2" t="s">
        <v>11151</v>
      </c>
      <c r="E1285" s="2" t="s">
        <v>11152</v>
      </c>
      <c r="F1285" s="2" t="s">
        <v>6174</v>
      </c>
      <c r="G1285" s="2" t="s">
        <v>6253</v>
      </c>
      <c r="H1285" s="2" t="s">
        <v>6176</v>
      </c>
      <c r="I1285" s="2" t="s">
        <v>1335</v>
      </c>
      <c r="J1285" s="2" t="s">
        <v>6178</v>
      </c>
      <c r="K1285" s="2" t="s">
        <v>1335</v>
      </c>
      <c r="L1285" s="2" t="s">
        <v>1335</v>
      </c>
      <c r="M1285" s="2" t="s">
        <v>6179</v>
      </c>
      <c r="N1285" s="2" t="s">
        <v>6179</v>
      </c>
      <c r="O1285" s="2" t="s">
        <v>50</v>
      </c>
      <c r="P1285" s="2" t="s">
        <v>6180</v>
      </c>
      <c r="Q1285" s="2" t="s">
        <v>6181</v>
      </c>
      <c r="R1285" s="2" t="s">
        <v>11153</v>
      </c>
      <c r="S1285" s="2" t="s">
        <v>6183</v>
      </c>
      <c r="T1285" s="2" t="s">
        <v>6184</v>
      </c>
      <c r="U1285" s="2" t="s">
        <v>6185</v>
      </c>
      <c r="V1285" s="2" t="s">
        <v>7106</v>
      </c>
    </row>
    <row r="1286" s="2" customFormat="1" spans="1:22">
      <c r="A1286" s="4">
        <v>603441826</v>
      </c>
      <c r="B1286" s="2" t="s">
        <v>11097</v>
      </c>
      <c r="C1286" s="2" t="s">
        <v>1836</v>
      </c>
      <c r="D1286" s="2" t="s">
        <v>7608</v>
      </c>
      <c r="E1286" s="2" t="s">
        <v>11154</v>
      </c>
      <c r="F1286" s="2" t="s">
        <v>6191</v>
      </c>
      <c r="G1286" s="2" t="s">
        <v>6253</v>
      </c>
      <c r="H1286" s="2" t="s">
        <v>6176</v>
      </c>
      <c r="I1286" s="2" t="s">
        <v>1838</v>
      </c>
      <c r="J1286" s="2" t="s">
        <v>6178</v>
      </c>
      <c r="K1286" s="2" t="s">
        <v>1838</v>
      </c>
      <c r="L1286" s="2" t="s">
        <v>1838</v>
      </c>
      <c r="M1286" s="2" t="s">
        <v>6179</v>
      </c>
      <c r="N1286" s="2" t="s">
        <v>6179</v>
      </c>
      <c r="O1286" s="2" t="s">
        <v>50</v>
      </c>
      <c r="P1286" s="2" t="s">
        <v>6180</v>
      </c>
      <c r="Q1286" s="2" t="s">
        <v>6181</v>
      </c>
      <c r="R1286" s="2" t="s">
        <v>11155</v>
      </c>
      <c r="S1286" s="2" t="s">
        <v>6183</v>
      </c>
      <c r="T1286" s="2" t="s">
        <v>6184</v>
      </c>
      <c r="U1286" s="2" t="s">
        <v>6185</v>
      </c>
      <c r="V1286" s="2" t="s">
        <v>6193</v>
      </c>
    </row>
    <row r="1287" s="2" customFormat="1" spans="1:22">
      <c r="A1287" s="4">
        <v>950988545</v>
      </c>
      <c r="B1287" s="2" t="s">
        <v>11097</v>
      </c>
      <c r="C1287" s="2" t="s">
        <v>4416</v>
      </c>
      <c r="D1287" s="2" t="s">
        <v>9733</v>
      </c>
      <c r="E1287" s="2" t="s">
        <v>11156</v>
      </c>
      <c r="F1287" s="2" t="s">
        <v>6175</v>
      </c>
      <c r="G1287" s="2" t="s">
        <v>6253</v>
      </c>
      <c r="H1287" s="2" t="s">
        <v>6176</v>
      </c>
      <c r="I1287" s="2" t="s">
        <v>4417</v>
      </c>
      <c r="J1287" s="2" t="s">
        <v>6178</v>
      </c>
      <c r="K1287" s="2" t="s">
        <v>4417</v>
      </c>
      <c r="L1287" s="2" t="s">
        <v>4417</v>
      </c>
      <c r="M1287" s="2" t="s">
        <v>6179</v>
      </c>
      <c r="N1287" s="2" t="s">
        <v>6179</v>
      </c>
      <c r="O1287" s="2" t="s">
        <v>50</v>
      </c>
      <c r="P1287" s="2" t="s">
        <v>6180</v>
      </c>
      <c r="Q1287" s="2" t="s">
        <v>6181</v>
      </c>
      <c r="R1287" s="2" t="s">
        <v>11157</v>
      </c>
      <c r="S1287" s="2" t="s">
        <v>6183</v>
      </c>
      <c r="T1287" s="2" t="s">
        <v>6184</v>
      </c>
      <c r="U1287" s="2" t="s">
        <v>6185</v>
      </c>
      <c r="V1287" s="2" t="s">
        <v>6400</v>
      </c>
    </row>
    <row r="1288" s="2" customFormat="1" spans="1:22">
      <c r="A1288" s="4">
        <v>603458078</v>
      </c>
      <c r="B1288" s="2" t="s">
        <v>11097</v>
      </c>
      <c r="C1288" s="2" t="s">
        <v>11158</v>
      </c>
      <c r="D1288" s="2" t="s">
        <v>7626</v>
      </c>
      <c r="E1288" s="2" t="s">
        <v>11159</v>
      </c>
      <c r="F1288" s="2" t="s">
        <v>6191</v>
      </c>
      <c r="G1288" s="2" t="s">
        <v>6174</v>
      </c>
      <c r="H1288" s="2" t="s">
        <v>6176</v>
      </c>
      <c r="I1288" s="2" t="s">
        <v>11160</v>
      </c>
      <c r="J1288" s="2" t="s">
        <v>6178</v>
      </c>
      <c r="K1288" s="2" t="s">
        <v>11160</v>
      </c>
      <c r="L1288" s="2" t="s">
        <v>11160</v>
      </c>
      <c r="M1288" s="2" t="s">
        <v>6179</v>
      </c>
      <c r="N1288" s="2" t="s">
        <v>6179</v>
      </c>
      <c r="O1288" s="2" t="s">
        <v>50</v>
      </c>
      <c r="P1288" s="2" t="s">
        <v>6180</v>
      </c>
      <c r="Q1288" s="2" t="s">
        <v>6181</v>
      </c>
      <c r="R1288" s="2" t="s">
        <v>11161</v>
      </c>
      <c r="S1288" s="2" t="s">
        <v>6183</v>
      </c>
      <c r="T1288" s="2" t="s">
        <v>6184</v>
      </c>
      <c r="U1288" s="2" t="s">
        <v>6208</v>
      </c>
      <c r="V1288" s="2" t="s">
        <v>6209</v>
      </c>
    </row>
    <row r="1289" s="2" customFormat="1" spans="1:22">
      <c r="A1289" s="4">
        <v>912583088</v>
      </c>
      <c r="B1289" s="2" t="s">
        <v>11097</v>
      </c>
      <c r="C1289" s="2" t="s">
        <v>11162</v>
      </c>
      <c r="D1289" s="2" t="s">
        <v>11163</v>
      </c>
      <c r="E1289" s="2" t="s">
        <v>11164</v>
      </c>
      <c r="F1289" s="2" t="s">
        <v>6205</v>
      </c>
      <c r="G1289" s="2" t="s">
        <v>6253</v>
      </c>
      <c r="H1289" s="2" t="s">
        <v>6176</v>
      </c>
      <c r="I1289" s="2" t="s">
        <v>3041</v>
      </c>
      <c r="J1289" s="2" t="s">
        <v>6178</v>
      </c>
      <c r="K1289" s="2" t="s">
        <v>3041</v>
      </c>
      <c r="L1289" s="2" t="s">
        <v>3041</v>
      </c>
      <c r="M1289" s="2" t="s">
        <v>6179</v>
      </c>
      <c r="N1289" s="2" t="s">
        <v>6179</v>
      </c>
      <c r="O1289" s="2" t="s">
        <v>50</v>
      </c>
      <c r="P1289" s="2" t="s">
        <v>6180</v>
      </c>
      <c r="Q1289" s="2" t="s">
        <v>6181</v>
      </c>
      <c r="R1289" s="2" t="s">
        <v>11165</v>
      </c>
      <c r="S1289" s="2" t="s">
        <v>6183</v>
      </c>
      <c r="T1289" s="2" t="s">
        <v>6184</v>
      </c>
      <c r="U1289" s="2" t="s">
        <v>6208</v>
      </c>
      <c r="V1289" s="2" t="s">
        <v>6478</v>
      </c>
    </row>
    <row r="1290" s="2" customFormat="1" spans="1:22">
      <c r="A1290" s="4">
        <v>912585216</v>
      </c>
      <c r="B1290" s="2" t="s">
        <v>11097</v>
      </c>
      <c r="C1290" s="2" t="s">
        <v>11166</v>
      </c>
      <c r="D1290" s="2" t="s">
        <v>7801</v>
      </c>
      <c r="E1290" s="2" t="s">
        <v>11167</v>
      </c>
      <c r="F1290" s="2" t="s">
        <v>6174</v>
      </c>
      <c r="G1290" s="2" t="s">
        <v>6175</v>
      </c>
      <c r="H1290" s="2" t="s">
        <v>6176</v>
      </c>
      <c r="I1290" s="2" t="s">
        <v>5077</v>
      </c>
      <c r="J1290" s="2" t="s">
        <v>6178</v>
      </c>
      <c r="K1290" s="2" t="s">
        <v>5077</v>
      </c>
      <c r="L1290" s="2" t="s">
        <v>5077</v>
      </c>
      <c r="M1290" s="2" t="s">
        <v>6179</v>
      </c>
      <c r="N1290" s="2" t="s">
        <v>6179</v>
      </c>
      <c r="O1290" s="2" t="s">
        <v>50</v>
      </c>
      <c r="P1290" s="2" t="s">
        <v>6180</v>
      </c>
      <c r="Q1290" s="2" t="s">
        <v>6181</v>
      </c>
      <c r="R1290" s="2" t="s">
        <v>11168</v>
      </c>
      <c r="S1290" s="2" t="s">
        <v>6183</v>
      </c>
      <c r="T1290" s="2" t="s">
        <v>6184</v>
      </c>
      <c r="U1290" s="2" t="s">
        <v>6208</v>
      </c>
      <c r="V1290" s="2" t="s">
        <v>6478</v>
      </c>
    </row>
    <row r="1291" s="2" customFormat="1" spans="1:22">
      <c r="A1291" s="4">
        <v>912596800</v>
      </c>
      <c r="B1291" s="2" t="s">
        <v>11097</v>
      </c>
      <c r="C1291" s="2" t="s">
        <v>3043</v>
      </c>
      <c r="D1291" s="2" t="s">
        <v>11169</v>
      </c>
      <c r="E1291" s="2" t="s">
        <v>11170</v>
      </c>
      <c r="F1291" s="2" t="s">
        <v>6175</v>
      </c>
      <c r="G1291" s="2" t="s">
        <v>6253</v>
      </c>
      <c r="H1291" s="2" t="s">
        <v>6176</v>
      </c>
      <c r="I1291" s="2" t="s">
        <v>3045</v>
      </c>
      <c r="J1291" s="2" t="s">
        <v>6178</v>
      </c>
      <c r="K1291" s="2" t="s">
        <v>3045</v>
      </c>
      <c r="L1291" s="2" t="s">
        <v>3045</v>
      </c>
      <c r="M1291" s="2" t="s">
        <v>6179</v>
      </c>
      <c r="N1291" s="2" t="s">
        <v>6179</v>
      </c>
      <c r="O1291" s="2" t="s">
        <v>50</v>
      </c>
      <c r="P1291" s="2" t="s">
        <v>6180</v>
      </c>
      <c r="Q1291" s="2" t="s">
        <v>6181</v>
      </c>
      <c r="R1291" s="2" t="s">
        <v>11171</v>
      </c>
      <c r="S1291" s="2" t="s">
        <v>6183</v>
      </c>
      <c r="T1291" s="2" t="s">
        <v>6184</v>
      </c>
      <c r="U1291" s="2" t="s">
        <v>6185</v>
      </c>
      <c r="V1291" s="2" t="s">
        <v>6200</v>
      </c>
    </row>
    <row r="1292" s="2" customFormat="1" spans="1:22">
      <c r="A1292" s="4">
        <v>912611480</v>
      </c>
      <c r="B1292" s="2" t="s">
        <v>11097</v>
      </c>
      <c r="C1292" s="2" t="s">
        <v>3047</v>
      </c>
      <c r="D1292" s="2" t="s">
        <v>11172</v>
      </c>
      <c r="E1292" s="2" t="s">
        <v>11173</v>
      </c>
      <c r="F1292" s="2" t="s">
        <v>6175</v>
      </c>
      <c r="G1292" s="2" t="s">
        <v>6253</v>
      </c>
      <c r="H1292" s="2" t="s">
        <v>6176</v>
      </c>
      <c r="I1292" s="2" t="s">
        <v>1659</v>
      </c>
      <c r="J1292" s="2" t="s">
        <v>6178</v>
      </c>
      <c r="K1292" s="2" t="s">
        <v>1659</v>
      </c>
      <c r="L1292" s="2" t="s">
        <v>1659</v>
      </c>
      <c r="M1292" s="2" t="s">
        <v>6179</v>
      </c>
      <c r="N1292" s="2" t="s">
        <v>6179</v>
      </c>
      <c r="O1292" s="2" t="s">
        <v>50</v>
      </c>
      <c r="P1292" s="2" t="s">
        <v>6180</v>
      </c>
      <c r="Q1292" s="2" t="s">
        <v>6181</v>
      </c>
      <c r="R1292" s="2" t="s">
        <v>11174</v>
      </c>
      <c r="S1292" s="2" t="s">
        <v>6183</v>
      </c>
      <c r="T1292" s="2" t="s">
        <v>6184</v>
      </c>
      <c r="U1292" s="2" t="s">
        <v>6185</v>
      </c>
      <c r="V1292" s="2" t="s">
        <v>6200</v>
      </c>
    </row>
    <row r="1293" s="2" customFormat="1" spans="1:22">
      <c r="A1293" s="4">
        <v>951074521</v>
      </c>
      <c r="B1293" s="2" t="s">
        <v>11097</v>
      </c>
      <c r="C1293" s="2" t="s">
        <v>11175</v>
      </c>
      <c r="D1293" s="2" t="s">
        <v>10600</v>
      </c>
      <c r="E1293" s="2" t="s">
        <v>11176</v>
      </c>
      <c r="F1293" s="2" t="s">
        <v>6191</v>
      </c>
      <c r="G1293" s="2" t="s">
        <v>6174</v>
      </c>
      <c r="H1293" s="2" t="s">
        <v>6176</v>
      </c>
      <c r="I1293" s="2" t="s">
        <v>2957</v>
      </c>
      <c r="J1293" s="2" t="s">
        <v>6178</v>
      </c>
      <c r="K1293" s="2" t="s">
        <v>2957</v>
      </c>
      <c r="L1293" s="2" t="s">
        <v>2957</v>
      </c>
      <c r="M1293" s="2" t="s">
        <v>6179</v>
      </c>
      <c r="N1293" s="2" t="s">
        <v>6179</v>
      </c>
      <c r="O1293" s="2" t="s">
        <v>50</v>
      </c>
      <c r="P1293" s="2" t="s">
        <v>6180</v>
      </c>
      <c r="Q1293" s="2" t="s">
        <v>6181</v>
      </c>
      <c r="R1293" s="2" t="s">
        <v>11177</v>
      </c>
      <c r="S1293" s="2" t="s">
        <v>6183</v>
      </c>
      <c r="T1293" s="2" t="s">
        <v>6184</v>
      </c>
      <c r="U1293" s="2" t="s">
        <v>6185</v>
      </c>
      <c r="V1293" s="2" t="s">
        <v>6400</v>
      </c>
    </row>
    <row r="1294" s="2" customFormat="1" spans="1:22">
      <c r="A1294" s="4">
        <v>951089205</v>
      </c>
      <c r="B1294" s="2" t="s">
        <v>11097</v>
      </c>
      <c r="C1294" s="2" t="s">
        <v>4419</v>
      </c>
      <c r="D1294" s="2" t="s">
        <v>9737</v>
      </c>
      <c r="E1294" s="2" t="s">
        <v>11178</v>
      </c>
      <c r="F1294" s="2" t="s">
        <v>6191</v>
      </c>
      <c r="G1294" s="2" t="s">
        <v>6253</v>
      </c>
      <c r="H1294" s="2" t="s">
        <v>6176</v>
      </c>
      <c r="I1294" s="2" t="s">
        <v>4420</v>
      </c>
      <c r="J1294" s="2" t="s">
        <v>6178</v>
      </c>
      <c r="K1294" s="2" t="s">
        <v>4420</v>
      </c>
      <c r="L1294" s="2" t="s">
        <v>4420</v>
      </c>
      <c r="M1294" s="2" t="s">
        <v>6179</v>
      </c>
      <c r="N1294" s="2" t="s">
        <v>6179</v>
      </c>
      <c r="O1294" s="2" t="s">
        <v>50</v>
      </c>
      <c r="P1294" s="2" t="s">
        <v>6180</v>
      </c>
      <c r="Q1294" s="2" t="s">
        <v>6181</v>
      </c>
      <c r="R1294" s="2" t="s">
        <v>11179</v>
      </c>
      <c r="S1294" s="2" t="s">
        <v>6183</v>
      </c>
      <c r="T1294" s="2" t="s">
        <v>6184</v>
      </c>
      <c r="U1294" s="2" t="s">
        <v>6185</v>
      </c>
      <c r="V1294" s="2" t="s">
        <v>8198</v>
      </c>
    </row>
    <row r="1295" s="2" customFormat="1" spans="1:22">
      <c r="A1295" s="4">
        <v>365841431</v>
      </c>
      <c r="B1295" s="2" t="s">
        <v>11097</v>
      </c>
      <c r="C1295" s="2" t="s">
        <v>11180</v>
      </c>
      <c r="D1295" s="2" t="s">
        <v>10002</v>
      </c>
      <c r="E1295" s="2" t="s">
        <v>11181</v>
      </c>
      <c r="F1295" s="2" t="s">
        <v>6213</v>
      </c>
      <c r="G1295" s="2" t="s">
        <v>6174</v>
      </c>
      <c r="H1295" s="2" t="s">
        <v>6176</v>
      </c>
      <c r="I1295" s="2" t="s">
        <v>11182</v>
      </c>
      <c r="J1295" s="2" t="s">
        <v>6178</v>
      </c>
      <c r="K1295" s="2" t="s">
        <v>11182</v>
      </c>
      <c r="L1295" s="2" t="s">
        <v>11182</v>
      </c>
      <c r="M1295" s="2" t="s">
        <v>6179</v>
      </c>
      <c r="N1295" s="2" t="s">
        <v>6179</v>
      </c>
      <c r="O1295" s="2" t="s">
        <v>50</v>
      </c>
      <c r="P1295" s="2" t="s">
        <v>6180</v>
      </c>
      <c r="Q1295" s="2" t="s">
        <v>6181</v>
      </c>
      <c r="R1295" s="2" t="s">
        <v>11183</v>
      </c>
      <c r="S1295" s="2" t="s">
        <v>6183</v>
      </c>
      <c r="T1295" s="2" t="s">
        <v>6184</v>
      </c>
      <c r="U1295" s="2" t="s">
        <v>6185</v>
      </c>
      <c r="V1295" s="2" t="s">
        <v>6193</v>
      </c>
    </row>
    <row r="1296" s="2" customFormat="1" spans="1:22">
      <c r="A1296" s="4">
        <v>912675636</v>
      </c>
      <c r="B1296" s="2" t="s">
        <v>11097</v>
      </c>
      <c r="C1296" s="2" t="s">
        <v>11184</v>
      </c>
      <c r="D1296" s="2" t="s">
        <v>11185</v>
      </c>
      <c r="E1296" s="2" t="s">
        <v>11186</v>
      </c>
      <c r="F1296" s="2" t="s">
        <v>6191</v>
      </c>
      <c r="G1296" s="2" t="s">
        <v>6174</v>
      </c>
      <c r="H1296" s="2" t="s">
        <v>6176</v>
      </c>
      <c r="I1296" s="2" t="s">
        <v>11187</v>
      </c>
      <c r="J1296" s="2" t="s">
        <v>6178</v>
      </c>
      <c r="K1296" s="2" t="s">
        <v>11187</v>
      </c>
      <c r="L1296" s="2" t="s">
        <v>11187</v>
      </c>
      <c r="M1296" s="2" t="s">
        <v>6179</v>
      </c>
      <c r="N1296" s="2" t="s">
        <v>6179</v>
      </c>
      <c r="O1296" s="2" t="s">
        <v>50</v>
      </c>
      <c r="P1296" s="2" t="s">
        <v>6180</v>
      </c>
      <c r="Q1296" s="2" t="s">
        <v>6181</v>
      </c>
      <c r="R1296" s="2" t="s">
        <v>11188</v>
      </c>
      <c r="S1296" s="2" t="s">
        <v>6183</v>
      </c>
      <c r="T1296" s="2" t="s">
        <v>6184</v>
      </c>
      <c r="U1296" s="2" t="s">
        <v>6185</v>
      </c>
      <c r="V1296" s="2" t="s">
        <v>6193</v>
      </c>
    </row>
    <row r="1297" s="2" customFormat="1" spans="1:22">
      <c r="A1297" s="4">
        <v>912700884</v>
      </c>
      <c r="B1297" s="2" t="s">
        <v>11097</v>
      </c>
      <c r="C1297" s="2" t="s">
        <v>11189</v>
      </c>
      <c r="D1297" s="2" t="s">
        <v>11190</v>
      </c>
      <c r="E1297" s="2" t="s">
        <v>11191</v>
      </c>
      <c r="F1297" s="2" t="s">
        <v>6174</v>
      </c>
      <c r="G1297" s="2" t="s">
        <v>6175</v>
      </c>
      <c r="H1297" s="2" t="s">
        <v>6176</v>
      </c>
      <c r="I1297" s="2" t="s">
        <v>11192</v>
      </c>
      <c r="J1297" s="2" t="s">
        <v>6178</v>
      </c>
      <c r="K1297" s="2" t="s">
        <v>11192</v>
      </c>
      <c r="L1297" s="2" t="s">
        <v>11192</v>
      </c>
      <c r="M1297" s="2" t="s">
        <v>6179</v>
      </c>
      <c r="N1297" s="2" t="s">
        <v>6179</v>
      </c>
      <c r="O1297" s="2" t="s">
        <v>50</v>
      </c>
      <c r="P1297" s="2" t="s">
        <v>6180</v>
      </c>
      <c r="Q1297" s="2" t="s">
        <v>6181</v>
      </c>
      <c r="R1297" s="2" t="s">
        <v>11193</v>
      </c>
      <c r="S1297" s="2" t="s">
        <v>6183</v>
      </c>
      <c r="T1297" s="2" t="s">
        <v>6184</v>
      </c>
      <c r="U1297" s="2" t="s">
        <v>6185</v>
      </c>
      <c r="V1297" s="2" t="s">
        <v>7106</v>
      </c>
    </row>
    <row r="1298" s="2" customFormat="1" spans="1:22">
      <c r="A1298" s="4">
        <v>912722692</v>
      </c>
      <c r="B1298" s="2" t="s">
        <v>11097</v>
      </c>
      <c r="C1298" s="2" t="s">
        <v>11194</v>
      </c>
      <c r="D1298" s="2" t="s">
        <v>11195</v>
      </c>
      <c r="E1298" s="2" t="s">
        <v>11196</v>
      </c>
      <c r="F1298" s="2" t="s">
        <v>6174</v>
      </c>
      <c r="G1298" s="2" t="s">
        <v>6175</v>
      </c>
      <c r="H1298" s="2" t="s">
        <v>6176</v>
      </c>
      <c r="I1298" s="2" t="s">
        <v>11197</v>
      </c>
      <c r="J1298" s="2" t="s">
        <v>6178</v>
      </c>
      <c r="K1298" s="2" t="s">
        <v>11197</v>
      </c>
      <c r="L1298" s="2" t="s">
        <v>11197</v>
      </c>
      <c r="M1298" s="2" t="s">
        <v>6179</v>
      </c>
      <c r="N1298" s="2" t="s">
        <v>6179</v>
      </c>
      <c r="O1298" s="2" t="s">
        <v>50</v>
      </c>
      <c r="P1298" s="2" t="s">
        <v>6180</v>
      </c>
      <c r="Q1298" s="2" t="s">
        <v>6181</v>
      </c>
      <c r="R1298" s="2" t="s">
        <v>11198</v>
      </c>
      <c r="S1298" s="2" t="s">
        <v>6183</v>
      </c>
      <c r="T1298" s="2" t="s">
        <v>6184</v>
      </c>
      <c r="U1298" s="2" t="s">
        <v>6185</v>
      </c>
      <c r="V1298" s="2" t="s">
        <v>8198</v>
      </c>
    </row>
    <row r="1299" s="2" customFormat="1" spans="1:22">
      <c r="A1299" s="4">
        <v>912742156</v>
      </c>
      <c r="B1299" s="2" t="s">
        <v>11097</v>
      </c>
      <c r="C1299" s="2" t="s">
        <v>11199</v>
      </c>
      <c r="D1299" s="2" t="s">
        <v>11200</v>
      </c>
      <c r="E1299" s="2" t="s">
        <v>11201</v>
      </c>
      <c r="F1299" s="2" t="s">
        <v>7825</v>
      </c>
      <c r="G1299" s="2" t="s">
        <v>6174</v>
      </c>
      <c r="H1299" s="2" t="s">
        <v>6176</v>
      </c>
      <c r="I1299" s="2" t="s">
        <v>11202</v>
      </c>
      <c r="J1299" s="2" t="s">
        <v>6178</v>
      </c>
      <c r="K1299" s="2" t="s">
        <v>11202</v>
      </c>
      <c r="L1299" s="2" t="s">
        <v>11202</v>
      </c>
      <c r="M1299" s="2" t="s">
        <v>6179</v>
      </c>
      <c r="N1299" s="2" t="s">
        <v>6179</v>
      </c>
      <c r="O1299" s="2" t="s">
        <v>50</v>
      </c>
      <c r="P1299" s="2" t="s">
        <v>6180</v>
      </c>
      <c r="Q1299" s="2" t="s">
        <v>6181</v>
      </c>
      <c r="R1299" s="2" t="s">
        <v>11203</v>
      </c>
      <c r="S1299" s="2" t="s">
        <v>6183</v>
      </c>
      <c r="T1299" s="2" t="s">
        <v>6184</v>
      </c>
      <c r="U1299" s="2" t="s">
        <v>6185</v>
      </c>
      <c r="V1299" s="2" t="s">
        <v>6513</v>
      </c>
    </row>
    <row r="1300" s="2" customFormat="1" spans="1:22">
      <c r="A1300" s="4">
        <v>951260849</v>
      </c>
      <c r="B1300" s="2" t="s">
        <v>11097</v>
      </c>
      <c r="C1300" s="2" t="s">
        <v>4422</v>
      </c>
      <c r="D1300" s="2" t="s">
        <v>11204</v>
      </c>
      <c r="E1300" s="2" t="s">
        <v>11205</v>
      </c>
      <c r="F1300" s="2" t="s">
        <v>6175</v>
      </c>
      <c r="G1300" s="2" t="s">
        <v>6253</v>
      </c>
      <c r="H1300" s="2" t="s">
        <v>6176</v>
      </c>
      <c r="I1300" s="2" t="s">
        <v>4424</v>
      </c>
      <c r="J1300" s="2" t="s">
        <v>6178</v>
      </c>
      <c r="K1300" s="2" t="s">
        <v>4424</v>
      </c>
      <c r="L1300" s="2" t="s">
        <v>4424</v>
      </c>
      <c r="M1300" s="2" t="s">
        <v>6179</v>
      </c>
      <c r="N1300" s="2" t="s">
        <v>6179</v>
      </c>
      <c r="O1300" s="2" t="s">
        <v>50</v>
      </c>
      <c r="P1300" s="2" t="s">
        <v>6180</v>
      </c>
      <c r="Q1300" s="2" t="s">
        <v>6181</v>
      </c>
      <c r="R1300" s="2" t="s">
        <v>11206</v>
      </c>
      <c r="S1300" s="2" t="s">
        <v>6183</v>
      </c>
      <c r="T1300" s="2" t="s">
        <v>6184</v>
      </c>
      <c r="U1300" s="2" t="s">
        <v>6185</v>
      </c>
      <c r="V1300" s="2" t="s">
        <v>6400</v>
      </c>
    </row>
    <row r="1301" s="2" customFormat="1" spans="1:22">
      <c r="A1301" s="4">
        <v>912802384</v>
      </c>
      <c r="B1301" s="2" t="s">
        <v>11097</v>
      </c>
      <c r="C1301" s="2" t="s">
        <v>11207</v>
      </c>
      <c r="D1301" s="2" t="s">
        <v>11208</v>
      </c>
      <c r="E1301" s="2" t="s">
        <v>11209</v>
      </c>
      <c r="F1301" s="2" t="s">
        <v>6277</v>
      </c>
      <c r="G1301" s="2" t="s">
        <v>6174</v>
      </c>
      <c r="H1301" s="2" t="s">
        <v>6176</v>
      </c>
      <c r="I1301" s="2" t="s">
        <v>8746</v>
      </c>
      <c r="J1301" s="2" t="s">
        <v>6178</v>
      </c>
      <c r="K1301" s="2" t="s">
        <v>8746</v>
      </c>
      <c r="L1301" s="2" t="s">
        <v>8746</v>
      </c>
      <c r="M1301" s="2" t="s">
        <v>6179</v>
      </c>
      <c r="N1301" s="2" t="s">
        <v>6179</v>
      </c>
      <c r="O1301" s="2" t="s">
        <v>50</v>
      </c>
      <c r="P1301" s="2" t="s">
        <v>6180</v>
      </c>
      <c r="Q1301" s="2" t="s">
        <v>6181</v>
      </c>
      <c r="R1301" s="2" t="s">
        <v>11210</v>
      </c>
      <c r="S1301" s="2" t="s">
        <v>6183</v>
      </c>
      <c r="T1301" s="2" t="s">
        <v>6184</v>
      </c>
      <c r="U1301" s="2" t="s">
        <v>6185</v>
      </c>
      <c r="V1301" s="2" t="s">
        <v>6209</v>
      </c>
    </row>
    <row r="1302" s="2" customFormat="1" spans="1:22">
      <c r="A1302" s="4">
        <v>365889087</v>
      </c>
      <c r="B1302" s="2" t="s">
        <v>11097</v>
      </c>
      <c r="C1302" s="2" t="s">
        <v>11211</v>
      </c>
      <c r="D1302" s="2" t="s">
        <v>11212</v>
      </c>
      <c r="E1302" s="2" t="s">
        <v>11213</v>
      </c>
      <c r="F1302" s="2" t="s">
        <v>6386</v>
      </c>
      <c r="G1302" s="2" t="s">
        <v>6174</v>
      </c>
      <c r="H1302" s="2" t="s">
        <v>6176</v>
      </c>
      <c r="I1302" s="2" t="s">
        <v>11214</v>
      </c>
      <c r="J1302" s="2" t="s">
        <v>6178</v>
      </c>
      <c r="K1302" s="2" t="s">
        <v>11214</v>
      </c>
      <c r="L1302" s="2" t="s">
        <v>11214</v>
      </c>
      <c r="M1302" s="2" t="s">
        <v>6179</v>
      </c>
      <c r="N1302" s="2" t="s">
        <v>6179</v>
      </c>
      <c r="O1302" s="2" t="s">
        <v>50</v>
      </c>
      <c r="P1302" s="2" t="s">
        <v>6180</v>
      </c>
      <c r="Q1302" s="2" t="s">
        <v>6181</v>
      </c>
      <c r="R1302" s="2" t="s">
        <v>11215</v>
      </c>
      <c r="S1302" s="2" t="s">
        <v>6183</v>
      </c>
      <c r="T1302" s="2" t="s">
        <v>6184</v>
      </c>
      <c r="U1302" s="2" t="s">
        <v>6185</v>
      </c>
      <c r="V1302" s="2" t="s">
        <v>6306</v>
      </c>
    </row>
    <row r="1303" s="2" customFormat="1" spans="1:22">
      <c r="A1303" s="4">
        <v>912825020</v>
      </c>
      <c r="B1303" s="2" t="s">
        <v>11097</v>
      </c>
      <c r="C1303" s="2" t="s">
        <v>11216</v>
      </c>
      <c r="D1303" s="2" t="s">
        <v>11217</v>
      </c>
      <c r="E1303" s="2" t="s">
        <v>11218</v>
      </c>
      <c r="F1303" s="2" t="s">
        <v>6174</v>
      </c>
      <c r="G1303" s="2" t="s">
        <v>6175</v>
      </c>
      <c r="H1303" s="2" t="s">
        <v>6176</v>
      </c>
      <c r="I1303" s="2" t="s">
        <v>8509</v>
      </c>
      <c r="J1303" s="2" t="s">
        <v>6178</v>
      </c>
      <c r="K1303" s="2" t="s">
        <v>8509</v>
      </c>
      <c r="L1303" s="2" t="s">
        <v>8509</v>
      </c>
      <c r="M1303" s="2" t="s">
        <v>6179</v>
      </c>
      <c r="N1303" s="2" t="s">
        <v>6179</v>
      </c>
      <c r="O1303" s="2" t="s">
        <v>50</v>
      </c>
      <c r="P1303" s="2" t="s">
        <v>6180</v>
      </c>
      <c r="Q1303" s="2" t="s">
        <v>6181</v>
      </c>
      <c r="R1303" s="2" t="s">
        <v>11219</v>
      </c>
      <c r="S1303" s="2" t="s">
        <v>6183</v>
      </c>
      <c r="T1303" s="2" t="s">
        <v>6184</v>
      </c>
      <c r="U1303" s="2" t="s">
        <v>6185</v>
      </c>
      <c r="V1303" s="2" t="s">
        <v>6209</v>
      </c>
    </row>
    <row r="1304" s="2" customFormat="1" spans="1:22">
      <c r="A1304" s="4">
        <v>951380405</v>
      </c>
      <c r="B1304" s="2" t="s">
        <v>11097</v>
      </c>
      <c r="C1304" s="2" t="s">
        <v>11220</v>
      </c>
      <c r="D1304" s="2" t="s">
        <v>8154</v>
      </c>
      <c r="E1304" s="2" t="s">
        <v>11221</v>
      </c>
      <c r="F1304" s="2" t="s">
        <v>6213</v>
      </c>
      <c r="G1304" s="2" t="s">
        <v>6175</v>
      </c>
      <c r="H1304" s="2" t="s">
        <v>6176</v>
      </c>
      <c r="I1304" s="2" t="s">
        <v>2181</v>
      </c>
      <c r="J1304" s="2" t="s">
        <v>6178</v>
      </c>
      <c r="K1304" s="2" t="s">
        <v>2181</v>
      </c>
      <c r="L1304" s="2" t="s">
        <v>2181</v>
      </c>
      <c r="M1304" s="2" t="s">
        <v>6179</v>
      </c>
      <c r="N1304" s="2" t="s">
        <v>6179</v>
      </c>
      <c r="O1304" s="2" t="s">
        <v>50</v>
      </c>
      <c r="P1304" s="2" t="s">
        <v>6180</v>
      </c>
      <c r="Q1304" s="2" t="s">
        <v>6181</v>
      </c>
      <c r="R1304" s="2" t="s">
        <v>11222</v>
      </c>
      <c r="S1304" s="2" t="s">
        <v>6183</v>
      </c>
      <c r="T1304" s="2" t="s">
        <v>6184</v>
      </c>
      <c r="U1304" s="2" t="s">
        <v>6185</v>
      </c>
      <c r="V1304" s="2" t="s">
        <v>6193</v>
      </c>
    </row>
    <row r="1305" s="2" customFormat="1" spans="1:22">
      <c r="A1305" s="4">
        <v>365908539</v>
      </c>
      <c r="B1305" s="2" t="s">
        <v>11097</v>
      </c>
      <c r="C1305" s="2" t="s">
        <v>11223</v>
      </c>
      <c r="D1305" s="2" t="s">
        <v>11224</v>
      </c>
      <c r="E1305" s="2" t="s">
        <v>11225</v>
      </c>
      <c r="F1305" s="2" t="s">
        <v>6191</v>
      </c>
      <c r="G1305" s="2" t="s">
        <v>6174</v>
      </c>
      <c r="H1305" s="2" t="s">
        <v>6176</v>
      </c>
      <c r="I1305" s="2" t="s">
        <v>11226</v>
      </c>
      <c r="J1305" s="2" t="s">
        <v>6178</v>
      </c>
      <c r="K1305" s="2" t="s">
        <v>11226</v>
      </c>
      <c r="L1305" s="2" t="s">
        <v>11226</v>
      </c>
      <c r="M1305" s="2" t="s">
        <v>6179</v>
      </c>
      <c r="N1305" s="2" t="s">
        <v>6179</v>
      </c>
      <c r="O1305" s="2" t="s">
        <v>50</v>
      </c>
      <c r="P1305" s="2" t="s">
        <v>6180</v>
      </c>
      <c r="Q1305" s="2" t="s">
        <v>6181</v>
      </c>
      <c r="R1305" s="2" t="s">
        <v>11227</v>
      </c>
      <c r="S1305" s="2" t="s">
        <v>6183</v>
      </c>
      <c r="T1305" s="2" t="s">
        <v>6184</v>
      </c>
      <c r="U1305" s="2" t="s">
        <v>6185</v>
      </c>
      <c r="V1305" s="2" t="s">
        <v>6230</v>
      </c>
    </row>
    <row r="1306" s="2" customFormat="1" spans="1:22">
      <c r="A1306" s="4">
        <v>912952372</v>
      </c>
      <c r="B1306" s="2" t="s">
        <v>11097</v>
      </c>
      <c r="C1306" s="2" t="s">
        <v>11228</v>
      </c>
      <c r="D1306" s="2" t="s">
        <v>8397</v>
      </c>
      <c r="E1306" s="2" t="s">
        <v>11229</v>
      </c>
      <c r="F1306" s="2" t="s">
        <v>6213</v>
      </c>
      <c r="G1306" s="2" t="s">
        <v>6175</v>
      </c>
      <c r="H1306" s="2" t="s">
        <v>6176</v>
      </c>
      <c r="I1306" s="2" t="s">
        <v>11230</v>
      </c>
      <c r="J1306" s="2" t="s">
        <v>6178</v>
      </c>
      <c r="K1306" s="2" t="s">
        <v>11230</v>
      </c>
      <c r="L1306" s="2" t="s">
        <v>11230</v>
      </c>
      <c r="M1306" s="2" t="s">
        <v>6179</v>
      </c>
      <c r="N1306" s="2" t="s">
        <v>6179</v>
      </c>
      <c r="O1306" s="2" t="s">
        <v>50</v>
      </c>
      <c r="P1306" s="2" t="s">
        <v>6180</v>
      </c>
      <c r="Q1306" s="2" t="s">
        <v>6181</v>
      </c>
      <c r="R1306" s="2" t="s">
        <v>11231</v>
      </c>
      <c r="S1306" s="2" t="s">
        <v>6183</v>
      </c>
      <c r="T1306" s="2" t="s">
        <v>6184</v>
      </c>
      <c r="U1306" s="2" t="s">
        <v>6208</v>
      </c>
      <c r="V1306" s="2" t="s">
        <v>6222</v>
      </c>
    </row>
    <row r="1307" s="2" customFormat="1" spans="1:22">
      <c r="A1307" s="4">
        <v>951436909</v>
      </c>
      <c r="B1307" s="2" t="s">
        <v>11097</v>
      </c>
      <c r="C1307" s="2" t="s">
        <v>4426</v>
      </c>
      <c r="D1307" s="2" t="s">
        <v>11117</v>
      </c>
      <c r="E1307" s="2" t="s">
        <v>11232</v>
      </c>
      <c r="F1307" s="2" t="s">
        <v>6213</v>
      </c>
      <c r="G1307" s="2" t="s">
        <v>6253</v>
      </c>
      <c r="H1307" s="2" t="s">
        <v>6176</v>
      </c>
      <c r="I1307" s="2" t="s">
        <v>2280</v>
      </c>
      <c r="J1307" s="2" t="s">
        <v>6178</v>
      </c>
      <c r="K1307" s="2" t="s">
        <v>2280</v>
      </c>
      <c r="L1307" s="2" t="s">
        <v>2280</v>
      </c>
      <c r="M1307" s="2" t="s">
        <v>6179</v>
      </c>
      <c r="N1307" s="2" t="s">
        <v>6179</v>
      </c>
      <c r="O1307" s="2" t="s">
        <v>50</v>
      </c>
      <c r="P1307" s="2" t="s">
        <v>6180</v>
      </c>
      <c r="Q1307" s="2" t="s">
        <v>6181</v>
      </c>
      <c r="R1307" s="2" t="s">
        <v>11233</v>
      </c>
      <c r="S1307" s="2" t="s">
        <v>6183</v>
      </c>
      <c r="T1307" s="2" t="s">
        <v>6184</v>
      </c>
      <c r="U1307" s="2" t="s">
        <v>6185</v>
      </c>
      <c r="V1307" s="2" t="s">
        <v>6306</v>
      </c>
    </row>
    <row r="1308" s="2" customFormat="1" spans="1:22">
      <c r="A1308" s="4">
        <v>951456133</v>
      </c>
      <c r="B1308" s="2" t="s">
        <v>11097</v>
      </c>
      <c r="C1308" s="2" t="s">
        <v>4428</v>
      </c>
      <c r="D1308" s="2" t="s">
        <v>11234</v>
      </c>
      <c r="E1308" s="2" t="s">
        <v>11235</v>
      </c>
      <c r="F1308" s="2" t="s">
        <v>6175</v>
      </c>
      <c r="G1308" s="2" t="s">
        <v>6253</v>
      </c>
      <c r="H1308" s="2" t="s">
        <v>6176</v>
      </c>
      <c r="I1308" s="2" t="s">
        <v>4430</v>
      </c>
      <c r="J1308" s="2" t="s">
        <v>6178</v>
      </c>
      <c r="K1308" s="2" t="s">
        <v>4430</v>
      </c>
      <c r="L1308" s="2" t="s">
        <v>4430</v>
      </c>
      <c r="M1308" s="2" t="s">
        <v>6179</v>
      </c>
      <c r="N1308" s="2" t="s">
        <v>6179</v>
      </c>
      <c r="O1308" s="2" t="s">
        <v>50</v>
      </c>
      <c r="P1308" s="2" t="s">
        <v>6180</v>
      </c>
      <c r="Q1308" s="2" t="s">
        <v>6181</v>
      </c>
      <c r="R1308" s="2" t="s">
        <v>11236</v>
      </c>
      <c r="S1308" s="2" t="s">
        <v>6183</v>
      </c>
      <c r="T1308" s="2" t="s">
        <v>6184</v>
      </c>
      <c r="U1308" s="2" t="s">
        <v>6185</v>
      </c>
      <c r="V1308" s="2" t="s">
        <v>6222</v>
      </c>
    </row>
    <row r="1309" s="2" customFormat="1" spans="1:22">
      <c r="A1309" s="4">
        <v>912982628</v>
      </c>
      <c r="B1309" s="2" t="s">
        <v>11097</v>
      </c>
      <c r="C1309" s="2" t="s">
        <v>11237</v>
      </c>
      <c r="D1309" s="2" t="s">
        <v>7718</v>
      </c>
      <c r="E1309" s="2" t="s">
        <v>11238</v>
      </c>
      <c r="F1309" s="2" t="s">
        <v>6213</v>
      </c>
      <c r="G1309" s="2" t="s">
        <v>6174</v>
      </c>
      <c r="H1309" s="2" t="s">
        <v>6176</v>
      </c>
      <c r="I1309" s="2" t="s">
        <v>11239</v>
      </c>
      <c r="J1309" s="2" t="s">
        <v>6178</v>
      </c>
      <c r="K1309" s="2" t="s">
        <v>11239</v>
      </c>
      <c r="L1309" s="2" t="s">
        <v>11239</v>
      </c>
      <c r="M1309" s="2" t="s">
        <v>6179</v>
      </c>
      <c r="N1309" s="2" t="s">
        <v>6179</v>
      </c>
      <c r="O1309" s="2" t="s">
        <v>50</v>
      </c>
      <c r="P1309" s="2" t="s">
        <v>6180</v>
      </c>
      <c r="Q1309" s="2" t="s">
        <v>6181</v>
      </c>
      <c r="R1309" s="2" t="s">
        <v>11240</v>
      </c>
      <c r="S1309" s="2" t="s">
        <v>6183</v>
      </c>
      <c r="T1309" s="2" t="s">
        <v>6184</v>
      </c>
      <c r="U1309" s="2" t="s">
        <v>6185</v>
      </c>
      <c r="V1309" s="2" t="s">
        <v>6200</v>
      </c>
    </row>
    <row r="1310" s="2" customFormat="1" spans="1:22">
      <c r="A1310" s="4">
        <v>912996396</v>
      </c>
      <c r="B1310" s="2" t="s">
        <v>11097</v>
      </c>
      <c r="C1310" s="2" t="s">
        <v>11241</v>
      </c>
      <c r="D1310" s="2" t="s">
        <v>11242</v>
      </c>
      <c r="E1310" s="2" t="s">
        <v>11243</v>
      </c>
      <c r="F1310" s="2" t="s">
        <v>6174</v>
      </c>
      <c r="G1310" s="2" t="s">
        <v>6175</v>
      </c>
      <c r="H1310" s="2" t="s">
        <v>6176</v>
      </c>
      <c r="I1310" s="2" t="s">
        <v>4292</v>
      </c>
      <c r="J1310" s="2" t="s">
        <v>6178</v>
      </c>
      <c r="K1310" s="2" t="s">
        <v>4292</v>
      </c>
      <c r="L1310" s="2" t="s">
        <v>4292</v>
      </c>
      <c r="M1310" s="2" t="s">
        <v>6179</v>
      </c>
      <c r="N1310" s="2" t="s">
        <v>6179</v>
      </c>
      <c r="O1310" s="2" t="s">
        <v>50</v>
      </c>
      <c r="P1310" s="2" t="s">
        <v>6180</v>
      </c>
      <c r="Q1310" s="2" t="s">
        <v>6181</v>
      </c>
      <c r="R1310" s="2" t="s">
        <v>11244</v>
      </c>
      <c r="S1310" s="2" t="s">
        <v>6183</v>
      </c>
      <c r="T1310" s="2" t="s">
        <v>6184</v>
      </c>
      <c r="U1310" s="2" t="s">
        <v>6185</v>
      </c>
      <c r="V1310" s="2" t="s">
        <v>8198</v>
      </c>
    </row>
    <row r="1311" s="2" customFormat="1" spans="1:22">
      <c r="A1311" s="4">
        <v>603551818</v>
      </c>
      <c r="B1311" s="2" t="s">
        <v>11245</v>
      </c>
      <c r="C1311" s="2" t="s">
        <v>1840</v>
      </c>
      <c r="D1311" s="2" t="s">
        <v>8615</v>
      </c>
      <c r="E1311" s="2" t="s">
        <v>11246</v>
      </c>
      <c r="F1311" s="2" t="s">
        <v>6175</v>
      </c>
      <c r="G1311" s="2" t="s">
        <v>6253</v>
      </c>
      <c r="H1311" s="2" t="s">
        <v>6176</v>
      </c>
      <c r="I1311" s="2" t="s">
        <v>1842</v>
      </c>
      <c r="J1311" s="2" t="s">
        <v>6178</v>
      </c>
      <c r="K1311" s="2" t="s">
        <v>1842</v>
      </c>
      <c r="L1311" s="2" t="s">
        <v>1842</v>
      </c>
      <c r="M1311" s="2" t="s">
        <v>6179</v>
      </c>
      <c r="N1311" s="2" t="s">
        <v>6179</v>
      </c>
      <c r="O1311" s="2" t="s">
        <v>50</v>
      </c>
      <c r="P1311" s="2" t="s">
        <v>6180</v>
      </c>
      <c r="Q1311" s="2" t="s">
        <v>6181</v>
      </c>
      <c r="R1311" s="2" t="s">
        <v>11247</v>
      </c>
      <c r="S1311" s="2" t="s">
        <v>6183</v>
      </c>
      <c r="T1311" s="2" t="s">
        <v>6184</v>
      </c>
      <c r="U1311" s="2" t="s">
        <v>6185</v>
      </c>
      <c r="V1311" s="2" t="s">
        <v>6200</v>
      </c>
    </row>
    <row r="1312" s="2" customFormat="1" spans="1:22">
      <c r="A1312" s="4">
        <v>603557310</v>
      </c>
      <c r="B1312" s="2" t="s">
        <v>11245</v>
      </c>
      <c r="C1312" s="2" t="s">
        <v>11248</v>
      </c>
      <c r="D1312" s="2" t="s">
        <v>11249</v>
      </c>
      <c r="E1312" s="2" t="s">
        <v>11250</v>
      </c>
      <c r="F1312" s="2" t="s">
        <v>6213</v>
      </c>
      <c r="G1312" s="2" t="s">
        <v>6175</v>
      </c>
      <c r="H1312" s="2" t="s">
        <v>6176</v>
      </c>
      <c r="I1312" s="2" t="s">
        <v>1643</v>
      </c>
      <c r="J1312" s="2" t="s">
        <v>6178</v>
      </c>
      <c r="K1312" s="2" t="s">
        <v>1643</v>
      </c>
      <c r="L1312" s="2" t="s">
        <v>1643</v>
      </c>
      <c r="M1312" s="2" t="s">
        <v>6179</v>
      </c>
      <c r="N1312" s="2" t="s">
        <v>6179</v>
      </c>
      <c r="O1312" s="2" t="s">
        <v>50</v>
      </c>
      <c r="P1312" s="2" t="s">
        <v>6180</v>
      </c>
      <c r="Q1312" s="2" t="s">
        <v>6181</v>
      </c>
      <c r="R1312" s="2" t="s">
        <v>11251</v>
      </c>
      <c r="S1312" s="2" t="s">
        <v>6183</v>
      </c>
      <c r="T1312" s="2" t="s">
        <v>6184</v>
      </c>
      <c r="U1312" s="2" t="s">
        <v>6185</v>
      </c>
      <c r="V1312" s="2" t="s">
        <v>6266</v>
      </c>
    </row>
    <row r="1313" s="2" customFormat="1" spans="1:22">
      <c r="A1313" s="4">
        <v>603572506</v>
      </c>
      <c r="B1313" s="2" t="s">
        <v>11245</v>
      </c>
      <c r="C1313" s="2" t="s">
        <v>11252</v>
      </c>
      <c r="D1313" s="2" t="s">
        <v>11253</v>
      </c>
      <c r="E1313" s="2" t="s">
        <v>11254</v>
      </c>
      <c r="F1313" s="2" t="s">
        <v>6213</v>
      </c>
      <c r="G1313" s="2" t="s">
        <v>6174</v>
      </c>
      <c r="H1313" s="2" t="s">
        <v>6176</v>
      </c>
      <c r="I1313" s="2" t="s">
        <v>4016</v>
      </c>
      <c r="J1313" s="2" t="s">
        <v>6178</v>
      </c>
      <c r="K1313" s="2" t="s">
        <v>4016</v>
      </c>
      <c r="L1313" s="2" t="s">
        <v>4016</v>
      </c>
      <c r="M1313" s="2" t="s">
        <v>6179</v>
      </c>
      <c r="N1313" s="2" t="s">
        <v>6179</v>
      </c>
      <c r="O1313" s="2" t="s">
        <v>50</v>
      </c>
      <c r="P1313" s="2" t="s">
        <v>6180</v>
      </c>
      <c r="Q1313" s="2" t="s">
        <v>6181</v>
      </c>
      <c r="R1313" s="2" t="s">
        <v>11255</v>
      </c>
      <c r="S1313" s="2" t="s">
        <v>6183</v>
      </c>
      <c r="T1313" s="2" t="s">
        <v>6184</v>
      </c>
      <c r="U1313" s="2" t="s">
        <v>6185</v>
      </c>
      <c r="V1313" s="2" t="s">
        <v>6266</v>
      </c>
    </row>
    <row r="1314" s="2" customFormat="1" spans="1:22">
      <c r="A1314" s="4">
        <v>951588057</v>
      </c>
      <c r="B1314" s="2" t="s">
        <v>11245</v>
      </c>
      <c r="C1314" s="2" t="s">
        <v>11256</v>
      </c>
      <c r="D1314" s="2" t="s">
        <v>9131</v>
      </c>
      <c r="E1314" s="2" t="s">
        <v>11257</v>
      </c>
      <c r="F1314" s="2" t="s">
        <v>6174</v>
      </c>
      <c r="G1314" s="2" t="s">
        <v>6253</v>
      </c>
      <c r="H1314" s="2" t="s">
        <v>6176</v>
      </c>
      <c r="I1314" s="2" t="s">
        <v>4433</v>
      </c>
      <c r="J1314" s="2" t="s">
        <v>6178</v>
      </c>
      <c r="K1314" s="2" t="s">
        <v>4433</v>
      </c>
      <c r="L1314" s="2" t="s">
        <v>4433</v>
      </c>
      <c r="M1314" s="2" t="s">
        <v>6179</v>
      </c>
      <c r="N1314" s="2" t="s">
        <v>6179</v>
      </c>
      <c r="O1314" s="2" t="s">
        <v>50</v>
      </c>
      <c r="P1314" s="2" t="s">
        <v>6180</v>
      </c>
      <c r="Q1314" s="2" t="s">
        <v>6181</v>
      </c>
      <c r="R1314" s="2" t="s">
        <v>11258</v>
      </c>
      <c r="S1314" s="2" t="s">
        <v>6183</v>
      </c>
      <c r="T1314" s="2" t="s">
        <v>6184</v>
      </c>
      <c r="U1314" s="2" t="s">
        <v>6208</v>
      </c>
      <c r="V1314" s="2" t="s">
        <v>6193</v>
      </c>
    </row>
    <row r="1315" s="2" customFormat="1" spans="1:22">
      <c r="A1315" s="4">
        <v>365961983</v>
      </c>
      <c r="B1315" s="2" t="s">
        <v>11245</v>
      </c>
      <c r="C1315" s="2" t="s">
        <v>1365</v>
      </c>
      <c r="D1315" s="2" t="s">
        <v>11259</v>
      </c>
      <c r="E1315" s="2" t="s">
        <v>11260</v>
      </c>
      <c r="F1315" s="2" t="s">
        <v>6175</v>
      </c>
      <c r="G1315" s="2" t="s">
        <v>6253</v>
      </c>
      <c r="H1315" s="2" t="s">
        <v>6176</v>
      </c>
      <c r="I1315" s="2" t="s">
        <v>1367</v>
      </c>
      <c r="J1315" s="2" t="s">
        <v>6178</v>
      </c>
      <c r="K1315" s="2" t="s">
        <v>1367</v>
      </c>
      <c r="L1315" s="2" t="s">
        <v>1367</v>
      </c>
      <c r="M1315" s="2" t="s">
        <v>6179</v>
      </c>
      <c r="N1315" s="2" t="s">
        <v>6179</v>
      </c>
      <c r="O1315" s="2" t="s">
        <v>50</v>
      </c>
      <c r="P1315" s="2" t="s">
        <v>6180</v>
      </c>
      <c r="Q1315" s="2" t="s">
        <v>6181</v>
      </c>
      <c r="R1315" s="2" t="s">
        <v>11261</v>
      </c>
      <c r="S1315" s="2" t="s">
        <v>6183</v>
      </c>
      <c r="T1315" s="2" t="s">
        <v>6184</v>
      </c>
      <c r="U1315" s="2" t="s">
        <v>6185</v>
      </c>
      <c r="V1315" s="2" t="s">
        <v>6200</v>
      </c>
    </row>
    <row r="1316" s="2" customFormat="1" spans="1:22">
      <c r="A1316" s="4">
        <v>603593854</v>
      </c>
      <c r="B1316" s="2" t="s">
        <v>11245</v>
      </c>
      <c r="C1316" s="2" t="s">
        <v>1844</v>
      </c>
      <c r="D1316" s="2" t="s">
        <v>9434</v>
      </c>
      <c r="E1316" s="2" t="s">
        <v>11262</v>
      </c>
      <c r="F1316" s="2" t="s">
        <v>6213</v>
      </c>
      <c r="G1316" s="2" t="s">
        <v>6253</v>
      </c>
      <c r="H1316" s="2" t="s">
        <v>6176</v>
      </c>
      <c r="I1316" s="2" t="s">
        <v>1845</v>
      </c>
      <c r="J1316" s="2" t="s">
        <v>6178</v>
      </c>
      <c r="K1316" s="2" t="s">
        <v>1845</v>
      </c>
      <c r="L1316" s="2" t="s">
        <v>1845</v>
      </c>
      <c r="M1316" s="2" t="s">
        <v>6179</v>
      </c>
      <c r="N1316" s="2" t="s">
        <v>6179</v>
      </c>
      <c r="O1316" s="2" t="s">
        <v>50</v>
      </c>
      <c r="P1316" s="2" t="s">
        <v>6180</v>
      </c>
      <c r="Q1316" s="2" t="s">
        <v>6181</v>
      </c>
      <c r="R1316" s="2" t="s">
        <v>11263</v>
      </c>
      <c r="S1316" s="2" t="s">
        <v>6183</v>
      </c>
      <c r="T1316" s="2" t="s">
        <v>6184</v>
      </c>
      <c r="U1316" s="2" t="s">
        <v>6185</v>
      </c>
      <c r="V1316" s="2" t="s">
        <v>6266</v>
      </c>
    </row>
    <row r="1317" s="2" customFormat="1" spans="1:22">
      <c r="A1317" s="4">
        <v>365971907</v>
      </c>
      <c r="B1317" s="2" t="s">
        <v>11245</v>
      </c>
      <c r="C1317" s="2" t="s">
        <v>11264</v>
      </c>
      <c r="D1317" s="2" t="s">
        <v>11265</v>
      </c>
      <c r="E1317" s="2" t="s">
        <v>11266</v>
      </c>
      <c r="F1317" s="2" t="s">
        <v>6343</v>
      </c>
      <c r="G1317" s="2" t="s">
        <v>6174</v>
      </c>
      <c r="H1317" s="2" t="s">
        <v>6176</v>
      </c>
      <c r="I1317" s="2" t="s">
        <v>1234</v>
      </c>
      <c r="J1317" s="2" t="s">
        <v>6178</v>
      </c>
      <c r="K1317" s="2" t="s">
        <v>1234</v>
      </c>
      <c r="L1317" s="2" t="s">
        <v>1234</v>
      </c>
      <c r="M1317" s="2" t="s">
        <v>6179</v>
      </c>
      <c r="N1317" s="2" t="s">
        <v>6179</v>
      </c>
      <c r="O1317" s="2" t="s">
        <v>50</v>
      </c>
      <c r="P1317" s="2" t="s">
        <v>6180</v>
      </c>
      <c r="Q1317" s="2" t="s">
        <v>6181</v>
      </c>
      <c r="R1317" s="2" t="s">
        <v>11267</v>
      </c>
      <c r="S1317" s="2" t="s">
        <v>6183</v>
      </c>
      <c r="T1317" s="2" t="s">
        <v>6184</v>
      </c>
      <c r="U1317" s="2" t="s">
        <v>6185</v>
      </c>
      <c r="V1317" s="2" t="s">
        <v>6243</v>
      </c>
    </row>
    <row r="1318" s="2" customFormat="1" spans="1:22">
      <c r="A1318" s="4">
        <v>603623630</v>
      </c>
      <c r="B1318" s="2" t="s">
        <v>11245</v>
      </c>
      <c r="C1318" s="2" t="s">
        <v>1847</v>
      </c>
      <c r="D1318" s="2" t="s">
        <v>11268</v>
      </c>
      <c r="E1318" s="2" t="s">
        <v>11269</v>
      </c>
      <c r="F1318" s="2" t="s">
        <v>6174</v>
      </c>
      <c r="G1318" s="2" t="s">
        <v>6253</v>
      </c>
      <c r="H1318" s="2" t="s">
        <v>6176</v>
      </c>
      <c r="I1318" s="2" t="s">
        <v>1849</v>
      </c>
      <c r="J1318" s="2" t="s">
        <v>6178</v>
      </c>
      <c r="K1318" s="2" t="s">
        <v>1849</v>
      </c>
      <c r="L1318" s="2" t="s">
        <v>1849</v>
      </c>
      <c r="M1318" s="2" t="s">
        <v>6179</v>
      </c>
      <c r="N1318" s="2" t="s">
        <v>6179</v>
      </c>
      <c r="O1318" s="2" t="s">
        <v>50</v>
      </c>
      <c r="P1318" s="2" t="s">
        <v>6180</v>
      </c>
      <c r="Q1318" s="2" t="s">
        <v>6181</v>
      </c>
      <c r="R1318" s="2" t="s">
        <v>11270</v>
      </c>
      <c r="S1318" s="2" t="s">
        <v>6183</v>
      </c>
      <c r="T1318" s="2" t="s">
        <v>6184</v>
      </c>
      <c r="U1318" s="2" t="s">
        <v>6185</v>
      </c>
      <c r="V1318" s="2" t="s">
        <v>6266</v>
      </c>
    </row>
    <row r="1319" s="2" customFormat="1" spans="1:22">
      <c r="A1319" s="4">
        <v>603636158</v>
      </c>
      <c r="B1319" s="2" t="s">
        <v>11245</v>
      </c>
      <c r="C1319" s="2" t="s">
        <v>11271</v>
      </c>
      <c r="D1319" s="2" t="s">
        <v>11272</v>
      </c>
      <c r="E1319" s="2" t="s">
        <v>11273</v>
      </c>
      <c r="F1319" s="2" t="s">
        <v>6213</v>
      </c>
      <c r="G1319" s="2" t="s">
        <v>6174</v>
      </c>
      <c r="H1319" s="2" t="s">
        <v>6176</v>
      </c>
      <c r="I1319" s="2" t="s">
        <v>11274</v>
      </c>
      <c r="J1319" s="2" t="s">
        <v>6178</v>
      </c>
      <c r="K1319" s="2" t="s">
        <v>11274</v>
      </c>
      <c r="L1319" s="2" t="s">
        <v>11274</v>
      </c>
      <c r="M1319" s="2" t="s">
        <v>6179</v>
      </c>
      <c r="N1319" s="2" t="s">
        <v>6179</v>
      </c>
      <c r="O1319" s="2" t="s">
        <v>50</v>
      </c>
      <c r="P1319" s="2" t="s">
        <v>6180</v>
      </c>
      <c r="Q1319" s="2" t="s">
        <v>6181</v>
      </c>
      <c r="R1319" s="2" t="s">
        <v>11275</v>
      </c>
      <c r="S1319" s="2" t="s">
        <v>6183</v>
      </c>
      <c r="T1319" s="2" t="s">
        <v>6184</v>
      </c>
      <c r="U1319" s="2" t="s">
        <v>6185</v>
      </c>
      <c r="V1319" s="2" t="s">
        <v>6266</v>
      </c>
    </row>
    <row r="1320" s="2" customFormat="1" spans="1:22">
      <c r="A1320" s="4">
        <v>603640918</v>
      </c>
      <c r="B1320" s="2" t="s">
        <v>11245</v>
      </c>
      <c r="C1320" s="2" t="s">
        <v>1851</v>
      </c>
      <c r="D1320" s="2" t="s">
        <v>11276</v>
      </c>
      <c r="E1320" s="2" t="s">
        <v>11277</v>
      </c>
      <c r="F1320" s="2" t="s">
        <v>6174</v>
      </c>
      <c r="G1320" s="2" t="s">
        <v>6253</v>
      </c>
      <c r="H1320" s="2" t="s">
        <v>6176</v>
      </c>
      <c r="I1320" s="2" t="s">
        <v>1853</v>
      </c>
      <c r="J1320" s="2" t="s">
        <v>6178</v>
      </c>
      <c r="K1320" s="2" t="s">
        <v>1853</v>
      </c>
      <c r="L1320" s="2" t="s">
        <v>1853</v>
      </c>
      <c r="M1320" s="2" t="s">
        <v>6179</v>
      </c>
      <c r="N1320" s="2" t="s">
        <v>6179</v>
      </c>
      <c r="O1320" s="2" t="s">
        <v>50</v>
      </c>
      <c r="P1320" s="2" t="s">
        <v>6180</v>
      </c>
      <c r="Q1320" s="2" t="s">
        <v>6181</v>
      </c>
      <c r="R1320" s="2" t="s">
        <v>11278</v>
      </c>
      <c r="S1320" s="2" t="s">
        <v>6183</v>
      </c>
      <c r="T1320" s="2" t="s">
        <v>6184</v>
      </c>
      <c r="U1320" s="2" t="s">
        <v>6185</v>
      </c>
      <c r="V1320" s="2" t="s">
        <v>6266</v>
      </c>
    </row>
    <row r="1321" s="2" customFormat="1" spans="1:22">
      <c r="A1321" s="4">
        <v>951635105</v>
      </c>
      <c r="B1321" s="2" t="s">
        <v>11245</v>
      </c>
      <c r="C1321" s="2" t="s">
        <v>11279</v>
      </c>
      <c r="D1321" s="2" t="s">
        <v>11280</v>
      </c>
      <c r="E1321" s="2" t="s">
        <v>11281</v>
      </c>
      <c r="F1321" s="2" t="s">
        <v>6213</v>
      </c>
      <c r="G1321" s="2" t="s">
        <v>6174</v>
      </c>
      <c r="H1321" s="2" t="s">
        <v>6176</v>
      </c>
      <c r="I1321" s="2" t="s">
        <v>9982</v>
      </c>
      <c r="J1321" s="2" t="s">
        <v>6178</v>
      </c>
      <c r="K1321" s="2" t="s">
        <v>9982</v>
      </c>
      <c r="L1321" s="2" t="s">
        <v>9982</v>
      </c>
      <c r="M1321" s="2" t="s">
        <v>6179</v>
      </c>
      <c r="N1321" s="2" t="s">
        <v>6179</v>
      </c>
      <c r="O1321" s="2" t="s">
        <v>50</v>
      </c>
      <c r="P1321" s="2" t="s">
        <v>6180</v>
      </c>
      <c r="Q1321" s="2" t="s">
        <v>6181</v>
      </c>
      <c r="R1321" s="2" t="s">
        <v>11282</v>
      </c>
      <c r="S1321" s="2" t="s">
        <v>6183</v>
      </c>
      <c r="T1321" s="2" t="s">
        <v>6184</v>
      </c>
      <c r="U1321" s="2" t="s">
        <v>6185</v>
      </c>
      <c r="V1321" s="2" t="s">
        <v>6400</v>
      </c>
    </row>
    <row r="1322" s="2" customFormat="1" spans="1:22">
      <c r="A1322" s="4">
        <v>913145160</v>
      </c>
      <c r="B1322" s="2" t="s">
        <v>11245</v>
      </c>
      <c r="C1322" s="2" t="s">
        <v>11283</v>
      </c>
      <c r="D1322" s="2" t="s">
        <v>7797</v>
      </c>
      <c r="E1322" s="2" t="s">
        <v>11284</v>
      </c>
      <c r="F1322" s="2" t="s">
        <v>6191</v>
      </c>
      <c r="G1322" s="2" t="s">
        <v>6174</v>
      </c>
      <c r="H1322" s="2" t="s">
        <v>6176</v>
      </c>
      <c r="I1322" s="2" t="s">
        <v>11285</v>
      </c>
      <c r="J1322" s="2" t="s">
        <v>6178</v>
      </c>
      <c r="K1322" s="2" t="s">
        <v>11285</v>
      </c>
      <c r="L1322" s="2" t="s">
        <v>11285</v>
      </c>
      <c r="M1322" s="2" t="s">
        <v>6179</v>
      </c>
      <c r="N1322" s="2" t="s">
        <v>6179</v>
      </c>
      <c r="O1322" s="2" t="s">
        <v>50</v>
      </c>
      <c r="P1322" s="2" t="s">
        <v>6180</v>
      </c>
      <c r="Q1322" s="2" t="s">
        <v>6181</v>
      </c>
      <c r="R1322" s="2" t="s">
        <v>11286</v>
      </c>
      <c r="S1322" s="2" t="s">
        <v>6183</v>
      </c>
      <c r="T1322" s="2" t="s">
        <v>6184</v>
      </c>
      <c r="U1322" s="2" t="s">
        <v>6185</v>
      </c>
      <c r="V1322" s="2" t="s">
        <v>7106</v>
      </c>
    </row>
    <row r="1323" s="2" customFormat="1" spans="1:22">
      <c r="A1323" s="4">
        <v>913171900</v>
      </c>
      <c r="B1323" s="2" t="s">
        <v>11245</v>
      </c>
      <c r="C1323" s="2" t="s">
        <v>3057</v>
      </c>
      <c r="D1323" s="2" t="s">
        <v>11287</v>
      </c>
      <c r="E1323" s="2" t="s">
        <v>11288</v>
      </c>
      <c r="F1323" s="2" t="s">
        <v>6175</v>
      </c>
      <c r="G1323" s="2" t="s">
        <v>6253</v>
      </c>
      <c r="H1323" s="2" t="s">
        <v>6176</v>
      </c>
      <c r="I1323" s="2" t="s">
        <v>3059</v>
      </c>
      <c r="J1323" s="2" t="s">
        <v>6178</v>
      </c>
      <c r="K1323" s="2" t="s">
        <v>3059</v>
      </c>
      <c r="L1323" s="2" t="s">
        <v>3059</v>
      </c>
      <c r="M1323" s="2" t="s">
        <v>6179</v>
      </c>
      <c r="N1323" s="2" t="s">
        <v>6179</v>
      </c>
      <c r="O1323" s="2" t="s">
        <v>50</v>
      </c>
      <c r="P1323" s="2" t="s">
        <v>6180</v>
      </c>
      <c r="Q1323" s="2" t="s">
        <v>6181</v>
      </c>
      <c r="R1323" s="2" t="s">
        <v>11289</v>
      </c>
      <c r="S1323" s="2" t="s">
        <v>6183</v>
      </c>
      <c r="T1323" s="2" t="s">
        <v>6184</v>
      </c>
      <c r="U1323" s="2" t="s">
        <v>6185</v>
      </c>
      <c r="V1323" s="2" t="s">
        <v>6200</v>
      </c>
    </row>
    <row r="1324" s="2" customFormat="1" spans="1:22">
      <c r="A1324" s="4">
        <v>951732473</v>
      </c>
      <c r="B1324" s="2" t="s">
        <v>11245</v>
      </c>
      <c r="C1324" s="2" t="s">
        <v>11290</v>
      </c>
      <c r="D1324" s="2" t="s">
        <v>11291</v>
      </c>
      <c r="E1324" s="2" t="s">
        <v>11292</v>
      </c>
      <c r="F1324" s="2" t="s">
        <v>6191</v>
      </c>
      <c r="G1324" s="2" t="s">
        <v>6174</v>
      </c>
      <c r="H1324" s="2" t="s">
        <v>6176</v>
      </c>
      <c r="I1324" s="2" t="s">
        <v>1731</v>
      </c>
      <c r="J1324" s="2" t="s">
        <v>6178</v>
      </c>
      <c r="K1324" s="2" t="s">
        <v>1731</v>
      </c>
      <c r="L1324" s="2" t="s">
        <v>1731</v>
      </c>
      <c r="M1324" s="2" t="s">
        <v>6179</v>
      </c>
      <c r="N1324" s="2" t="s">
        <v>6179</v>
      </c>
      <c r="O1324" s="2" t="s">
        <v>50</v>
      </c>
      <c r="P1324" s="2" t="s">
        <v>6180</v>
      </c>
      <c r="Q1324" s="2" t="s">
        <v>6181</v>
      </c>
      <c r="R1324" s="2" t="s">
        <v>11293</v>
      </c>
      <c r="S1324" s="2" t="s">
        <v>6183</v>
      </c>
      <c r="T1324" s="2" t="s">
        <v>6184</v>
      </c>
      <c r="U1324" s="2" t="s">
        <v>6185</v>
      </c>
      <c r="V1324" s="2" t="s">
        <v>6193</v>
      </c>
    </row>
    <row r="1325" s="2" customFormat="1" spans="1:22">
      <c r="A1325" s="4">
        <v>913243420</v>
      </c>
      <c r="B1325" s="2" t="s">
        <v>11245</v>
      </c>
      <c r="C1325" s="2" t="s">
        <v>11294</v>
      </c>
      <c r="D1325" s="2" t="s">
        <v>7291</v>
      </c>
      <c r="E1325" s="2" t="s">
        <v>11295</v>
      </c>
      <c r="F1325" s="2" t="s">
        <v>6277</v>
      </c>
      <c r="G1325" s="2" t="s">
        <v>6174</v>
      </c>
      <c r="H1325" s="2" t="s">
        <v>6176</v>
      </c>
      <c r="I1325" s="2" t="s">
        <v>11296</v>
      </c>
      <c r="J1325" s="2" t="s">
        <v>6178</v>
      </c>
      <c r="K1325" s="2" t="s">
        <v>11296</v>
      </c>
      <c r="L1325" s="2" t="s">
        <v>11296</v>
      </c>
      <c r="M1325" s="2" t="s">
        <v>6179</v>
      </c>
      <c r="N1325" s="2" t="s">
        <v>6179</v>
      </c>
      <c r="O1325" s="2" t="s">
        <v>50</v>
      </c>
      <c r="P1325" s="2" t="s">
        <v>6180</v>
      </c>
      <c r="Q1325" s="2" t="s">
        <v>6181</v>
      </c>
      <c r="R1325" s="2" t="s">
        <v>11297</v>
      </c>
      <c r="S1325" s="2" t="s">
        <v>6183</v>
      </c>
      <c r="T1325" s="2" t="s">
        <v>6184</v>
      </c>
      <c r="U1325" s="2" t="s">
        <v>6208</v>
      </c>
      <c r="V1325" s="2" t="s">
        <v>7106</v>
      </c>
    </row>
    <row r="1326" s="2" customFormat="1" spans="1:22">
      <c r="A1326" s="4">
        <v>951771137</v>
      </c>
      <c r="B1326" s="2" t="s">
        <v>11245</v>
      </c>
      <c r="C1326" s="2" t="s">
        <v>4435</v>
      </c>
      <c r="D1326" s="2" t="s">
        <v>11298</v>
      </c>
      <c r="E1326" s="2" t="s">
        <v>11299</v>
      </c>
      <c r="F1326" s="2" t="s">
        <v>6175</v>
      </c>
      <c r="G1326" s="2" t="s">
        <v>6253</v>
      </c>
      <c r="H1326" s="2" t="s">
        <v>6176</v>
      </c>
      <c r="I1326" s="2" t="s">
        <v>4437</v>
      </c>
      <c r="J1326" s="2" t="s">
        <v>6178</v>
      </c>
      <c r="K1326" s="2" t="s">
        <v>4437</v>
      </c>
      <c r="L1326" s="2" t="s">
        <v>4437</v>
      </c>
      <c r="M1326" s="2" t="s">
        <v>6179</v>
      </c>
      <c r="N1326" s="2" t="s">
        <v>6179</v>
      </c>
      <c r="O1326" s="2" t="s">
        <v>50</v>
      </c>
      <c r="P1326" s="2" t="s">
        <v>6180</v>
      </c>
      <c r="Q1326" s="2" t="s">
        <v>6181</v>
      </c>
      <c r="R1326" s="2" t="s">
        <v>11300</v>
      </c>
      <c r="S1326" s="2" t="s">
        <v>6183</v>
      </c>
      <c r="T1326" s="2" t="s">
        <v>6184</v>
      </c>
      <c r="U1326" s="2" t="s">
        <v>6185</v>
      </c>
      <c r="V1326" s="2" t="s">
        <v>6193</v>
      </c>
    </row>
    <row r="1327" s="2" customFormat="1" spans="1:22">
      <c r="A1327" s="4">
        <v>951784097</v>
      </c>
      <c r="B1327" s="2" t="s">
        <v>11245</v>
      </c>
      <c r="C1327" s="2" t="s">
        <v>11301</v>
      </c>
      <c r="D1327" s="2" t="s">
        <v>10002</v>
      </c>
      <c r="E1327" s="2" t="s">
        <v>11302</v>
      </c>
      <c r="F1327" s="2" t="s">
        <v>6174</v>
      </c>
      <c r="G1327" s="2" t="s">
        <v>6175</v>
      </c>
      <c r="H1327" s="2" t="s">
        <v>6176</v>
      </c>
      <c r="I1327" s="2" t="s">
        <v>11303</v>
      </c>
      <c r="J1327" s="2" t="s">
        <v>6178</v>
      </c>
      <c r="K1327" s="2" t="s">
        <v>11303</v>
      </c>
      <c r="L1327" s="2" t="s">
        <v>11303</v>
      </c>
      <c r="M1327" s="2" t="s">
        <v>6179</v>
      </c>
      <c r="N1327" s="2" t="s">
        <v>6179</v>
      </c>
      <c r="O1327" s="2" t="s">
        <v>50</v>
      </c>
      <c r="P1327" s="2" t="s">
        <v>6180</v>
      </c>
      <c r="Q1327" s="2" t="s">
        <v>6181</v>
      </c>
      <c r="R1327" s="2" t="s">
        <v>11304</v>
      </c>
      <c r="S1327" s="2" t="s">
        <v>6183</v>
      </c>
      <c r="T1327" s="2" t="s">
        <v>6184</v>
      </c>
      <c r="U1327" s="2" t="s">
        <v>6185</v>
      </c>
      <c r="V1327" s="2" t="s">
        <v>6193</v>
      </c>
    </row>
    <row r="1328" s="2" customFormat="1" spans="1:22">
      <c r="A1328" s="4">
        <v>913289900</v>
      </c>
      <c r="B1328" s="2" t="s">
        <v>11245</v>
      </c>
      <c r="C1328" s="2" t="s">
        <v>3061</v>
      </c>
      <c r="D1328" s="2" t="s">
        <v>11305</v>
      </c>
      <c r="E1328" s="2" t="s">
        <v>11306</v>
      </c>
      <c r="F1328" s="2" t="s">
        <v>6175</v>
      </c>
      <c r="G1328" s="2" t="s">
        <v>6253</v>
      </c>
      <c r="H1328" s="2" t="s">
        <v>6176</v>
      </c>
      <c r="I1328" s="2" t="s">
        <v>2721</v>
      </c>
      <c r="J1328" s="2" t="s">
        <v>6178</v>
      </c>
      <c r="K1328" s="2" t="s">
        <v>2721</v>
      </c>
      <c r="L1328" s="2" t="s">
        <v>2721</v>
      </c>
      <c r="M1328" s="2" t="s">
        <v>6179</v>
      </c>
      <c r="N1328" s="2" t="s">
        <v>6179</v>
      </c>
      <c r="O1328" s="2" t="s">
        <v>50</v>
      </c>
      <c r="P1328" s="2" t="s">
        <v>6180</v>
      </c>
      <c r="Q1328" s="2" t="s">
        <v>6181</v>
      </c>
      <c r="R1328" s="2" t="s">
        <v>11307</v>
      </c>
      <c r="S1328" s="2" t="s">
        <v>6183</v>
      </c>
      <c r="T1328" s="2" t="s">
        <v>6184</v>
      </c>
      <c r="U1328" s="2" t="s">
        <v>6185</v>
      </c>
      <c r="V1328" s="2" t="s">
        <v>6209</v>
      </c>
    </row>
    <row r="1329" s="2" customFormat="1" spans="1:22">
      <c r="A1329" s="4">
        <v>913300500</v>
      </c>
      <c r="B1329" s="2" t="s">
        <v>11245</v>
      </c>
      <c r="C1329" s="2" t="s">
        <v>11308</v>
      </c>
      <c r="D1329" s="2" t="s">
        <v>11309</v>
      </c>
      <c r="E1329" s="2" t="s">
        <v>11310</v>
      </c>
      <c r="F1329" s="2" t="s">
        <v>6191</v>
      </c>
      <c r="G1329" s="2" t="s">
        <v>6175</v>
      </c>
      <c r="H1329" s="2" t="s">
        <v>6176</v>
      </c>
      <c r="I1329" s="2" t="s">
        <v>11311</v>
      </c>
      <c r="J1329" s="2" t="s">
        <v>6178</v>
      </c>
      <c r="K1329" s="2" t="s">
        <v>11311</v>
      </c>
      <c r="L1329" s="2" t="s">
        <v>11311</v>
      </c>
      <c r="M1329" s="2" t="s">
        <v>6179</v>
      </c>
      <c r="N1329" s="2" t="s">
        <v>6179</v>
      </c>
      <c r="O1329" s="2" t="s">
        <v>50</v>
      </c>
      <c r="P1329" s="2" t="s">
        <v>6180</v>
      </c>
      <c r="Q1329" s="2" t="s">
        <v>6181</v>
      </c>
      <c r="R1329" s="2" t="s">
        <v>11312</v>
      </c>
      <c r="S1329" s="2" t="s">
        <v>6183</v>
      </c>
      <c r="T1329" s="2" t="s">
        <v>6184</v>
      </c>
      <c r="U1329" s="2" t="s">
        <v>6185</v>
      </c>
      <c r="V1329" s="2" t="s">
        <v>6455</v>
      </c>
    </row>
    <row r="1330" s="2" customFormat="1" spans="1:22">
      <c r="A1330" s="4">
        <v>913311672</v>
      </c>
      <c r="B1330" s="2" t="s">
        <v>11245</v>
      </c>
      <c r="C1330" s="2" t="s">
        <v>915</v>
      </c>
      <c r="D1330" s="2" t="s">
        <v>11313</v>
      </c>
      <c r="E1330" s="2" t="s">
        <v>11314</v>
      </c>
      <c r="F1330" s="2" t="s">
        <v>6213</v>
      </c>
      <c r="G1330" s="2" t="s">
        <v>6253</v>
      </c>
      <c r="H1330" s="2" t="s">
        <v>6176</v>
      </c>
      <c r="I1330" s="2" t="s">
        <v>7643</v>
      </c>
      <c r="J1330" s="2" t="s">
        <v>6178</v>
      </c>
      <c r="K1330" s="2" t="s">
        <v>7643</v>
      </c>
      <c r="L1330" s="2" t="s">
        <v>7643</v>
      </c>
      <c r="M1330" s="2" t="s">
        <v>6179</v>
      </c>
      <c r="N1330" s="2" t="s">
        <v>6179</v>
      </c>
      <c r="O1330" s="2" t="s">
        <v>50</v>
      </c>
      <c r="P1330" s="2" t="s">
        <v>6180</v>
      </c>
      <c r="Q1330" s="2" t="s">
        <v>6181</v>
      </c>
      <c r="R1330" s="2" t="s">
        <v>11315</v>
      </c>
      <c r="S1330" s="2" t="s">
        <v>6183</v>
      </c>
      <c r="T1330" s="2" t="s">
        <v>6184</v>
      </c>
      <c r="U1330" s="2" t="s">
        <v>6185</v>
      </c>
      <c r="V1330" s="2" t="s">
        <v>6193</v>
      </c>
    </row>
    <row r="1331" s="2" customFormat="1" spans="1:22">
      <c r="A1331" s="4">
        <v>913311792</v>
      </c>
      <c r="B1331" s="2" t="s">
        <v>11245</v>
      </c>
      <c r="C1331" s="2" t="s">
        <v>3064</v>
      </c>
      <c r="D1331" s="2" t="s">
        <v>9330</v>
      </c>
      <c r="E1331" s="2" t="s">
        <v>11316</v>
      </c>
      <c r="F1331" s="2" t="s">
        <v>6175</v>
      </c>
      <c r="G1331" s="2" t="s">
        <v>6253</v>
      </c>
      <c r="H1331" s="2" t="s">
        <v>6176</v>
      </c>
      <c r="I1331" s="2" t="s">
        <v>3065</v>
      </c>
      <c r="J1331" s="2" t="s">
        <v>6178</v>
      </c>
      <c r="K1331" s="2" t="s">
        <v>3065</v>
      </c>
      <c r="L1331" s="2" t="s">
        <v>3065</v>
      </c>
      <c r="M1331" s="2" t="s">
        <v>6179</v>
      </c>
      <c r="N1331" s="2" t="s">
        <v>6179</v>
      </c>
      <c r="O1331" s="2" t="s">
        <v>50</v>
      </c>
      <c r="P1331" s="2" t="s">
        <v>6180</v>
      </c>
      <c r="Q1331" s="2" t="s">
        <v>6181</v>
      </c>
      <c r="R1331" s="2" t="s">
        <v>11317</v>
      </c>
      <c r="S1331" s="2" t="s">
        <v>6183</v>
      </c>
      <c r="T1331" s="2" t="s">
        <v>6184</v>
      </c>
      <c r="U1331" s="2" t="s">
        <v>6185</v>
      </c>
      <c r="V1331" s="2" t="s">
        <v>7106</v>
      </c>
    </row>
    <row r="1332" s="2" customFormat="1" spans="1:22">
      <c r="A1332" s="4">
        <v>913338128</v>
      </c>
      <c r="B1332" s="2" t="s">
        <v>11245</v>
      </c>
      <c r="C1332" s="2" t="s">
        <v>3067</v>
      </c>
      <c r="D1332" s="2" t="s">
        <v>6561</v>
      </c>
      <c r="E1332" s="2" t="s">
        <v>11318</v>
      </c>
      <c r="F1332" s="2" t="s">
        <v>6175</v>
      </c>
      <c r="G1332" s="2" t="s">
        <v>6253</v>
      </c>
      <c r="H1332" s="2" t="s">
        <v>6176</v>
      </c>
      <c r="I1332" s="2" t="s">
        <v>3068</v>
      </c>
      <c r="J1332" s="2" t="s">
        <v>6178</v>
      </c>
      <c r="K1332" s="2" t="s">
        <v>3068</v>
      </c>
      <c r="L1332" s="2" t="s">
        <v>3068</v>
      </c>
      <c r="M1332" s="2" t="s">
        <v>6179</v>
      </c>
      <c r="N1332" s="2" t="s">
        <v>6179</v>
      </c>
      <c r="O1332" s="2" t="s">
        <v>50</v>
      </c>
      <c r="P1332" s="2" t="s">
        <v>6180</v>
      </c>
      <c r="Q1332" s="2" t="s">
        <v>6181</v>
      </c>
      <c r="R1332" s="2" t="s">
        <v>11319</v>
      </c>
      <c r="S1332" s="2" t="s">
        <v>6183</v>
      </c>
      <c r="T1332" s="2" t="s">
        <v>6184</v>
      </c>
      <c r="U1332" s="2" t="s">
        <v>6185</v>
      </c>
      <c r="V1332" s="2" t="s">
        <v>6209</v>
      </c>
    </row>
    <row r="1333" s="2" customFormat="1" spans="1:22">
      <c r="A1333" s="4">
        <v>913348196</v>
      </c>
      <c r="B1333" s="2" t="s">
        <v>11245</v>
      </c>
      <c r="C1333" s="2" t="s">
        <v>11320</v>
      </c>
      <c r="D1333" s="2" t="s">
        <v>9675</v>
      </c>
      <c r="E1333" s="2" t="s">
        <v>11321</v>
      </c>
      <c r="F1333" s="2" t="s">
        <v>6174</v>
      </c>
      <c r="G1333" s="2" t="s">
        <v>6175</v>
      </c>
      <c r="H1333" s="2" t="s">
        <v>6176</v>
      </c>
      <c r="I1333" s="2" t="s">
        <v>1666</v>
      </c>
      <c r="J1333" s="2" t="s">
        <v>6178</v>
      </c>
      <c r="K1333" s="2" t="s">
        <v>1666</v>
      </c>
      <c r="L1333" s="2" t="s">
        <v>1666</v>
      </c>
      <c r="M1333" s="2" t="s">
        <v>6179</v>
      </c>
      <c r="N1333" s="2" t="s">
        <v>6179</v>
      </c>
      <c r="O1333" s="2" t="s">
        <v>50</v>
      </c>
      <c r="P1333" s="2" t="s">
        <v>6180</v>
      </c>
      <c r="Q1333" s="2" t="s">
        <v>6181</v>
      </c>
      <c r="R1333" s="2" t="s">
        <v>11322</v>
      </c>
      <c r="S1333" s="2" t="s">
        <v>6183</v>
      </c>
      <c r="T1333" s="2" t="s">
        <v>6184</v>
      </c>
      <c r="U1333" s="2" t="s">
        <v>6185</v>
      </c>
      <c r="V1333" s="2" t="s">
        <v>6200</v>
      </c>
    </row>
    <row r="1334" s="2" customFormat="1" spans="1:22">
      <c r="A1334" s="4">
        <v>951901853</v>
      </c>
      <c r="B1334" s="2" t="s">
        <v>11245</v>
      </c>
      <c r="C1334" s="2" t="s">
        <v>11323</v>
      </c>
      <c r="D1334" s="2" t="s">
        <v>11032</v>
      </c>
      <c r="E1334" s="2" t="s">
        <v>11324</v>
      </c>
      <c r="F1334" s="2" t="s">
        <v>6191</v>
      </c>
      <c r="G1334" s="2" t="s">
        <v>6174</v>
      </c>
      <c r="H1334" s="2" t="s">
        <v>6176</v>
      </c>
      <c r="I1334" s="2" t="s">
        <v>11325</v>
      </c>
      <c r="J1334" s="2" t="s">
        <v>6178</v>
      </c>
      <c r="K1334" s="2" t="s">
        <v>11325</v>
      </c>
      <c r="L1334" s="2" t="s">
        <v>11325</v>
      </c>
      <c r="M1334" s="2" t="s">
        <v>6179</v>
      </c>
      <c r="N1334" s="2" t="s">
        <v>6179</v>
      </c>
      <c r="O1334" s="2" t="s">
        <v>50</v>
      </c>
      <c r="P1334" s="2" t="s">
        <v>6180</v>
      </c>
      <c r="Q1334" s="2" t="s">
        <v>6181</v>
      </c>
      <c r="R1334" s="2" t="s">
        <v>11326</v>
      </c>
      <c r="S1334" s="2" t="s">
        <v>6183</v>
      </c>
      <c r="T1334" s="2" t="s">
        <v>6184</v>
      </c>
      <c r="U1334" s="2" t="s">
        <v>6185</v>
      </c>
      <c r="V1334" s="2" t="s">
        <v>7322</v>
      </c>
    </row>
    <row r="1335" s="2" customFormat="1" spans="1:22">
      <c r="A1335" s="4">
        <v>913400148</v>
      </c>
      <c r="B1335" s="2" t="s">
        <v>11245</v>
      </c>
      <c r="C1335" s="2" t="s">
        <v>11327</v>
      </c>
      <c r="D1335" s="2" t="s">
        <v>11328</v>
      </c>
      <c r="E1335" s="2" t="s">
        <v>11329</v>
      </c>
      <c r="F1335" s="2" t="s">
        <v>6205</v>
      </c>
      <c r="G1335" s="2" t="s">
        <v>6175</v>
      </c>
      <c r="H1335" s="2" t="s">
        <v>6176</v>
      </c>
      <c r="I1335" s="2" t="s">
        <v>4525</v>
      </c>
      <c r="J1335" s="2" t="s">
        <v>6178</v>
      </c>
      <c r="K1335" s="2" t="s">
        <v>4525</v>
      </c>
      <c r="L1335" s="2" t="s">
        <v>4525</v>
      </c>
      <c r="M1335" s="2" t="s">
        <v>6179</v>
      </c>
      <c r="N1335" s="2" t="s">
        <v>6179</v>
      </c>
      <c r="O1335" s="2" t="s">
        <v>50</v>
      </c>
      <c r="P1335" s="2" t="s">
        <v>6180</v>
      </c>
      <c r="Q1335" s="2" t="s">
        <v>6181</v>
      </c>
      <c r="R1335" s="2" t="s">
        <v>11330</v>
      </c>
      <c r="S1335" s="2" t="s">
        <v>6183</v>
      </c>
      <c r="T1335" s="2" t="s">
        <v>6184</v>
      </c>
      <c r="U1335" s="2" t="s">
        <v>6208</v>
      </c>
      <c r="V1335" s="2" t="s">
        <v>6478</v>
      </c>
    </row>
    <row r="1336" s="2" customFormat="1" spans="1:22">
      <c r="A1336" s="4">
        <v>913435908</v>
      </c>
      <c r="B1336" s="2" t="s">
        <v>11245</v>
      </c>
      <c r="C1336" s="2" t="s">
        <v>11331</v>
      </c>
      <c r="D1336" s="2" t="s">
        <v>11332</v>
      </c>
      <c r="E1336" s="2" t="s">
        <v>11333</v>
      </c>
      <c r="F1336" s="2" t="s">
        <v>6213</v>
      </c>
      <c r="G1336" s="2" t="s">
        <v>6174</v>
      </c>
      <c r="H1336" s="2" t="s">
        <v>6176</v>
      </c>
      <c r="I1336" s="2" t="s">
        <v>4365</v>
      </c>
      <c r="J1336" s="2" t="s">
        <v>6178</v>
      </c>
      <c r="K1336" s="2" t="s">
        <v>4365</v>
      </c>
      <c r="L1336" s="2" t="s">
        <v>4365</v>
      </c>
      <c r="M1336" s="2" t="s">
        <v>6179</v>
      </c>
      <c r="N1336" s="2" t="s">
        <v>6179</v>
      </c>
      <c r="O1336" s="2" t="s">
        <v>50</v>
      </c>
      <c r="P1336" s="2" t="s">
        <v>6180</v>
      </c>
      <c r="Q1336" s="2" t="s">
        <v>6181</v>
      </c>
      <c r="R1336" s="2" t="s">
        <v>11334</v>
      </c>
      <c r="S1336" s="2" t="s">
        <v>6183</v>
      </c>
      <c r="T1336" s="2" t="s">
        <v>6184</v>
      </c>
      <c r="U1336" s="2" t="s">
        <v>6208</v>
      </c>
      <c r="V1336" s="2" t="s">
        <v>6209</v>
      </c>
    </row>
    <row r="1337" s="2" customFormat="1" spans="1:22">
      <c r="A1337" s="4">
        <v>951992441</v>
      </c>
      <c r="B1337" s="2" t="s">
        <v>11245</v>
      </c>
      <c r="C1337" s="2" t="s">
        <v>11335</v>
      </c>
      <c r="D1337" s="2" t="s">
        <v>11336</v>
      </c>
      <c r="E1337" s="2" t="s">
        <v>11337</v>
      </c>
      <c r="F1337" s="2" t="s">
        <v>6343</v>
      </c>
      <c r="G1337" s="2" t="s">
        <v>6175</v>
      </c>
      <c r="H1337" s="2" t="s">
        <v>6176</v>
      </c>
      <c r="I1337" s="2" t="s">
        <v>11338</v>
      </c>
      <c r="J1337" s="2" t="s">
        <v>6178</v>
      </c>
      <c r="K1337" s="2" t="s">
        <v>11338</v>
      </c>
      <c r="L1337" s="2" t="s">
        <v>11338</v>
      </c>
      <c r="M1337" s="2" t="s">
        <v>6179</v>
      </c>
      <c r="N1337" s="2" t="s">
        <v>6179</v>
      </c>
      <c r="O1337" s="2" t="s">
        <v>50</v>
      </c>
      <c r="P1337" s="2" t="s">
        <v>6180</v>
      </c>
      <c r="Q1337" s="2" t="s">
        <v>6181</v>
      </c>
      <c r="R1337" s="2" t="s">
        <v>11339</v>
      </c>
      <c r="S1337" s="2" t="s">
        <v>6183</v>
      </c>
      <c r="T1337" s="2" t="s">
        <v>6184</v>
      </c>
      <c r="U1337" s="2" t="s">
        <v>6185</v>
      </c>
      <c r="V1337" s="2" t="s">
        <v>6193</v>
      </c>
    </row>
    <row r="1338" s="2" customFormat="1" spans="1:22">
      <c r="A1338" s="4">
        <v>913452280</v>
      </c>
      <c r="B1338" s="2" t="s">
        <v>11245</v>
      </c>
      <c r="C1338" s="2" t="s">
        <v>3070</v>
      </c>
      <c r="D1338" s="2" t="s">
        <v>11340</v>
      </c>
      <c r="E1338" s="2" t="s">
        <v>11341</v>
      </c>
      <c r="F1338" s="2" t="s">
        <v>6175</v>
      </c>
      <c r="G1338" s="2" t="s">
        <v>6253</v>
      </c>
      <c r="H1338" s="2" t="s">
        <v>6176</v>
      </c>
      <c r="I1338" s="2" t="s">
        <v>3072</v>
      </c>
      <c r="J1338" s="2" t="s">
        <v>6178</v>
      </c>
      <c r="K1338" s="2" t="s">
        <v>3072</v>
      </c>
      <c r="L1338" s="2" t="s">
        <v>3072</v>
      </c>
      <c r="M1338" s="2" t="s">
        <v>6179</v>
      </c>
      <c r="N1338" s="2" t="s">
        <v>6179</v>
      </c>
      <c r="O1338" s="2" t="s">
        <v>50</v>
      </c>
      <c r="P1338" s="2" t="s">
        <v>6180</v>
      </c>
      <c r="Q1338" s="2" t="s">
        <v>6181</v>
      </c>
      <c r="R1338" s="2" t="s">
        <v>11342</v>
      </c>
      <c r="S1338" s="2" t="s">
        <v>6183</v>
      </c>
      <c r="T1338" s="2" t="s">
        <v>6184</v>
      </c>
      <c r="U1338" s="2" t="s">
        <v>6185</v>
      </c>
      <c r="V1338" s="2" t="s">
        <v>6193</v>
      </c>
    </row>
    <row r="1339" s="2" customFormat="1" spans="1:22">
      <c r="A1339" s="4">
        <v>952010893</v>
      </c>
      <c r="B1339" s="2" t="s">
        <v>11245</v>
      </c>
      <c r="C1339" s="2" t="s">
        <v>11343</v>
      </c>
      <c r="D1339" s="2" t="s">
        <v>11344</v>
      </c>
      <c r="E1339" s="2" t="s">
        <v>11345</v>
      </c>
      <c r="F1339" s="2" t="s">
        <v>6191</v>
      </c>
      <c r="G1339" s="2" t="s">
        <v>6174</v>
      </c>
      <c r="H1339" s="2" t="s">
        <v>6176</v>
      </c>
      <c r="I1339" s="2" t="s">
        <v>11346</v>
      </c>
      <c r="J1339" s="2" t="s">
        <v>6178</v>
      </c>
      <c r="K1339" s="2" t="s">
        <v>11346</v>
      </c>
      <c r="L1339" s="2" t="s">
        <v>50</v>
      </c>
      <c r="M1339" s="2" t="s">
        <v>11347</v>
      </c>
      <c r="N1339" s="2" t="s">
        <v>11347</v>
      </c>
      <c r="O1339" s="2" t="s">
        <v>50</v>
      </c>
      <c r="P1339" s="2" t="s">
        <v>6180</v>
      </c>
      <c r="Q1339" s="2" t="s">
        <v>6181</v>
      </c>
      <c r="R1339" s="2" t="s">
        <v>11348</v>
      </c>
      <c r="S1339" s="2" t="s">
        <v>6183</v>
      </c>
      <c r="T1339" s="2" t="s">
        <v>6184</v>
      </c>
      <c r="U1339" s="2" t="s">
        <v>6185</v>
      </c>
      <c r="V1339" s="2" t="s">
        <v>6266</v>
      </c>
    </row>
    <row r="1340" s="2" customFormat="1" spans="1:22">
      <c r="A1340" s="4">
        <v>952020909</v>
      </c>
      <c r="B1340" s="2" t="s">
        <v>11245</v>
      </c>
      <c r="C1340" s="2" t="s">
        <v>11349</v>
      </c>
      <c r="D1340" s="2" t="s">
        <v>11350</v>
      </c>
      <c r="E1340" s="2" t="s">
        <v>11351</v>
      </c>
      <c r="F1340" s="2" t="s">
        <v>6205</v>
      </c>
      <c r="G1340" s="2" t="s">
        <v>6174</v>
      </c>
      <c r="H1340" s="2" t="s">
        <v>6176</v>
      </c>
      <c r="I1340" s="2" t="s">
        <v>11352</v>
      </c>
      <c r="J1340" s="2" t="s">
        <v>6178</v>
      </c>
      <c r="K1340" s="2" t="s">
        <v>11352</v>
      </c>
      <c r="L1340" s="2" t="s">
        <v>11352</v>
      </c>
      <c r="M1340" s="2" t="s">
        <v>6179</v>
      </c>
      <c r="N1340" s="2" t="s">
        <v>6179</v>
      </c>
      <c r="O1340" s="2" t="s">
        <v>50</v>
      </c>
      <c r="P1340" s="2" t="s">
        <v>6180</v>
      </c>
      <c r="Q1340" s="2" t="s">
        <v>6181</v>
      </c>
      <c r="R1340" s="2" t="s">
        <v>11353</v>
      </c>
      <c r="S1340" s="2" t="s">
        <v>6183</v>
      </c>
      <c r="T1340" s="2" t="s">
        <v>6184</v>
      </c>
      <c r="U1340" s="2" t="s">
        <v>6208</v>
      </c>
      <c r="V1340" s="2" t="s">
        <v>6193</v>
      </c>
    </row>
    <row r="1341" s="2" customFormat="1" spans="1:22">
      <c r="A1341" s="4">
        <v>913562080</v>
      </c>
      <c r="B1341" s="2" t="s">
        <v>11245</v>
      </c>
      <c r="C1341" s="2" t="s">
        <v>11354</v>
      </c>
      <c r="D1341" s="2" t="s">
        <v>7626</v>
      </c>
      <c r="E1341" s="2" t="s">
        <v>11355</v>
      </c>
      <c r="F1341" s="2" t="s">
        <v>6277</v>
      </c>
      <c r="G1341" s="2" t="s">
        <v>6174</v>
      </c>
      <c r="H1341" s="2" t="s">
        <v>6176</v>
      </c>
      <c r="I1341" s="2" t="s">
        <v>11356</v>
      </c>
      <c r="J1341" s="2" t="s">
        <v>6178</v>
      </c>
      <c r="K1341" s="2" t="s">
        <v>11356</v>
      </c>
      <c r="L1341" s="2" t="s">
        <v>11356</v>
      </c>
      <c r="M1341" s="2" t="s">
        <v>6179</v>
      </c>
      <c r="N1341" s="2" t="s">
        <v>6179</v>
      </c>
      <c r="O1341" s="2" t="s">
        <v>50</v>
      </c>
      <c r="P1341" s="2" t="s">
        <v>6180</v>
      </c>
      <c r="Q1341" s="2" t="s">
        <v>6181</v>
      </c>
      <c r="R1341" s="2" t="s">
        <v>11357</v>
      </c>
      <c r="S1341" s="2" t="s">
        <v>6183</v>
      </c>
      <c r="T1341" s="2" t="s">
        <v>6184</v>
      </c>
      <c r="U1341" s="2" t="s">
        <v>6208</v>
      </c>
      <c r="V1341" s="2" t="s">
        <v>6209</v>
      </c>
    </row>
    <row r="1342" s="2" customFormat="1" spans="1:22">
      <c r="A1342" s="4">
        <v>952120617</v>
      </c>
      <c r="B1342" s="2" t="s">
        <v>11245</v>
      </c>
      <c r="C1342" s="2" t="s">
        <v>11358</v>
      </c>
      <c r="D1342" s="2" t="s">
        <v>8532</v>
      </c>
      <c r="E1342" s="2" t="s">
        <v>11359</v>
      </c>
      <c r="F1342" s="2" t="s">
        <v>6277</v>
      </c>
      <c r="G1342" s="2" t="s">
        <v>6174</v>
      </c>
      <c r="H1342" s="2" t="s">
        <v>6176</v>
      </c>
      <c r="I1342" s="2" t="s">
        <v>11360</v>
      </c>
      <c r="J1342" s="2" t="s">
        <v>6178</v>
      </c>
      <c r="K1342" s="2" t="s">
        <v>11360</v>
      </c>
      <c r="L1342" s="2" t="s">
        <v>11360</v>
      </c>
      <c r="M1342" s="2" t="s">
        <v>6179</v>
      </c>
      <c r="N1342" s="2" t="s">
        <v>6179</v>
      </c>
      <c r="O1342" s="2" t="s">
        <v>50</v>
      </c>
      <c r="P1342" s="2" t="s">
        <v>6180</v>
      </c>
      <c r="Q1342" s="2" t="s">
        <v>6181</v>
      </c>
      <c r="R1342" s="2" t="s">
        <v>11361</v>
      </c>
      <c r="S1342" s="2" t="s">
        <v>6183</v>
      </c>
      <c r="T1342" s="2" t="s">
        <v>6184</v>
      </c>
      <c r="U1342" s="2" t="s">
        <v>6185</v>
      </c>
      <c r="V1342" s="2" t="s">
        <v>6200</v>
      </c>
    </row>
    <row r="1343" s="2" customFormat="1" spans="1:22">
      <c r="A1343" s="4">
        <v>913572924</v>
      </c>
      <c r="B1343" s="2" t="s">
        <v>11245</v>
      </c>
      <c r="C1343" s="2" t="s">
        <v>11362</v>
      </c>
      <c r="D1343" s="2" t="s">
        <v>11363</v>
      </c>
      <c r="E1343" s="2" t="s">
        <v>11364</v>
      </c>
      <c r="F1343" s="2" t="s">
        <v>6174</v>
      </c>
      <c r="G1343" s="2" t="s">
        <v>6175</v>
      </c>
      <c r="H1343" s="2" t="s">
        <v>6176</v>
      </c>
      <c r="I1343" s="2" t="s">
        <v>11365</v>
      </c>
      <c r="J1343" s="2" t="s">
        <v>6178</v>
      </c>
      <c r="K1343" s="2" t="s">
        <v>11365</v>
      </c>
      <c r="L1343" s="2" t="s">
        <v>11365</v>
      </c>
      <c r="M1343" s="2" t="s">
        <v>6179</v>
      </c>
      <c r="N1343" s="2" t="s">
        <v>6179</v>
      </c>
      <c r="O1343" s="2" t="s">
        <v>50</v>
      </c>
      <c r="P1343" s="2" t="s">
        <v>6180</v>
      </c>
      <c r="Q1343" s="2" t="s">
        <v>6181</v>
      </c>
      <c r="R1343" s="2" t="s">
        <v>11366</v>
      </c>
      <c r="S1343" s="2" t="s">
        <v>6183</v>
      </c>
      <c r="T1343" s="2" t="s">
        <v>6184</v>
      </c>
      <c r="U1343" s="2" t="s">
        <v>6185</v>
      </c>
      <c r="V1343" s="2" t="s">
        <v>6200</v>
      </c>
    </row>
    <row r="1344" s="2" customFormat="1" spans="1:22">
      <c r="A1344" s="4">
        <v>952158489</v>
      </c>
      <c r="B1344" s="2" t="s">
        <v>11245</v>
      </c>
      <c r="C1344" s="2" t="s">
        <v>11367</v>
      </c>
      <c r="D1344" s="2" t="s">
        <v>11368</v>
      </c>
      <c r="E1344" s="2" t="s">
        <v>11369</v>
      </c>
      <c r="F1344" s="2" t="s">
        <v>6205</v>
      </c>
      <c r="G1344" s="2" t="s">
        <v>6175</v>
      </c>
      <c r="H1344" s="2" t="s">
        <v>6176</v>
      </c>
      <c r="I1344" s="2" t="s">
        <v>11370</v>
      </c>
      <c r="J1344" s="2" t="s">
        <v>6178</v>
      </c>
      <c r="K1344" s="2" t="s">
        <v>11370</v>
      </c>
      <c r="L1344" s="2" t="s">
        <v>11370</v>
      </c>
      <c r="M1344" s="2" t="s">
        <v>6179</v>
      </c>
      <c r="N1344" s="2" t="s">
        <v>6179</v>
      </c>
      <c r="O1344" s="2" t="s">
        <v>50</v>
      </c>
      <c r="P1344" s="2" t="s">
        <v>6180</v>
      </c>
      <c r="Q1344" s="2" t="s">
        <v>6181</v>
      </c>
      <c r="R1344" s="2" t="s">
        <v>11371</v>
      </c>
      <c r="S1344" s="2" t="s">
        <v>6183</v>
      </c>
      <c r="T1344" s="2" t="s">
        <v>6184</v>
      </c>
      <c r="U1344" s="2" t="s">
        <v>6185</v>
      </c>
      <c r="V1344" s="2" t="s">
        <v>6193</v>
      </c>
    </row>
    <row r="1345" s="2" customFormat="1" spans="1:22">
      <c r="A1345" s="4">
        <v>952167225</v>
      </c>
      <c r="B1345" s="2" t="s">
        <v>11245</v>
      </c>
      <c r="C1345" s="2" t="s">
        <v>11372</v>
      </c>
      <c r="D1345" s="2" t="s">
        <v>10756</v>
      </c>
      <c r="E1345" s="2" t="s">
        <v>11373</v>
      </c>
      <c r="F1345" s="2" t="s">
        <v>6213</v>
      </c>
      <c r="G1345" s="2" t="s">
        <v>6174</v>
      </c>
      <c r="H1345" s="2" t="s">
        <v>6176</v>
      </c>
      <c r="I1345" s="2" t="s">
        <v>11374</v>
      </c>
      <c r="J1345" s="2" t="s">
        <v>6178</v>
      </c>
      <c r="K1345" s="2" t="s">
        <v>11374</v>
      </c>
      <c r="L1345" s="2" t="s">
        <v>11374</v>
      </c>
      <c r="M1345" s="2" t="s">
        <v>6179</v>
      </c>
      <c r="N1345" s="2" t="s">
        <v>6179</v>
      </c>
      <c r="O1345" s="2" t="s">
        <v>50</v>
      </c>
      <c r="P1345" s="2" t="s">
        <v>6180</v>
      </c>
      <c r="Q1345" s="2" t="s">
        <v>6181</v>
      </c>
      <c r="R1345" s="2" t="s">
        <v>11375</v>
      </c>
      <c r="S1345" s="2" t="s">
        <v>6183</v>
      </c>
      <c r="T1345" s="2" t="s">
        <v>6184</v>
      </c>
      <c r="U1345" s="2" t="s">
        <v>6185</v>
      </c>
      <c r="V1345" s="2" t="s">
        <v>6222</v>
      </c>
    </row>
    <row r="1346" s="2" customFormat="1" spans="1:22">
      <c r="A1346" s="4">
        <v>913624676</v>
      </c>
      <c r="B1346" s="2" t="s">
        <v>11245</v>
      </c>
      <c r="C1346" s="2" t="s">
        <v>3074</v>
      </c>
      <c r="D1346" s="2" t="s">
        <v>7482</v>
      </c>
      <c r="E1346" s="2" t="s">
        <v>11376</v>
      </c>
      <c r="F1346" s="2" t="s">
        <v>6175</v>
      </c>
      <c r="G1346" s="2" t="s">
        <v>6253</v>
      </c>
      <c r="H1346" s="2" t="s">
        <v>6176</v>
      </c>
      <c r="I1346" s="2" t="s">
        <v>2420</v>
      </c>
      <c r="J1346" s="2" t="s">
        <v>6178</v>
      </c>
      <c r="K1346" s="2" t="s">
        <v>2420</v>
      </c>
      <c r="L1346" s="2" t="s">
        <v>2420</v>
      </c>
      <c r="M1346" s="2" t="s">
        <v>6179</v>
      </c>
      <c r="N1346" s="2" t="s">
        <v>6179</v>
      </c>
      <c r="O1346" s="2" t="s">
        <v>50</v>
      </c>
      <c r="P1346" s="2" t="s">
        <v>6180</v>
      </c>
      <c r="Q1346" s="2" t="s">
        <v>6181</v>
      </c>
      <c r="R1346" s="2" t="s">
        <v>11377</v>
      </c>
      <c r="S1346" s="2" t="s">
        <v>6183</v>
      </c>
      <c r="T1346" s="2" t="s">
        <v>6184</v>
      </c>
      <c r="U1346" s="2" t="s">
        <v>6185</v>
      </c>
      <c r="V1346" s="2" t="s">
        <v>6200</v>
      </c>
    </row>
    <row r="1347" s="2" customFormat="1" spans="1:22">
      <c r="A1347" s="4">
        <v>913666776</v>
      </c>
      <c r="B1347" s="2" t="s">
        <v>11245</v>
      </c>
      <c r="C1347" s="2" t="s">
        <v>11378</v>
      </c>
      <c r="D1347" s="2" t="s">
        <v>11379</v>
      </c>
      <c r="E1347" s="2" t="s">
        <v>11380</v>
      </c>
      <c r="F1347" s="2" t="s">
        <v>6174</v>
      </c>
      <c r="G1347" s="2" t="s">
        <v>6175</v>
      </c>
      <c r="H1347" s="2" t="s">
        <v>6176</v>
      </c>
      <c r="I1347" s="2" t="s">
        <v>2189</v>
      </c>
      <c r="J1347" s="2" t="s">
        <v>6178</v>
      </c>
      <c r="K1347" s="2" t="s">
        <v>2189</v>
      </c>
      <c r="L1347" s="2" t="s">
        <v>2189</v>
      </c>
      <c r="M1347" s="2" t="s">
        <v>6179</v>
      </c>
      <c r="N1347" s="2" t="s">
        <v>6179</v>
      </c>
      <c r="O1347" s="2" t="s">
        <v>50</v>
      </c>
      <c r="P1347" s="2" t="s">
        <v>6180</v>
      </c>
      <c r="Q1347" s="2" t="s">
        <v>6181</v>
      </c>
      <c r="R1347" s="2" t="s">
        <v>11381</v>
      </c>
      <c r="S1347" s="2" t="s">
        <v>6183</v>
      </c>
      <c r="T1347" s="2" t="s">
        <v>6184</v>
      </c>
      <c r="U1347" s="2" t="s">
        <v>6185</v>
      </c>
      <c r="V1347" s="2" t="s">
        <v>6200</v>
      </c>
    </row>
    <row r="1348" s="2" customFormat="1" spans="1:22">
      <c r="A1348" s="4">
        <v>913677908</v>
      </c>
      <c r="B1348" s="2" t="s">
        <v>11245</v>
      </c>
      <c r="C1348" s="2" t="s">
        <v>11382</v>
      </c>
      <c r="D1348" s="2" t="s">
        <v>10110</v>
      </c>
      <c r="E1348" s="2" t="s">
        <v>11383</v>
      </c>
      <c r="F1348" s="2" t="s">
        <v>6191</v>
      </c>
      <c r="G1348" s="2" t="s">
        <v>6175</v>
      </c>
      <c r="H1348" s="2" t="s">
        <v>6176</v>
      </c>
      <c r="I1348" s="2" t="s">
        <v>11384</v>
      </c>
      <c r="J1348" s="2" t="s">
        <v>6178</v>
      </c>
      <c r="K1348" s="2" t="s">
        <v>11384</v>
      </c>
      <c r="L1348" s="2" t="s">
        <v>11384</v>
      </c>
      <c r="M1348" s="2" t="s">
        <v>6179</v>
      </c>
      <c r="N1348" s="2" t="s">
        <v>6179</v>
      </c>
      <c r="O1348" s="2" t="s">
        <v>50</v>
      </c>
      <c r="P1348" s="2" t="s">
        <v>6180</v>
      </c>
      <c r="Q1348" s="2" t="s">
        <v>6181</v>
      </c>
      <c r="R1348" s="2" t="s">
        <v>11385</v>
      </c>
      <c r="S1348" s="2" t="s">
        <v>6183</v>
      </c>
      <c r="T1348" s="2" t="s">
        <v>6184</v>
      </c>
      <c r="U1348" s="2" t="s">
        <v>6185</v>
      </c>
      <c r="V1348" s="2" t="s">
        <v>6193</v>
      </c>
    </row>
    <row r="1349" s="2" customFormat="1" spans="1:22">
      <c r="A1349" s="4">
        <v>913691960</v>
      </c>
      <c r="B1349" s="2" t="s">
        <v>11245</v>
      </c>
      <c r="C1349" s="2" t="s">
        <v>11386</v>
      </c>
      <c r="D1349" s="2" t="s">
        <v>11387</v>
      </c>
      <c r="E1349" s="2" t="s">
        <v>11388</v>
      </c>
      <c r="F1349" s="2" t="s">
        <v>6213</v>
      </c>
      <c r="G1349" s="2" t="s">
        <v>6175</v>
      </c>
      <c r="H1349" s="2" t="s">
        <v>6176</v>
      </c>
      <c r="I1349" s="2" t="s">
        <v>3285</v>
      </c>
      <c r="J1349" s="2" t="s">
        <v>6178</v>
      </c>
      <c r="K1349" s="2" t="s">
        <v>3285</v>
      </c>
      <c r="L1349" s="2" t="s">
        <v>3285</v>
      </c>
      <c r="M1349" s="2" t="s">
        <v>6179</v>
      </c>
      <c r="N1349" s="2" t="s">
        <v>6179</v>
      </c>
      <c r="O1349" s="2" t="s">
        <v>50</v>
      </c>
      <c r="P1349" s="2" t="s">
        <v>6180</v>
      </c>
      <c r="Q1349" s="2" t="s">
        <v>6181</v>
      </c>
      <c r="R1349" s="2" t="s">
        <v>11389</v>
      </c>
      <c r="S1349" s="2" t="s">
        <v>6183</v>
      </c>
      <c r="T1349" s="2" t="s">
        <v>6184</v>
      </c>
      <c r="U1349" s="2" t="s">
        <v>6185</v>
      </c>
      <c r="V1349" s="2" t="s">
        <v>6209</v>
      </c>
    </row>
    <row r="1350" s="2" customFormat="1" spans="1:22">
      <c r="A1350" s="4">
        <v>913693384</v>
      </c>
      <c r="B1350" s="2" t="s">
        <v>11245</v>
      </c>
      <c r="C1350" s="2" t="s">
        <v>11390</v>
      </c>
      <c r="D1350" s="2" t="s">
        <v>11391</v>
      </c>
      <c r="E1350" s="2" t="s">
        <v>11392</v>
      </c>
      <c r="F1350" s="2" t="s">
        <v>6191</v>
      </c>
      <c r="G1350" s="2" t="s">
        <v>6175</v>
      </c>
      <c r="H1350" s="2" t="s">
        <v>6176</v>
      </c>
      <c r="I1350" s="2" t="s">
        <v>11393</v>
      </c>
      <c r="J1350" s="2" t="s">
        <v>6178</v>
      </c>
      <c r="K1350" s="2" t="s">
        <v>11393</v>
      </c>
      <c r="L1350" s="2" t="s">
        <v>11393</v>
      </c>
      <c r="M1350" s="2" t="s">
        <v>6179</v>
      </c>
      <c r="N1350" s="2" t="s">
        <v>6179</v>
      </c>
      <c r="O1350" s="2" t="s">
        <v>50</v>
      </c>
      <c r="P1350" s="2" t="s">
        <v>6180</v>
      </c>
      <c r="Q1350" s="2" t="s">
        <v>6181</v>
      </c>
      <c r="R1350" s="2" t="s">
        <v>11394</v>
      </c>
      <c r="S1350" s="2" t="s">
        <v>6183</v>
      </c>
      <c r="T1350" s="2" t="s">
        <v>6184</v>
      </c>
      <c r="U1350" s="2" t="s">
        <v>6185</v>
      </c>
      <c r="V1350" s="2" t="s">
        <v>6193</v>
      </c>
    </row>
    <row r="1351" s="2" customFormat="1" spans="1:22">
      <c r="A1351" s="4">
        <v>603867674</v>
      </c>
      <c r="B1351" s="2" t="s">
        <v>11245</v>
      </c>
      <c r="C1351" s="2" t="s">
        <v>11395</v>
      </c>
      <c r="D1351" s="2" t="s">
        <v>7291</v>
      </c>
      <c r="E1351" s="2" t="s">
        <v>11396</v>
      </c>
      <c r="F1351" s="2" t="s">
        <v>6175</v>
      </c>
      <c r="G1351" s="2" t="s">
        <v>6253</v>
      </c>
      <c r="H1351" s="2" t="s">
        <v>6176</v>
      </c>
      <c r="I1351" s="2" t="s">
        <v>1857</v>
      </c>
      <c r="J1351" s="2" t="s">
        <v>6178</v>
      </c>
      <c r="K1351" s="2" t="s">
        <v>1857</v>
      </c>
      <c r="L1351" s="2" t="s">
        <v>1857</v>
      </c>
      <c r="M1351" s="2" t="s">
        <v>6179</v>
      </c>
      <c r="N1351" s="2" t="s">
        <v>6179</v>
      </c>
      <c r="O1351" s="2" t="s">
        <v>50</v>
      </c>
      <c r="P1351" s="2" t="s">
        <v>6180</v>
      </c>
      <c r="Q1351" s="2" t="s">
        <v>6181</v>
      </c>
      <c r="R1351" s="2" t="s">
        <v>11397</v>
      </c>
      <c r="S1351" s="2" t="s">
        <v>6183</v>
      </c>
      <c r="T1351" s="2" t="s">
        <v>6184</v>
      </c>
      <c r="U1351" s="2" t="s">
        <v>6208</v>
      </c>
      <c r="V1351" s="2" t="s">
        <v>7106</v>
      </c>
    </row>
    <row r="1352" s="2" customFormat="1" spans="1:22">
      <c r="A1352" s="4">
        <v>913706452</v>
      </c>
      <c r="B1352" s="2" t="s">
        <v>11245</v>
      </c>
      <c r="C1352" s="2" t="s">
        <v>11398</v>
      </c>
      <c r="D1352" s="2" t="s">
        <v>9149</v>
      </c>
      <c r="E1352" s="2" t="s">
        <v>11399</v>
      </c>
      <c r="F1352" s="2" t="s">
        <v>6227</v>
      </c>
      <c r="G1352" s="2" t="s">
        <v>6174</v>
      </c>
      <c r="H1352" s="2" t="s">
        <v>6176</v>
      </c>
      <c r="I1352" s="2" t="s">
        <v>2331</v>
      </c>
      <c r="J1352" s="2" t="s">
        <v>6178</v>
      </c>
      <c r="K1352" s="2" t="s">
        <v>2331</v>
      </c>
      <c r="L1352" s="2" t="s">
        <v>2331</v>
      </c>
      <c r="M1352" s="2" t="s">
        <v>6179</v>
      </c>
      <c r="N1352" s="2" t="s">
        <v>6179</v>
      </c>
      <c r="O1352" s="2" t="s">
        <v>50</v>
      </c>
      <c r="P1352" s="2" t="s">
        <v>6180</v>
      </c>
      <c r="Q1352" s="2" t="s">
        <v>6181</v>
      </c>
      <c r="R1352" s="2" t="s">
        <v>11400</v>
      </c>
      <c r="S1352" s="2" t="s">
        <v>6183</v>
      </c>
      <c r="T1352" s="2" t="s">
        <v>6184</v>
      </c>
      <c r="U1352" s="2" t="s">
        <v>6185</v>
      </c>
      <c r="V1352" s="2" t="s">
        <v>6237</v>
      </c>
    </row>
    <row r="1353" s="2" customFormat="1" spans="1:22">
      <c r="A1353" s="4">
        <v>913726452</v>
      </c>
      <c r="B1353" s="2" t="s">
        <v>8969</v>
      </c>
      <c r="C1353" s="2" t="s">
        <v>11401</v>
      </c>
      <c r="D1353" s="2" t="s">
        <v>9149</v>
      </c>
      <c r="E1353" s="2" t="s">
        <v>11402</v>
      </c>
      <c r="F1353" s="2" t="s">
        <v>6191</v>
      </c>
      <c r="G1353" s="2" t="s">
        <v>6175</v>
      </c>
      <c r="H1353" s="2" t="s">
        <v>6176</v>
      </c>
      <c r="I1353" s="2" t="s">
        <v>11403</v>
      </c>
      <c r="J1353" s="2" t="s">
        <v>6178</v>
      </c>
      <c r="K1353" s="2" t="s">
        <v>11403</v>
      </c>
      <c r="L1353" s="2" t="s">
        <v>11403</v>
      </c>
      <c r="M1353" s="2" t="s">
        <v>6179</v>
      </c>
      <c r="N1353" s="2" t="s">
        <v>6179</v>
      </c>
      <c r="O1353" s="2" t="s">
        <v>50</v>
      </c>
      <c r="P1353" s="2" t="s">
        <v>6180</v>
      </c>
      <c r="Q1353" s="2" t="s">
        <v>6181</v>
      </c>
      <c r="R1353" s="2" t="s">
        <v>11404</v>
      </c>
      <c r="S1353" s="2" t="s">
        <v>6183</v>
      </c>
      <c r="T1353" s="2" t="s">
        <v>6184</v>
      </c>
      <c r="U1353" s="2" t="s">
        <v>6185</v>
      </c>
      <c r="V1353" s="2" t="s">
        <v>6237</v>
      </c>
    </row>
    <row r="1354" s="2" customFormat="1" spans="1:22">
      <c r="A1354" s="4">
        <v>952264205</v>
      </c>
      <c r="B1354" s="2" t="s">
        <v>8969</v>
      </c>
      <c r="C1354" s="2" t="s">
        <v>11405</v>
      </c>
      <c r="D1354" s="2" t="s">
        <v>11406</v>
      </c>
      <c r="E1354" s="2" t="s">
        <v>11407</v>
      </c>
      <c r="F1354" s="2" t="s">
        <v>6191</v>
      </c>
      <c r="G1354" s="2" t="s">
        <v>6175</v>
      </c>
      <c r="H1354" s="2" t="s">
        <v>6176</v>
      </c>
      <c r="I1354" s="2" t="s">
        <v>3122</v>
      </c>
      <c r="J1354" s="2" t="s">
        <v>6178</v>
      </c>
      <c r="K1354" s="2" t="s">
        <v>3122</v>
      </c>
      <c r="L1354" s="2" t="s">
        <v>3122</v>
      </c>
      <c r="M1354" s="2" t="s">
        <v>6179</v>
      </c>
      <c r="N1354" s="2" t="s">
        <v>6179</v>
      </c>
      <c r="O1354" s="2" t="s">
        <v>50</v>
      </c>
      <c r="P1354" s="2" t="s">
        <v>6180</v>
      </c>
      <c r="Q1354" s="2" t="s">
        <v>6181</v>
      </c>
      <c r="R1354" s="2" t="s">
        <v>11408</v>
      </c>
      <c r="S1354" s="2" t="s">
        <v>6183</v>
      </c>
      <c r="T1354" s="2" t="s">
        <v>6184</v>
      </c>
      <c r="U1354" s="2" t="s">
        <v>6185</v>
      </c>
      <c r="V1354" s="2" t="s">
        <v>6222</v>
      </c>
    </row>
    <row r="1355" s="2" customFormat="1" spans="1:22">
      <c r="A1355" s="4">
        <v>603885342</v>
      </c>
      <c r="B1355" s="2" t="s">
        <v>8969</v>
      </c>
      <c r="C1355" s="2" t="s">
        <v>11409</v>
      </c>
      <c r="D1355" s="2" t="s">
        <v>11410</v>
      </c>
      <c r="E1355" s="2" t="s">
        <v>11411</v>
      </c>
      <c r="F1355" s="2" t="s">
        <v>6174</v>
      </c>
      <c r="G1355" s="2" t="s">
        <v>6175</v>
      </c>
      <c r="H1355" s="2" t="s">
        <v>6176</v>
      </c>
      <c r="I1355" s="2" t="s">
        <v>2829</v>
      </c>
      <c r="J1355" s="2" t="s">
        <v>6178</v>
      </c>
      <c r="K1355" s="2" t="s">
        <v>2829</v>
      </c>
      <c r="L1355" s="2" t="s">
        <v>2829</v>
      </c>
      <c r="M1355" s="2" t="s">
        <v>6179</v>
      </c>
      <c r="N1355" s="2" t="s">
        <v>6179</v>
      </c>
      <c r="O1355" s="2" t="s">
        <v>50</v>
      </c>
      <c r="P1355" s="2" t="s">
        <v>6180</v>
      </c>
      <c r="Q1355" s="2" t="s">
        <v>6181</v>
      </c>
      <c r="R1355" s="2" t="s">
        <v>11412</v>
      </c>
      <c r="S1355" s="2" t="s">
        <v>6183</v>
      </c>
      <c r="T1355" s="2" t="s">
        <v>6184</v>
      </c>
      <c r="U1355" s="2" t="s">
        <v>6185</v>
      </c>
      <c r="V1355" s="2" t="s">
        <v>6455</v>
      </c>
    </row>
    <row r="1356" s="2" customFormat="1" spans="1:22">
      <c r="A1356" s="4">
        <v>366096951</v>
      </c>
      <c r="B1356" s="2" t="s">
        <v>8969</v>
      </c>
      <c r="C1356" s="2" t="s">
        <v>11413</v>
      </c>
      <c r="D1356" s="2" t="s">
        <v>11414</v>
      </c>
      <c r="E1356" s="2" t="s">
        <v>11415</v>
      </c>
      <c r="F1356" s="2" t="s">
        <v>6191</v>
      </c>
      <c r="G1356" s="2" t="s">
        <v>6175</v>
      </c>
      <c r="H1356" s="2" t="s">
        <v>6176</v>
      </c>
      <c r="I1356" s="2" t="s">
        <v>3450</v>
      </c>
      <c r="J1356" s="2" t="s">
        <v>6178</v>
      </c>
      <c r="K1356" s="2" t="s">
        <v>3450</v>
      </c>
      <c r="L1356" s="2" t="s">
        <v>3450</v>
      </c>
      <c r="M1356" s="2" t="s">
        <v>6179</v>
      </c>
      <c r="N1356" s="2" t="s">
        <v>6179</v>
      </c>
      <c r="O1356" s="2" t="s">
        <v>50</v>
      </c>
      <c r="P1356" s="2" t="s">
        <v>6180</v>
      </c>
      <c r="Q1356" s="2" t="s">
        <v>6181</v>
      </c>
      <c r="R1356" s="2" t="s">
        <v>11416</v>
      </c>
      <c r="S1356" s="2" t="s">
        <v>6183</v>
      </c>
      <c r="T1356" s="2" t="s">
        <v>6184</v>
      </c>
      <c r="U1356" s="2" t="s">
        <v>6185</v>
      </c>
      <c r="V1356" s="2" t="s">
        <v>6513</v>
      </c>
    </row>
    <row r="1357" s="2" customFormat="1" spans="1:22">
      <c r="A1357" s="4">
        <v>603902014</v>
      </c>
      <c r="B1357" s="2" t="s">
        <v>8969</v>
      </c>
      <c r="C1357" s="2" t="s">
        <v>1859</v>
      </c>
      <c r="D1357" s="2" t="s">
        <v>11417</v>
      </c>
      <c r="E1357" s="2" t="s">
        <v>11418</v>
      </c>
      <c r="F1357" s="2" t="s">
        <v>6175</v>
      </c>
      <c r="G1357" s="2" t="s">
        <v>6253</v>
      </c>
      <c r="H1357" s="2" t="s">
        <v>6176</v>
      </c>
      <c r="I1357" s="2" t="s">
        <v>1860</v>
      </c>
      <c r="J1357" s="2" t="s">
        <v>6178</v>
      </c>
      <c r="K1357" s="2" t="s">
        <v>1860</v>
      </c>
      <c r="L1357" s="2" t="s">
        <v>1860</v>
      </c>
      <c r="M1357" s="2" t="s">
        <v>6179</v>
      </c>
      <c r="N1357" s="2" t="s">
        <v>6179</v>
      </c>
      <c r="O1357" s="2" t="s">
        <v>50</v>
      </c>
      <c r="P1357" s="2" t="s">
        <v>6180</v>
      </c>
      <c r="Q1357" s="2" t="s">
        <v>6181</v>
      </c>
      <c r="R1357" s="2" t="s">
        <v>11419</v>
      </c>
      <c r="S1357" s="2" t="s">
        <v>6183</v>
      </c>
      <c r="T1357" s="2" t="s">
        <v>6184</v>
      </c>
      <c r="U1357" s="2" t="s">
        <v>6185</v>
      </c>
      <c r="V1357" s="2" t="s">
        <v>6266</v>
      </c>
    </row>
    <row r="1358" s="2" customFormat="1" spans="1:22">
      <c r="A1358" s="4">
        <v>913768440</v>
      </c>
      <c r="B1358" s="2" t="s">
        <v>8969</v>
      </c>
      <c r="C1358" s="2" t="s">
        <v>11420</v>
      </c>
      <c r="D1358" s="2" t="s">
        <v>6986</v>
      </c>
      <c r="E1358" s="2" t="s">
        <v>11421</v>
      </c>
      <c r="F1358" s="2" t="s">
        <v>6191</v>
      </c>
      <c r="G1358" s="2" t="s">
        <v>6174</v>
      </c>
      <c r="H1358" s="2" t="s">
        <v>6176</v>
      </c>
      <c r="I1358" s="2" t="s">
        <v>11422</v>
      </c>
      <c r="J1358" s="2" t="s">
        <v>6178</v>
      </c>
      <c r="K1358" s="2" t="s">
        <v>11422</v>
      </c>
      <c r="L1358" s="2" t="s">
        <v>11422</v>
      </c>
      <c r="M1358" s="2" t="s">
        <v>6179</v>
      </c>
      <c r="N1358" s="2" t="s">
        <v>6179</v>
      </c>
      <c r="O1358" s="2" t="s">
        <v>50</v>
      </c>
      <c r="P1358" s="2" t="s">
        <v>6180</v>
      </c>
      <c r="Q1358" s="2" t="s">
        <v>6181</v>
      </c>
      <c r="R1358" s="2" t="s">
        <v>11423</v>
      </c>
      <c r="S1358" s="2" t="s">
        <v>6183</v>
      </c>
      <c r="T1358" s="2" t="s">
        <v>6184</v>
      </c>
      <c r="U1358" s="2" t="s">
        <v>6208</v>
      </c>
      <c r="V1358" s="2" t="s">
        <v>6193</v>
      </c>
    </row>
    <row r="1359" s="2" customFormat="1" spans="1:22">
      <c r="A1359" s="4">
        <v>952318973</v>
      </c>
      <c r="B1359" s="2" t="s">
        <v>8969</v>
      </c>
      <c r="C1359" s="2" t="s">
        <v>11424</v>
      </c>
      <c r="D1359" s="2" t="s">
        <v>11425</v>
      </c>
      <c r="E1359" s="2" t="s">
        <v>11426</v>
      </c>
      <c r="F1359" s="2" t="s">
        <v>6174</v>
      </c>
      <c r="G1359" s="2" t="s">
        <v>6175</v>
      </c>
      <c r="H1359" s="2" t="s">
        <v>6176</v>
      </c>
      <c r="I1359" s="2" t="s">
        <v>3516</v>
      </c>
      <c r="J1359" s="2" t="s">
        <v>6178</v>
      </c>
      <c r="K1359" s="2" t="s">
        <v>3516</v>
      </c>
      <c r="L1359" s="2" t="s">
        <v>3516</v>
      </c>
      <c r="M1359" s="2" t="s">
        <v>6179</v>
      </c>
      <c r="N1359" s="2" t="s">
        <v>6179</v>
      </c>
      <c r="O1359" s="2" t="s">
        <v>50</v>
      </c>
      <c r="P1359" s="2" t="s">
        <v>6180</v>
      </c>
      <c r="Q1359" s="2" t="s">
        <v>6181</v>
      </c>
      <c r="R1359" s="2" t="s">
        <v>11427</v>
      </c>
      <c r="S1359" s="2" t="s">
        <v>6183</v>
      </c>
      <c r="T1359" s="2" t="s">
        <v>6184</v>
      </c>
      <c r="U1359" s="2" t="s">
        <v>6185</v>
      </c>
      <c r="V1359" s="2" t="s">
        <v>6400</v>
      </c>
    </row>
    <row r="1360" s="2" customFormat="1" spans="1:22">
      <c r="A1360" s="4">
        <v>366106735</v>
      </c>
      <c r="B1360" s="2" t="s">
        <v>8969</v>
      </c>
      <c r="C1360" s="2" t="s">
        <v>11428</v>
      </c>
      <c r="D1360" s="2" t="s">
        <v>10240</v>
      </c>
      <c r="E1360" s="2" t="s">
        <v>11429</v>
      </c>
      <c r="F1360" s="2" t="s">
        <v>6343</v>
      </c>
      <c r="G1360" s="2" t="s">
        <v>6175</v>
      </c>
      <c r="H1360" s="2" t="s">
        <v>6176</v>
      </c>
      <c r="I1360" s="2" t="s">
        <v>11430</v>
      </c>
      <c r="J1360" s="2" t="s">
        <v>6178</v>
      </c>
      <c r="K1360" s="2" t="s">
        <v>11430</v>
      </c>
      <c r="L1360" s="2" t="s">
        <v>11430</v>
      </c>
      <c r="M1360" s="2" t="s">
        <v>6179</v>
      </c>
      <c r="N1360" s="2" t="s">
        <v>6179</v>
      </c>
      <c r="O1360" s="2" t="s">
        <v>50</v>
      </c>
      <c r="P1360" s="2" t="s">
        <v>6180</v>
      </c>
      <c r="Q1360" s="2" t="s">
        <v>6181</v>
      </c>
      <c r="R1360" s="2" t="s">
        <v>11431</v>
      </c>
      <c r="S1360" s="2" t="s">
        <v>6183</v>
      </c>
      <c r="T1360" s="2" t="s">
        <v>6184</v>
      </c>
      <c r="U1360" s="2" t="s">
        <v>6185</v>
      </c>
      <c r="V1360" s="2" t="s">
        <v>6306</v>
      </c>
    </row>
    <row r="1361" s="2" customFormat="1" spans="1:22">
      <c r="A1361" s="4">
        <v>952328157</v>
      </c>
      <c r="B1361" s="2" t="s">
        <v>8969</v>
      </c>
      <c r="C1361" s="2" t="s">
        <v>4439</v>
      </c>
      <c r="D1361" s="2" t="s">
        <v>11432</v>
      </c>
      <c r="E1361" s="2" t="s">
        <v>11433</v>
      </c>
      <c r="F1361" s="2" t="s">
        <v>6175</v>
      </c>
      <c r="G1361" s="2" t="s">
        <v>6253</v>
      </c>
      <c r="H1361" s="2" t="s">
        <v>6176</v>
      </c>
      <c r="I1361" s="2" t="s">
        <v>1575</v>
      </c>
      <c r="J1361" s="2" t="s">
        <v>6178</v>
      </c>
      <c r="K1361" s="2" t="s">
        <v>1575</v>
      </c>
      <c r="L1361" s="2" t="s">
        <v>1575</v>
      </c>
      <c r="M1361" s="2" t="s">
        <v>6179</v>
      </c>
      <c r="N1361" s="2" t="s">
        <v>6179</v>
      </c>
      <c r="O1361" s="2" t="s">
        <v>50</v>
      </c>
      <c r="P1361" s="2" t="s">
        <v>6180</v>
      </c>
      <c r="Q1361" s="2" t="s">
        <v>6181</v>
      </c>
      <c r="R1361" s="2" t="s">
        <v>11434</v>
      </c>
      <c r="S1361" s="2" t="s">
        <v>6183</v>
      </c>
      <c r="T1361" s="2" t="s">
        <v>6184</v>
      </c>
      <c r="U1361" s="2" t="s">
        <v>6185</v>
      </c>
      <c r="V1361" s="2" t="s">
        <v>6193</v>
      </c>
    </row>
    <row r="1362" s="2" customFormat="1" spans="1:22">
      <c r="A1362" s="4">
        <v>952345869</v>
      </c>
      <c r="B1362" s="2" t="s">
        <v>8969</v>
      </c>
      <c r="C1362" s="2" t="s">
        <v>11435</v>
      </c>
      <c r="D1362" s="2" t="s">
        <v>11436</v>
      </c>
      <c r="E1362" s="2" t="s">
        <v>11437</v>
      </c>
      <c r="F1362" s="2" t="s">
        <v>6205</v>
      </c>
      <c r="G1362" s="2" t="s">
        <v>6174</v>
      </c>
      <c r="H1362" s="2" t="s">
        <v>6176</v>
      </c>
      <c r="I1362" s="2" t="s">
        <v>11438</v>
      </c>
      <c r="J1362" s="2" t="s">
        <v>6178</v>
      </c>
      <c r="K1362" s="2" t="s">
        <v>11438</v>
      </c>
      <c r="L1362" s="2" t="s">
        <v>11438</v>
      </c>
      <c r="M1362" s="2" t="s">
        <v>6179</v>
      </c>
      <c r="N1362" s="2" t="s">
        <v>6179</v>
      </c>
      <c r="O1362" s="2" t="s">
        <v>50</v>
      </c>
      <c r="P1362" s="2" t="s">
        <v>6180</v>
      </c>
      <c r="Q1362" s="2" t="s">
        <v>6181</v>
      </c>
      <c r="R1362" s="2" t="s">
        <v>11439</v>
      </c>
      <c r="S1362" s="2" t="s">
        <v>6183</v>
      </c>
      <c r="T1362" s="2" t="s">
        <v>6184</v>
      </c>
      <c r="U1362" s="2" t="s">
        <v>6185</v>
      </c>
      <c r="V1362" s="2" t="s">
        <v>9005</v>
      </c>
    </row>
    <row r="1363" s="2" customFormat="1" spans="1:22">
      <c r="A1363" s="4">
        <v>366116827</v>
      </c>
      <c r="B1363" s="2" t="s">
        <v>8969</v>
      </c>
      <c r="C1363" s="2" t="s">
        <v>11440</v>
      </c>
      <c r="D1363" s="2" t="s">
        <v>11441</v>
      </c>
      <c r="E1363" s="2" t="s">
        <v>11442</v>
      </c>
      <c r="F1363" s="2" t="s">
        <v>6191</v>
      </c>
      <c r="G1363" s="2" t="s">
        <v>6174</v>
      </c>
      <c r="H1363" s="2" t="s">
        <v>6176</v>
      </c>
      <c r="I1363" s="2" t="s">
        <v>1977</v>
      </c>
      <c r="J1363" s="2" t="s">
        <v>6178</v>
      </c>
      <c r="K1363" s="2" t="s">
        <v>1977</v>
      </c>
      <c r="L1363" s="2" t="s">
        <v>1977</v>
      </c>
      <c r="M1363" s="2" t="s">
        <v>6179</v>
      </c>
      <c r="N1363" s="2" t="s">
        <v>6179</v>
      </c>
      <c r="O1363" s="2" t="s">
        <v>50</v>
      </c>
      <c r="P1363" s="2" t="s">
        <v>6180</v>
      </c>
      <c r="Q1363" s="2" t="s">
        <v>6181</v>
      </c>
      <c r="R1363" s="2" t="s">
        <v>11443</v>
      </c>
      <c r="S1363" s="2" t="s">
        <v>6183</v>
      </c>
      <c r="T1363" s="2" t="s">
        <v>6184</v>
      </c>
      <c r="U1363" s="2" t="s">
        <v>6185</v>
      </c>
      <c r="V1363" s="2" t="s">
        <v>6243</v>
      </c>
    </row>
    <row r="1364" s="2" customFormat="1" spans="1:22">
      <c r="A1364" s="4">
        <v>366120899</v>
      </c>
      <c r="B1364" s="2" t="s">
        <v>8969</v>
      </c>
      <c r="C1364" s="2" t="s">
        <v>1369</v>
      </c>
      <c r="D1364" s="2" t="s">
        <v>11444</v>
      </c>
      <c r="E1364" s="2" t="s">
        <v>11445</v>
      </c>
      <c r="F1364" s="2" t="s">
        <v>6174</v>
      </c>
      <c r="G1364" s="2" t="s">
        <v>6253</v>
      </c>
      <c r="H1364" s="2" t="s">
        <v>6176</v>
      </c>
      <c r="I1364" s="2" t="s">
        <v>1371</v>
      </c>
      <c r="J1364" s="2" t="s">
        <v>6178</v>
      </c>
      <c r="K1364" s="2" t="s">
        <v>1371</v>
      </c>
      <c r="L1364" s="2" t="s">
        <v>1371</v>
      </c>
      <c r="M1364" s="2" t="s">
        <v>6179</v>
      </c>
      <c r="N1364" s="2" t="s">
        <v>6179</v>
      </c>
      <c r="O1364" s="2" t="s">
        <v>50</v>
      </c>
      <c r="P1364" s="2" t="s">
        <v>6180</v>
      </c>
      <c r="Q1364" s="2" t="s">
        <v>6181</v>
      </c>
      <c r="R1364" s="2" t="s">
        <v>11446</v>
      </c>
      <c r="S1364" s="2" t="s">
        <v>6183</v>
      </c>
      <c r="T1364" s="2" t="s">
        <v>6184</v>
      </c>
      <c r="U1364" s="2" t="s">
        <v>6185</v>
      </c>
      <c r="V1364" s="2" t="s">
        <v>11447</v>
      </c>
    </row>
    <row r="1365" s="2" customFormat="1" spans="1:22">
      <c r="A1365" s="4">
        <v>913795976</v>
      </c>
      <c r="B1365" s="2" t="s">
        <v>8969</v>
      </c>
      <c r="C1365" s="2" t="s">
        <v>11448</v>
      </c>
      <c r="D1365" s="2" t="s">
        <v>11449</v>
      </c>
      <c r="E1365" s="2" t="s">
        <v>11450</v>
      </c>
      <c r="F1365" s="2" t="s">
        <v>6227</v>
      </c>
      <c r="G1365" s="2" t="s">
        <v>6174</v>
      </c>
      <c r="H1365" s="2" t="s">
        <v>6176</v>
      </c>
      <c r="I1365" s="2" t="s">
        <v>11451</v>
      </c>
      <c r="J1365" s="2" t="s">
        <v>6178</v>
      </c>
      <c r="K1365" s="2" t="s">
        <v>11451</v>
      </c>
      <c r="L1365" s="2" t="s">
        <v>11451</v>
      </c>
      <c r="M1365" s="2" t="s">
        <v>6179</v>
      </c>
      <c r="N1365" s="2" t="s">
        <v>6179</v>
      </c>
      <c r="O1365" s="2" t="s">
        <v>50</v>
      </c>
      <c r="P1365" s="2" t="s">
        <v>6180</v>
      </c>
      <c r="Q1365" s="2" t="s">
        <v>6181</v>
      </c>
      <c r="R1365" s="2" t="s">
        <v>11452</v>
      </c>
      <c r="S1365" s="2" t="s">
        <v>6183</v>
      </c>
      <c r="T1365" s="2" t="s">
        <v>6184</v>
      </c>
      <c r="U1365" s="2" t="s">
        <v>6185</v>
      </c>
      <c r="V1365" s="2" t="s">
        <v>6445</v>
      </c>
    </row>
    <row r="1366" s="2" customFormat="1" spans="1:22">
      <c r="A1366" s="4">
        <v>366132315</v>
      </c>
      <c r="B1366" s="2" t="s">
        <v>8969</v>
      </c>
      <c r="C1366" s="2" t="s">
        <v>11453</v>
      </c>
      <c r="D1366" s="2" t="s">
        <v>11454</v>
      </c>
      <c r="E1366" s="2" t="s">
        <v>11455</v>
      </c>
      <c r="F1366" s="2" t="s">
        <v>6205</v>
      </c>
      <c r="G1366" s="2" t="s">
        <v>6174</v>
      </c>
      <c r="H1366" s="2" t="s">
        <v>6176</v>
      </c>
      <c r="I1366" s="2" t="s">
        <v>11456</v>
      </c>
      <c r="J1366" s="2" t="s">
        <v>6178</v>
      </c>
      <c r="K1366" s="2" t="s">
        <v>11456</v>
      </c>
      <c r="L1366" s="2" t="s">
        <v>11456</v>
      </c>
      <c r="M1366" s="2" t="s">
        <v>6179</v>
      </c>
      <c r="N1366" s="2" t="s">
        <v>6179</v>
      </c>
      <c r="O1366" s="2" t="s">
        <v>50</v>
      </c>
      <c r="P1366" s="2" t="s">
        <v>6180</v>
      </c>
      <c r="Q1366" s="2" t="s">
        <v>6181</v>
      </c>
      <c r="R1366" s="2" t="s">
        <v>11457</v>
      </c>
      <c r="S1366" s="2" t="s">
        <v>6183</v>
      </c>
      <c r="T1366" s="2" t="s">
        <v>6184</v>
      </c>
      <c r="U1366" s="2" t="s">
        <v>6185</v>
      </c>
      <c r="V1366" s="2" t="s">
        <v>6785</v>
      </c>
    </row>
    <row r="1367" s="2" customFormat="1" spans="1:22">
      <c r="A1367" s="4">
        <v>366133647</v>
      </c>
      <c r="B1367" s="2" t="s">
        <v>8969</v>
      </c>
      <c r="C1367" s="2" t="s">
        <v>11458</v>
      </c>
      <c r="D1367" s="2" t="s">
        <v>11459</v>
      </c>
      <c r="E1367" s="2" t="s">
        <v>11460</v>
      </c>
      <c r="F1367" s="2" t="s">
        <v>6174</v>
      </c>
      <c r="G1367" s="2" t="s">
        <v>6175</v>
      </c>
      <c r="H1367" s="2" t="s">
        <v>6176</v>
      </c>
      <c r="I1367" s="2" t="s">
        <v>2894</v>
      </c>
      <c r="J1367" s="2" t="s">
        <v>6178</v>
      </c>
      <c r="K1367" s="2" t="s">
        <v>2894</v>
      </c>
      <c r="L1367" s="2" t="s">
        <v>2894</v>
      </c>
      <c r="M1367" s="2" t="s">
        <v>6179</v>
      </c>
      <c r="N1367" s="2" t="s">
        <v>6179</v>
      </c>
      <c r="O1367" s="2" t="s">
        <v>50</v>
      </c>
      <c r="P1367" s="2" t="s">
        <v>6180</v>
      </c>
      <c r="Q1367" s="2" t="s">
        <v>6181</v>
      </c>
      <c r="R1367" s="2" t="s">
        <v>11461</v>
      </c>
      <c r="S1367" s="2" t="s">
        <v>6183</v>
      </c>
      <c r="T1367" s="2" t="s">
        <v>6184</v>
      </c>
      <c r="U1367" s="2" t="s">
        <v>6185</v>
      </c>
      <c r="V1367" s="2" t="s">
        <v>7305</v>
      </c>
    </row>
    <row r="1368" s="2" customFormat="1" spans="1:22">
      <c r="A1368" s="4">
        <v>913837132</v>
      </c>
      <c r="B1368" s="2" t="s">
        <v>8969</v>
      </c>
      <c r="C1368" s="2" t="s">
        <v>11462</v>
      </c>
      <c r="D1368" s="2" t="s">
        <v>11463</v>
      </c>
      <c r="E1368" s="2" t="s">
        <v>11464</v>
      </c>
      <c r="F1368" s="2" t="s">
        <v>6174</v>
      </c>
      <c r="G1368" s="2" t="s">
        <v>6175</v>
      </c>
      <c r="H1368" s="2" t="s">
        <v>6176</v>
      </c>
      <c r="I1368" s="2" t="s">
        <v>11465</v>
      </c>
      <c r="J1368" s="2" t="s">
        <v>6178</v>
      </c>
      <c r="K1368" s="2" t="s">
        <v>11465</v>
      </c>
      <c r="L1368" s="2" t="s">
        <v>11465</v>
      </c>
      <c r="M1368" s="2" t="s">
        <v>6179</v>
      </c>
      <c r="N1368" s="2" t="s">
        <v>6179</v>
      </c>
      <c r="O1368" s="2" t="s">
        <v>50</v>
      </c>
      <c r="P1368" s="2" t="s">
        <v>6180</v>
      </c>
      <c r="Q1368" s="2" t="s">
        <v>6181</v>
      </c>
      <c r="R1368" s="2" t="s">
        <v>11466</v>
      </c>
      <c r="S1368" s="2" t="s">
        <v>6183</v>
      </c>
      <c r="T1368" s="2" t="s">
        <v>6184</v>
      </c>
      <c r="U1368" s="2" t="s">
        <v>6208</v>
      </c>
      <c r="V1368" s="2" t="s">
        <v>6209</v>
      </c>
    </row>
    <row r="1369" s="2" customFormat="1" spans="1:22">
      <c r="A1369" s="4">
        <v>913849244</v>
      </c>
      <c r="B1369" s="2" t="s">
        <v>8969</v>
      </c>
      <c r="C1369" s="2" t="s">
        <v>11467</v>
      </c>
      <c r="D1369" s="2" t="s">
        <v>11468</v>
      </c>
      <c r="E1369" s="2" t="s">
        <v>11469</v>
      </c>
      <c r="F1369" s="2" t="s">
        <v>6277</v>
      </c>
      <c r="G1369" s="2" t="s">
        <v>6174</v>
      </c>
      <c r="H1369" s="2" t="s">
        <v>6176</v>
      </c>
      <c r="I1369" s="2" t="s">
        <v>11470</v>
      </c>
      <c r="J1369" s="2" t="s">
        <v>6178</v>
      </c>
      <c r="K1369" s="2" t="s">
        <v>11470</v>
      </c>
      <c r="L1369" s="2" t="s">
        <v>11470</v>
      </c>
      <c r="M1369" s="2" t="s">
        <v>6179</v>
      </c>
      <c r="N1369" s="2" t="s">
        <v>6179</v>
      </c>
      <c r="O1369" s="2" t="s">
        <v>50</v>
      </c>
      <c r="P1369" s="2" t="s">
        <v>6180</v>
      </c>
      <c r="Q1369" s="2" t="s">
        <v>6181</v>
      </c>
      <c r="R1369" s="2" t="s">
        <v>11471</v>
      </c>
      <c r="S1369" s="2" t="s">
        <v>6183</v>
      </c>
      <c r="T1369" s="2" t="s">
        <v>6184</v>
      </c>
      <c r="U1369" s="2" t="s">
        <v>6185</v>
      </c>
      <c r="V1369" s="2" t="s">
        <v>6200</v>
      </c>
    </row>
    <row r="1370" s="2" customFormat="1" spans="1:22">
      <c r="A1370" s="4">
        <v>913861384</v>
      </c>
      <c r="B1370" s="2" t="s">
        <v>8969</v>
      </c>
      <c r="C1370" s="2" t="s">
        <v>11472</v>
      </c>
      <c r="D1370" s="2" t="s">
        <v>11473</v>
      </c>
      <c r="E1370" s="2" t="s">
        <v>11474</v>
      </c>
      <c r="F1370" s="2" t="s">
        <v>6213</v>
      </c>
      <c r="G1370" s="2" t="s">
        <v>6175</v>
      </c>
      <c r="H1370" s="2" t="s">
        <v>6176</v>
      </c>
      <c r="I1370" s="2" t="s">
        <v>11475</v>
      </c>
      <c r="J1370" s="2" t="s">
        <v>6178</v>
      </c>
      <c r="K1370" s="2" t="s">
        <v>11475</v>
      </c>
      <c r="L1370" s="2" t="s">
        <v>11475</v>
      </c>
      <c r="M1370" s="2" t="s">
        <v>6179</v>
      </c>
      <c r="N1370" s="2" t="s">
        <v>6179</v>
      </c>
      <c r="O1370" s="2" t="s">
        <v>50</v>
      </c>
      <c r="P1370" s="2" t="s">
        <v>6180</v>
      </c>
      <c r="Q1370" s="2" t="s">
        <v>6181</v>
      </c>
      <c r="R1370" s="2" t="s">
        <v>11476</v>
      </c>
      <c r="S1370" s="2" t="s">
        <v>6183</v>
      </c>
      <c r="T1370" s="2" t="s">
        <v>6184</v>
      </c>
      <c r="U1370" s="2" t="s">
        <v>6185</v>
      </c>
      <c r="V1370" s="2" t="s">
        <v>6209</v>
      </c>
    </row>
    <row r="1371" s="2" customFormat="1" spans="1:22">
      <c r="A1371" s="4">
        <v>604060342</v>
      </c>
      <c r="B1371" s="2" t="s">
        <v>8969</v>
      </c>
      <c r="C1371" s="2" t="s">
        <v>11477</v>
      </c>
      <c r="D1371" s="2" t="s">
        <v>10973</v>
      </c>
      <c r="E1371" s="2" t="s">
        <v>11478</v>
      </c>
      <c r="F1371" s="2" t="s">
        <v>6174</v>
      </c>
      <c r="G1371" s="2" t="s">
        <v>6175</v>
      </c>
      <c r="H1371" s="2" t="s">
        <v>6176</v>
      </c>
      <c r="I1371" s="2" t="s">
        <v>1575</v>
      </c>
      <c r="J1371" s="2" t="s">
        <v>6178</v>
      </c>
      <c r="K1371" s="2" t="s">
        <v>1575</v>
      </c>
      <c r="L1371" s="2" t="s">
        <v>1575</v>
      </c>
      <c r="M1371" s="2" t="s">
        <v>6179</v>
      </c>
      <c r="N1371" s="2" t="s">
        <v>6179</v>
      </c>
      <c r="O1371" s="2" t="s">
        <v>50</v>
      </c>
      <c r="P1371" s="2" t="s">
        <v>6180</v>
      </c>
      <c r="Q1371" s="2" t="s">
        <v>6181</v>
      </c>
      <c r="R1371" s="2" t="s">
        <v>11479</v>
      </c>
      <c r="S1371" s="2" t="s">
        <v>6183</v>
      </c>
      <c r="T1371" s="2" t="s">
        <v>6184</v>
      </c>
      <c r="U1371" s="2" t="s">
        <v>6185</v>
      </c>
      <c r="V1371" s="2" t="s">
        <v>6266</v>
      </c>
    </row>
    <row r="1372" s="2" customFormat="1" spans="1:22">
      <c r="A1372" s="4">
        <v>952428229</v>
      </c>
      <c r="B1372" s="2" t="s">
        <v>8969</v>
      </c>
      <c r="C1372" s="2" t="s">
        <v>11480</v>
      </c>
      <c r="D1372" s="2" t="s">
        <v>7498</v>
      </c>
      <c r="E1372" s="2" t="s">
        <v>11481</v>
      </c>
      <c r="F1372" s="2" t="s">
        <v>6175</v>
      </c>
      <c r="G1372" s="2" t="s">
        <v>6253</v>
      </c>
      <c r="H1372" s="2" t="s">
        <v>6176</v>
      </c>
      <c r="I1372" s="2" t="s">
        <v>4443</v>
      </c>
      <c r="J1372" s="2" t="s">
        <v>6178</v>
      </c>
      <c r="K1372" s="2" t="s">
        <v>4443</v>
      </c>
      <c r="L1372" s="2" t="s">
        <v>4443</v>
      </c>
      <c r="M1372" s="2" t="s">
        <v>6179</v>
      </c>
      <c r="N1372" s="2" t="s">
        <v>6179</v>
      </c>
      <c r="O1372" s="2" t="s">
        <v>50</v>
      </c>
      <c r="P1372" s="2" t="s">
        <v>6180</v>
      </c>
      <c r="Q1372" s="2" t="s">
        <v>6181</v>
      </c>
      <c r="R1372" s="2" t="s">
        <v>11482</v>
      </c>
      <c r="S1372" s="2" t="s">
        <v>6183</v>
      </c>
      <c r="T1372" s="2" t="s">
        <v>6184</v>
      </c>
      <c r="U1372" s="2" t="s">
        <v>6208</v>
      </c>
      <c r="V1372" s="2" t="s">
        <v>6193</v>
      </c>
    </row>
    <row r="1373" s="2" customFormat="1" spans="1:22">
      <c r="A1373" s="4">
        <v>952494233</v>
      </c>
      <c r="B1373" s="2" t="s">
        <v>8969</v>
      </c>
      <c r="C1373" s="2" t="s">
        <v>11483</v>
      </c>
      <c r="D1373" s="2" t="s">
        <v>11484</v>
      </c>
      <c r="E1373" s="2" t="s">
        <v>11485</v>
      </c>
      <c r="F1373" s="2" t="s">
        <v>6174</v>
      </c>
      <c r="G1373" s="2" t="s">
        <v>6175</v>
      </c>
      <c r="H1373" s="2" t="s">
        <v>6176</v>
      </c>
      <c r="I1373" s="2" t="s">
        <v>11486</v>
      </c>
      <c r="J1373" s="2" t="s">
        <v>6178</v>
      </c>
      <c r="K1373" s="2" t="s">
        <v>11486</v>
      </c>
      <c r="L1373" s="2" t="s">
        <v>11486</v>
      </c>
      <c r="M1373" s="2" t="s">
        <v>6179</v>
      </c>
      <c r="N1373" s="2" t="s">
        <v>6179</v>
      </c>
      <c r="O1373" s="2" t="s">
        <v>50</v>
      </c>
      <c r="P1373" s="2" t="s">
        <v>6180</v>
      </c>
      <c r="Q1373" s="2" t="s">
        <v>6181</v>
      </c>
      <c r="R1373" s="2" t="s">
        <v>11487</v>
      </c>
      <c r="S1373" s="2" t="s">
        <v>6183</v>
      </c>
      <c r="T1373" s="2" t="s">
        <v>6184</v>
      </c>
      <c r="U1373" s="2" t="s">
        <v>6185</v>
      </c>
      <c r="V1373" s="2" t="s">
        <v>6400</v>
      </c>
    </row>
    <row r="1374" s="2" customFormat="1" spans="1:22">
      <c r="A1374" s="4">
        <v>913948088</v>
      </c>
      <c r="B1374" s="2" t="s">
        <v>8969</v>
      </c>
      <c r="C1374" s="2" t="s">
        <v>11488</v>
      </c>
      <c r="D1374" s="2" t="s">
        <v>11489</v>
      </c>
      <c r="E1374" s="2" t="s">
        <v>11490</v>
      </c>
      <c r="F1374" s="2" t="s">
        <v>6213</v>
      </c>
      <c r="G1374" s="2" t="s">
        <v>6174</v>
      </c>
      <c r="H1374" s="2" t="s">
        <v>6176</v>
      </c>
      <c r="I1374" s="2" t="s">
        <v>1564</v>
      </c>
      <c r="J1374" s="2" t="s">
        <v>6178</v>
      </c>
      <c r="K1374" s="2" t="s">
        <v>1564</v>
      </c>
      <c r="L1374" s="2" t="s">
        <v>1564</v>
      </c>
      <c r="M1374" s="2" t="s">
        <v>6179</v>
      </c>
      <c r="N1374" s="2" t="s">
        <v>6179</v>
      </c>
      <c r="O1374" s="2" t="s">
        <v>50</v>
      </c>
      <c r="P1374" s="2" t="s">
        <v>6180</v>
      </c>
      <c r="Q1374" s="2" t="s">
        <v>6181</v>
      </c>
      <c r="R1374" s="2" t="s">
        <v>11491</v>
      </c>
      <c r="S1374" s="2" t="s">
        <v>6183</v>
      </c>
      <c r="T1374" s="2" t="s">
        <v>6184</v>
      </c>
      <c r="U1374" s="2" t="s">
        <v>6185</v>
      </c>
      <c r="V1374" s="2" t="s">
        <v>6200</v>
      </c>
    </row>
    <row r="1375" s="2" customFormat="1" spans="1:22">
      <c r="A1375" s="4">
        <v>952514245</v>
      </c>
      <c r="B1375" s="2" t="s">
        <v>8969</v>
      </c>
      <c r="C1375" s="2" t="s">
        <v>11492</v>
      </c>
      <c r="D1375" s="2" t="s">
        <v>9693</v>
      </c>
      <c r="E1375" s="2" t="s">
        <v>11493</v>
      </c>
      <c r="F1375" s="2" t="s">
        <v>6205</v>
      </c>
      <c r="G1375" s="2" t="s">
        <v>6174</v>
      </c>
      <c r="H1375" s="2" t="s">
        <v>6176</v>
      </c>
      <c r="I1375" s="2" t="s">
        <v>1706</v>
      </c>
      <c r="J1375" s="2" t="s">
        <v>6178</v>
      </c>
      <c r="K1375" s="2" t="s">
        <v>1706</v>
      </c>
      <c r="L1375" s="2" t="s">
        <v>1706</v>
      </c>
      <c r="M1375" s="2" t="s">
        <v>6179</v>
      </c>
      <c r="N1375" s="2" t="s">
        <v>6179</v>
      </c>
      <c r="O1375" s="2" t="s">
        <v>50</v>
      </c>
      <c r="P1375" s="2" t="s">
        <v>6180</v>
      </c>
      <c r="Q1375" s="2" t="s">
        <v>6181</v>
      </c>
      <c r="R1375" s="2" t="s">
        <v>11494</v>
      </c>
      <c r="S1375" s="2" t="s">
        <v>6183</v>
      </c>
      <c r="T1375" s="2" t="s">
        <v>6184</v>
      </c>
      <c r="U1375" s="2" t="s">
        <v>6208</v>
      </c>
      <c r="V1375" s="2" t="s">
        <v>6222</v>
      </c>
    </row>
    <row r="1376" s="2" customFormat="1" spans="1:22">
      <c r="A1376" s="4">
        <v>913953308</v>
      </c>
      <c r="B1376" s="2" t="s">
        <v>8969</v>
      </c>
      <c r="C1376" s="2" t="s">
        <v>11495</v>
      </c>
      <c r="D1376" s="2" t="s">
        <v>6269</v>
      </c>
      <c r="E1376" s="2" t="s">
        <v>10626</v>
      </c>
      <c r="F1376" s="2" t="s">
        <v>6213</v>
      </c>
      <c r="G1376" s="2" t="s">
        <v>6175</v>
      </c>
      <c r="H1376" s="2" t="s">
        <v>6176</v>
      </c>
      <c r="I1376" s="2" t="s">
        <v>11496</v>
      </c>
      <c r="J1376" s="2" t="s">
        <v>6178</v>
      </c>
      <c r="K1376" s="2" t="s">
        <v>11496</v>
      </c>
      <c r="L1376" s="2" t="s">
        <v>11496</v>
      </c>
      <c r="M1376" s="2" t="s">
        <v>6179</v>
      </c>
      <c r="N1376" s="2" t="s">
        <v>6179</v>
      </c>
      <c r="O1376" s="2" t="s">
        <v>50</v>
      </c>
      <c r="P1376" s="2" t="s">
        <v>6180</v>
      </c>
      <c r="Q1376" s="2" t="s">
        <v>6181</v>
      </c>
      <c r="R1376" s="2" t="s">
        <v>11497</v>
      </c>
      <c r="S1376" s="2" t="s">
        <v>6183</v>
      </c>
      <c r="T1376" s="2" t="s">
        <v>6184</v>
      </c>
      <c r="U1376" s="2" t="s">
        <v>6185</v>
      </c>
      <c r="V1376" s="2" t="s">
        <v>6209</v>
      </c>
    </row>
    <row r="1377" s="2" customFormat="1" spans="1:22">
      <c r="A1377" s="4">
        <v>952525625</v>
      </c>
      <c r="B1377" s="2" t="s">
        <v>8969</v>
      </c>
      <c r="C1377" s="2" t="s">
        <v>11498</v>
      </c>
      <c r="D1377" s="2" t="s">
        <v>11280</v>
      </c>
      <c r="E1377" s="2" t="s">
        <v>11499</v>
      </c>
      <c r="F1377" s="2" t="s">
        <v>6174</v>
      </c>
      <c r="G1377" s="2" t="s">
        <v>6253</v>
      </c>
      <c r="H1377" s="2" t="s">
        <v>6176</v>
      </c>
      <c r="I1377" s="2" t="s">
        <v>7523</v>
      </c>
      <c r="J1377" s="2" t="s">
        <v>6178</v>
      </c>
      <c r="K1377" s="2" t="s">
        <v>7523</v>
      </c>
      <c r="L1377" s="2" t="s">
        <v>7523</v>
      </c>
      <c r="M1377" s="2" t="s">
        <v>6179</v>
      </c>
      <c r="N1377" s="2" t="s">
        <v>6179</v>
      </c>
      <c r="O1377" s="2" t="s">
        <v>50</v>
      </c>
      <c r="P1377" s="2" t="s">
        <v>6180</v>
      </c>
      <c r="Q1377" s="2" t="s">
        <v>6181</v>
      </c>
      <c r="R1377" s="2" t="s">
        <v>11500</v>
      </c>
      <c r="S1377" s="2" t="s">
        <v>6183</v>
      </c>
      <c r="T1377" s="2" t="s">
        <v>6184</v>
      </c>
      <c r="U1377" s="2" t="s">
        <v>6208</v>
      </c>
      <c r="V1377" s="2" t="s">
        <v>6400</v>
      </c>
    </row>
    <row r="1378" s="2" customFormat="1" spans="1:22">
      <c r="A1378" s="4">
        <v>604109426</v>
      </c>
      <c r="B1378" s="2" t="s">
        <v>8969</v>
      </c>
      <c r="C1378" s="2" t="s">
        <v>11501</v>
      </c>
      <c r="D1378" s="2" t="s">
        <v>11502</v>
      </c>
      <c r="E1378" s="2" t="s">
        <v>11503</v>
      </c>
      <c r="F1378" s="2" t="s">
        <v>6213</v>
      </c>
      <c r="G1378" s="2" t="s">
        <v>6175</v>
      </c>
      <c r="H1378" s="2" t="s">
        <v>6176</v>
      </c>
      <c r="I1378" s="2" t="s">
        <v>11504</v>
      </c>
      <c r="J1378" s="2" t="s">
        <v>6178</v>
      </c>
      <c r="K1378" s="2" t="s">
        <v>11504</v>
      </c>
      <c r="L1378" s="2" t="s">
        <v>11504</v>
      </c>
      <c r="M1378" s="2" t="s">
        <v>6179</v>
      </c>
      <c r="N1378" s="2" t="s">
        <v>6179</v>
      </c>
      <c r="O1378" s="2" t="s">
        <v>50</v>
      </c>
      <c r="P1378" s="2" t="s">
        <v>6180</v>
      </c>
      <c r="Q1378" s="2" t="s">
        <v>6181</v>
      </c>
      <c r="R1378" s="2" t="s">
        <v>11505</v>
      </c>
      <c r="S1378" s="2" t="s">
        <v>6183</v>
      </c>
      <c r="T1378" s="2" t="s">
        <v>6184</v>
      </c>
      <c r="U1378" s="2" t="s">
        <v>6208</v>
      </c>
      <c r="V1378" s="2" t="s">
        <v>6209</v>
      </c>
    </row>
    <row r="1379" s="2" customFormat="1" spans="1:22">
      <c r="A1379" s="4">
        <v>913993280</v>
      </c>
      <c r="B1379" s="2" t="s">
        <v>8969</v>
      </c>
      <c r="C1379" s="2" t="s">
        <v>11506</v>
      </c>
      <c r="D1379" s="2" t="s">
        <v>11507</v>
      </c>
      <c r="E1379" s="2" t="s">
        <v>11508</v>
      </c>
      <c r="F1379" s="2" t="s">
        <v>6213</v>
      </c>
      <c r="G1379" s="2" t="s">
        <v>6174</v>
      </c>
      <c r="H1379" s="2" t="s">
        <v>6176</v>
      </c>
      <c r="I1379" s="2" t="s">
        <v>5463</v>
      </c>
      <c r="J1379" s="2" t="s">
        <v>6178</v>
      </c>
      <c r="K1379" s="2" t="s">
        <v>5463</v>
      </c>
      <c r="L1379" s="2" t="s">
        <v>5463</v>
      </c>
      <c r="M1379" s="2" t="s">
        <v>6179</v>
      </c>
      <c r="N1379" s="2" t="s">
        <v>6179</v>
      </c>
      <c r="O1379" s="2" t="s">
        <v>50</v>
      </c>
      <c r="P1379" s="2" t="s">
        <v>6180</v>
      </c>
      <c r="Q1379" s="2" t="s">
        <v>6181</v>
      </c>
      <c r="R1379" s="2" t="s">
        <v>11509</v>
      </c>
      <c r="S1379" s="2" t="s">
        <v>6183</v>
      </c>
      <c r="T1379" s="2" t="s">
        <v>6184</v>
      </c>
      <c r="U1379" s="2" t="s">
        <v>6185</v>
      </c>
      <c r="V1379" s="2" t="s">
        <v>6200</v>
      </c>
    </row>
    <row r="1380" s="2" customFormat="1" spans="1:22">
      <c r="A1380" s="4">
        <v>913998788</v>
      </c>
      <c r="B1380" s="2" t="s">
        <v>8969</v>
      </c>
      <c r="C1380" s="2" t="s">
        <v>11510</v>
      </c>
      <c r="D1380" s="2" t="s">
        <v>8289</v>
      </c>
      <c r="E1380" s="2" t="s">
        <v>11511</v>
      </c>
      <c r="F1380" s="2" t="s">
        <v>6174</v>
      </c>
      <c r="G1380" s="2" t="s">
        <v>6175</v>
      </c>
      <c r="H1380" s="2" t="s">
        <v>6176</v>
      </c>
      <c r="I1380" s="2" t="s">
        <v>11512</v>
      </c>
      <c r="J1380" s="2" t="s">
        <v>6178</v>
      </c>
      <c r="K1380" s="2" t="s">
        <v>11512</v>
      </c>
      <c r="L1380" s="2" t="s">
        <v>11512</v>
      </c>
      <c r="M1380" s="2" t="s">
        <v>6179</v>
      </c>
      <c r="N1380" s="2" t="s">
        <v>6179</v>
      </c>
      <c r="O1380" s="2" t="s">
        <v>50</v>
      </c>
      <c r="P1380" s="2" t="s">
        <v>6180</v>
      </c>
      <c r="Q1380" s="2" t="s">
        <v>6181</v>
      </c>
      <c r="R1380" s="2" t="s">
        <v>11513</v>
      </c>
      <c r="S1380" s="2" t="s">
        <v>6183</v>
      </c>
      <c r="T1380" s="2" t="s">
        <v>6184</v>
      </c>
      <c r="U1380" s="2" t="s">
        <v>6185</v>
      </c>
      <c r="V1380" s="2" t="s">
        <v>6209</v>
      </c>
    </row>
    <row r="1381" s="2" customFormat="1" spans="1:22">
      <c r="A1381" s="4">
        <v>952573053</v>
      </c>
      <c r="B1381" s="2" t="s">
        <v>8969</v>
      </c>
      <c r="C1381" s="2" t="s">
        <v>11514</v>
      </c>
      <c r="D1381" s="2" t="s">
        <v>11515</v>
      </c>
      <c r="E1381" s="2" t="s">
        <v>11516</v>
      </c>
      <c r="F1381" s="2" t="s">
        <v>6191</v>
      </c>
      <c r="G1381" s="2" t="s">
        <v>6175</v>
      </c>
      <c r="H1381" s="2" t="s">
        <v>6176</v>
      </c>
      <c r="I1381" s="2" t="s">
        <v>3434</v>
      </c>
      <c r="J1381" s="2" t="s">
        <v>6178</v>
      </c>
      <c r="K1381" s="2" t="s">
        <v>3434</v>
      </c>
      <c r="L1381" s="2" t="s">
        <v>3434</v>
      </c>
      <c r="M1381" s="2" t="s">
        <v>6179</v>
      </c>
      <c r="N1381" s="2" t="s">
        <v>6179</v>
      </c>
      <c r="O1381" s="2" t="s">
        <v>50</v>
      </c>
      <c r="P1381" s="2" t="s">
        <v>6180</v>
      </c>
      <c r="Q1381" s="2" t="s">
        <v>6181</v>
      </c>
      <c r="R1381" s="2" t="s">
        <v>11517</v>
      </c>
      <c r="S1381" s="2" t="s">
        <v>6183</v>
      </c>
      <c r="T1381" s="2" t="s">
        <v>6184</v>
      </c>
      <c r="U1381" s="2" t="s">
        <v>6185</v>
      </c>
      <c r="V1381" s="2" t="s">
        <v>6193</v>
      </c>
    </row>
    <row r="1382" s="2" customFormat="1" spans="1:22">
      <c r="A1382" s="4">
        <v>914022748</v>
      </c>
      <c r="B1382" s="2" t="s">
        <v>8969</v>
      </c>
      <c r="C1382" s="2" t="s">
        <v>11518</v>
      </c>
      <c r="D1382" s="2" t="s">
        <v>8453</v>
      </c>
      <c r="E1382" s="2" t="s">
        <v>11519</v>
      </c>
      <c r="F1382" s="2" t="s">
        <v>6205</v>
      </c>
      <c r="G1382" s="2" t="s">
        <v>6175</v>
      </c>
      <c r="H1382" s="2" t="s">
        <v>6176</v>
      </c>
      <c r="I1382" s="2" t="s">
        <v>2618</v>
      </c>
      <c r="J1382" s="2" t="s">
        <v>6178</v>
      </c>
      <c r="K1382" s="2" t="s">
        <v>2618</v>
      </c>
      <c r="L1382" s="2" t="s">
        <v>2618</v>
      </c>
      <c r="M1382" s="2" t="s">
        <v>6179</v>
      </c>
      <c r="N1382" s="2" t="s">
        <v>6179</v>
      </c>
      <c r="O1382" s="2" t="s">
        <v>50</v>
      </c>
      <c r="P1382" s="2" t="s">
        <v>6180</v>
      </c>
      <c r="Q1382" s="2" t="s">
        <v>6181</v>
      </c>
      <c r="R1382" s="2" t="s">
        <v>11520</v>
      </c>
      <c r="S1382" s="2" t="s">
        <v>6183</v>
      </c>
      <c r="T1382" s="2" t="s">
        <v>6184</v>
      </c>
      <c r="U1382" s="2" t="s">
        <v>6185</v>
      </c>
      <c r="V1382" s="2" t="s">
        <v>6209</v>
      </c>
    </row>
    <row r="1383" s="2" customFormat="1" spans="1:22">
      <c r="A1383" s="4">
        <v>952596921</v>
      </c>
      <c r="B1383" s="2" t="s">
        <v>8969</v>
      </c>
      <c r="C1383" s="2" t="s">
        <v>4449</v>
      </c>
      <c r="D1383" s="2" t="s">
        <v>7797</v>
      </c>
      <c r="E1383" s="2" t="s">
        <v>11521</v>
      </c>
      <c r="F1383" s="2" t="s">
        <v>6191</v>
      </c>
      <c r="G1383" s="2" t="s">
        <v>6253</v>
      </c>
      <c r="H1383" s="2" t="s">
        <v>6176</v>
      </c>
      <c r="I1383" s="2" t="s">
        <v>4450</v>
      </c>
      <c r="J1383" s="2" t="s">
        <v>6178</v>
      </c>
      <c r="K1383" s="2" t="s">
        <v>4450</v>
      </c>
      <c r="L1383" s="2" t="s">
        <v>4450</v>
      </c>
      <c r="M1383" s="2" t="s">
        <v>6179</v>
      </c>
      <c r="N1383" s="2" t="s">
        <v>6179</v>
      </c>
      <c r="O1383" s="2" t="s">
        <v>50</v>
      </c>
      <c r="P1383" s="2" t="s">
        <v>6180</v>
      </c>
      <c r="Q1383" s="2" t="s">
        <v>6181</v>
      </c>
      <c r="R1383" s="2" t="s">
        <v>11522</v>
      </c>
      <c r="S1383" s="2" t="s">
        <v>6183</v>
      </c>
      <c r="T1383" s="2" t="s">
        <v>6184</v>
      </c>
      <c r="U1383" s="2" t="s">
        <v>6185</v>
      </c>
      <c r="V1383" s="2" t="s">
        <v>7106</v>
      </c>
    </row>
    <row r="1384" s="2" customFormat="1" spans="1:22">
      <c r="A1384" s="4">
        <v>914034800</v>
      </c>
      <c r="B1384" s="2" t="s">
        <v>8969</v>
      </c>
      <c r="C1384" s="2" t="s">
        <v>11523</v>
      </c>
      <c r="D1384" s="2" t="s">
        <v>8856</v>
      </c>
      <c r="E1384" s="2" t="s">
        <v>11524</v>
      </c>
      <c r="F1384" s="2" t="s">
        <v>6174</v>
      </c>
      <c r="G1384" s="2" t="s">
        <v>6175</v>
      </c>
      <c r="H1384" s="2" t="s">
        <v>6176</v>
      </c>
      <c r="I1384" s="2" t="s">
        <v>11525</v>
      </c>
      <c r="J1384" s="2" t="s">
        <v>6178</v>
      </c>
      <c r="K1384" s="2" t="s">
        <v>11525</v>
      </c>
      <c r="L1384" s="2" t="s">
        <v>11525</v>
      </c>
      <c r="M1384" s="2" t="s">
        <v>6179</v>
      </c>
      <c r="N1384" s="2" t="s">
        <v>6179</v>
      </c>
      <c r="O1384" s="2" t="s">
        <v>50</v>
      </c>
      <c r="P1384" s="2" t="s">
        <v>6180</v>
      </c>
      <c r="Q1384" s="2" t="s">
        <v>6181</v>
      </c>
      <c r="R1384" s="2" t="s">
        <v>11526</v>
      </c>
      <c r="S1384" s="2" t="s">
        <v>6183</v>
      </c>
      <c r="T1384" s="2" t="s">
        <v>6184</v>
      </c>
      <c r="U1384" s="2" t="s">
        <v>6208</v>
      </c>
      <c r="V1384" s="2" t="s">
        <v>6209</v>
      </c>
    </row>
    <row r="1385" s="2" customFormat="1" spans="1:22">
      <c r="A1385" s="4">
        <v>952614821</v>
      </c>
      <c r="B1385" s="2" t="s">
        <v>8969</v>
      </c>
      <c r="C1385" s="2" t="s">
        <v>1112</v>
      </c>
      <c r="D1385" s="2" t="s">
        <v>10240</v>
      </c>
      <c r="E1385" s="2" t="s">
        <v>11527</v>
      </c>
      <c r="F1385" s="2" t="s">
        <v>6174</v>
      </c>
      <c r="G1385" s="2" t="s">
        <v>6253</v>
      </c>
      <c r="H1385" s="2" t="s">
        <v>6176</v>
      </c>
      <c r="I1385" s="2" t="s">
        <v>11528</v>
      </c>
      <c r="J1385" s="2" t="s">
        <v>6178</v>
      </c>
      <c r="K1385" s="2" t="s">
        <v>11528</v>
      </c>
      <c r="L1385" s="2" t="s">
        <v>11528</v>
      </c>
      <c r="M1385" s="2" t="s">
        <v>6179</v>
      </c>
      <c r="N1385" s="2" t="s">
        <v>6179</v>
      </c>
      <c r="O1385" s="2" t="s">
        <v>50</v>
      </c>
      <c r="P1385" s="2" t="s">
        <v>6180</v>
      </c>
      <c r="Q1385" s="2" t="s">
        <v>6181</v>
      </c>
      <c r="R1385" s="2" t="s">
        <v>11529</v>
      </c>
      <c r="S1385" s="2" t="s">
        <v>6183</v>
      </c>
      <c r="T1385" s="2" t="s">
        <v>6184</v>
      </c>
      <c r="U1385" s="2" t="s">
        <v>6185</v>
      </c>
      <c r="V1385" s="2" t="s">
        <v>6306</v>
      </c>
    </row>
    <row r="1386" s="2" customFormat="1" spans="1:22">
      <c r="A1386" s="4">
        <v>952620969</v>
      </c>
      <c r="B1386" s="2" t="s">
        <v>8969</v>
      </c>
      <c r="C1386" s="2" t="s">
        <v>1114</v>
      </c>
      <c r="D1386" s="2" t="s">
        <v>10240</v>
      </c>
      <c r="E1386" s="2" t="s">
        <v>11530</v>
      </c>
      <c r="F1386" s="2" t="s">
        <v>6174</v>
      </c>
      <c r="G1386" s="2" t="s">
        <v>6253</v>
      </c>
      <c r="H1386" s="2" t="s">
        <v>6176</v>
      </c>
      <c r="I1386" s="2" t="s">
        <v>11531</v>
      </c>
      <c r="J1386" s="2" t="s">
        <v>6178</v>
      </c>
      <c r="K1386" s="2" t="s">
        <v>11531</v>
      </c>
      <c r="L1386" s="2" t="s">
        <v>11531</v>
      </c>
      <c r="M1386" s="2" t="s">
        <v>6179</v>
      </c>
      <c r="N1386" s="2" t="s">
        <v>6179</v>
      </c>
      <c r="O1386" s="2" t="s">
        <v>50</v>
      </c>
      <c r="P1386" s="2" t="s">
        <v>6180</v>
      </c>
      <c r="Q1386" s="2" t="s">
        <v>6181</v>
      </c>
      <c r="R1386" s="2" t="s">
        <v>11532</v>
      </c>
      <c r="S1386" s="2" t="s">
        <v>6183</v>
      </c>
      <c r="T1386" s="2" t="s">
        <v>6184</v>
      </c>
      <c r="U1386" s="2" t="s">
        <v>6185</v>
      </c>
      <c r="V1386" s="2" t="s">
        <v>6306</v>
      </c>
    </row>
    <row r="1387" s="2" customFormat="1" spans="1:22">
      <c r="A1387" s="4">
        <v>914061540</v>
      </c>
      <c r="B1387" s="2" t="s">
        <v>8969</v>
      </c>
      <c r="C1387" s="2" t="s">
        <v>11533</v>
      </c>
      <c r="D1387" s="2" t="s">
        <v>8453</v>
      </c>
      <c r="E1387" s="2" t="s">
        <v>11534</v>
      </c>
      <c r="F1387" s="2" t="s">
        <v>6205</v>
      </c>
      <c r="G1387" s="2" t="s">
        <v>6174</v>
      </c>
      <c r="H1387" s="2" t="s">
        <v>6176</v>
      </c>
      <c r="I1387" s="2" t="s">
        <v>11535</v>
      </c>
      <c r="J1387" s="2" t="s">
        <v>6178</v>
      </c>
      <c r="K1387" s="2" t="s">
        <v>11535</v>
      </c>
      <c r="L1387" s="2" t="s">
        <v>11535</v>
      </c>
      <c r="M1387" s="2" t="s">
        <v>6179</v>
      </c>
      <c r="N1387" s="2" t="s">
        <v>6179</v>
      </c>
      <c r="O1387" s="2" t="s">
        <v>50</v>
      </c>
      <c r="P1387" s="2" t="s">
        <v>6180</v>
      </c>
      <c r="Q1387" s="2" t="s">
        <v>6181</v>
      </c>
      <c r="R1387" s="2" t="s">
        <v>11536</v>
      </c>
      <c r="S1387" s="2" t="s">
        <v>6183</v>
      </c>
      <c r="T1387" s="2" t="s">
        <v>6184</v>
      </c>
      <c r="U1387" s="2" t="s">
        <v>6185</v>
      </c>
      <c r="V1387" s="2" t="s">
        <v>6209</v>
      </c>
    </row>
    <row r="1388" s="2" customFormat="1" spans="1:22">
      <c r="A1388" s="4">
        <v>604125826</v>
      </c>
      <c r="B1388" s="2" t="s">
        <v>8969</v>
      </c>
      <c r="C1388" s="2" t="s">
        <v>11537</v>
      </c>
      <c r="D1388" s="2" t="s">
        <v>11538</v>
      </c>
      <c r="E1388" s="2" t="s">
        <v>11539</v>
      </c>
      <c r="F1388" s="2" t="s">
        <v>6213</v>
      </c>
      <c r="G1388" s="2" t="s">
        <v>6175</v>
      </c>
      <c r="H1388" s="2" t="s">
        <v>6176</v>
      </c>
      <c r="I1388" s="2" t="s">
        <v>11119</v>
      </c>
      <c r="J1388" s="2" t="s">
        <v>6178</v>
      </c>
      <c r="K1388" s="2" t="s">
        <v>11119</v>
      </c>
      <c r="L1388" s="2" t="s">
        <v>11119</v>
      </c>
      <c r="M1388" s="2" t="s">
        <v>6179</v>
      </c>
      <c r="N1388" s="2" t="s">
        <v>6179</v>
      </c>
      <c r="O1388" s="2" t="s">
        <v>50</v>
      </c>
      <c r="P1388" s="2" t="s">
        <v>6180</v>
      </c>
      <c r="Q1388" s="2" t="s">
        <v>6181</v>
      </c>
      <c r="R1388" s="2" t="s">
        <v>11540</v>
      </c>
      <c r="S1388" s="2" t="s">
        <v>6183</v>
      </c>
      <c r="T1388" s="2" t="s">
        <v>6184</v>
      </c>
      <c r="U1388" s="2" t="s">
        <v>6185</v>
      </c>
      <c r="V1388" s="2" t="s">
        <v>11541</v>
      </c>
    </row>
    <row r="1389" s="2" customFormat="1" spans="1:22">
      <c r="A1389" s="4">
        <v>914107452</v>
      </c>
      <c r="B1389" s="2" t="s">
        <v>8969</v>
      </c>
      <c r="C1389" s="2" t="s">
        <v>11542</v>
      </c>
      <c r="D1389" s="2" t="s">
        <v>11543</v>
      </c>
      <c r="E1389" s="2" t="s">
        <v>11544</v>
      </c>
      <c r="F1389" s="2" t="s">
        <v>6213</v>
      </c>
      <c r="G1389" s="2" t="s">
        <v>6174</v>
      </c>
      <c r="H1389" s="2" t="s">
        <v>6176</v>
      </c>
      <c r="I1389" s="2" t="s">
        <v>10075</v>
      </c>
      <c r="J1389" s="2" t="s">
        <v>6178</v>
      </c>
      <c r="K1389" s="2" t="s">
        <v>10075</v>
      </c>
      <c r="L1389" s="2" t="s">
        <v>10075</v>
      </c>
      <c r="M1389" s="2" t="s">
        <v>6179</v>
      </c>
      <c r="N1389" s="2" t="s">
        <v>6179</v>
      </c>
      <c r="O1389" s="2" t="s">
        <v>50</v>
      </c>
      <c r="P1389" s="2" t="s">
        <v>6180</v>
      </c>
      <c r="Q1389" s="2" t="s">
        <v>6181</v>
      </c>
      <c r="R1389" s="2" t="s">
        <v>11545</v>
      </c>
      <c r="S1389" s="2" t="s">
        <v>6183</v>
      </c>
      <c r="T1389" s="2" t="s">
        <v>6184</v>
      </c>
      <c r="U1389" s="2" t="s">
        <v>6185</v>
      </c>
      <c r="V1389" s="2" t="s">
        <v>10204</v>
      </c>
    </row>
    <row r="1390" s="2" customFormat="1" spans="1:22">
      <c r="A1390" s="4">
        <v>952691749</v>
      </c>
      <c r="B1390" s="2" t="s">
        <v>8969</v>
      </c>
      <c r="C1390" s="2" t="s">
        <v>11546</v>
      </c>
      <c r="D1390" s="2" t="s">
        <v>10830</v>
      </c>
      <c r="E1390" s="2" t="s">
        <v>11547</v>
      </c>
      <c r="F1390" s="2" t="s">
        <v>6277</v>
      </c>
      <c r="G1390" s="2" t="s">
        <v>6174</v>
      </c>
      <c r="H1390" s="2" t="s">
        <v>6176</v>
      </c>
      <c r="I1390" s="2" t="s">
        <v>11548</v>
      </c>
      <c r="J1390" s="2" t="s">
        <v>6178</v>
      </c>
      <c r="K1390" s="2" t="s">
        <v>11548</v>
      </c>
      <c r="L1390" s="2" t="s">
        <v>11548</v>
      </c>
      <c r="M1390" s="2" t="s">
        <v>6179</v>
      </c>
      <c r="N1390" s="2" t="s">
        <v>6179</v>
      </c>
      <c r="O1390" s="2" t="s">
        <v>50</v>
      </c>
      <c r="P1390" s="2" t="s">
        <v>6180</v>
      </c>
      <c r="Q1390" s="2" t="s">
        <v>6181</v>
      </c>
      <c r="R1390" s="2" t="s">
        <v>11549</v>
      </c>
      <c r="S1390" s="2" t="s">
        <v>6183</v>
      </c>
      <c r="T1390" s="2" t="s">
        <v>6184</v>
      </c>
      <c r="U1390" s="2" t="s">
        <v>6185</v>
      </c>
      <c r="V1390" s="2" t="s">
        <v>6400</v>
      </c>
    </row>
    <row r="1391" s="2" customFormat="1" spans="1:22">
      <c r="A1391" s="4">
        <v>914144152</v>
      </c>
      <c r="B1391" s="2" t="s">
        <v>8969</v>
      </c>
      <c r="C1391" s="2" t="s">
        <v>3076</v>
      </c>
      <c r="D1391" s="2" t="s">
        <v>11550</v>
      </c>
      <c r="E1391" s="2" t="s">
        <v>11551</v>
      </c>
      <c r="F1391" s="2" t="s">
        <v>6174</v>
      </c>
      <c r="G1391" s="2" t="s">
        <v>6253</v>
      </c>
      <c r="H1391" s="2" t="s">
        <v>6176</v>
      </c>
      <c r="I1391" s="2" t="s">
        <v>3078</v>
      </c>
      <c r="J1391" s="2" t="s">
        <v>6178</v>
      </c>
      <c r="K1391" s="2" t="s">
        <v>3078</v>
      </c>
      <c r="L1391" s="2" t="s">
        <v>3078</v>
      </c>
      <c r="M1391" s="2" t="s">
        <v>6179</v>
      </c>
      <c r="N1391" s="2" t="s">
        <v>6179</v>
      </c>
      <c r="O1391" s="2" t="s">
        <v>50</v>
      </c>
      <c r="P1391" s="2" t="s">
        <v>6180</v>
      </c>
      <c r="Q1391" s="2" t="s">
        <v>6181</v>
      </c>
      <c r="R1391" s="2" t="s">
        <v>11552</v>
      </c>
      <c r="S1391" s="2" t="s">
        <v>6183</v>
      </c>
      <c r="T1391" s="2" t="s">
        <v>6184</v>
      </c>
      <c r="U1391" s="2" t="s">
        <v>6185</v>
      </c>
      <c r="V1391" s="2" t="s">
        <v>6193</v>
      </c>
    </row>
    <row r="1392" s="2" customFormat="1" spans="1:22">
      <c r="A1392" s="4">
        <v>952716497</v>
      </c>
      <c r="B1392" s="2" t="s">
        <v>8969</v>
      </c>
      <c r="C1392" s="2" t="s">
        <v>11553</v>
      </c>
      <c r="D1392" s="2" t="s">
        <v>8744</v>
      </c>
      <c r="E1392" s="2" t="s">
        <v>11554</v>
      </c>
      <c r="F1392" s="2" t="s">
        <v>6213</v>
      </c>
      <c r="G1392" s="2" t="s">
        <v>6175</v>
      </c>
      <c r="H1392" s="2" t="s">
        <v>6176</v>
      </c>
      <c r="I1392" s="2" t="s">
        <v>11555</v>
      </c>
      <c r="J1392" s="2" t="s">
        <v>6178</v>
      </c>
      <c r="K1392" s="2" t="s">
        <v>11555</v>
      </c>
      <c r="L1392" s="2" t="s">
        <v>11555</v>
      </c>
      <c r="M1392" s="2" t="s">
        <v>6179</v>
      </c>
      <c r="N1392" s="2" t="s">
        <v>6179</v>
      </c>
      <c r="O1392" s="2" t="s">
        <v>50</v>
      </c>
      <c r="P1392" s="2" t="s">
        <v>6180</v>
      </c>
      <c r="Q1392" s="2" t="s">
        <v>6181</v>
      </c>
      <c r="R1392" s="2" t="s">
        <v>11556</v>
      </c>
      <c r="S1392" s="2" t="s">
        <v>6183</v>
      </c>
      <c r="T1392" s="2" t="s">
        <v>6184</v>
      </c>
      <c r="U1392" s="2" t="s">
        <v>6208</v>
      </c>
      <c r="V1392" s="2" t="s">
        <v>6193</v>
      </c>
    </row>
    <row r="1393" s="2" customFormat="1" spans="1:22">
      <c r="A1393" s="4">
        <v>366187791</v>
      </c>
      <c r="B1393" s="2" t="s">
        <v>8969</v>
      </c>
      <c r="C1393" s="2" t="s">
        <v>1373</v>
      </c>
      <c r="D1393" s="2" t="s">
        <v>11557</v>
      </c>
      <c r="E1393" s="2" t="s">
        <v>11558</v>
      </c>
      <c r="F1393" s="2" t="s">
        <v>6213</v>
      </c>
      <c r="G1393" s="2" t="s">
        <v>6253</v>
      </c>
      <c r="H1393" s="2" t="s">
        <v>6176</v>
      </c>
      <c r="I1393" s="2" t="s">
        <v>1375</v>
      </c>
      <c r="J1393" s="2" t="s">
        <v>6178</v>
      </c>
      <c r="K1393" s="2" t="s">
        <v>1375</v>
      </c>
      <c r="L1393" s="2" t="s">
        <v>1375</v>
      </c>
      <c r="M1393" s="2" t="s">
        <v>6179</v>
      </c>
      <c r="N1393" s="2" t="s">
        <v>6179</v>
      </c>
      <c r="O1393" s="2" t="s">
        <v>50</v>
      </c>
      <c r="P1393" s="2" t="s">
        <v>6180</v>
      </c>
      <c r="Q1393" s="2" t="s">
        <v>6181</v>
      </c>
      <c r="R1393" s="2" t="s">
        <v>11559</v>
      </c>
      <c r="S1393" s="2" t="s">
        <v>6183</v>
      </c>
      <c r="T1393" s="2" t="s">
        <v>6184</v>
      </c>
      <c r="U1393" s="2" t="s">
        <v>6185</v>
      </c>
      <c r="V1393" s="2" t="s">
        <v>6193</v>
      </c>
    </row>
    <row r="1394" s="2" customFormat="1" spans="1:22">
      <c r="A1394" s="4">
        <v>952760853</v>
      </c>
      <c r="B1394" s="2" t="s">
        <v>8969</v>
      </c>
      <c r="C1394" s="2" t="s">
        <v>4452</v>
      </c>
      <c r="D1394" s="2" t="s">
        <v>11560</v>
      </c>
      <c r="E1394" s="2" t="s">
        <v>11561</v>
      </c>
      <c r="F1394" s="2" t="s">
        <v>6175</v>
      </c>
      <c r="G1394" s="2" t="s">
        <v>6253</v>
      </c>
      <c r="H1394" s="2" t="s">
        <v>6176</v>
      </c>
      <c r="I1394" s="2" t="s">
        <v>4454</v>
      </c>
      <c r="J1394" s="2" t="s">
        <v>6178</v>
      </c>
      <c r="K1394" s="2" t="s">
        <v>4454</v>
      </c>
      <c r="L1394" s="2" t="s">
        <v>4454</v>
      </c>
      <c r="M1394" s="2" t="s">
        <v>6179</v>
      </c>
      <c r="N1394" s="2" t="s">
        <v>6179</v>
      </c>
      <c r="O1394" s="2" t="s">
        <v>50</v>
      </c>
      <c r="P1394" s="2" t="s">
        <v>6180</v>
      </c>
      <c r="Q1394" s="2" t="s">
        <v>6181</v>
      </c>
      <c r="R1394" s="2" t="s">
        <v>11562</v>
      </c>
      <c r="S1394" s="2" t="s">
        <v>6183</v>
      </c>
      <c r="T1394" s="2" t="s">
        <v>6184</v>
      </c>
      <c r="U1394" s="2" t="s">
        <v>6185</v>
      </c>
      <c r="V1394" s="2" t="s">
        <v>6193</v>
      </c>
    </row>
    <row r="1395" s="2" customFormat="1" spans="1:22">
      <c r="A1395" s="4">
        <v>952796293</v>
      </c>
      <c r="B1395" s="2" t="s">
        <v>8969</v>
      </c>
      <c r="C1395" s="2" t="s">
        <v>4456</v>
      </c>
      <c r="D1395" s="2" t="s">
        <v>11563</v>
      </c>
      <c r="E1395" s="2" t="s">
        <v>11564</v>
      </c>
      <c r="F1395" s="2" t="s">
        <v>6175</v>
      </c>
      <c r="G1395" s="2" t="s">
        <v>6253</v>
      </c>
      <c r="H1395" s="2" t="s">
        <v>6176</v>
      </c>
      <c r="I1395" s="2" t="s">
        <v>4458</v>
      </c>
      <c r="J1395" s="2" t="s">
        <v>6178</v>
      </c>
      <c r="K1395" s="2" t="s">
        <v>4458</v>
      </c>
      <c r="L1395" s="2" t="s">
        <v>4458</v>
      </c>
      <c r="M1395" s="2" t="s">
        <v>6179</v>
      </c>
      <c r="N1395" s="2" t="s">
        <v>6179</v>
      </c>
      <c r="O1395" s="2" t="s">
        <v>50</v>
      </c>
      <c r="P1395" s="2" t="s">
        <v>6180</v>
      </c>
      <c r="Q1395" s="2" t="s">
        <v>6181</v>
      </c>
      <c r="R1395" s="2" t="s">
        <v>11565</v>
      </c>
      <c r="S1395" s="2" t="s">
        <v>6183</v>
      </c>
      <c r="T1395" s="2" t="s">
        <v>6184</v>
      </c>
      <c r="U1395" s="2" t="s">
        <v>6185</v>
      </c>
      <c r="V1395" s="2" t="s">
        <v>6222</v>
      </c>
    </row>
    <row r="1396" s="2" customFormat="1" spans="1:22">
      <c r="A1396" s="4">
        <v>952800381</v>
      </c>
      <c r="B1396" s="2" t="s">
        <v>8969</v>
      </c>
      <c r="C1396" s="2" t="s">
        <v>4460</v>
      </c>
      <c r="D1396" s="2" t="s">
        <v>11566</v>
      </c>
      <c r="E1396" s="2" t="s">
        <v>11567</v>
      </c>
      <c r="F1396" s="2" t="s">
        <v>6174</v>
      </c>
      <c r="G1396" s="2" t="s">
        <v>6253</v>
      </c>
      <c r="H1396" s="2" t="s">
        <v>6176</v>
      </c>
      <c r="I1396" s="2" t="s">
        <v>4462</v>
      </c>
      <c r="J1396" s="2" t="s">
        <v>6178</v>
      </c>
      <c r="K1396" s="2" t="s">
        <v>4462</v>
      </c>
      <c r="L1396" s="2" t="s">
        <v>4462</v>
      </c>
      <c r="M1396" s="2" t="s">
        <v>6179</v>
      </c>
      <c r="N1396" s="2" t="s">
        <v>6179</v>
      </c>
      <c r="O1396" s="2" t="s">
        <v>50</v>
      </c>
      <c r="P1396" s="2" t="s">
        <v>6180</v>
      </c>
      <c r="Q1396" s="2" t="s">
        <v>6181</v>
      </c>
      <c r="R1396" s="2" t="s">
        <v>11568</v>
      </c>
      <c r="S1396" s="2" t="s">
        <v>6183</v>
      </c>
      <c r="T1396" s="2" t="s">
        <v>6184</v>
      </c>
      <c r="U1396" s="2" t="s">
        <v>6185</v>
      </c>
      <c r="V1396" s="2" t="s">
        <v>6222</v>
      </c>
    </row>
    <row r="1397" s="2" customFormat="1" spans="1:22">
      <c r="A1397" s="4">
        <v>604145566</v>
      </c>
      <c r="B1397" s="2" t="s">
        <v>8969</v>
      </c>
      <c r="C1397" s="2" t="s">
        <v>11569</v>
      </c>
      <c r="D1397" s="2" t="s">
        <v>6986</v>
      </c>
      <c r="E1397" s="2" t="s">
        <v>11570</v>
      </c>
      <c r="F1397" s="2" t="s">
        <v>6191</v>
      </c>
      <c r="G1397" s="2" t="s">
        <v>6174</v>
      </c>
      <c r="H1397" s="2" t="s">
        <v>6176</v>
      </c>
      <c r="I1397" s="2" t="s">
        <v>11571</v>
      </c>
      <c r="J1397" s="2" t="s">
        <v>6178</v>
      </c>
      <c r="K1397" s="2" t="s">
        <v>11571</v>
      </c>
      <c r="L1397" s="2" t="s">
        <v>11571</v>
      </c>
      <c r="M1397" s="2" t="s">
        <v>6179</v>
      </c>
      <c r="N1397" s="2" t="s">
        <v>6179</v>
      </c>
      <c r="O1397" s="2" t="s">
        <v>50</v>
      </c>
      <c r="P1397" s="2" t="s">
        <v>6180</v>
      </c>
      <c r="Q1397" s="2" t="s">
        <v>6181</v>
      </c>
      <c r="R1397" s="2" t="s">
        <v>11572</v>
      </c>
      <c r="S1397" s="2" t="s">
        <v>6183</v>
      </c>
      <c r="T1397" s="2" t="s">
        <v>6184</v>
      </c>
      <c r="U1397" s="2" t="s">
        <v>6208</v>
      </c>
      <c r="V1397" s="2" t="s">
        <v>6193</v>
      </c>
    </row>
    <row r="1398" s="2" customFormat="1" spans="1:22">
      <c r="A1398" s="4">
        <v>366206015</v>
      </c>
      <c r="B1398" s="2" t="s">
        <v>8969</v>
      </c>
      <c r="C1398" s="2" t="s">
        <v>11573</v>
      </c>
      <c r="D1398" s="2" t="s">
        <v>11574</v>
      </c>
      <c r="E1398" s="2" t="s">
        <v>11575</v>
      </c>
      <c r="F1398" s="2" t="s">
        <v>6174</v>
      </c>
      <c r="G1398" s="2" t="s">
        <v>6175</v>
      </c>
      <c r="H1398" s="2" t="s">
        <v>6176</v>
      </c>
      <c r="I1398" s="2" t="s">
        <v>2852</v>
      </c>
      <c r="J1398" s="2" t="s">
        <v>6178</v>
      </c>
      <c r="K1398" s="2" t="s">
        <v>2852</v>
      </c>
      <c r="L1398" s="2" t="s">
        <v>2852</v>
      </c>
      <c r="M1398" s="2" t="s">
        <v>6179</v>
      </c>
      <c r="N1398" s="2" t="s">
        <v>6179</v>
      </c>
      <c r="O1398" s="2" t="s">
        <v>50</v>
      </c>
      <c r="P1398" s="2" t="s">
        <v>6180</v>
      </c>
      <c r="Q1398" s="2" t="s">
        <v>6181</v>
      </c>
      <c r="R1398" s="2" t="s">
        <v>11576</v>
      </c>
      <c r="S1398" s="2" t="s">
        <v>6183</v>
      </c>
      <c r="T1398" s="2" t="s">
        <v>6184</v>
      </c>
      <c r="U1398" s="2" t="s">
        <v>6185</v>
      </c>
      <c r="V1398" s="2" t="s">
        <v>7713</v>
      </c>
    </row>
    <row r="1399" s="2" customFormat="1" spans="1:22">
      <c r="A1399" s="4">
        <v>952822437</v>
      </c>
      <c r="B1399" s="2" t="s">
        <v>8969</v>
      </c>
      <c r="C1399" s="2" t="s">
        <v>11577</v>
      </c>
      <c r="D1399" s="2" t="s">
        <v>11578</v>
      </c>
      <c r="E1399" s="2" t="s">
        <v>11579</v>
      </c>
      <c r="F1399" s="2" t="s">
        <v>6213</v>
      </c>
      <c r="G1399" s="2" t="s">
        <v>6175</v>
      </c>
      <c r="H1399" s="2" t="s">
        <v>6176</v>
      </c>
      <c r="I1399" s="2" t="s">
        <v>11580</v>
      </c>
      <c r="J1399" s="2" t="s">
        <v>6178</v>
      </c>
      <c r="K1399" s="2" t="s">
        <v>11580</v>
      </c>
      <c r="L1399" s="2" t="s">
        <v>11580</v>
      </c>
      <c r="M1399" s="2" t="s">
        <v>6179</v>
      </c>
      <c r="N1399" s="2" t="s">
        <v>6179</v>
      </c>
      <c r="O1399" s="2" t="s">
        <v>50</v>
      </c>
      <c r="P1399" s="2" t="s">
        <v>6180</v>
      </c>
      <c r="Q1399" s="2" t="s">
        <v>6181</v>
      </c>
      <c r="R1399" s="2" t="s">
        <v>11581</v>
      </c>
      <c r="S1399" s="2" t="s">
        <v>6183</v>
      </c>
      <c r="T1399" s="2" t="s">
        <v>6184</v>
      </c>
      <c r="U1399" s="2" t="s">
        <v>6185</v>
      </c>
      <c r="V1399" s="2" t="s">
        <v>6222</v>
      </c>
    </row>
    <row r="1400" s="2" customFormat="1" spans="1:22">
      <c r="A1400" s="4">
        <v>952825113</v>
      </c>
      <c r="B1400" s="2" t="s">
        <v>8969</v>
      </c>
      <c r="C1400" s="2" t="s">
        <v>4464</v>
      </c>
      <c r="D1400" s="2" t="s">
        <v>8392</v>
      </c>
      <c r="E1400" s="2" t="s">
        <v>11582</v>
      </c>
      <c r="F1400" s="2" t="s">
        <v>6213</v>
      </c>
      <c r="G1400" s="2" t="s">
        <v>6253</v>
      </c>
      <c r="H1400" s="2" t="s">
        <v>6176</v>
      </c>
      <c r="I1400" s="2" t="s">
        <v>4466</v>
      </c>
      <c r="J1400" s="2" t="s">
        <v>6178</v>
      </c>
      <c r="K1400" s="2" t="s">
        <v>4466</v>
      </c>
      <c r="L1400" s="2" t="s">
        <v>4466</v>
      </c>
      <c r="M1400" s="2" t="s">
        <v>6179</v>
      </c>
      <c r="N1400" s="2" t="s">
        <v>6179</v>
      </c>
      <c r="O1400" s="2" t="s">
        <v>50</v>
      </c>
      <c r="P1400" s="2" t="s">
        <v>6180</v>
      </c>
      <c r="Q1400" s="2" t="s">
        <v>6181</v>
      </c>
      <c r="R1400" s="2" t="s">
        <v>11583</v>
      </c>
      <c r="S1400" s="2" t="s">
        <v>6183</v>
      </c>
      <c r="T1400" s="2" t="s">
        <v>6184</v>
      </c>
      <c r="U1400" s="2" t="s">
        <v>6185</v>
      </c>
      <c r="V1400" s="2" t="s">
        <v>6193</v>
      </c>
    </row>
    <row r="1401" s="2" customFormat="1" spans="1:22">
      <c r="A1401" s="4">
        <v>952850329</v>
      </c>
      <c r="B1401" s="2" t="s">
        <v>8969</v>
      </c>
      <c r="C1401" s="2" t="s">
        <v>11584</v>
      </c>
      <c r="D1401" s="2" t="s">
        <v>11585</v>
      </c>
      <c r="E1401" s="2" t="s">
        <v>11586</v>
      </c>
      <c r="F1401" s="2" t="s">
        <v>6175</v>
      </c>
      <c r="G1401" s="2" t="s">
        <v>6253</v>
      </c>
      <c r="H1401" s="2" t="s">
        <v>6176</v>
      </c>
      <c r="I1401" s="2" t="s">
        <v>4469</v>
      </c>
      <c r="J1401" s="2" t="s">
        <v>6178</v>
      </c>
      <c r="K1401" s="2" t="s">
        <v>4469</v>
      </c>
      <c r="L1401" s="2" t="s">
        <v>4469</v>
      </c>
      <c r="M1401" s="2" t="s">
        <v>6179</v>
      </c>
      <c r="N1401" s="2" t="s">
        <v>6179</v>
      </c>
      <c r="O1401" s="2" t="s">
        <v>50</v>
      </c>
      <c r="P1401" s="2" t="s">
        <v>6180</v>
      </c>
      <c r="Q1401" s="2" t="s">
        <v>6181</v>
      </c>
      <c r="R1401" s="2" t="s">
        <v>11587</v>
      </c>
      <c r="S1401" s="2" t="s">
        <v>6183</v>
      </c>
      <c r="T1401" s="2" t="s">
        <v>6184</v>
      </c>
      <c r="U1401" s="2" t="s">
        <v>6208</v>
      </c>
      <c r="V1401" s="2" t="s">
        <v>6400</v>
      </c>
    </row>
    <row r="1402" s="2" customFormat="1" spans="1:22">
      <c r="A1402" s="4">
        <v>604155274</v>
      </c>
      <c r="B1402" s="2" t="s">
        <v>8969</v>
      </c>
      <c r="C1402" s="2" t="s">
        <v>11588</v>
      </c>
      <c r="D1402" s="2" t="s">
        <v>11589</v>
      </c>
      <c r="E1402" s="2" t="s">
        <v>11590</v>
      </c>
      <c r="F1402" s="2" t="s">
        <v>6174</v>
      </c>
      <c r="G1402" s="2" t="s">
        <v>6175</v>
      </c>
      <c r="H1402" s="2" t="s">
        <v>6176</v>
      </c>
      <c r="I1402" s="2" t="s">
        <v>9050</v>
      </c>
      <c r="J1402" s="2" t="s">
        <v>6178</v>
      </c>
      <c r="K1402" s="2" t="s">
        <v>9050</v>
      </c>
      <c r="L1402" s="2" t="s">
        <v>9050</v>
      </c>
      <c r="M1402" s="2" t="s">
        <v>6179</v>
      </c>
      <c r="N1402" s="2" t="s">
        <v>6179</v>
      </c>
      <c r="O1402" s="2" t="s">
        <v>50</v>
      </c>
      <c r="P1402" s="2" t="s">
        <v>6180</v>
      </c>
      <c r="Q1402" s="2" t="s">
        <v>6181</v>
      </c>
      <c r="R1402" s="2" t="s">
        <v>11591</v>
      </c>
      <c r="S1402" s="2" t="s">
        <v>6183</v>
      </c>
      <c r="T1402" s="2" t="s">
        <v>6184</v>
      </c>
      <c r="U1402" s="2" t="s">
        <v>6185</v>
      </c>
      <c r="V1402" s="2" t="s">
        <v>6266</v>
      </c>
    </row>
    <row r="1403" s="2" customFormat="1" spans="1:22">
      <c r="A1403" s="4">
        <v>366215239</v>
      </c>
      <c r="B1403" s="2" t="s">
        <v>8969</v>
      </c>
      <c r="C1403" s="2" t="s">
        <v>1377</v>
      </c>
      <c r="D1403" s="2" t="s">
        <v>11592</v>
      </c>
      <c r="E1403" s="2" t="s">
        <v>11593</v>
      </c>
      <c r="F1403" s="2" t="s">
        <v>6174</v>
      </c>
      <c r="G1403" s="2" t="s">
        <v>6253</v>
      </c>
      <c r="H1403" s="2" t="s">
        <v>6176</v>
      </c>
      <c r="I1403" s="2" t="s">
        <v>1379</v>
      </c>
      <c r="J1403" s="2" t="s">
        <v>6178</v>
      </c>
      <c r="K1403" s="2" t="s">
        <v>1379</v>
      </c>
      <c r="L1403" s="2" t="s">
        <v>1379</v>
      </c>
      <c r="M1403" s="2" t="s">
        <v>6179</v>
      </c>
      <c r="N1403" s="2" t="s">
        <v>6179</v>
      </c>
      <c r="O1403" s="2" t="s">
        <v>50</v>
      </c>
      <c r="P1403" s="2" t="s">
        <v>6180</v>
      </c>
      <c r="Q1403" s="2" t="s">
        <v>6181</v>
      </c>
      <c r="R1403" s="2" t="s">
        <v>11594</v>
      </c>
      <c r="S1403" s="2" t="s">
        <v>6183</v>
      </c>
      <c r="T1403" s="2" t="s">
        <v>6184</v>
      </c>
      <c r="U1403" s="2" t="s">
        <v>6185</v>
      </c>
      <c r="V1403" s="2" t="s">
        <v>6445</v>
      </c>
    </row>
    <row r="1404" s="2" customFormat="1" spans="1:22">
      <c r="A1404" s="4">
        <v>914339960</v>
      </c>
      <c r="B1404" s="2" t="s">
        <v>8969</v>
      </c>
      <c r="C1404" s="2" t="s">
        <v>11595</v>
      </c>
      <c r="D1404" s="2" t="s">
        <v>11596</v>
      </c>
      <c r="E1404" s="2" t="s">
        <v>11597</v>
      </c>
      <c r="F1404" s="2" t="s">
        <v>6191</v>
      </c>
      <c r="G1404" s="2" t="s">
        <v>6175</v>
      </c>
      <c r="H1404" s="2" t="s">
        <v>6176</v>
      </c>
      <c r="I1404" s="2" t="s">
        <v>11598</v>
      </c>
      <c r="J1404" s="2" t="s">
        <v>6178</v>
      </c>
      <c r="K1404" s="2" t="s">
        <v>11598</v>
      </c>
      <c r="L1404" s="2" t="s">
        <v>11598</v>
      </c>
      <c r="M1404" s="2" t="s">
        <v>6179</v>
      </c>
      <c r="N1404" s="2" t="s">
        <v>6179</v>
      </c>
      <c r="O1404" s="2" t="s">
        <v>50</v>
      </c>
      <c r="P1404" s="2" t="s">
        <v>6180</v>
      </c>
      <c r="Q1404" s="2" t="s">
        <v>6181</v>
      </c>
      <c r="R1404" s="2" t="s">
        <v>11599</v>
      </c>
      <c r="S1404" s="2" t="s">
        <v>6183</v>
      </c>
      <c r="T1404" s="2" t="s">
        <v>6184</v>
      </c>
      <c r="U1404" s="2" t="s">
        <v>6185</v>
      </c>
      <c r="V1404" s="2" t="s">
        <v>7106</v>
      </c>
    </row>
    <row r="1405" s="2" customFormat="1" spans="1:22">
      <c r="A1405" s="4">
        <v>914358336</v>
      </c>
      <c r="B1405" s="2" t="s">
        <v>8969</v>
      </c>
      <c r="C1405" s="2" t="s">
        <v>3080</v>
      </c>
      <c r="D1405" s="2" t="s">
        <v>11600</v>
      </c>
      <c r="E1405" s="2" t="s">
        <v>11601</v>
      </c>
      <c r="F1405" s="2" t="s">
        <v>6175</v>
      </c>
      <c r="G1405" s="2" t="s">
        <v>6253</v>
      </c>
      <c r="H1405" s="2" t="s">
        <v>6176</v>
      </c>
      <c r="I1405" s="2" t="s">
        <v>3030</v>
      </c>
      <c r="J1405" s="2" t="s">
        <v>6178</v>
      </c>
      <c r="K1405" s="2" t="s">
        <v>3030</v>
      </c>
      <c r="L1405" s="2" t="s">
        <v>3030</v>
      </c>
      <c r="M1405" s="2" t="s">
        <v>6179</v>
      </c>
      <c r="N1405" s="2" t="s">
        <v>6179</v>
      </c>
      <c r="O1405" s="2" t="s">
        <v>50</v>
      </c>
      <c r="P1405" s="2" t="s">
        <v>6180</v>
      </c>
      <c r="Q1405" s="2" t="s">
        <v>6181</v>
      </c>
      <c r="R1405" s="2" t="s">
        <v>11602</v>
      </c>
      <c r="S1405" s="2" t="s">
        <v>6183</v>
      </c>
      <c r="T1405" s="2" t="s">
        <v>6184</v>
      </c>
      <c r="U1405" s="2" t="s">
        <v>6185</v>
      </c>
      <c r="V1405" s="2" t="s">
        <v>7106</v>
      </c>
    </row>
    <row r="1406" s="2" customFormat="1" spans="1:22">
      <c r="A1406" s="4">
        <v>914386316</v>
      </c>
      <c r="B1406" s="2" t="s">
        <v>8969</v>
      </c>
      <c r="C1406" s="2" t="s">
        <v>3083</v>
      </c>
      <c r="D1406" s="2" t="s">
        <v>11603</v>
      </c>
      <c r="E1406" s="2" t="s">
        <v>11604</v>
      </c>
      <c r="F1406" s="2" t="s">
        <v>6174</v>
      </c>
      <c r="G1406" s="2" t="s">
        <v>6253</v>
      </c>
      <c r="H1406" s="2" t="s">
        <v>6176</v>
      </c>
      <c r="I1406" s="2" t="s">
        <v>3085</v>
      </c>
      <c r="J1406" s="2" t="s">
        <v>6178</v>
      </c>
      <c r="K1406" s="2" t="s">
        <v>3085</v>
      </c>
      <c r="L1406" s="2" t="s">
        <v>3085</v>
      </c>
      <c r="M1406" s="2" t="s">
        <v>6179</v>
      </c>
      <c r="N1406" s="2" t="s">
        <v>6179</v>
      </c>
      <c r="O1406" s="2" t="s">
        <v>50</v>
      </c>
      <c r="P1406" s="2" t="s">
        <v>6180</v>
      </c>
      <c r="Q1406" s="2" t="s">
        <v>6181</v>
      </c>
      <c r="R1406" s="2" t="s">
        <v>11605</v>
      </c>
      <c r="S1406" s="2" t="s">
        <v>6183</v>
      </c>
      <c r="T1406" s="2" t="s">
        <v>6184</v>
      </c>
      <c r="U1406" s="2" t="s">
        <v>6185</v>
      </c>
      <c r="V1406" s="2" t="s">
        <v>7106</v>
      </c>
    </row>
    <row r="1407" s="2" customFormat="1" spans="1:22">
      <c r="A1407" s="4">
        <v>914390568</v>
      </c>
      <c r="B1407" s="2" t="s">
        <v>8969</v>
      </c>
      <c r="C1407" s="2" t="s">
        <v>3087</v>
      </c>
      <c r="D1407" s="2" t="s">
        <v>11606</v>
      </c>
      <c r="E1407" s="2" t="s">
        <v>11607</v>
      </c>
      <c r="F1407" s="2" t="s">
        <v>6174</v>
      </c>
      <c r="G1407" s="2" t="s">
        <v>6253</v>
      </c>
      <c r="H1407" s="2" t="s">
        <v>6176</v>
      </c>
      <c r="I1407" s="2" t="s">
        <v>3089</v>
      </c>
      <c r="J1407" s="2" t="s">
        <v>6178</v>
      </c>
      <c r="K1407" s="2" t="s">
        <v>3089</v>
      </c>
      <c r="L1407" s="2" t="s">
        <v>3089</v>
      </c>
      <c r="M1407" s="2" t="s">
        <v>6179</v>
      </c>
      <c r="N1407" s="2" t="s">
        <v>6179</v>
      </c>
      <c r="O1407" s="2" t="s">
        <v>50</v>
      </c>
      <c r="P1407" s="2" t="s">
        <v>6180</v>
      </c>
      <c r="Q1407" s="2" t="s">
        <v>6181</v>
      </c>
      <c r="R1407" s="2" t="s">
        <v>11608</v>
      </c>
      <c r="S1407" s="2" t="s">
        <v>6183</v>
      </c>
      <c r="T1407" s="2" t="s">
        <v>6184</v>
      </c>
      <c r="U1407" s="2" t="s">
        <v>6185</v>
      </c>
      <c r="V1407" s="2" t="s">
        <v>6266</v>
      </c>
    </row>
    <row r="1408" s="2" customFormat="1" spans="1:22">
      <c r="A1408" s="4">
        <v>952935741</v>
      </c>
      <c r="B1408" s="2" t="s">
        <v>8969</v>
      </c>
      <c r="C1408" s="2" t="s">
        <v>11609</v>
      </c>
      <c r="D1408" s="2" t="s">
        <v>8581</v>
      </c>
      <c r="E1408" s="2" t="s">
        <v>11610</v>
      </c>
      <c r="F1408" s="2" t="s">
        <v>6174</v>
      </c>
      <c r="G1408" s="2" t="s">
        <v>6175</v>
      </c>
      <c r="H1408" s="2" t="s">
        <v>6176</v>
      </c>
      <c r="I1408" s="2" t="s">
        <v>5937</v>
      </c>
      <c r="J1408" s="2" t="s">
        <v>6178</v>
      </c>
      <c r="K1408" s="2" t="s">
        <v>5937</v>
      </c>
      <c r="L1408" s="2" t="s">
        <v>5937</v>
      </c>
      <c r="M1408" s="2" t="s">
        <v>6179</v>
      </c>
      <c r="N1408" s="2" t="s">
        <v>6179</v>
      </c>
      <c r="O1408" s="2" t="s">
        <v>50</v>
      </c>
      <c r="P1408" s="2" t="s">
        <v>6180</v>
      </c>
      <c r="Q1408" s="2" t="s">
        <v>6181</v>
      </c>
      <c r="R1408" s="2" t="s">
        <v>11611</v>
      </c>
      <c r="S1408" s="2" t="s">
        <v>6183</v>
      </c>
      <c r="T1408" s="2" t="s">
        <v>6184</v>
      </c>
      <c r="U1408" s="2" t="s">
        <v>6208</v>
      </c>
      <c r="V1408" s="2" t="s">
        <v>6193</v>
      </c>
    </row>
    <row r="1409" s="2" customFormat="1" spans="1:22">
      <c r="A1409" s="4">
        <v>914428608</v>
      </c>
      <c r="B1409" s="2" t="s">
        <v>8969</v>
      </c>
      <c r="C1409" s="2" t="s">
        <v>11612</v>
      </c>
      <c r="D1409" s="2" t="s">
        <v>11391</v>
      </c>
      <c r="E1409" s="2" t="s">
        <v>11613</v>
      </c>
      <c r="F1409" s="2" t="s">
        <v>6205</v>
      </c>
      <c r="G1409" s="2" t="s">
        <v>6175</v>
      </c>
      <c r="H1409" s="2" t="s">
        <v>6176</v>
      </c>
      <c r="I1409" s="2" t="s">
        <v>11614</v>
      </c>
      <c r="J1409" s="2" t="s">
        <v>6178</v>
      </c>
      <c r="K1409" s="2" t="s">
        <v>11614</v>
      </c>
      <c r="L1409" s="2" t="s">
        <v>11614</v>
      </c>
      <c r="M1409" s="2" t="s">
        <v>6179</v>
      </c>
      <c r="N1409" s="2" t="s">
        <v>6179</v>
      </c>
      <c r="O1409" s="2" t="s">
        <v>50</v>
      </c>
      <c r="P1409" s="2" t="s">
        <v>6180</v>
      </c>
      <c r="Q1409" s="2" t="s">
        <v>6181</v>
      </c>
      <c r="R1409" s="2" t="s">
        <v>11615</v>
      </c>
      <c r="S1409" s="2" t="s">
        <v>6183</v>
      </c>
      <c r="T1409" s="2" t="s">
        <v>6184</v>
      </c>
      <c r="U1409" s="2" t="s">
        <v>6208</v>
      </c>
      <c r="V1409" s="2" t="s">
        <v>6193</v>
      </c>
    </row>
    <row r="1410" s="2" customFormat="1" spans="1:22">
      <c r="A1410" s="4">
        <v>914466556</v>
      </c>
      <c r="B1410" s="2" t="s">
        <v>11616</v>
      </c>
      <c r="C1410" s="2" t="s">
        <v>11617</v>
      </c>
      <c r="D1410" s="2" t="s">
        <v>7291</v>
      </c>
      <c r="E1410" s="2" t="s">
        <v>11618</v>
      </c>
      <c r="F1410" s="2" t="s">
        <v>6277</v>
      </c>
      <c r="G1410" s="2" t="s">
        <v>6175</v>
      </c>
      <c r="H1410" s="2" t="s">
        <v>6176</v>
      </c>
      <c r="I1410" s="2" t="s">
        <v>11619</v>
      </c>
      <c r="J1410" s="2" t="s">
        <v>6178</v>
      </c>
      <c r="K1410" s="2" t="s">
        <v>11619</v>
      </c>
      <c r="L1410" s="2" t="s">
        <v>11619</v>
      </c>
      <c r="M1410" s="2" t="s">
        <v>6179</v>
      </c>
      <c r="N1410" s="2" t="s">
        <v>6179</v>
      </c>
      <c r="O1410" s="2" t="s">
        <v>50</v>
      </c>
      <c r="P1410" s="2" t="s">
        <v>6180</v>
      </c>
      <c r="Q1410" s="2" t="s">
        <v>6181</v>
      </c>
      <c r="R1410" s="2" t="s">
        <v>11620</v>
      </c>
      <c r="S1410" s="2" t="s">
        <v>6183</v>
      </c>
      <c r="T1410" s="2" t="s">
        <v>6184</v>
      </c>
      <c r="U1410" s="2" t="s">
        <v>6208</v>
      </c>
      <c r="V1410" s="2" t="s">
        <v>7106</v>
      </c>
    </row>
    <row r="1411" s="2" customFormat="1" spans="1:22">
      <c r="A1411" s="4">
        <v>604240170</v>
      </c>
      <c r="B1411" s="2" t="s">
        <v>11616</v>
      </c>
      <c r="C1411" s="2" t="s">
        <v>11621</v>
      </c>
      <c r="D1411" s="2" t="s">
        <v>11622</v>
      </c>
      <c r="E1411" s="2" t="s">
        <v>11623</v>
      </c>
      <c r="F1411" s="2" t="s">
        <v>6205</v>
      </c>
      <c r="G1411" s="2" t="s">
        <v>6174</v>
      </c>
      <c r="H1411" s="2" t="s">
        <v>6176</v>
      </c>
      <c r="I1411" s="2" t="s">
        <v>2181</v>
      </c>
      <c r="J1411" s="2" t="s">
        <v>6178</v>
      </c>
      <c r="K1411" s="2" t="s">
        <v>2181</v>
      </c>
      <c r="L1411" s="2" t="s">
        <v>2181</v>
      </c>
      <c r="M1411" s="2" t="s">
        <v>6179</v>
      </c>
      <c r="N1411" s="2" t="s">
        <v>6179</v>
      </c>
      <c r="O1411" s="2" t="s">
        <v>50</v>
      </c>
      <c r="P1411" s="2" t="s">
        <v>6180</v>
      </c>
      <c r="Q1411" s="2" t="s">
        <v>6181</v>
      </c>
      <c r="R1411" s="2" t="s">
        <v>11624</v>
      </c>
      <c r="S1411" s="2" t="s">
        <v>6183</v>
      </c>
      <c r="T1411" s="2" t="s">
        <v>6184</v>
      </c>
      <c r="U1411" s="2" t="s">
        <v>6185</v>
      </c>
      <c r="V1411" s="2" t="s">
        <v>6266</v>
      </c>
    </row>
    <row r="1412" s="2" customFormat="1" spans="1:22">
      <c r="A1412" s="4">
        <v>914503344</v>
      </c>
      <c r="B1412" s="2" t="s">
        <v>11616</v>
      </c>
      <c r="C1412" s="2" t="s">
        <v>11625</v>
      </c>
      <c r="D1412" s="2" t="s">
        <v>11626</v>
      </c>
      <c r="E1412" s="2" t="s">
        <v>11627</v>
      </c>
      <c r="F1412" s="2" t="s">
        <v>6213</v>
      </c>
      <c r="G1412" s="2" t="s">
        <v>6174</v>
      </c>
      <c r="H1412" s="2" t="s">
        <v>6176</v>
      </c>
      <c r="I1412" s="2" t="s">
        <v>11628</v>
      </c>
      <c r="J1412" s="2" t="s">
        <v>6178</v>
      </c>
      <c r="K1412" s="2" t="s">
        <v>11628</v>
      </c>
      <c r="L1412" s="2" t="s">
        <v>11628</v>
      </c>
      <c r="M1412" s="2" t="s">
        <v>6179</v>
      </c>
      <c r="N1412" s="2" t="s">
        <v>6179</v>
      </c>
      <c r="O1412" s="2" t="s">
        <v>50</v>
      </c>
      <c r="P1412" s="2" t="s">
        <v>6180</v>
      </c>
      <c r="Q1412" s="2" t="s">
        <v>6181</v>
      </c>
      <c r="R1412" s="2" t="s">
        <v>11629</v>
      </c>
      <c r="S1412" s="2" t="s">
        <v>6183</v>
      </c>
      <c r="T1412" s="2" t="s">
        <v>6184</v>
      </c>
      <c r="U1412" s="2" t="s">
        <v>6185</v>
      </c>
      <c r="V1412" s="2" t="s">
        <v>8198</v>
      </c>
    </row>
    <row r="1413" s="2" customFormat="1" spans="1:22">
      <c r="A1413" s="4">
        <v>914522036</v>
      </c>
      <c r="B1413" s="2" t="s">
        <v>11616</v>
      </c>
      <c r="C1413" s="2" t="s">
        <v>11630</v>
      </c>
      <c r="D1413" s="2" t="s">
        <v>11631</v>
      </c>
      <c r="E1413" s="2" t="s">
        <v>11632</v>
      </c>
      <c r="F1413" s="2" t="s">
        <v>6174</v>
      </c>
      <c r="G1413" s="2" t="s">
        <v>6175</v>
      </c>
      <c r="H1413" s="2" t="s">
        <v>6176</v>
      </c>
      <c r="I1413" s="2" t="s">
        <v>4772</v>
      </c>
      <c r="J1413" s="2" t="s">
        <v>6178</v>
      </c>
      <c r="K1413" s="2" t="s">
        <v>4772</v>
      </c>
      <c r="L1413" s="2" t="s">
        <v>4772</v>
      </c>
      <c r="M1413" s="2" t="s">
        <v>6179</v>
      </c>
      <c r="N1413" s="2" t="s">
        <v>6179</v>
      </c>
      <c r="O1413" s="2" t="s">
        <v>50</v>
      </c>
      <c r="P1413" s="2" t="s">
        <v>6180</v>
      </c>
      <c r="Q1413" s="2" t="s">
        <v>6181</v>
      </c>
      <c r="R1413" s="2" t="s">
        <v>11633</v>
      </c>
      <c r="S1413" s="2" t="s">
        <v>6183</v>
      </c>
      <c r="T1413" s="2" t="s">
        <v>6184</v>
      </c>
      <c r="U1413" s="2" t="s">
        <v>6185</v>
      </c>
      <c r="V1413" s="2" t="s">
        <v>6200</v>
      </c>
    </row>
    <row r="1414" s="2" customFormat="1" spans="1:22">
      <c r="A1414" s="4">
        <v>953065145</v>
      </c>
      <c r="B1414" s="2" t="s">
        <v>11616</v>
      </c>
      <c r="C1414" s="2" t="s">
        <v>4471</v>
      </c>
      <c r="D1414" s="2" t="s">
        <v>11634</v>
      </c>
      <c r="E1414" s="2" t="s">
        <v>11635</v>
      </c>
      <c r="F1414" s="2" t="s">
        <v>6174</v>
      </c>
      <c r="G1414" s="2" t="s">
        <v>6253</v>
      </c>
      <c r="H1414" s="2" t="s">
        <v>6176</v>
      </c>
      <c r="I1414" s="2" t="s">
        <v>4472</v>
      </c>
      <c r="J1414" s="2" t="s">
        <v>6178</v>
      </c>
      <c r="K1414" s="2" t="s">
        <v>4472</v>
      </c>
      <c r="L1414" s="2" t="s">
        <v>4472</v>
      </c>
      <c r="M1414" s="2" t="s">
        <v>6179</v>
      </c>
      <c r="N1414" s="2" t="s">
        <v>6179</v>
      </c>
      <c r="O1414" s="2" t="s">
        <v>50</v>
      </c>
      <c r="P1414" s="2" t="s">
        <v>6180</v>
      </c>
      <c r="Q1414" s="2" t="s">
        <v>6181</v>
      </c>
      <c r="R1414" s="2" t="s">
        <v>11636</v>
      </c>
      <c r="S1414" s="2" t="s">
        <v>6183</v>
      </c>
      <c r="T1414" s="2" t="s">
        <v>6184</v>
      </c>
      <c r="U1414" s="2" t="s">
        <v>6185</v>
      </c>
      <c r="V1414" s="2" t="s">
        <v>6400</v>
      </c>
    </row>
    <row r="1415" s="2" customFormat="1" spans="1:22">
      <c r="A1415" s="4">
        <v>604336182</v>
      </c>
      <c r="B1415" s="2" t="s">
        <v>11616</v>
      </c>
      <c r="C1415" s="2" t="s">
        <v>11637</v>
      </c>
      <c r="D1415" s="2" t="s">
        <v>11638</v>
      </c>
      <c r="E1415" s="2" t="s">
        <v>11639</v>
      </c>
      <c r="F1415" s="2" t="s">
        <v>6213</v>
      </c>
      <c r="G1415" s="2" t="s">
        <v>6174</v>
      </c>
      <c r="H1415" s="2" t="s">
        <v>6176</v>
      </c>
      <c r="I1415" s="2" t="s">
        <v>1826</v>
      </c>
      <c r="J1415" s="2" t="s">
        <v>6178</v>
      </c>
      <c r="K1415" s="2" t="s">
        <v>1826</v>
      </c>
      <c r="L1415" s="2" t="s">
        <v>1826</v>
      </c>
      <c r="M1415" s="2" t="s">
        <v>6179</v>
      </c>
      <c r="N1415" s="2" t="s">
        <v>6179</v>
      </c>
      <c r="O1415" s="2" t="s">
        <v>50</v>
      </c>
      <c r="P1415" s="2" t="s">
        <v>6180</v>
      </c>
      <c r="Q1415" s="2" t="s">
        <v>6181</v>
      </c>
      <c r="R1415" s="2" t="s">
        <v>11640</v>
      </c>
      <c r="S1415" s="2" t="s">
        <v>6183</v>
      </c>
      <c r="T1415" s="2" t="s">
        <v>6184</v>
      </c>
      <c r="U1415" s="2" t="s">
        <v>6185</v>
      </c>
      <c r="V1415" s="2" t="s">
        <v>6266</v>
      </c>
    </row>
    <row r="1416" s="2" customFormat="1" spans="1:22">
      <c r="A1416" s="4">
        <v>604348570</v>
      </c>
      <c r="B1416" s="2" t="s">
        <v>11616</v>
      </c>
      <c r="C1416" s="2" t="s">
        <v>11641</v>
      </c>
      <c r="D1416" s="2" t="s">
        <v>11638</v>
      </c>
      <c r="E1416" s="2" t="s">
        <v>11639</v>
      </c>
      <c r="F1416" s="2" t="s">
        <v>6174</v>
      </c>
      <c r="G1416" s="2" t="s">
        <v>6175</v>
      </c>
      <c r="H1416" s="2" t="s">
        <v>6176</v>
      </c>
      <c r="I1416" s="2" t="s">
        <v>4113</v>
      </c>
      <c r="J1416" s="2" t="s">
        <v>6178</v>
      </c>
      <c r="K1416" s="2" t="s">
        <v>4113</v>
      </c>
      <c r="L1416" s="2" t="s">
        <v>4113</v>
      </c>
      <c r="M1416" s="2" t="s">
        <v>6179</v>
      </c>
      <c r="N1416" s="2" t="s">
        <v>6179</v>
      </c>
      <c r="O1416" s="2" t="s">
        <v>50</v>
      </c>
      <c r="P1416" s="2" t="s">
        <v>6180</v>
      </c>
      <c r="Q1416" s="2" t="s">
        <v>6181</v>
      </c>
      <c r="R1416" s="2" t="s">
        <v>11642</v>
      </c>
      <c r="S1416" s="2" t="s">
        <v>6183</v>
      </c>
      <c r="T1416" s="2" t="s">
        <v>6184</v>
      </c>
      <c r="U1416" s="2" t="s">
        <v>6185</v>
      </c>
      <c r="V1416" s="2" t="s">
        <v>6266</v>
      </c>
    </row>
    <row r="1417" s="2" customFormat="1" spans="1:22">
      <c r="A1417" s="4">
        <v>953086693</v>
      </c>
      <c r="B1417" s="2" t="s">
        <v>11616</v>
      </c>
      <c r="C1417" s="2" t="s">
        <v>11643</v>
      </c>
      <c r="D1417" s="2" t="s">
        <v>11644</v>
      </c>
      <c r="E1417" s="2" t="s">
        <v>11645</v>
      </c>
      <c r="F1417" s="2" t="s">
        <v>6175</v>
      </c>
      <c r="G1417" s="2" t="s">
        <v>6253</v>
      </c>
      <c r="H1417" s="2" t="s">
        <v>6176</v>
      </c>
      <c r="I1417" s="2" t="s">
        <v>2939</v>
      </c>
      <c r="J1417" s="2" t="s">
        <v>6178</v>
      </c>
      <c r="K1417" s="2" t="s">
        <v>2939</v>
      </c>
      <c r="L1417" s="2" t="s">
        <v>2939</v>
      </c>
      <c r="M1417" s="2" t="s">
        <v>6179</v>
      </c>
      <c r="N1417" s="2" t="s">
        <v>6179</v>
      </c>
      <c r="O1417" s="2" t="s">
        <v>50</v>
      </c>
      <c r="P1417" s="2" t="s">
        <v>6180</v>
      </c>
      <c r="Q1417" s="2" t="s">
        <v>6181</v>
      </c>
      <c r="R1417" s="2" t="s">
        <v>11646</v>
      </c>
      <c r="S1417" s="2" t="s">
        <v>6183</v>
      </c>
      <c r="T1417" s="2" t="s">
        <v>6184</v>
      </c>
      <c r="U1417" s="2" t="s">
        <v>6208</v>
      </c>
      <c r="V1417" s="2" t="s">
        <v>6400</v>
      </c>
    </row>
    <row r="1418" s="2" customFormat="1" spans="1:22">
      <c r="A1418" s="4">
        <v>914581404</v>
      </c>
      <c r="B1418" s="2" t="s">
        <v>11616</v>
      </c>
      <c r="C1418" s="2" t="s">
        <v>3091</v>
      </c>
      <c r="D1418" s="2" t="s">
        <v>11647</v>
      </c>
      <c r="E1418" s="2" t="s">
        <v>11648</v>
      </c>
      <c r="F1418" s="2" t="s">
        <v>6175</v>
      </c>
      <c r="G1418" s="2" t="s">
        <v>6253</v>
      </c>
      <c r="H1418" s="2" t="s">
        <v>6176</v>
      </c>
      <c r="I1418" s="2" t="s">
        <v>1818</v>
      </c>
      <c r="J1418" s="2" t="s">
        <v>6178</v>
      </c>
      <c r="K1418" s="2" t="s">
        <v>1818</v>
      </c>
      <c r="L1418" s="2" t="s">
        <v>1818</v>
      </c>
      <c r="M1418" s="2" t="s">
        <v>6179</v>
      </c>
      <c r="N1418" s="2" t="s">
        <v>6179</v>
      </c>
      <c r="O1418" s="2" t="s">
        <v>50</v>
      </c>
      <c r="P1418" s="2" t="s">
        <v>6180</v>
      </c>
      <c r="Q1418" s="2" t="s">
        <v>6181</v>
      </c>
      <c r="R1418" s="2" t="s">
        <v>11649</v>
      </c>
      <c r="S1418" s="2" t="s">
        <v>6183</v>
      </c>
      <c r="T1418" s="2" t="s">
        <v>6184</v>
      </c>
      <c r="U1418" s="2" t="s">
        <v>6185</v>
      </c>
      <c r="V1418" s="2" t="s">
        <v>6200</v>
      </c>
    </row>
    <row r="1419" s="2" customFormat="1" spans="1:22">
      <c r="A1419" s="4">
        <v>953103785</v>
      </c>
      <c r="B1419" s="2" t="s">
        <v>11616</v>
      </c>
      <c r="C1419" s="2" t="s">
        <v>11650</v>
      </c>
      <c r="D1419" s="2" t="s">
        <v>11651</v>
      </c>
      <c r="E1419" s="2" t="s">
        <v>11652</v>
      </c>
      <c r="F1419" s="2" t="s">
        <v>6175</v>
      </c>
      <c r="G1419" s="2" t="s">
        <v>6253</v>
      </c>
      <c r="H1419" s="2" t="s">
        <v>6176</v>
      </c>
      <c r="I1419" s="2" t="s">
        <v>4479</v>
      </c>
      <c r="J1419" s="2" t="s">
        <v>6178</v>
      </c>
      <c r="K1419" s="2" t="s">
        <v>4479</v>
      </c>
      <c r="L1419" s="2" t="s">
        <v>4479</v>
      </c>
      <c r="M1419" s="2" t="s">
        <v>6179</v>
      </c>
      <c r="N1419" s="2" t="s">
        <v>6179</v>
      </c>
      <c r="O1419" s="2" t="s">
        <v>50</v>
      </c>
      <c r="P1419" s="2" t="s">
        <v>6180</v>
      </c>
      <c r="Q1419" s="2" t="s">
        <v>6181</v>
      </c>
      <c r="R1419" s="2" t="s">
        <v>11653</v>
      </c>
      <c r="S1419" s="2" t="s">
        <v>6183</v>
      </c>
      <c r="T1419" s="2" t="s">
        <v>6184</v>
      </c>
      <c r="U1419" s="2" t="s">
        <v>6208</v>
      </c>
      <c r="V1419" s="2" t="s">
        <v>6400</v>
      </c>
    </row>
    <row r="1420" s="2" customFormat="1" spans="1:22">
      <c r="A1420" s="4">
        <v>914585624</v>
      </c>
      <c r="B1420" s="2" t="s">
        <v>11616</v>
      </c>
      <c r="C1420" s="2" t="s">
        <v>11654</v>
      </c>
      <c r="D1420" s="2" t="s">
        <v>11313</v>
      </c>
      <c r="E1420" s="2" t="s">
        <v>11655</v>
      </c>
      <c r="F1420" s="2" t="s">
        <v>6213</v>
      </c>
      <c r="G1420" s="2" t="s">
        <v>6174</v>
      </c>
      <c r="H1420" s="2" t="s">
        <v>6176</v>
      </c>
      <c r="I1420" s="2" t="s">
        <v>11656</v>
      </c>
      <c r="J1420" s="2" t="s">
        <v>6178</v>
      </c>
      <c r="K1420" s="2" t="s">
        <v>11656</v>
      </c>
      <c r="L1420" s="2" t="s">
        <v>11656</v>
      </c>
      <c r="M1420" s="2" t="s">
        <v>6179</v>
      </c>
      <c r="N1420" s="2" t="s">
        <v>6179</v>
      </c>
      <c r="O1420" s="2" t="s">
        <v>50</v>
      </c>
      <c r="P1420" s="2" t="s">
        <v>6180</v>
      </c>
      <c r="Q1420" s="2" t="s">
        <v>6181</v>
      </c>
      <c r="R1420" s="2" t="s">
        <v>11657</v>
      </c>
      <c r="S1420" s="2" t="s">
        <v>6183</v>
      </c>
      <c r="T1420" s="2" t="s">
        <v>6184</v>
      </c>
      <c r="U1420" s="2" t="s">
        <v>6185</v>
      </c>
      <c r="V1420" s="2" t="s">
        <v>6193</v>
      </c>
    </row>
    <row r="1421" s="2" customFormat="1" spans="1:22">
      <c r="A1421" s="4">
        <v>914591980</v>
      </c>
      <c r="B1421" s="2" t="s">
        <v>11616</v>
      </c>
      <c r="C1421" s="2" t="s">
        <v>11658</v>
      </c>
      <c r="D1421" s="2" t="s">
        <v>8545</v>
      </c>
      <c r="E1421" s="2" t="s">
        <v>11659</v>
      </c>
      <c r="F1421" s="2" t="s">
        <v>6213</v>
      </c>
      <c r="G1421" s="2" t="s">
        <v>6175</v>
      </c>
      <c r="H1421" s="2" t="s">
        <v>6176</v>
      </c>
      <c r="I1421" s="2" t="s">
        <v>1454</v>
      </c>
      <c r="J1421" s="2" t="s">
        <v>6178</v>
      </c>
      <c r="K1421" s="2" t="s">
        <v>1454</v>
      </c>
      <c r="L1421" s="2" t="s">
        <v>1454</v>
      </c>
      <c r="M1421" s="2" t="s">
        <v>6179</v>
      </c>
      <c r="N1421" s="2" t="s">
        <v>6179</v>
      </c>
      <c r="O1421" s="2" t="s">
        <v>50</v>
      </c>
      <c r="P1421" s="2" t="s">
        <v>6180</v>
      </c>
      <c r="Q1421" s="2" t="s">
        <v>6181</v>
      </c>
      <c r="R1421" s="2" t="s">
        <v>11660</v>
      </c>
      <c r="S1421" s="2" t="s">
        <v>6183</v>
      </c>
      <c r="T1421" s="2" t="s">
        <v>6184</v>
      </c>
      <c r="U1421" s="2" t="s">
        <v>6185</v>
      </c>
      <c r="V1421" s="2" t="s">
        <v>7106</v>
      </c>
    </row>
    <row r="1422" s="2" customFormat="1" spans="1:22">
      <c r="A1422" s="4">
        <v>914595536</v>
      </c>
      <c r="B1422" s="2" t="s">
        <v>11616</v>
      </c>
      <c r="C1422" s="2" t="s">
        <v>11661</v>
      </c>
      <c r="D1422" s="2" t="s">
        <v>11662</v>
      </c>
      <c r="E1422" s="2" t="s">
        <v>11663</v>
      </c>
      <c r="F1422" s="2" t="s">
        <v>6191</v>
      </c>
      <c r="G1422" s="2" t="s">
        <v>6174</v>
      </c>
      <c r="H1422" s="2" t="s">
        <v>6176</v>
      </c>
      <c r="I1422" s="2" t="s">
        <v>11664</v>
      </c>
      <c r="J1422" s="2" t="s">
        <v>6178</v>
      </c>
      <c r="K1422" s="2" t="s">
        <v>11664</v>
      </c>
      <c r="L1422" s="2" t="s">
        <v>11664</v>
      </c>
      <c r="M1422" s="2" t="s">
        <v>6179</v>
      </c>
      <c r="N1422" s="2" t="s">
        <v>6179</v>
      </c>
      <c r="O1422" s="2" t="s">
        <v>50</v>
      </c>
      <c r="P1422" s="2" t="s">
        <v>6180</v>
      </c>
      <c r="Q1422" s="2" t="s">
        <v>6181</v>
      </c>
      <c r="R1422" s="2" t="s">
        <v>11665</v>
      </c>
      <c r="S1422" s="2" t="s">
        <v>6183</v>
      </c>
      <c r="T1422" s="2" t="s">
        <v>6184</v>
      </c>
      <c r="U1422" s="2" t="s">
        <v>6185</v>
      </c>
      <c r="V1422" s="2" t="s">
        <v>7106</v>
      </c>
    </row>
    <row r="1423" s="2" customFormat="1" spans="1:22">
      <c r="A1423" s="4">
        <v>953142045</v>
      </c>
      <c r="B1423" s="2" t="s">
        <v>11616</v>
      </c>
      <c r="C1423" s="2" t="s">
        <v>11666</v>
      </c>
      <c r="D1423" s="2" t="s">
        <v>11667</v>
      </c>
      <c r="E1423" s="2" t="s">
        <v>11668</v>
      </c>
      <c r="F1423" s="2" t="s">
        <v>6174</v>
      </c>
      <c r="G1423" s="2" t="s">
        <v>6175</v>
      </c>
      <c r="H1423" s="2" t="s">
        <v>6176</v>
      </c>
      <c r="I1423" s="2" t="s">
        <v>7185</v>
      </c>
      <c r="J1423" s="2" t="s">
        <v>6178</v>
      </c>
      <c r="K1423" s="2" t="s">
        <v>7185</v>
      </c>
      <c r="L1423" s="2" t="s">
        <v>7185</v>
      </c>
      <c r="M1423" s="2" t="s">
        <v>6179</v>
      </c>
      <c r="N1423" s="2" t="s">
        <v>6179</v>
      </c>
      <c r="O1423" s="2" t="s">
        <v>50</v>
      </c>
      <c r="P1423" s="2" t="s">
        <v>6180</v>
      </c>
      <c r="Q1423" s="2" t="s">
        <v>6181</v>
      </c>
      <c r="R1423" s="2" t="s">
        <v>11669</v>
      </c>
      <c r="S1423" s="2" t="s">
        <v>6183</v>
      </c>
      <c r="T1423" s="2" t="s">
        <v>6184</v>
      </c>
      <c r="U1423" s="2" t="s">
        <v>6185</v>
      </c>
      <c r="V1423" s="2" t="s">
        <v>6400</v>
      </c>
    </row>
    <row r="1424" s="2" customFormat="1" spans="1:22">
      <c r="A1424" s="4">
        <v>914630756</v>
      </c>
      <c r="B1424" s="2" t="s">
        <v>11616</v>
      </c>
      <c r="C1424" s="2" t="s">
        <v>11670</v>
      </c>
      <c r="D1424" s="2" t="s">
        <v>6986</v>
      </c>
      <c r="E1424" s="2" t="s">
        <v>11671</v>
      </c>
      <c r="F1424" s="2" t="s">
        <v>6191</v>
      </c>
      <c r="G1424" s="2" t="s">
        <v>6175</v>
      </c>
      <c r="H1424" s="2" t="s">
        <v>6176</v>
      </c>
      <c r="I1424" s="2" t="s">
        <v>7812</v>
      </c>
      <c r="J1424" s="2" t="s">
        <v>6178</v>
      </c>
      <c r="K1424" s="2" t="s">
        <v>7812</v>
      </c>
      <c r="L1424" s="2" t="s">
        <v>7812</v>
      </c>
      <c r="M1424" s="2" t="s">
        <v>6179</v>
      </c>
      <c r="N1424" s="2" t="s">
        <v>6179</v>
      </c>
      <c r="O1424" s="2" t="s">
        <v>50</v>
      </c>
      <c r="P1424" s="2" t="s">
        <v>6180</v>
      </c>
      <c r="Q1424" s="2" t="s">
        <v>6181</v>
      </c>
      <c r="R1424" s="2" t="s">
        <v>11672</v>
      </c>
      <c r="S1424" s="2" t="s">
        <v>6183</v>
      </c>
      <c r="T1424" s="2" t="s">
        <v>6184</v>
      </c>
      <c r="U1424" s="2" t="s">
        <v>6208</v>
      </c>
      <c r="V1424" s="2" t="s">
        <v>6193</v>
      </c>
    </row>
    <row r="1425" s="2" customFormat="1" spans="1:22">
      <c r="A1425" s="4">
        <v>953160777</v>
      </c>
      <c r="B1425" s="2" t="s">
        <v>11616</v>
      </c>
      <c r="C1425" s="2" t="s">
        <v>4481</v>
      </c>
      <c r="D1425" s="2" t="s">
        <v>11673</v>
      </c>
      <c r="E1425" s="2" t="s">
        <v>11674</v>
      </c>
      <c r="F1425" s="2" t="s">
        <v>6175</v>
      </c>
      <c r="G1425" s="2" t="s">
        <v>6253</v>
      </c>
      <c r="H1425" s="2" t="s">
        <v>6176</v>
      </c>
      <c r="I1425" s="2" t="s">
        <v>2070</v>
      </c>
      <c r="J1425" s="2" t="s">
        <v>6178</v>
      </c>
      <c r="K1425" s="2" t="s">
        <v>2070</v>
      </c>
      <c r="L1425" s="2" t="s">
        <v>2070</v>
      </c>
      <c r="M1425" s="2" t="s">
        <v>6179</v>
      </c>
      <c r="N1425" s="2" t="s">
        <v>6179</v>
      </c>
      <c r="O1425" s="2" t="s">
        <v>50</v>
      </c>
      <c r="P1425" s="2" t="s">
        <v>6180</v>
      </c>
      <c r="Q1425" s="2" t="s">
        <v>6181</v>
      </c>
      <c r="R1425" s="2" t="s">
        <v>11675</v>
      </c>
      <c r="S1425" s="2" t="s">
        <v>6183</v>
      </c>
      <c r="T1425" s="2" t="s">
        <v>6184</v>
      </c>
      <c r="U1425" s="2" t="s">
        <v>6185</v>
      </c>
      <c r="V1425" s="2" t="s">
        <v>7640</v>
      </c>
    </row>
    <row r="1426" s="2" customFormat="1" spans="1:22">
      <c r="A1426" s="4">
        <v>953162625</v>
      </c>
      <c r="B1426" s="2" t="s">
        <v>11616</v>
      </c>
      <c r="C1426" s="2" t="s">
        <v>11676</v>
      </c>
      <c r="D1426" s="2" t="s">
        <v>11677</v>
      </c>
      <c r="E1426" s="2" t="s">
        <v>11678</v>
      </c>
      <c r="F1426" s="2" t="s">
        <v>6213</v>
      </c>
      <c r="G1426" s="2" t="s">
        <v>6174</v>
      </c>
      <c r="H1426" s="2" t="s">
        <v>6176</v>
      </c>
      <c r="I1426" s="2" t="s">
        <v>3577</v>
      </c>
      <c r="J1426" s="2" t="s">
        <v>6178</v>
      </c>
      <c r="K1426" s="2" t="s">
        <v>3577</v>
      </c>
      <c r="L1426" s="2" t="s">
        <v>3577</v>
      </c>
      <c r="M1426" s="2" t="s">
        <v>6179</v>
      </c>
      <c r="N1426" s="2" t="s">
        <v>6179</v>
      </c>
      <c r="O1426" s="2" t="s">
        <v>50</v>
      </c>
      <c r="P1426" s="2" t="s">
        <v>6180</v>
      </c>
      <c r="Q1426" s="2" t="s">
        <v>6181</v>
      </c>
      <c r="R1426" s="2" t="s">
        <v>11679</v>
      </c>
      <c r="S1426" s="2" t="s">
        <v>6183</v>
      </c>
      <c r="T1426" s="2" t="s">
        <v>6184</v>
      </c>
      <c r="U1426" s="2" t="s">
        <v>6185</v>
      </c>
      <c r="V1426" s="2" t="s">
        <v>6222</v>
      </c>
    </row>
    <row r="1427" s="2" customFormat="1" spans="1:22">
      <c r="A1427" s="4">
        <v>953173773</v>
      </c>
      <c r="B1427" s="2" t="s">
        <v>11616</v>
      </c>
      <c r="C1427" s="2" t="s">
        <v>4484</v>
      </c>
      <c r="D1427" s="2" t="s">
        <v>11484</v>
      </c>
      <c r="E1427" s="2" t="s">
        <v>11485</v>
      </c>
      <c r="F1427" s="2" t="s">
        <v>6175</v>
      </c>
      <c r="G1427" s="2" t="s">
        <v>6253</v>
      </c>
      <c r="H1427" s="2" t="s">
        <v>6176</v>
      </c>
      <c r="I1427" s="2" t="s">
        <v>11680</v>
      </c>
      <c r="J1427" s="2" t="s">
        <v>6178</v>
      </c>
      <c r="K1427" s="2" t="s">
        <v>11680</v>
      </c>
      <c r="L1427" s="2" t="s">
        <v>11680</v>
      </c>
      <c r="M1427" s="2" t="s">
        <v>6179</v>
      </c>
      <c r="N1427" s="2" t="s">
        <v>6179</v>
      </c>
      <c r="O1427" s="2" t="s">
        <v>50</v>
      </c>
      <c r="P1427" s="2" t="s">
        <v>6180</v>
      </c>
      <c r="Q1427" s="2" t="s">
        <v>6181</v>
      </c>
      <c r="R1427" s="2" t="s">
        <v>11681</v>
      </c>
      <c r="S1427" s="2" t="s">
        <v>6183</v>
      </c>
      <c r="T1427" s="2" t="s">
        <v>6184</v>
      </c>
      <c r="U1427" s="2" t="s">
        <v>6185</v>
      </c>
      <c r="V1427" s="2" t="s">
        <v>6400</v>
      </c>
    </row>
    <row r="1428" s="2" customFormat="1" spans="1:22">
      <c r="A1428" s="4">
        <v>953174565</v>
      </c>
      <c r="B1428" s="2" t="s">
        <v>11616</v>
      </c>
      <c r="C1428" s="2" t="s">
        <v>4488</v>
      </c>
      <c r="D1428" s="2" t="s">
        <v>8160</v>
      </c>
      <c r="E1428" s="2" t="s">
        <v>11682</v>
      </c>
      <c r="F1428" s="2" t="s">
        <v>6191</v>
      </c>
      <c r="G1428" s="2" t="s">
        <v>6253</v>
      </c>
      <c r="H1428" s="2" t="s">
        <v>6176</v>
      </c>
      <c r="I1428" s="2" t="s">
        <v>4489</v>
      </c>
      <c r="J1428" s="2" t="s">
        <v>6178</v>
      </c>
      <c r="K1428" s="2" t="s">
        <v>4489</v>
      </c>
      <c r="L1428" s="2" t="s">
        <v>4489</v>
      </c>
      <c r="M1428" s="2" t="s">
        <v>6179</v>
      </c>
      <c r="N1428" s="2" t="s">
        <v>6179</v>
      </c>
      <c r="O1428" s="2" t="s">
        <v>50</v>
      </c>
      <c r="P1428" s="2" t="s">
        <v>6180</v>
      </c>
      <c r="Q1428" s="2" t="s">
        <v>6181</v>
      </c>
      <c r="R1428" s="2" t="s">
        <v>11683</v>
      </c>
      <c r="S1428" s="2" t="s">
        <v>6183</v>
      </c>
      <c r="T1428" s="2" t="s">
        <v>6184</v>
      </c>
      <c r="U1428" s="2" t="s">
        <v>6185</v>
      </c>
      <c r="V1428" s="2" t="s">
        <v>6400</v>
      </c>
    </row>
    <row r="1429" s="2" customFormat="1" spans="1:22">
      <c r="A1429" s="4">
        <v>914665408</v>
      </c>
      <c r="B1429" s="2" t="s">
        <v>11616</v>
      </c>
      <c r="C1429" s="2" t="s">
        <v>3093</v>
      </c>
      <c r="D1429" s="2" t="s">
        <v>6813</v>
      </c>
      <c r="E1429" s="2" t="s">
        <v>11684</v>
      </c>
      <c r="F1429" s="2" t="s">
        <v>6175</v>
      </c>
      <c r="G1429" s="2" t="s">
        <v>6253</v>
      </c>
      <c r="H1429" s="2" t="s">
        <v>6176</v>
      </c>
      <c r="I1429" s="2" t="s">
        <v>3094</v>
      </c>
      <c r="J1429" s="2" t="s">
        <v>6178</v>
      </c>
      <c r="K1429" s="2" t="s">
        <v>3094</v>
      </c>
      <c r="L1429" s="2" t="s">
        <v>3094</v>
      </c>
      <c r="M1429" s="2" t="s">
        <v>6179</v>
      </c>
      <c r="N1429" s="2" t="s">
        <v>6179</v>
      </c>
      <c r="O1429" s="2" t="s">
        <v>50</v>
      </c>
      <c r="P1429" s="2" t="s">
        <v>6180</v>
      </c>
      <c r="Q1429" s="2" t="s">
        <v>6181</v>
      </c>
      <c r="R1429" s="2" t="s">
        <v>11685</v>
      </c>
      <c r="S1429" s="2" t="s">
        <v>6183</v>
      </c>
      <c r="T1429" s="2" t="s">
        <v>6184</v>
      </c>
      <c r="U1429" s="2" t="s">
        <v>6185</v>
      </c>
      <c r="V1429" s="2" t="s">
        <v>6200</v>
      </c>
    </row>
    <row r="1430" s="2" customFormat="1" spans="1:22">
      <c r="A1430" s="4">
        <v>914679084</v>
      </c>
      <c r="B1430" s="2" t="s">
        <v>11616</v>
      </c>
      <c r="C1430" s="2" t="s">
        <v>11686</v>
      </c>
      <c r="D1430" s="2" t="s">
        <v>7291</v>
      </c>
      <c r="E1430" s="2" t="s">
        <v>11687</v>
      </c>
      <c r="F1430" s="2" t="s">
        <v>6277</v>
      </c>
      <c r="G1430" s="2" t="s">
        <v>6174</v>
      </c>
      <c r="H1430" s="2" t="s">
        <v>6176</v>
      </c>
      <c r="I1430" s="2" t="s">
        <v>11688</v>
      </c>
      <c r="J1430" s="2" t="s">
        <v>6178</v>
      </c>
      <c r="K1430" s="2" t="s">
        <v>11688</v>
      </c>
      <c r="L1430" s="2" t="s">
        <v>11688</v>
      </c>
      <c r="M1430" s="2" t="s">
        <v>6179</v>
      </c>
      <c r="N1430" s="2" t="s">
        <v>6179</v>
      </c>
      <c r="O1430" s="2" t="s">
        <v>50</v>
      </c>
      <c r="P1430" s="2" t="s">
        <v>6180</v>
      </c>
      <c r="Q1430" s="2" t="s">
        <v>6181</v>
      </c>
      <c r="R1430" s="2" t="s">
        <v>11689</v>
      </c>
      <c r="S1430" s="2" t="s">
        <v>6183</v>
      </c>
      <c r="T1430" s="2" t="s">
        <v>6184</v>
      </c>
      <c r="U1430" s="2" t="s">
        <v>6208</v>
      </c>
      <c r="V1430" s="2" t="s">
        <v>7106</v>
      </c>
    </row>
    <row r="1431" s="2" customFormat="1" spans="1:22">
      <c r="A1431" s="4">
        <v>914683308</v>
      </c>
      <c r="B1431" s="2" t="s">
        <v>11616</v>
      </c>
      <c r="C1431" s="2" t="s">
        <v>11690</v>
      </c>
      <c r="D1431" s="2" t="s">
        <v>11691</v>
      </c>
      <c r="E1431" s="2" t="s">
        <v>11692</v>
      </c>
      <c r="F1431" s="2" t="s">
        <v>6213</v>
      </c>
      <c r="G1431" s="2" t="s">
        <v>6174</v>
      </c>
      <c r="H1431" s="2" t="s">
        <v>6176</v>
      </c>
      <c r="I1431" s="2" t="s">
        <v>11693</v>
      </c>
      <c r="J1431" s="2" t="s">
        <v>6178</v>
      </c>
      <c r="K1431" s="2" t="s">
        <v>11693</v>
      </c>
      <c r="L1431" s="2" t="s">
        <v>11693</v>
      </c>
      <c r="M1431" s="2" t="s">
        <v>6179</v>
      </c>
      <c r="N1431" s="2" t="s">
        <v>6179</v>
      </c>
      <c r="O1431" s="2" t="s">
        <v>50</v>
      </c>
      <c r="P1431" s="2" t="s">
        <v>6180</v>
      </c>
      <c r="Q1431" s="2" t="s">
        <v>6181</v>
      </c>
      <c r="R1431" s="2" t="s">
        <v>11694</v>
      </c>
      <c r="S1431" s="2" t="s">
        <v>6183</v>
      </c>
      <c r="T1431" s="2" t="s">
        <v>6184</v>
      </c>
      <c r="U1431" s="2" t="s">
        <v>6185</v>
      </c>
      <c r="V1431" s="2" t="s">
        <v>8198</v>
      </c>
    </row>
    <row r="1432" s="2" customFormat="1" spans="1:22">
      <c r="A1432" s="4">
        <v>914693088</v>
      </c>
      <c r="B1432" s="2" t="s">
        <v>11616</v>
      </c>
      <c r="C1432" s="2" t="s">
        <v>3096</v>
      </c>
      <c r="D1432" s="2" t="s">
        <v>11695</v>
      </c>
      <c r="E1432" s="2" t="s">
        <v>11696</v>
      </c>
      <c r="F1432" s="2" t="s">
        <v>6175</v>
      </c>
      <c r="G1432" s="2" t="s">
        <v>6253</v>
      </c>
      <c r="H1432" s="2" t="s">
        <v>6176</v>
      </c>
      <c r="I1432" s="2" t="s">
        <v>2046</v>
      </c>
      <c r="J1432" s="2" t="s">
        <v>6178</v>
      </c>
      <c r="K1432" s="2" t="s">
        <v>2046</v>
      </c>
      <c r="L1432" s="2" t="s">
        <v>2046</v>
      </c>
      <c r="M1432" s="2" t="s">
        <v>6179</v>
      </c>
      <c r="N1432" s="2" t="s">
        <v>6179</v>
      </c>
      <c r="O1432" s="2" t="s">
        <v>50</v>
      </c>
      <c r="P1432" s="2" t="s">
        <v>6180</v>
      </c>
      <c r="Q1432" s="2" t="s">
        <v>6181</v>
      </c>
      <c r="R1432" s="2" t="s">
        <v>11697</v>
      </c>
      <c r="S1432" s="2" t="s">
        <v>6183</v>
      </c>
      <c r="T1432" s="2" t="s">
        <v>6184</v>
      </c>
      <c r="U1432" s="2" t="s">
        <v>6185</v>
      </c>
      <c r="V1432" s="2" t="s">
        <v>7106</v>
      </c>
    </row>
    <row r="1433" s="2" customFormat="1" spans="1:22">
      <c r="A1433" s="4">
        <v>914706128</v>
      </c>
      <c r="B1433" s="2" t="s">
        <v>11616</v>
      </c>
      <c r="C1433" s="2" t="s">
        <v>11698</v>
      </c>
      <c r="D1433" s="2" t="s">
        <v>11699</v>
      </c>
      <c r="E1433" s="2" t="s">
        <v>11700</v>
      </c>
      <c r="F1433" s="2" t="s">
        <v>6277</v>
      </c>
      <c r="G1433" s="2" t="s">
        <v>6174</v>
      </c>
      <c r="H1433" s="2" t="s">
        <v>6176</v>
      </c>
      <c r="I1433" s="2" t="s">
        <v>1635</v>
      </c>
      <c r="J1433" s="2" t="s">
        <v>6178</v>
      </c>
      <c r="K1433" s="2" t="s">
        <v>1635</v>
      </c>
      <c r="L1433" s="2" t="s">
        <v>1635</v>
      </c>
      <c r="M1433" s="2" t="s">
        <v>6179</v>
      </c>
      <c r="N1433" s="2" t="s">
        <v>6179</v>
      </c>
      <c r="O1433" s="2" t="s">
        <v>50</v>
      </c>
      <c r="P1433" s="2" t="s">
        <v>6180</v>
      </c>
      <c r="Q1433" s="2" t="s">
        <v>6181</v>
      </c>
      <c r="R1433" s="2" t="s">
        <v>11701</v>
      </c>
      <c r="S1433" s="2" t="s">
        <v>6183</v>
      </c>
      <c r="T1433" s="2" t="s">
        <v>6184</v>
      </c>
      <c r="U1433" s="2" t="s">
        <v>6185</v>
      </c>
      <c r="V1433" s="2" t="s">
        <v>6306</v>
      </c>
    </row>
    <row r="1434" s="2" customFormat="1" spans="1:22">
      <c r="A1434" s="4">
        <v>953227065</v>
      </c>
      <c r="B1434" s="2" t="s">
        <v>11616</v>
      </c>
      <c r="C1434" s="2" t="s">
        <v>4491</v>
      </c>
      <c r="D1434" s="2" t="s">
        <v>11702</v>
      </c>
      <c r="E1434" s="2" t="s">
        <v>11703</v>
      </c>
      <c r="F1434" s="2" t="s">
        <v>6174</v>
      </c>
      <c r="G1434" s="2" t="s">
        <v>6253</v>
      </c>
      <c r="H1434" s="2" t="s">
        <v>6176</v>
      </c>
      <c r="I1434" s="2" t="s">
        <v>4259</v>
      </c>
      <c r="J1434" s="2" t="s">
        <v>6178</v>
      </c>
      <c r="K1434" s="2" t="s">
        <v>4259</v>
      </c>
      <c r="L1434" s="2" t="s">
        <v>4259</v>
      </c>
      <c r="M1434" s="2" t="s">
        <v>6179</v>
      </c>
      <c r="N1434" s="2" t="s">
        <v>6179</v>
      </c>
      <c r="O1434" s="2" t="s">
        <v>50</v>
      </c>
      <c r="P1434" s="2" t="s">
        <v>6180</v>
      </c>
      <c r="Q1434" s="2" t="s">
        <v>6181</v>
      </c>
      <c r="R1434" s="2" t="s">
        <v>11704</v>
      </c>
      <c r="S1434" s="2" t="s">
        <v>6183</v>
      </c>
      <c r="T1434" s="2" t="s">
        <v>6184</v>
      </c>
      <c r="U1434" s="2" t="s">
        <v>6185</v>
      </c>
      <c r="V1434" s="2" t="s">
        <v>6193</v>
      </c>
    </row>
    <row r="1435" s="2" customFormat="1" spans="1:22">
      <c r="A1435" s="4">
        <v>914708004</v>
      </c>
      <c r="B1435" s="2" t="s">
        <v>11616</v>
      </c>
      <c r="C1435" s="2" t="s">
        <v>11705</v>
      </c>
      <c r="D1435" s="2" t="s">
        <v>11706</v>
      </c>
      <c r="E1435" s="2" t="s">
        <v>11707</v>
      </c>
      <c r="F1435" s="2" t="s">
        <v>6174</v>
      </c>
      <c r="G1435" s="2" t="s">
        <v>6175</v>
      </c>
      <c r="H1435" s="2" t="s">
        <v>6176</v>
      </c>
      <c r="I1435" s="2" t="s">
        <v>3427</v>
      </c>
      <c r="J1435" s="2" t="s">
        <v>6178</v>
      </c>
      <c r="K1435" s="2" t="s">
        <v>3427</v>
      </c>
      <c r="L1435" s="2" t="s">
        <v>3427</v>
      </c>
      <c r="M1435" s="2" t="s">
        <v>6179</v>
      </c>
      <c r="N1435" s="2" t="s">
        <v>6179</v>
      </c>
      <c r="O1435" s="2" t="s">
        <v>50</v>
      </c>
      <c r="P1435" s="2" t="s">
        <v>6180</v>
      </c>
      <c r="Q1435" s="2" t="s">
        <v>6181</v>
      </c>
      <c r="R1435" s="2" t="s">
        <v>11708</v>
      </c>
      <c r="S1435" s="2" t="s">
        <v>6183</v>
      </c>
      <c r="T1435" s="2" t="s">
        <v>6184</v>
      </c>
      <c r="U1435" s="2" t="s">
        <v>6185</v>
      </c>
      <c r="V1435" s="2" t="s">
        <v>6200</v>
      </c>
    </row>
    <row r="1436" s="2" customFormat="1" spans="1:22">
      <c r="A1436" s="4">
        <v>953253249</v>
      </c>
      <c r="B1436" s="2" t="s">
        <v>11616</v>
      </c>
      <c r="C1436" s="2" t="s">
        <v>4494</v>
      </c>
      <c r="D1436" s="2" t="s">
        <v>11709</v>
      </c>
      <c r="E1436" s="2" t="s">
        <v>11710</v>
      </c>
      <c r="F1436" s="2" t="s">
        <v>6175</v>
      </c>
      <c r="G1436" s="2" t="s">
        <v>6253</v>
      </c>
      <c r="H1436" s="2" t="s">
        <v>6176</v>
      </c>
      <c r="I1436" s="2" t="s">
        <v>4496</v>
      </c>
      <c r="J1436" s="2" t="s">
        <v>6178</v>
      </c>
      <c r="K1436" s="2" t="s">
        <v>4496</v>
      </c>
      <c r="L1436" s="2" t="s">
        <v>4496</v>
      </c>
      <c r="M1436" s="2" t="s">
        <v>6179</v>
      </c>
      <c r="N1436" s="2" t="s">
        <v>6179</v>
      </c>
      <c r="O1436" s="2" t="s">
        <v>50</v>
      </c>
      <c r="P1436" s="2" t="s">
        <v>6180</v>
      </c>
      <c r="Q1436" s="2" t="s">
        <v>6181</v>
      </c>
      <c r="R1436" s="2" t="s">
        <v>11711</v>
      </c>
      <c r="S1436" s="2" t="s">
        <v>6183</v>
      </c>
      <c r="T1436" s="2" t="s">
        <v>6184</v>
      </c>
      <c r="U1436" s="2" t="s">
        <v>6185</v>
      </c>
      <c r="V1436" s="2" t="s">
        <v>6400</v>
      </c>
    </row>
    <row r="1437" s="2" customFormat="1" spans="1:22">
      <c r="A1437" s="4">
        <v>604434746</v>
      </c>
      <c r="B1437" s="2" t="s">
        <v>11616</v>
      </c>
      <c r="C1437" s="2" t="s">
        <v>11712</v>
      </c>
      <c r="D1437" s="2" t="s">
        <v>11713</v>
      </c>
      <c r="E1437" s="2" t="s">
        <v>11714</v>
      </c>
      <c r="F1437" s="2" t="s">
        <v>6174</v>
      </c>
      <c r="G1437" s="2" t="s">
        <v>6175</v>
      </c>
      <c r="H1437" s="2" t="s">
        <v>6176</v>
      </c>
      <c r="I1437" s="2" t="s">
        <v>5010</v>
      </c>
      <c r="J1437" s="2" t="s">
        <v>6178</v>
      </c>
      <c r="K1437" s="2" t="s">
        <v>5010</v>
      </c>
      <c r="L1437" s="2" t="s">
        <v>5010</v>
      </c>
      <c r="M1437" s="2" t="s">
        <v>6179</v>
      </c>
      <c r="N1437" s="2" t="s">
        <v>6179</v>
      </c>
      <c r="O1437" s="2" t="s">
        <v>50</v>
      </c>
      <c r="P1437" s="2" t="s">
        <v>6180</v>
      </c>
      <c r="Q1437" s="2" t="s">
        <v>6181</v>
      </c>
      <c r="R1437" s="2" t="s">
        <v>11715</v>
      </c>
      <c r="S1437" s="2" t="s">
        <v>6183</v>
      </c>
      <c r="T1437" s="2" t="s">
        <v>6184</v>
      </c>
      <c r="U1437" s="2" t="s">
        <v>6185</v>
      </c>
      <c r="V1437" s="2" t="s">
        <v>6200</v>
      </c>
    </row>
    <row r="1438" s="2" customFormat="1" spans="1:22">
      <c r="A1438" s="4">
        <v>953268545</v>
      </c>
      <c r="B1438" s="2" t="s">
        <v>11616</v>
      </c>
      <c r="C1438" s="2" t="s">
        <v>4498</v>
      </c>
      <c r="D1438" s="2" t="s">
        <v>11716</v>
      </c>
      <c r="E1438" s="2" t="s">
        <v>11717</v>
      </c>
      <c r="F1438" s="2" t="s">
        <v>6174</v>
      </c>
      <c r="G1438" s="2" t="s">
        <v>6253</v>
      </c>
      <c r="H1438" s="2" t="s">
        <v>6176</v>
      </c>
      <c r="I1438" s="2" t="s">
        <v>4499</v>
      </c>
      <c r="J1438" s="2" t="s">
        <v>6178</v>
      </c>
      <c r="K1438" s="2" t="s">
        <v>4499</v>
      </c>
      <c r="L1438" s="2" t="s">
        <v>4499</v>
      </c>
      <c r="M1438" s="2" t="s">
        <v>6179</v>
      </c>
      <c r="N1438" s="2" t="s">
        <v>6179</v>
      </c>
      <c r="O1438" s="2" t="s">
        <v>50</v>
      </c>
      <c r="P1438" s="2" t="s">
        <v>6180</v>
      </c>
      <c r="Q1438" s="2" t="s">
        <v>6181</v>
      </c>
      <c r="R1438" s="2" t="s">
        <v>11718</v>
      </c>
      <c r="S1438" s="2" t="s">
        <v>6183</v>
      </c>
      <c r="T1438" s="2" t="s">
        <v>6184</v>
      </c>
      <c r="U1438" s="2" t="s">
        <v>6185</v>
      </c>
      <c r="V1438" s="2" t="s">
        <v>6222</v>
      </c>
    </row>
    <row r="1439" s="2" customFormat="1" spans="1:22">
      <c r="A1439" s="4">
        <v>914767596</v>
      </c>
      <c r="B1439" s="2" t="s">
        <v>11616</v>
      </c>
      <c r="C1439" s="2" t="s">
        <v>11719</v>
      </c>
      <c r="D1439" s="2" t="s">
        <v>8744</v>
      </c>
      <c r="E1439" s="2" t="s">
        <v>11554</v>
      </c>
      <c r="F1439" s="2" t="s">
        <v>6213</v>
      </c>
      <c r="G1439" s="2" t="s">
        <v>6175</v>
      </c>
      <c r="H1439" s="2" t="s">
        <v>6176</v>
      </c>
      <c r="I1439" s="2" t="s">
        <v>3269</v>
      </c>
      <c r="J1439" s="2" t="s">
        <v>6178</v>
      </c>
      <c r="K1439" s="2" t="s">
        <v>3269</v>
      </c>
      <c r="L1439" s="2" t="s">
        <v>3269</v>
      </c>
      <c r="M1439" s="2" t="s">
        <v>6179</v>
      </c>
      <c r="N1439" s="2" t="s">
        <v>6179</v>
      </c>
      <c r="O1439" s="2" t="s">
        <v>50</v>
      </c>
      <c r="P1439" s="2" t="s">
        <v>6180</v>
      </c>
      <c r="Q1439" s="2" t="s">
        <v>6181</v>
      </c>
      <c r="R1439" s="2" t="s">
        <v>11720</v>
      </c>
      <c r="S1439" s="2" t="s">
        <v>6183</v>
      </c>
      <c r="T1439" s="2" t="s">
        <v>6184</v>
      </c>
      <c r="U1439" s="2" t="s">
        <v>6208</v>
      </c>
      <c r="V1439" s="2" t="s">
        <v>6193</v>
      </c>
    </row>
    <row r="1440" s="2" customFormat="1" spans="1:22">
      <c r="A1440" s="4">
        <v>914770752</v>
      </c>
      <c r="B1440" s="2" t="s">
        <v>11616</v>
      </c>
      <c r="C1440" s="2" t="s">
        <v>11721</v>
      </c>
      <c r="D1440" s="2" t="s">
        <v>8087</v>
      </c>
      <c r="E1440" s="2" t="s">
        <v>11722</v>
      </c>
      <c r="F1440" s="2" t="s">
        <v>6213</v>
      </c>
      <c r="G1440" s="2" t="s">
        <v>6175</v>
      </c>
      <c r="H1440" s="2" t="s">
        <v>6176</v>
      </c>
      <c r="I1440" s="2" t="s">
        <v>11723</v>
      </c>
      <c r="J1440" s="2" t="s">
        <v>6178</v>
      </c>
      <c r="K1440" s="2" t="s">
        <v>11723</v>
      </c>
      <c r="L1440" s="2" t="s">
        <v>11723</v>
      </c>
      <c r="M1440" s="2" t="s">
        <v>6179</v>
      </c>
      <c r="N1440" s="2" t="s">
        <v>6179</v>
      </c>
      <c r="O1440" s="2" t="s">
        <v>50</v>
      </c>
      <c r="P1440" s="2" t="s">
        <v>6180</v>
      </c>
      <c r="Q1440" s="2" t="s">
        <v>6181</v>
      </c>
      <c r="R1440" s="2" t="s">
        <v>11724</v>
      </c>
      <c r="S1440" s="2" t="s">
        <v>6183</v>
      </c>
      <c r="T1440" s="2" t="s">
        <v>6184</v>
      </c>
      <c r="U1440" s="2" t="s">
        <v>6185</v>
      </c>
      <c r="V1440" s="2" t="s">
        <v>6209</v>
      </c>
    </row>
    <row r="1441" s="2" customFormat="1" spans="1:22">
      <c r="A1441" s="4">
        <v>914777092</v>
      </c>
      <c r="B1441" s="2" t="s">
        <v>11616</v>
      </c>
      <c r="C1441" s="2" t="s">
        <v>11725</v>
      </c>
      <c r="D1441" s="2" t="s">
        <v>8924</v>
      </c>
      <c r="E1441" s="2" t="s">
        <v>11726</v>
      </c>
      <c r="F1441" s="2" t="s">
        <v>6174</v>
      </c>
      <c r="G1441" s="2" t="s">
        <v>6175</v>
      </c>
      <c r="H1441" s="2" t="s">
        <v>6176</v>
      </c>
      <c r="I1441" s="2" t="s">
        <v>5290</v>
      </c>
      <c r="J1441" s="2" t="s">
        <v>6178</v>
      </c>
      <c r="K1441" s="2" t="s">
        <v>5290</v>
      </c>
      <c r="L1441" s="2" t="s">
        <v>5290</v>
      </c>
      <c r="M1441" s="2" t="s">
        <v>6179</v>
      </c>
      <c r="N1441" s="2" t="s">
        <v>6179</v>
      </c>
      <c r="O1441" s="2" t="s">
        <v>50</v>
      </c>
      <c r="P1441" s="2" t="s">
        <v>6180</v>
      </c>
      <c r="Q1441" s="2" t="s">
        <v>6181</v>
      </c>
      <c r="R1441" s="2" t="s">
        <v>11727</v>
      </c>
      <c r="S1441" s="2" t="s">
        <v>6183</v>
      </c>
      <c r="T1441" s="2" t="s">
        <v>6184</v>
      </c>
      <c r="U1441" s="2" t="s">
        <v>6185</v>
      </c>
      <c r="V1441" s="2" t="s">
        <v>6200</v>
      </c>
    </row>
    <row r="1442" s="2" customFormat="1" spans="1:22">
      <c r="A1442" s="4">
        <v>953308129</v>
      </c>
      <c r="B1442" s="2" t="s">
        <v>11616</v>
      </c>
      <c r="C1442" s="2" t="s">
        <v>11728</v>
      </c>
      <c r="D1442" s="2" t="s">
        <v>11729</v>
      </c>
      <c r="E1442" s="2" t="s">
        <v>11730</v>
      </c>
      <c r="F1442" s="2" t="s">
        <v>6205</v>
      </c>
      <c r="G1442" s="2" t="s">
        <v>6174</v>
      </c>
      <c r="H1442" s="2" t="s">
        <v>6176</v>
      </c>
      <c r="I1442" s="2" t="s">
        <v>2935</v>
      </c>
      <c r="J1442" s="2" t="s">
        <v>6178</v>
      </c>
      <c r="K1442" s="2" t="s">
        <v>2935</v>
      </c>
      <c r="L1442" s="2" t="s">
        <v>2935</v>
      </c>
      <c r="M1442" s="2" t="s">
        <v>6179</v>
      </c>
      <c r="N1442" s="2" t="s">
        <v>6179</v>
      </c>
      <c r="O1442" s="2" t="s">
        <v>50</v>
      </c>
      <c r="P1442" s="2" t="s">
        <v>6180</v>
      </c>
      <c r="Q1442" s="2" t="s">
        <v>6181</v>
      </c>
      <c r="R1442" s="2" t="s">
        <v>11731</v>
      </c>
      <c r="S1442" s="2" t="s">
        <v>6183</v>
      </c>
      <c r="T1442" s="2" t="s">
        <v>6184</v>
      </c>
      <c r="U1442" s="2" t="s">
        <v>6185</v>
      </c>
      <c r="V1442" s="2" t="s">
        <v>6400</v>
      </c>
    </row>
    <row r="1443" s="2" customFormat="1" spans="1:22">
      <c r="A1443" s="4">
        <v>914790668</v>
      </c>
      <c r="B1443" s="2" t="s">
        <v>11616</v>
      </c>
      <c r="C1443" s="2" t="s">
        <v>11732</v>
      </c>
      <c r="D1443" s="2" t="s">
        <v>11733</v>
      </c>
      <c r="E1443" s="2" t="s">
        <v>11734</v>
      </c>
      <c r="F1443" s="2" t="s">
        <v>6213</v>
      </c>
      <c r="G1443" s="2" t="s">
        <v>6175</v>
      </c>
      <c r="H1443" s="2" t="s">
        <v>6176</v>
      </c>
      <c r="I1443" s="2" t="s">
        <v>3205</v>
      </c>
      <c r="J1443" s="2" t="s">
        <v>6178</v>
      </c>
      <c r="K1443" s="2" t="s">
        <v>3205</v>
      </c>
      <c r="L1443" s="2" t="s">
        <v>3205</v>
      </c>
      <c r="M1443" s="2" t="s">
        <v>6179</v>
      </c>
      <c r="N1443" s="2" t="s">
        <v>6179</v>
      </c>
      <c r="O1443" s="2" t="s">
        <v>50</v>
      </c>
      <c r="P1443" s="2" t="s">
        <v>6180</v>
      </c>
      <c r="Q1443" s="2" t="s">
        <v>6181</v>
      </c>
      <c r="R1443" s="2" t="s">
        <v>11735</v>
      </c>
      <c r="S1443" s="2" t="s">
        <v>6183</v>
      </c>
      <c r="T1443" s="2" t="s">
        <v>6184</v>
      </c>
      <c r="U1443" s="2" t="s">
        <v>6208</v>
      </c>
      <c r="V1443" s="2" t="s">
        <v>6209</v>
      </c>
    </row>
    <row r="1444" s="2" customFormat="1" spans="1:22">
      <c r="A1444" s="4">
        <v>953331537</v>
      </c>
      <c r="B1444" s="2" t="s">
        <v>11616</v>
      </c>
      <c r="C1444" s="2" t="s">
        <v>11736</v>
      </c>
      <c r="D1444" s="2" t="s">
        <v>11737</v>
      </c>
      <c r="E1444" s="2" t="s">
        <v>11738</v>
      </c>
      <c r="F1444" s="2" t="s">
        <v>6205</v>
      </c>
      <c r="G1444" s="2" t="s">
        <v>6175</v>
      </c>
      <c r="H1444" s="2" t="s">
        <v>6176</v>
      </c>
      <c r="I1444" s="2" t="s">
        <v>2078</v>
      </c>
      <c r="J1444" s="2" t="s">
        <v>6178</v>
      </c>
      <c r="K1444" s="2" t="s">
        <v>2078</v>
      </c>
      <c r="L1444" s="2" t="s">
        <v>2078</v>
      </c>
      <c r="M1444" s="2" t="s">
        <v>6179</v>
      </c>
      <c r="N1444" s="2" t="s">
        <v>6179</v>
      </c>
      <c r="O1444" s="2" t="s">
        <v>50</v>
      </c>
      <c r="P1444" s="2" t="s">
        <v>6180</v>
      </c>
      <c r="Q1444" s="2" t="s">
        <v>6181</v>
      </c>
      <c r="R1444" s="2" t="s">
        <v>11739</v>
      </c>
      <c r="S1444" s="2" t="s">
        <v>6183</v>
      </c>
      <c r="T1444" s="2" t="s">
        <v>6184</v>
      </c>
      <c r="U1444" s="2" t="s">
        <v>6185</v>
      </c>
      <c r="V1444" s="2" t="s">
        <v>6222</v>
      </c>
    </row>
    <row r="1445" s="2" customFormat="1" spans="1:22">
      <c r="A1445" s="4">
        <v>914822268</v>
      </c>
      <c r="B1445" s="2" t="s">
        <v>11616</v>
      </c>
      <c r="C1445" s="2" t="s">
        <v>11740</v>
      </c>
      <c r="D1445" s="2" t="s">
        <v>9543</v>
      </c>
      <c r="E1445" s="2" t="s">
        <v>11741</v>
      </c>
      <c r="F1445" s="2" t="s">
        <v>6174</v>
      </c>
      <c r="G1445" s="2" t="s">
        <v>6175</v>
      </c>
      <c r="H1445" s="2" t="s">
        <v>6176</v>
      </c>
      <c r="I1445" s="2" t="s">
        <v>5128</v>
      </c>
      <c r="J1445" s="2" t="s">
        <v>6178</v>
      </c>
      <c r="K1445" s="2" t="s">
        <v>5128</v>
      </c>
      <c r="L1445" s="2" t="s">
        <v>5128</v>
      </c>
      <c r="M1445" s="2" t="s">
        <v>6179</v>
      </c>
      <c r="N1445" s="2" t="s">
        <v>6179</v>
      </c>
      <c r="O1445" s="2" t="s">
        <v>50</v>
      </c>
      <c r="P1445" s="2" t="s">
        <v>6180</v>
      </c>
      <c r="Q1445" s="2" t="s">
        <v>6181</v>
      </c>
      <c r="R1445" s="2" t="s">
        <v>11742</v>
      </c>
      <c r="S1445" s="2" t="s">
        <v>6183</v>
      </c>
      <c r="T1445" s="2" t="s">
        <v>6184</v>
      </c>
      <c r="U1445" s="2" t="s">
        <v>6185</v>
      </c>
      <c r="V1445" s="2" t="s">
        <v>6478</v>
      </c>
    </row>
    <row r="1446" s="2" customFormat="1" spans="1:22">
      <c r="A1446" s="4">
        <v>914824020</v>
      </c>
      <c r="B1446" s="2" t="s">
        <v>11616</v>
      </c>
      <c r="C1446" s="2" t="s">
        <v>3099</v>
      </c>
      <c r="D1446" s="2" t="s">
        <v>7874</v>
      </c>
      <c r="E1446" s="2" t="s">
        <v>11743</v>
      </c>
      <c r="F1446" s="2" t="s">
        <v>6175</v>
      </c>
      <c r="G1446" s="2" t="s">
        <v>6253</v>
      </c>
      <c r="H1446" s="2" t="s">
        <v>6176</v>
      </c>
      <c r="I1446" s="2" t="s">
        <v>3100</v>
      </c>
      <c r="J1446" s="2" t="s">
        <v>6178</v>
      </c>
      <c r="K1446" s="2" t="s">
        <v>3100</v>
      </c>
      <c r="L1446" s="2" t="s">
        <v>3100</v>
      </c>
      <c r="M1446" s="2" t="s">
        <v>6179</v>
      </c>
      <c r="N1446" s="2" t="s">
        <v>6179</v>
      </c>
      <c r="O1446" s="2" t="s">
        <v>50</v>
      </c>
      <c r="P1446" s="2" t="s">
        <v>6180</v>
      </c>
      <c r="Q1446" s="2" t="s">
        <v>6181</v>
      </c>
      <c r="R1446" s="2" t="s">
        <v>11744</v>
      </c>
      <c r="S1446" s="2" t="s">
        <v>6183</v>
      </c>
      <c r="T1446" s="2" t="s">
        <v>6184</v>
      </c>
      <c r="U1446" s="2" t="s">
        <v>6185</v>
      </c>
      <c r="V1446" s="2" t="s">
        <v>6200</v>
      </c>
    </row>
    <row r="1447" s="2" customFormat="1" spans="1:22">
      <c r="A1447" s="4">
        <v>953350481</v>
      </c>
      <c r="B1447" s="2" t="s">
        <v>11616</v>
      </c>
      <c r="C1447" s="2" t="s">
        <v>4501</v>
      </c>
      <c r="D1447" s="2" t="s">
        <v>9733</v>
      </c>
      <c r="E1447" s="2" t="s">
        <v>11745</v>
      </c>
      <c r="F1447" s="2" t="s">
        <v>6175</v>
      </c>
      <c r="G1447" s="2" t="s">
        <v>6253</v>
      </c>
      <c r="H1447" s="2" t="s">
        <v>6176</v>
      </c>
      <c r="I1447" s="2" t="s">
        <v>4502</v>
      </c>
      <c r="J1447" s="2" t="s">
        <v>6178</v>
      </c>
      <c r="K1447" s="2" t="s">
        <v>4502</v>
      </c>
      <c r="L1447" s="2" t="s">
        <v>4502</v>
      </c>
      <c r="M1447" s="2" t="s">
        <v>6179</v>
      </c>
      <c r="N1447" s="2" t="s">
        <v>6179</v>
      </c>
      <c r="O1447" s="2" t="s">
        <v>50</v>
      </c>
      <c r="P1447" s="2" t="s">
        <v>6180</v>
      </c>
      <c r="Q1447" s="2" t="s">
        <v>6181</v>
      </c>
      <c r="R1447" s="2" t="s">
        <v>11746</v>
      </c>
      <c r="S1447" s="2" t="s">
        <v>6183</v>
      </c>
      <c r="T1447" s="2" t="s">
        <v>6184</v>
      </c>
      <c r="U1447" s="2" t="s">
        <v>6185</v>
      </c>
      <c r="V1447" s="2" t="s">
        <v>6400</v>
      </c>
    </row>
    <row r="1448" s="2" customFormat="1" spans="1:22">
      <c r="A1448" s="4">
        <v>914872932</v>
      </c>
      <c r="B1448" s="2" t="s">
        <v>11616</v>
      </c>
      <c r="C1448" s="2" t="s">
        <v>11747</v>
      </c>
      <c r="D1448" s="2" t="s">
        <v>10321</v>
      </c>
      <c r="E1448" s="2" t="s">
        <v>11748</v>
      </c>
      <c r="F1448" s="2" t="s">
        <v>6191</v>
      </c>
      <c r="G1448" s="2" t="s">
        <v>6174</v>
      </c>
      <c r="H1448" s="2" t="s">
        <v>6176</v>
      </c>
      <c r="I1448" s="2" t="s">
        <v>11749</v>
      </c>
      <c r="J1448" s="2" t="s">
        <v>6178</v>
      </c>
      <c r="K1448" s="2" t="s">
        <v>11749</v>
      </c>
      <c r="L1448" s="2" t="s">
        <v>11749</v>
      </c>
      <c r="M1448" s="2" t="s">
        <v>6179</v>
      </c>
      <c r="N1448" s="2" t="s">
        <v>6179</v>
      </c>
      <c r="O1448" s="2" t="s">
        <v>50</v>
      </c>
      <c r="P1448" s="2" t="s">
        <v>6180</v>
      </c>
      <c r="Q1448" s="2" t="s">
        <v>6181</v>
      </c>
      <c r="R1448" s="2" t="s">
        <v>11750</v>
      </c>
      <c r="S1448" s="2" t="s">
        <v>6183</v>
      </c>
      <c r="T1448" s="2" t="s">
        <v>6184</v>
      </c>
      <c r="U1448" s="2" t="s">
        <v>6208</v>
      </c>
      <c r="V1448" s="2" t="s">
        <v>7106</v>
      </c>
    </row>
    <row r="1449" s="2" customFormat="1" spans="1:22">
      <c r="A1449" s="4">
        <v>953400133</v>
      </c>
      <c r="B1449" s="2" t="s">
        <v>11616</v>
      </c>
      <c r="C1449" s="2" t="s">
        <v>11751</v>
      </c>
      <c r="D1449" s="2" t="s">
        <v>11752</v>
      </c>
      <c r="E1449" s="2" t="s">
        <v>11753</v>
      </c>
      <c r="F1449" s="2" t="s">
        <v>6213</v>
      </c>
      <c r="G1449" s="2" t="s">
        <v>6175</v>
      </c>
      <c r="H1449" s="2" t="s">
        <v>6176</v>
      </c>
      <c r="I1449" s="2" t="s">
        <v>11754</v>
      </c>
      <c r="J1449" s="2" t="s">
        <v>6178</v>
      </c>
      <c r="K1449" s="2" t="s">
        <v>11754</v>
      </c>
      <c r="L1449" s="2" t="s">
        <v>11754</v>
      </c>
      <c r="M1449" s="2" t="s">
        <v>6179</v>
      </c>
      <c r="N1449" s="2" t="s">
        <v>6179</v>
      </c>
      <c r="O1449" s="2" t="s">
        <v>50</v>
      </c>
      <c r="P1449" s="2" t="s">
        <v>6180</v>
      </c>
      <c r="Q1449" s="2" t="s">
        <v>6181</v>
      </c>
      <c r="R1449" s="2" t="s">
        <v>11755</v>
      </c>
      <c r="S1449" s="2" t="s">
        <v>6183</v>
      </c>
      <c r="T1449" s="2" t="s">
        <v>6184</v>
      </c>
      <c r="U1449" s="2" t="s">
        <v>6185</v>
      </c>
      <c r="V1449" s="2" t="s">
        <v>6400</v>
      </c>
    </row>
    <row r="1450" s="2" customFormat="1" spans="1:22">
      <c r="A1450" s="4">
        <v>914878276</v>
      </c>
      <c r="B1450" s="2" t="s">
        <v>11616</v>
      </c>
      <c r="C1450" s="2" t="s">
        <v>11756</v>
      </c>
      <c r="D1450" s="2" t="s">
        <v>11502</v>
      </c>
      <c r="E1450" s="2" t="s">
        <v>11757</v>
      </c>
      <c r="F1450" s="2" t="s">
        <v>6205</v>
      </c>
      <c r="G1450" s="2" t="s">
        <v>6175</v>
      </c>
      <c r="H1450" s="2" t="s">
        <v>6176</v>
      </c>
      <c r="I1450" s="2" t="s">
        <v>2197</v>
      </c>
      <c r="J1450" s="2" t="s">
        <v>6178</v>
      </c>
      <c r="K1450" s="2" t="s">
        <v>2197</v>
      </c>
      <c r="L1450" s="2" t="s">
        <v>2197</v>
      </c>
      <c r="M1450" s="2" t="s">
        <v>6179</v>
      </c>
      <c r="N1450" s="2" t="s">
        <v>6179</v>
      </c>
      <c r="O1450" s="2" t="s">
        <v>50</v>
      </c>
      <c r="P1450" s="2" t="s">
        <v>6180</v>
      </c>
      <c r="Q1450" s="2" t="s">
        <v>6181</v>
      </c>
      <c r="R1450" s="2" t="s">
        <v>11758</v>
      </c>
      <c r="S1450" s="2" t="s">
        <v>6183</v>
      </c>
      <c r="T1450" s="2" t="s">
        <v>6184</v>
      </c>
      <c r="U1450" s="2" t="s">
        <v>6185</v>
      </c>
      <c r="V1450" s="2" t="s">
        <v>6209</v>
      </c>
    </row>
    <row r="1451" s="2" customFormat="1" spans="1:22">
      <c r="A1451" s="4">
        <v>914881576</v>
      </c>
      <c r="B1451" s="2" t="s">
        <v>11616</v>
      </c>
      <c r="C1451" s="2" t="s">
        <v>11759</v>
      </c>
      <c r="D1451" s="2" t="s">
        <v>11760</v>
      </c>
      <c r="E1451" s="2" t="s">
        <v>11761</v>
      </c>
      <c r="F1451" s="2" t="s">
        <v>6191</v>
      </c>
      <c r="G1451" s="2" t="s">
        <v>6175</v>
      </c>
      <c r="H1451" s="2" t="s">
        <v>6176</v>
      </c>
      <c r="I1451" s="2" t="s">
        <v>11762</v>
      </c>
      <c r="J1451" s="2" t="s">
        <v>6178</v>
      </c>
      <c r="K1451" s="2" t="s">
        <v>11762</v>
      </c>
      <c r="L1451" s="2" t="s">
        <v>11762</v>
      </c>
      <c r="M1451" s="2" t="s">
        <v>6179</v>
      </c>
      <c r="N1451" s="2" t="s">
        <v>6179</v>
      </c>
      <c r="O1451" s="2" t="s">
        <v>50</v>
      </c>
      <c r="P1451" s="2" t="s">
        <v>6180</v>
      </c>
      <c r="Q1451" s="2" t="s">
        <v>6181</v>
      </c>
      <c r="R1451" s="2" t="s">
        <v>11763</v>
      </c>
      <c r="S1451" s="2" t="s">
        <v>6183</v>
      </c>
      <c r="T1451" s="2" t="s">
        <v>6184</v>
      </c>
      <c r="U1451" s="2" t="s">
        <v>6185</v>
      </c>
      <c r="V1451" s="2" t="s">
        <v>6266</v>
      </c>
    </row>
    <row r="1452" s="2" customFormat="1" spans="1:22">
      <c r="A1452" s="4">
        <v>914888232</v>
      </c>
      <c r="B1452" s="2" t="s">
        <v>11616</v>
      </c>
      <c r="C1452" s="2" t="s">
        <v>3102</v>
      </c>
      <c r="D1452" s="2" t="s">
        <v>11764</v>
      </c>
      <c r="E1452" s="2" t="s">
        <v>11765</v>
      </c>
      <c r="F1452" s="2" t="s">
        <v>6213</v>
      </c>
      <c r="G1452" s="2" t="s">
        <v>6253</v>
      </c>
      <c r="H1452" s="2" t="s">
        <v>6176</v>
      </c>
      <c r="I1452" s="2" t="s">
        <v>3104</v>
      </c>
      <c r="J1452" s="2" t="s">
        <v>6178</v>
      </c>
      <c r="K1452" s="2" t="s">
        <v>3104</v>
      </c>
      <c r="L1452" s="2" t="s">
        <v>3104</v>
      </c>
      <c r="M1452" s="2" t="s">
        <v>6179</v>
      </c>
      <c r="N1452" s="2" t="s">
        <v>6179</v>
      </c>
      <c r="O1452" s="2" t="s">
        <v>50</v>
      </c>
      <c r="P1452" s="2" t="s">
        <v>6180</v>
      </c>
      <c r="Q1452" s="2" t="s">
        <v>6181</v>
      </c>
      <c r="R1452" s="2" t="s">
        <v>11766</v>
      </c>
      <c r="S1452" s="2" t="s">
        <v>6183</v>
      </c>
      <c r="T1452" s="2" t="s">
        <v>6184</v>
      </c>
      <c r="U1452" s="2" t="s">
        <v>6185</v>
      </c>
      <c r="V1452" s="2" t="s">
        <v>8198</v>
      </c>
    </row>
    <row r="1453" s="2" customFormat="1" spans="1:22">
      <c r="A1453" s="4">
        <v>914903212</v>
      </c>
      <c r="B1453" s="2" t="s">
        <v>11616</v>
      </c>
      <c r="C1453" s="2" t="s">
        <v>11767</v>
      </c>
      <c r="D1453" s="2" t="s">
        <v>11768</v>
      </c>
      <c r="E1453" s="2" t="s">
        <v>11769</v>
      </c>
      <c r="F1453" s="2" t="s">
        <v>6174</v>
      </c>
      <c r="G1453" s="2" t="s">
        <v>6175</v>
      </c>
      <c r="H1453" s="2" t="s">
        <v>6176</v>
      </c>
      <c r="I1453" s="2" t="s">
        <v>10726</v>
      </c>
      <c r="J1453" s="2" t="s">
        <v>6178</v>
      </c>
      <c r="K1453" s="2" t="s">
        <v>10726</v>
      </c>
      <c r="L1453" s="2" t="s">
        <v>10726</v>
      </c>
      <c r="M1453" s="2" t="s">
        <v>6179</v>
      </c>
      <c r="N1453" s="2" t="s">
        <v>6179</v>
      </c>
      <c r="O1453" s="2" t="s">
        <v>50</v>
      </c>
      <c r="P1453" s="2" t="s">
        <v>6180</v>
      </c>
      <c r="Q1453" s="2" t="s">
        <v>6181</v>
      </c>
      <c r="R1453" s="2" t="s">
        <v>11770</v>
      </c>
      <c r="S1453" s="2" t="s">
        <v>6183</v>
      </c>
      <c r="T1453" s="2" t="s">
        <v>6184</v>
      </c>
      <c r="U1453" s="2" t="s">
        <v>6185</v>
      </c>
      <c r="V1453" s="2" t="s">
        <v>7403</v>
      </c>
    </row>
    <row r="1454" s="2" customFormat="1" spans="1:22">
      <c r="A1454" s="4">
        <v>914904160</v>
      </c>
      <c r="B1454" s="2" t="s">
        <v>11616</v>
      </c>
      <c r="C1454" s="2" t="s">
        <v>11771</v>
      </c>
      <c r="D1454" s="2" t="s">
        <v>7626</v>
      </c>
      <c r="E1454" s="2" t="s">
        <v>11772</v>
      </c>
      <c r="F1454" s="2" t="s">
        <v>6205</v>
      </c>
      <c r="G1454" s="2" t="s">
        <v>6174</v>
      </c>
      <c r="H1454" s="2" t="s">
        <v>6176</v>
      </c>
      <c r="I1454" s="2" t="s">
        <v>11773</v>
      </c>
      <c r="J1454" s="2" t="s">
        <v>6178</v>
      </c>
      <c r="K1454" s="2" t="s">
        <v>11773</v>
      </c>
      <c r="L1454" s="2" t="s">
        <v>11773</v>
      </c>
      <c r="M1454" s="2" t="s">
        <v>6179</v>
      </c>
      <c r="N1454" s="2" t="s">
        <v>6179</v>
      </c>
      <c r="O1454" s="2" t="s">
        <v>50</v>
      </c>
      <c r="P1454" s="2" t="s">
        <v>6180</v>
      </c>
      <c r="Q1454" s="2" t="s">
        <v>6181</v>
      </c>
      <c r="R1454" s="2" t="s">
        <v>11774</v>
      </c>
      <c r="S1454" s="2" t="s">
        <v>6183</v>
      </c>
      <c r="T1454" s="2" t="s">
        <v>6184</v>
      </c>
      <c r="U1454" s="2" t="s">
        <v>6208</v>
      </c>
      <c r="V1454" s="2" t="s">
        <v>6209</v>
      </c>
    </row>
    <row r="1455" s="2" customFormat="1" spans="1:22">
      <c r="A1455" s="4">
        <v>604480810</v>
      </c>
      <c r="B1455" s="2" t="s">
        <v>11616</v>
      </c>
      <c r="C1455" s="2" t="s">
        <v>11775</v>
      </c>
      <c r="D1455" s="2" t="s">
        <v>11776</v>
      </c>
      <c r="E1455" s="2" t="s">
        <v>11777</v>
      </c>
      <c r="F1455" s="2" t="s">
        <v>6277</v>
      </c>
      <c r="G1455" s="2" t="s">
        <v>6174</v>
      </c>
      <c r="H1455" s="2" t="s">
        <v>6176</v>
      </c>
      <c r="I1455" s="2" t="s">
        <v>11778</v>
      </c>
      <c r="J1455" s="2" t="s">
        <v>6178</v>
      </c>
      <c r="K1455" s="2" t="s">
        <v>11778</v>
      </c>
      <c r="L1455" s="2" t="s">
        <v>11778</v>
      </c>
      <c r="M1455" s="2" t="s">
        <v>6179</v>
      </c>
      <c r="N1455" s="2" t="s">
        <v>6179</v>
      </c>
      <c r="O1455" s="2" t="s">
        <v>50</v>
      </c>
      <c r="P1455" s="2" t="s">
        <v>6180</v>
      </c>
      <c r="Q1455" s="2" t="s">
        <v>6181</v>
      </c>
      <c r="R1455" s="2" t="s">
        <v>11779</v>
      </c>
      <c r="S1455" s="2" t="s">
        <v>6183</v>
      </c>
      <c r="T1455" s="2" t="s">
        <v>6184</v>
      </c>
      <c r="U1455" s="2" t="s">
        <v>6208</v>
      </c>
      <c r="V1455" s="2" t="s">
        <v>6193</v>
      </c>
    </row>
    <row r="1456" s="2" customFormat="1" spans="1:22">
      <c r="A1456" s="4">
        <v>914917716</v>
      </c>
      <c r="B1456" s="2" t="s">
        <v>11616</v>
      </c>
      <c r="C1456" s="2" t="s">
        <v>11780</v>
      </c>
      <c r="D1456" s="2" t="s">
        <v>7731</v>
      </c>
      <c r="E1456" s="2" t="s">
        <v>11781</v>
      </c>
      <c r="F1456" s="2" t="s">
        <v>6191</v>
      </c>
      <c r="G1456" s="2" t="s">
        <v>6174</v>
      </c>
      <c r="H1456" s="2" t="s">
        <v>6176</v>
      </c>
      <c r="I1456" s="2" t="s">
        <v>11782</v>
      </c>
      <c r="J1456" s="2" t="s">
        <v>6178</v>
      </c>
      <c r="K1456" s="2" t="s">
        <v>11782</v>
      </c>
      <c r="L1456" s="2" t="s">
        <v>11782</v>
      </c>
      <c r="M1456" s="2" t="s">
        <v>6179</v>
      </c>
      <c r="N1456" s="2" t="s">
        <v>6179</v>
      </c>
      <c r="O1456" s="2" t="s">
        <v>50</v>
      </c>
      <c r="P1456" s="2" t="s">
        <v>6180</v>
      </c>
      <c r="Q1456" s="2" t="s">
        <v>6181</v>
      </c>
      <c r="R1456" s="2" t="s">
        <v>11783</v>
      </c>
      <c r="S1456" s="2" t="s">
        <v>6183</v>
      </c>
      <c r="T1456" s="2" t="s">
        <v>6184</v>
      </c>
      <c r="U1456" s="2" t="s">
        <v>6185</v>
      </c>
      <c r="V1456" s="2" t="s">
        <v>6200</v>
      </c>
    </row>
    <row r="1457" s="2" customFormat="1" spans="1:22">
      <c r="A1457" s="4">
        <v>953458925</v>
      </c>
      <c r="B1457" s="2" t="s">
        <v>11616</v>
      </c>
      <c r="C1457" s="2" t="s">
        <v>11784</v>
      </c>
      <c r="D1457" s="2" t="s">
        <v>11785</v>
      </c>
      <c r="E1457" s="2" t="s">
        <v>11786</v>
      </c>
      <c r="F1457" s="2" t="s">
        <v>6174</v>
      </c>
      <c r="G1457" s="2" t="s">
        <v>6175</v>
      </c>
      <c r="H1457" s="2" t="s">
        <v>6176</v>
      </c>
      <c r="I1457" s="2" t="s">
        <v>4424</v>
      </c>
      <c r="J1457" s="2" t="s">
        <v>6178</v>
      </c>
      <c r="K1457" s="2" t="s">
        <v>4424</v>
      </c>
      <c r="L1457" s="2" t="s">
        <v>4424</v>
      </c>
      <c r="M1457" s="2" t="s">
        <v>6179</v>
      </c>
      <c r="N1457" s="2" t="s">
        <v>6179</v>
      </c>
      <c r="O1457" s="2" t="s">
        <v>50</v>
      </c>
      <c r="P1457" s="2" t="s">
        <v>6180</v>
      </c>
      <c r="Q1457" s="2" t="s">
        <v>6181</v>
      </c>
      <c r="R1457" s="2" t="s">
        <v>11787</v>
      </c>
      <c r="S1457" s="2" t="s">
        <v>6183</v>
      </c>
      <c r="T1457" s="2" t="s">
        <v>6184</v>
      </c>
      <c r="U1457" s="2" t="s">
        <v>6185</v>
      </c>
      <c r="V1457" s="2" t="s">
        <v>6400</v>
      </c>
    </row>
    <row r="1458" s="2" customFormat="1" spans="1:22">
      <c r="A1458" s="4">
        <v>914945188</v>
      </c>
      <c r="B1458" s="2" t="s">
        <v>11616</v>
      </c>
      <c r="C1458" s="2" t="s">
        <v>3106</v>
      </c>
      <c r="D1458" s="2" t="s">
        <v>11788</v>
      </c>
      <c r="E1458" s="2" t="s">
        <v>11789</v>
      </c>
      <c r="F1458" s="2" t="s">
        <v>6174</v>
      </c>
      <c r="G1458" s="2" t="s">
        <v>6253</v>
      </c>
      <c r="H1458" s="2" t="s">
        <v>6176</v>
      </c>
      <c r="I1458" s="2" t="s">
        <v>3108</v>
      </c>
      <c r="J1458" s="2" t="s">
        <v>6178</v>
      </c>
      <c r="K1458" s="2" t="s">
        <v>3108</v>
      </c>
      <c r="L1458" s="2" t="s">
        <v>3108</v>
      </c>
      <c r="M1458" s="2" t="s">
        <v>6179</v>
      </c>
      <c r="N1458" s="2" t="s">
        <v>6179</v>
      </c>
      <c r="O1458" s="2" t="s">
        <v>50</v>
      </c>
      <c r="P1458" s="2" t="s">
        <v>6180</v>
      </c>
      <c r="Q1458" s="2" t="s">
        <v>6181</v>
      </c>
      <c r="R1458" s="2" t="s">
        <v>11790</v>
      </c>
      <c r="S1458" s="2" t="s">
        <v>6183</v>
      </c>
      <c r="T1458" s="2" t="s">
        <v>6184</v>
      </c>
      <c r="U1458" s="2" t="s">
        <v>6185</v>
      </c>
      <c r="V1458" s="2" t="s">
        <v>6200</v>
      </c>
    </row>
    <row r="1459" s="2" customFormat="1" spans="1:22">
      <c r="A1459" s="4">
        <v>604489714</v>
      </c>
      <c r="B1459" s="2" t="s">
        <v>11616</v>
      </c>
      <c r="C1459" s="2" t="s">
        <v>11791</v>
      </c>
      <c r="D1459" s="2" t="s">
        <v>11792</v>
      </c>
      <c r="E1459" s="2" t="s">
        <v>11793</v>
      </c>
      <c r="F1459" s="2" t="s">
        <v>7825</v>
      </c>
      <c r="G1459" s="2" t="s">
        <v>6174</v>
      </c>
      <c r="H1459" s="2" t="s">
        <v>6176</v>
      </c>
      <c r="I1459" s="2" t="s">
        <v>11794</v>
      </c>
      <c r="J1459" s="2" t="s">
        <v>6178</v>
      </c>
      <c r="K1459" s="2" t="s">
        <v>11794</v>
      </c>
      <c r="L1459" s="2" t="s">
        <v>11794</v>
      </c>
      <c r="M1459" s="2" t="s">
        <v>6179</v>
      </c>
      <c r="N1459" s="2" t="s">
        <v>6179</v>
      </c>
      <c r="O1459" s="2" t="s">
        <v>50</v>
      </c>
      <c r="P1459" s="2" t="s">
        <v>6180</v>
      </c>
      <c r="Q1459" s="2" t="s">
        <v>6181</v>
      </c>
      <c r="R1459" s="2" t="s">
        <v>11795</v>
      </c>
      <c r="S1459" s="2" t="s">
        <v>6183</v>
      </c>
      <c r="T1459" s="2" t="s">
        <v>6184</v>
      </c>
      <c r="U1459" s="2" t="s">
        <v>6185</v>
      </c>
      <c r="V1459" s="2" t="s">
        <v>6243</v>
      </c>
    </row>
    <row r="1460" s="2" customFormat="1" spans="1:22">
      <c r="A1460" s="4">
        <v>604489950</v>
      </c>
      <c r="B1460" s="2" t="s">
        <v>11616</v>
      </c>
      <c r="C1460" s="2" t="s">
        <v>11796</v>
      </c>
      <c r="D1460" s="2" t="s">
        <v>11792</v>
      </c>
      <c r="E1460" s="2" t="s">
        <v>11797</v>
      </c>
      <c r="F1460" s="2" t="s">
        <v>7825</v>
      </c>
      <c r="G1460" s="2" t="s">
        <v>6174</v>
      </c>
      <c r="H1460" s="2" t="s">
        <v>6176</v>
      </c>
      <c r="I1460" s="2" t="s">
        <v>11794</v>
      </c>
      <c r="J1460" s="2" t="s">
        <v>6178</v>
      </c>
      <c r="K1460" s="2" t="s">
        <v>11794</v>
      </c>
      <c r="L1460" s="2" t="s">
        <v>11794</v>
      </c>
      <c r="M1460" s="2" t="s">
        <v>6179</v>
      </c>
      <c r="N1460" s="2" t="s">
        <v>6179</v>
      </c>
      <c r="O1460" s="2" t="s">
        <v>50</v>
      </c>
      <c r="P1460" s="2" t="s">
        <v>6180</v>
      </c>
      <c r="Q1460" s="2" t="s">
        <v>6181</v>
      </c>
      <c r="R1460" s="2" t="s">
        <v>11798</v>
      </c>
      <c r="S1460" s="2" t="s">
        <v>6183</v>
      </c>
      <c r="T1460" s="2" t="s">
        <v>6184</v>
      </c>
      <c r="U1460" s="2" t="s">
        <v>6185</v>
      </c>
      <c r="V1460" s="2" t="s">
        <v>6243</v>
      </c>
    </row>
    <row r="1461" s="2" customFormat="1" spans="1:22">
      <c r="A1461" s="4">
        <v>914952264</v>
      </c>
      <c r="B1461" s="2" t="s">
        <v>11616</v>
      </c>
      <c r="C1461" s="2" t="s">
        <v>11799</v>
      </c>
      <c r="D1461" s="2" t="s">
        <v>7797</v>
      </c>
      <c r="E1461" s="2" t="s">
        <v>11800</v>
      </c>
      <c r="F1461" s="2" t="s">
        <v>6213</v>
      </c>
      <c r="G1461" s="2" t="s">
        <v>6174</v>
      </c>
      <c r="H1461" s="2" t="s">
        <v>6176</v>
      </c>
      <c r="I1461" s="2" t="s">
        <v>2181</v>
      </c>
      <c r="J1461" s="2" t="s">
        <v>6178</v>
      </c>
      <c r="K1461" s="2" t="s">
        <v>2181</v>
      </c>
      <c r="L1461" s="2" t="s">
        <v>2181</v>
      </c>
      <c r="M1461" s="2" t="s">
        <v>6179</v>
      </c>
      <c r="N1461" s="2" t="s">
        <v>6179</v>
      </c>
      <c r="O1461" s="2" t="s">
        <v>50</v>
      </c>
      <c r="P1461" s="2" t="s">
        <v>6180</v>
      </c>
      <c r="Q1461" s="2" t="s">
        <v>6181</v>
      </c>
      <c r="R1461" s="2" t="s">
        <v>11801</v>
      </c>
      <c r="S1461" s="2" t="s">
        <v>6183</v>
      </c>
      <c r="T1461" s="2" t="s">
        <v>6184</v>
      </c>
      <c r="U1461" s="2" t="s">
        <v>6185</v>
      </c>
      <c r="V1461" s="2" t="s">
        <v>7106</v>
      </c>
    </row>
    <row r="1462" s="2" customFormat="1" spans="1:22">
      <c r="A1462" s="4">
        <v>914967612</v>
      </c>
      <c r="B1462" s="2" t="s">
        <v>11616</v>
      </c>
      <c r="C1462" s="2" t="s">
        <v>3113</v>
      </c>
      <c r="D1462" s="2" t="s">
        <v>9114</v>
      </c>
      <c r="E1462" s="2" t="s">
        <v>11802</v>
      </c>
      <c r="F1462" s="2" t="s">
        <v>6175</v>
      </c>
      <c r="G1462" s="2" t="s">
        <v>6253</v>
      </c>
      <c r="H1462" s="2" t="s">
        <v>6176</v>
      </c>
      <c r="I1462" s="2" t="s">
        <v>1182</v>
      </c>
      <c r="J1462" s="2" t="s">
        <v>6178</v>
      </c>
      <c r="K1462" s="2" t="s">
        <v>1182</v>
      </c>
      <c r="L1462" s="2" t="s">
        <v>1182</v>
      </c>
      <c r="M1462" s="2" t="s">
        <v>6179</v>
      </c>
      <c r="N1462" s="2" t="s">
        <v>6179</v>
      </c>
      <c r="O1462" s="2" t="s">
        <v>50</v>
      </c>
      <c r="P1462" s="2" t="s">
        <v>6180</v>
      </c>
      <c r="Q1462" s="2" t="s">
        <v>6181</v>
      </c>
      <c r="R1462" s="2" t="s">
        <v>11803</v>
      </c>
      <c r="S1462" s="2" t="s">
        <v>6183</v>
      </c>
      <c r="T1462" s="2" t="s">
        <v>6184</v>
      </c>
      <c r="U1462" s="2" t="s">
        <v>6185</v>
      </c>
      <c r="V1462" s="2" t="s">
        <v>6200</v>
      </c>
    </row>
    <row r="1463" s="2" customFormat="1" spans="1:22">
      <c r="A1463" s="4">
        <v>366328907</v>
      </c>
      <c r="B1463" s="2" t="s">
        <v>11616</v>
      </c>
      <c r="C1463" s="2" t="s">
        <v>1381</v>
      </c>
      <c r="D1463" s="2" t="s">
        <v>11804</v>
      </c>
      <c r="E1463" s="2" t="s">
        <v>11805</v>
      </c>
      <c r="F1463" s="2" t="s">
        <v>6175</v>
      </c>
      <c r="G1463" s="2" t="s">
        <v>6253</v>
      </c>
      <c r="H1463" s="2" t="s">
        <v>6176</v>
      </c>
      <c r="I1463" s="2" t="s">
        <v>1383</v>
      </c>
      <c r="J1463" s="2" t="s">
        <v>6178</v>
      </c>
      <c r="K1463" s="2" t="s">
        <v>1383</v>
      </c>
      <c r="L1463" s="2" t="s">
        <v>1383</v>
      </c>
      <c r="M1463" s="2" t="s">
        <v>6179</v>
      </c>
      <c r="N1463" s="2" t="s">
        <v>6179</v>
      </c>
      <c r="O1463" s="2" t="s">
        <v>50</v>
      </c>
      <c r="P1463" s="2" t="s">
        <v>6180</v>
      </c>
      <c r="Q1463" s="2" t="s">
        <v>6181</v>
      </c>
      <c r="R1463" s="2" t="s">
        <v>11806</v>
      </c>
      <c r="S1463" s="2" t="s">
        <v>6183</v>
      </c>
      <c r="T1463" s="2" t="s">
        <v>6184</v>
      </c>
      <c r="U1463" s="2" t="s">
        <v>6185</v>
      </c>
      <c r="V1463" s="2" t="s">
        <v>6237</v>
      </c>
    </row>
    <row r="1464" s="2" customFormat="1" spans="1:22">
      <c r="A1464" s="4">
        <v>953520381</v>
      </c>
      <c r="B1464" s="2" t="s">
        <v>11616</v>
      </c>
      <c r="C1464" s="2" t="s">
        <v>4504</v>
      </c>
      <c r="D1464" s="2" t="s">
        <v>11807</v>
      </c>
      <c r="E1464" s="2" t="s">
        <v>11808</v>
      </c>
      <c r="F1464" s="2" t="s">
        <v>6174</v>
      </c>
      <c r="G1464" s="2" t="s">
        <v>6253</v>
      </c>
      <c r="H1464" s="2" t="s">
        <v>6176</v>
      </c>
      <c r="I1464" s="2" t="s">
        <v>4506</v>
      </c>
      <c r="J1464" s="2" t="s">
        <v>6178</v>
      </c>
      <c r="K1464" s="2" t="s">
        <v>4506</v>
      </c>
      <c r="L1464" s="2" t="s">
        <v>4506</v>
      </c>
      <c r="M1464" s="2" t="s">
        <v>6179</v>
      </c>
      <c r="N1464" s="2" t="s">
        <v>6179</v>
      </c>
      <c r="O1464" s="2" t="s">
        <v>50</v>
      </c>
      <c r="P1464" s="2" t="s">
        <v>6180</v>
      </c>
      <c r="Q1464" s="2" t="s">
        <v>6181</v>
      </c>
      <c r="R1464" s="2" t="s">
        <v>11809</v>
      </c>
      <c r="S1464" s="2" t="s">
        <v>6183</v>
      </c>
      <c r="T1464" s="2" t="s">
        <v>6184</v>
      </c>
      <c r="U1464" s="2" t="s">
        <v>6185</v>
      </c>
      <c r="V1464" s="2" t="s">
        <v>6222</v>
      </c>
    </row>
    <row r="1465" s="2" customFormat="1" spans="1:22">
      <c r="A1465" s="4">
        <v>953533241</v>
      </c>
      <c r="B1465" s="2" t="s">
        <v>11616</v>
      </c>
      <c r="C1465" s="2" t="s">
        <v>11810</v>
      </c>
      <c r="D1465" s="2" t="s">
        <v>9611</v>
      </c>
      <c r="E1465" s="2" t="s">
        <v>11811</v>
      </c>
      <c r="F1465" s="2" t="s">
        <v>6174</v>
      </c>
      <c r="G1465" s="2" t="s">
        <v>6175</v>
      </c>
      <c r="H1465" s="2" t="s">
        <v>6176</v>
      </c>
      <c r="I1465" s="2" t="s">
        <v>11812</v>
      </c>
      <c r="J1465" s="2" t="s">
        <v>6178</v>
      </c>
      <c r="K1465" s="2" t="s">
        <v>11812</v>
      </c>
      <c r="L1465" s="2" t="s">
        <v>11812</v>
      </c>
      <c r="M1465" s="2" t="s">
        <v>6179</v>
      </c>
      <c r="N1465" s="2" t="s">
        <v>6179</v>
      </c>
      <c r="O1465" s="2" t="s">
        <v>50</v>
      </c>
      <c r="P1465" s="2" t="s">
        <v>6180</v>
      </c>
      <c r="Q1465" s="2" t="s">
        <v>6181</v>
      </c>
      <c r="R1465" s="2" t="s">
        <v>11813</v>
      </c>
      <c r="S1465" s="2" t="s">
        <v>6183</v>
      </c>
      <c r="T1465" s="2" t="s">
        <v>6184</v>
      </c>
      <c r="U1465" s="2" t="s">
        <v>6185</v>
      </c>
      <c r="V1465" s="2" t="s">
        <v>6237</v>
      </c>
    </row>
    <row r="1466" s="2" customFormat="1" spans="1:22">
      <c r="A1466" s="4">
        <v>915006200</v>
      </c>
      <c r="B1466" s="2" t="s">
        <v>11616</v>
      </c>
      <c r="C1466" s="2" t="s">
        <v>11814</v>
      </c>
      <c r="D1466" s="2" t="s">
        <v>9191</v>
      </c>
      <c r="E1466" s="2" t="s">
        <v>11815</v>
      </c>
      <c r="F1466" s="2" t="s">
        <v>6174</v>
      </c>
      <c r="G1466" s="2" t="s">
        <v>6175</v>
      </c>
      <c r="H1466" s="2" t="s">
        <v>6176</v>
      </c>
      <c r="I1466" s="2" t="s">
        <v>3785</v>
      </c>
      <c r="J1466" s="2" t="s">
        <v>6178</v>
      </c>
      <c r="K1466" s="2" t="s">
        <v>3785</v>
      </c>
      <c r="L1466" s="2" t="s">
        <v>3785</v>
      </c>
      <c r="M1466" s="2" t="s">
        <v>6179</v>
      </c>
      <c r="N1466" s="2" t="s">
        <v>6179</v>
      </c>
      <c r="O1466" s="2" t="s">
        <v>50</v>
      </c>
      <c r="P1466" s="2" t="s">
        <v>6180</v>
      </c>
      <c r="Q1466" s="2" t="s">
        <v>6181</v>
      </c>
      <c r="R1466" s="2" t="s">
        <v>11816</v>
      </c>
      <c r="S1466" s="2" t="s">
        <v>6183</v>
      </c>
      <c r="T1466" s="2" t="s">
        <v>6184</v>
      </c>
      <c r="U1466" s="2" t="s">
        <v>6185</v>
      </c>
      <c r="V1466" s="2" t="s">
        <v>6200</v>
      </c>
    </row>
    <row r="1467" s="2" customFormat="1" spans="1:22">
      <c r="A1467" s="4">
        <v>915024448</v>
      </c>
      <c r="B1467" s="2" t="s">
        <v>11616</v>
      </c>
      <c r="C1467" s="2" t="s">
        <v>11817</v>
      </c>
      <c r="D1467" s="2" t="s">
        <v>11818</v>
      </c>
      <c r="E1467" s="2" t="s">
        <v>11819</v>
      </c>
      <c r="F1467" s="2" t="s">
        <v>6174</v>
      </c>
      <c r="G1467" s="2" t="s">
        <v>6175</v>
      </c>
      <c r="H1467" s="2" t="s">
        <v>6176</v>
      </c>
      <c r="I1467" s="2" t="s">
        <v>11465</v>
      </c>
      <c r="J1467" s="2" t="s">
        <v>6178</v>
      </c>
      <c r="K1467" s="2" t="s">
        <v>11465</v>
      </c>
      <c r="L1467" s="2" t="s">
        <v>11465</v>
      </c>
      <c r="M1467" s="2" t="s">
        <v>6179</v>
      </c>
      <c r="N1467" s="2" t="s">
        <v>6179</v>
      </c>
      <c r="O1467" s="2" t="s">
        <v>50</v>
      </c>
      <c r="P1467" s="2" t="s">
        <v>6180</v>
      </c>
      <c r="Q1467" s="2" t="s">
        <v>6181</v>
      </c>
      <c r="R1467" s="2" t="s">
        <v>11820</v>
      </c>
      <c r="S1467" s="2" t="s">
        <v>6183</v>
      </c>
      <c r="T1467" s="2" t="s">
        <v>6184</v>
      </c>
      <c r="U1467" s="2" t="s">
        <v>6185</v>
      </c>
      <c r="V1467" s="2" t="s">
        <v>6421</v>
      </c>
    </row>
    <row r="1468" s="2" customFormat="1" spans="1:22">
      <c r="A1468" s="4">
        <v>953564205</v>
      </c>
      <c r="B1468" s="2" t="s">
        <v>11616</v>
      </c>
      <c r="C1468" s="2" t="s">
        <v>11821</v>
      </c>
      <c r="D1468" s="2" t="s">
        <v>11822</v>
      </c>
      <c r="E1468" s="2" t="s">
        <v>11823</v>
      </c>
      <c r="F1468" s="2" t="s">
        <v>7825</v>
      </c>
      <c r="G1468" s="2" t="s">
        <v>6174</v>
      </c>
      <c r="H1468" s="2" t="s">
        <v>6176</v>
      </c>
      <c r="I1468" s="2" t="s">
        <v>11824</v>
      </c>
      <c r="J1468" s="2" t="s">
        <v>6178</v>
      </c>
      <c r="K1468" s="2" t="s">
        <v>11824</v>
      </c>
      <c r="L1468" s="2" t="s">
        <v>11824</v>
      </c>
      <c r="M1468" s="2" t="s">
        <v>6179</v>
      </c>
      <c r="N1468" s="2" t="s">
        <v>6179</v>
      </c>
      <c r="O1468" s="2" t="s">
        <v>50</v>
      </c>
      <c r="P1468" s="2" t="s">
        <v>6180</v>
      </c>
      <c r="Q1468" s="2" t="s">
        <v>6181</v>
      </c>
      <c r="R1468" s="2" t="s">
        <v>11825</v>
      </c>
      <c r="S1468" s="2" t="s">
        <v>6183</v>
      </c>
      <c r="T1468" s="2" t="s">
        <v>6184</v>
      </c>
      <c r="U1468" s="2" t="s">
        <v>6208</v>
      </c>
      <c r="V1468" s="2" t="s">
        <v>7322</v>
      </c>
    </row>
    <row r="1469" s="2" customFormat="1" spans="1:22">
      <c r="A1469" s="4">
        <v>915040664</v>
      </c>
      <c r="B1469" s="2" t="s">
        <v>11616</v>
      </c>
      <c r="C1469" s="2" t="s">
        <v>11826</v>
      </c>
      <c r="D1469" s="2" t="s">
        <v>11827</v>
      </c>
      <c r="E1469" s="2" t="s">
        <v>11828</v>
      </c>
      <c r="F1469" s="2" t="s">
        <v>6227</v>
      </c>
      <c r="G1469" s="2" t="s">
        <v>6174</v>
      </c>
      <c r="H1469" s="2" t="s">
        <v>6176</v>
      </c>
      <c r="I1469" s="2" t="s">
        <v>11829</v>
      </c>
      <c r="J1469" s="2" t="s">
        <v>6178</v>
      </c>
      <c r="K1469" s="2" t="s">
        <v>11829</v>
      </c>
      <c r="L1469" s="2" t="s">
        <v>11829</v>
      </c>
      <c r="M1469" s="2" t="s">
        <v>6179</v>
      </c>
      <c r="N1469" s="2" t="s">
        <v>6179</v>
      </c>
      <c r="O1469" s="2" t="s">
        <v>50</v>
      </c>
      <c r="P1469" s="2" t="s">
        <v>6180</v>
      </c>
      <c r="Q1469" s="2" t="s">
        <v>6181</v>
      </c>
      <c r="R1469" s="2" t="s">
        <v>11830</v>
      </c>
      <c r="S1469" s="2" t="s">
        <v>6183</v>
      </c>
      <c r="T1469" s="2" t="s">
        <v>6184</v>
      </c>
      <c r="U1469" s="2" t="s">
        <v>6185</v>
      </c>
      <c r="V1469" s="2" t="s">
        <v>8198</v>
      </c>
    </row>
    <row r="1470" s="2" customFormat="1" spans="1:22">
      <c r="A1470" s="4">
        <v>915043316</v>
      </c>
      <c r="B1470" s="2" t="s">
        <v>11616</v>
      </c>
      <c r="C1470" s="2" t="s">
        <v>11831</v>
      </c>
      <c r="D1470" s="2" t="s">
        <v>11463</v>
      </c>
      <c r="E1470" s="2" t="s">
        <v>11832</v>
      </c>
      <c r="F1470" s="2" t="s">
        <v>6174</v>
      </c>
      <c r="G1470" s="2" t="s">
        <v>6175</v>
      </c>
      <c r="H1470" s="2" t="s">
        <v>6176</v>
      </c>
      <c r="I1470" s="2" t="s">
        <v>11465</v>
      </c>
      <c r="J1470" s="2" t="s">
        <v>6178</v>
      </c>
      <c r="K1470" s="2" t="s">
        <v>11465</v>
      </c>
      <c r="L1470" s="2" t="s">
        <v>11465</v>
      </c>
      <c r="M1470" s="2" t="s">
        <v>6179</v>
      </c>
      <c r="N1470" s="2" t="s">
        <v>6179</v>
      </c>
      <c r="O1470" s="2" t="s">
        <v>50</v>
      </c>
      <c r="P1470" s="2" t="s">
        <v>6180</v>
      </c>
      <c r="Q1470" s="2" t="s">
        <v>6181</v>
      </c>
      <c r="R1470" s="2" t="s">
        <v>11833</v>
      </c>
      <c r="S1470" s="2" t="s">
        <v>6183</v>
      </c>
      <c r="T1470" s="2" t="s">
        <v>6184</v>
      </c>
      <c r="U1470" s="2" t="s">
        <v>6208</v>
      </c>
      <c r="V1470" s="2" t="s">
        <v>6209</v>
      </c>
    </row>
    <row r="1471" s="2" customFormat="1" spans="1:22">
      <c r="A1471" s="4">
        <v>915074128</v>
      </c>
      <c r="B1471" s="2" t="s">
        <v>11616</v>
      </c>
      <c r="C1471" s="2" t="s">
        <v>11834</v>
      </c>
      <c r="D1471" s="2" t="s">
        <v>11835</v>
      </c>
      <c r="E1471" s="2" t="s">
        <v>11836</v>
      </c>
      <c r="F1471" s="2" t="s">
        <v>6213</v>
      </c>
      <c r="G1471" s="2" t="s">
        <v>6175</v>
      </c>
      <c r="H1471" s="2" t="s">
        <v>6176</v>
      </c>
      <c r="I1471" s="2" t="s">
        <v>11837</v>
      </c>
      <c r="J1471" s="2" t="s">
        <v>6178</v>
      </c>
      <c r="K1471" s="2" t="s">
        <v>11837</v>
      </c>
      <c r="L1471" s="2" t="s">
        <v>11837</v>
      </c>
      <c r="M1471" s="2" t="s">
        <v>6179</v>
      </c>
      <c r="N1471" s="2" t="s">
        <v>6179</v>
      </c>
      <c r="O1471" s="2" t="s">
        <v>50</v>
      </c>
      <c r="P1471" s="2" t="s">
        <v>6180</v>
      </c>
      <c r="Q1471" s="2" t="s">
        <v>6181</v>
      </c>
      <c r="R1471" s="2" t="s">
        <v>11838</v>
      </c>
      <c r="S1471" s="2" t="s">
        <v>6183</v>
      </c>
      <c r="T1471" s="2" t="s">
        <v>6184</v>
      </c>
      <c r="U1471" s="2" t="s">
        <v>6185</v>
      </c>
      <c r="V1471" s="2" t="s">
        <v>6209</v>
      </c>
    </row>
    <row r="1472" s="2" customFormat="1" spans="1:22">
      <c r="A1472" s="4">
        <v>915079296</v>
      </c>
      <c r="B1472" s="2" t="s">
        <v>11616</v>
      </c>
      <c r="C1472" s="2" t="s">
        <v>11839</v>
      </c>
      <c r="D1472" s="2" t="s">
        <v>11840</v>
      </c>
      <c r="E1472" s="2" t="s">
        <v>11841</v>
      </c>
      <c r="F1472" s="2" t="s">
        <v>6213</v>
      </c>
      <c r="G1472" s="2" t="s">
        <v>6174</v>
      </c>
      <c r="H1472" s="2" t="s">
        <v>6176</v>
      </c>
      <c r="I1472" s="2" t="s">
        <v>5107</v>
      </c>
      <c r="J1472" s="2" t="s">
        <v>6178</v>
      </c>
      <c r="K1472" s="2" t="s">
        <v>5107</v>
      </c>
      <c r="L1472" s="2" t="s">
        <v>5107</v>
      </c>
      <c r="M1472" s="2" t="s">
        <v>6179</v>
      </c>
      <c r="N1472" s="2" t="s">
        <v>6179</v>
      </c>
      <c r="O1472" s="2" t="s">
        <v>50</v>
      </c>
      <c r="P1472" s="2" t="s">
        <v>6180</v>
      </c>
      <c r="Q1472" s="2" t="s">
        <v>6181</v>
      </c>
      <c r="R1472" s="2" t="s">
        <v>11842</v>
      </c>
      <c r="S1472" s="2" t="s">
        <v>6183</v>
      </c>
      <c r="T1472" s="2" t="s">
        <v>6184</v>
      </c>
      <c r="U1472" s="2" t="s">
        <v>6185</v>
      </c>
      <c r="V1472" s="2" t="s">
        <v>6200</v>
      </c>
    </row>
    <row r="1473" s="2" customFormat="1" spans="1:22">
      <c r="A1473" s="4">
        <v>915089376</v>
      </c>
      <c r="B1473" s="2" t="s">
        <v>11616</v>
      </c>
      <c r="C1473" s="2" t="s">
        <v>11843</v>
      </c>
      <c r="D1473" s="2" t="s">
        <v>11844</v>
      </c>
      <c r="E1473" s="2" t="s">
        <v>11845</v>
      </c>
      <c r="F1473" s="2" t="s">
        <v>6213</v>
      </c>
      <c r="G1473" s="2" t="s">
        <v>6175</v>
      </c>
      <c r="H1473" s="2" t="s">
        <v>6176</v>
      </c>
      <c r="I1473" s="2" t="s">
        <v>3390</v>
      </c>
      <c r="J1473" s="2" t="s">
        <v>6178</v>
      </c>
      <c r="K1473" s="2" t="s">
        <v>3390</v>
      </c>
      <c r="L1473" s="2" t="s">
        <v>3390</v>
      </c>
      <c r="M1473" s="2" t="s">
        <v>6179</v>
      </c>
      <c r="N1473" s="2" t="s">
        <v>6179</v>
      </c>
      <c r="O1473" s="2" t="s">
        <v>50</v>
      </c>
      <c r="P1473" s="2" t="s">
        <v>6180</v>
      </c>
      <c r="Q1473" s="2" t="s">
        <v>6181</v>
      </c>
      <c r="R1473" s="2" t="s">
        <v>11846</v>
      </c>
      <c r="S1473" s="2" t="s">
        <v>6183</v>
      </c>
      <c r="T1473" s="2" t="s">
        <v>6184</v>
      </c>
      <c r="U1473" s="2" t="s">
        <v>6185</v>
      </c>
      <c r="V1473" s="2" t="s">
        <v>6478</v>
      </c>
    </row>
    <row r="1474" s="2" customFormat="1" spans="1:22">
      <c r="A1474" s="4">
        <v>915089380</v>
      </c>
      <c r="B1474" s="2" t="s">
        <v>11616</v>
      </c>
      <c r="C1474" s="2" t="s">
        <v>11847</v>
      </c>
      <c r="D1474" s="2" t="s">
        <v>11844</v>
      </c>
      <c r="E1474" s="2" t="s">
        <v>11845</v>
      </c>
      <c r="F1474" s="2" t="s">
        <v>6213</v>
      </c>
      <c r="G1474" s="2" t="s">
        <v>6175</v>
      </c>
      <c r="H1474" s="2" t="s">
        <v>6176</v>
      </c>
      <c r="I1474" s="2" t="s">
        <v>3390</v>
      </c>
      <c r="J1474" s="2" t="s">
        <v>6178</v>
      </c>
      <c r="K1474" s="2" t="s">
        <v>3390</v>
      </c>
      <c r="L1474" s="2" t="s">
        <v>3390</v>
      </c>
      <c r="M1474" s="2" t="s">
        <v>6179</v>
      </c>
      <c r="N1474" s="2" t="s">
        <v>6179</v>
      </c>
      <c r="O1474" s="2" t="s">
        <v>50</v>
      </c>
      <c r="P1474" s="2" t="s">
        <v>6180</v>
      </c>
      <c r="Q1474" s="2" t="s">
        <v>6181</v>
      </c>
      <c r="R1474" s="2" t="s">
        <v>11848</v>
      </c>
      <c r="S1474" s="2" t="s">
        <v>6183</v>
      </c>
      <c r="T1474" s="2" t="s">
        <v>6184</v>
      </c>
      <c r="U1474" s="2" t="s">
        <v>6185</v>
      </c>
      <c r="V1474" s="2" t="s">
        <v>6478</v>
      </c>
    </row>
    <row r="1475" s="2" customFormat="1" spans="1:22">
      <c r="A1475" s="4">
        <v>366350007</v>
      </c>
      <c r="B1475" s="2" t="s">
        <v>11616</v>
      </c>
      <c r="C1475" s="2" t="s">
        <v>11849</v>
      </c>
      <c r="D1475" s="2" t="s">
        <v>11850</v>
      </c>
      <c r="E1475" s="2" t="s">
        <v>11851</v>
      </c>
      <c r="F1475" s="2" t="s">
        <v>6174</v>
      </c>
      <c r="G1475" s="2" t="s">
        <v>6175</v>
      </c>
      <c r="H1475" s="2" t="s">
        <v>6176</v>
      </c>
      <c r="I1475" s="2" t="s">
        <v>7369</v>
      </c>
      <c r="J1475" s="2" t="s">
        <v>6178</v>
      </c>
      <c r="K1475" s="2" t="s">
        <v>7369</v>
      </c>
      <c r="L1475" s="2" t="s">
        <v>7369</v>
      </c>
      <c r="M1475" s="2" t="s">
        <v>6179</v>
      </c>
      <c r="N1475" s="2" t="s">
        <v>6179</v>
      </c>
      <c r="O1475" s="2" t="s">
        <v>50</v>
      </c>
      <c r="P1475" s="2" t="s">
        <v>6180</v>
      </c>
      <c r="Q1475" s="2" t="s">
        <v>6181</v>
      </c>
      <c r="R1475" s="2" t="s">
        <v>11852</v>
      </c>
      <c r="S1475" s="2" t="s">
        <v>6183</v>
      </c>
      <c r="T1475" s="2" t="s">
        <v>6184</v>
      </c>
      <c r="U1475" s="2" t="s">
        <v>6185</v>
      </c>
      <c r="V1475" s="2" t="s">
        <v>6266</v>
      </c>
    </row>
    <row r="1476" s="2" customFormat="1" spans="1:22">
      <c r="A1476" s="4">
        <v>915091348</v>
      </c>
      <c r="B1476" s="2" t="s">
        <v>11616</v>
      </c>
      <c r="C1476" s="2" t="s">
        <v>11853</v>
      </c>
      <c r="D1476" s="2" t="s">
        <v>7291</v>
      </c>
      <c r="E1476" s="2" t="s">
        <v>11854</v>
      </c>
      <c r="F1476" s="2" t="s">
        <v>6205</v>
      </c>
      <c r="G1476" s="2" t="s">
        <v>6174</v>
      </c>
      <c r="H1476" s="2" t="s">
        <v>6176</v>
      </c>
      <c r="I1476" s="2" t="s">
        <v>5089</v>
      </c>
      <c r="J1476" s="2" t="s">
        <v>6178</v>
      </c>
      <c r="K1476" s="2" t="s">
        <v>5089</v>
      </c>
      <c r="L1476" s="2" t="s">
        <v>5089</v>
      </c>
      <c r="M1476" s="2" t="s">
        <v>6179</v>
      </c>
      <c r="N1476" s="2" t="s">
        <v>6179</v>
      </c>
      <c r="O1476" s="2" t="s">
        <v>50</v>
      </c>
      <c r="P1476" s="2" t="s">
        <v>6180</v>
      </c>
      <c r="Q1476" s="2" t="s">
        <v>6181</v>
      </c>
      <c r="R1476" s="2" t="s">
        <v>11855</v>
      </c>
      <c r="S1476" s="2" t="s">
        <v>6183</v>
      </c>
      <c r="T1476" s="2" t="s">
        <v>6184</v>
      </c>
      <c r="U1476" s="2" t="s">
        <v>6208</v>
      </c>
      <c r="V1476" s="2" t="s">
        <v>7106</v>
      </c>
    </row>
    <row r="1477" s="2" customFormat="1" spans="1:22">
      <c r="A1477" s="4">
        <v>604516298</v>
      </c>
      <c r="B1477" s="2" t="s">
        <v>11616</v>
      </c>
      <c r="C1477" s="2" t="s">
        <v>11856</v>
      </c>
      <c r="D1477" s="2" t="s">
        <v>8850</v>
      </c>
      <c r="E1477" s="2" t="s">
        <v>11857</v>
      </c>
      <c r="F1477" s="2" t="s">
        <v>6213</v>
      </c>
      <c r="G1477" s="2" t="s">
        <v>6253</v>
      </c>
      <c r="H1477" s="2" t="s">
        <v>6176</v>
      </c>
      <c r="I1477" s="2" t="s">
        <v>1864</v>
      </c>
      <c r="J1477" s="2" t="s">
        <v>6178</v>
      </c>
      <c r="K1477" s="2" t="s">
        <v>1864</v>
      </c>
      <c r="L1477" s="2" t="s">
        <v>1864</v>
      </c>
      <c r="M1477" s="2" t="s">
        <v>6179</v>
      </c>
      <c r="N1477" s="2" t="s">
        <v>6179</v>
      </c>
      <c r="O1477" s="2" t="s">
        <v>50</v>
      </c>
      <c r="P1477" s="2" t="s">
        <v>6180</v>
      </c>
      <c r="Q1477" s="2" t="s">
        <v>6181</v>
      </c>
      <c r="R1477" s="2" t="s">
        <v>11858</v>
      </c>
      <c r="S1477" s="2" t="s">
        <v>6183</v>
      </c>
      <c r="T1477" s="2" t="s">
        <v>6184</v>
      </c>
      <c r="U1477" s="2" t="s">
        <v>6208</v>
      </c>
      <c r="V1477" s="2" t="s">
        <v>6193</v>
      </c>
    </row>
    <row r="1478" s="2" customFormat="1" spans="1:22">
      <c r="A1478" s="4">
        <v>953611657</v>
      </c>
      <c r="B1478" s="2" t="s">
        <v>11616</v>
      </c>
      <c r="C1478" s="2" t="s">
        <v>11859</v>
      </c>
      <c r="D1478" s="2" t="s">
        <v>11860</v>
      </c>
      <c r="E1478" s="2" t="s">
        <v>11861</v>
      </c>
      <c r="F1478" s="2" t="s">
        <v>6227</v>
      </c>
      <c r="G1478" s="2" t="s">
        <v>6174</v>
      </c>
      <c r="H1478" s="2" t="s">
        <v>6176</v>
      </c>
      <c r="I1478" s="2" t="s">
        <v>1432</v>
      </c>
      <c r="J1478" s="2" t="s">
        <v>6178</v>
      </c>
      <c r="K1478" s="2" t="s">
        <v>1432</v>
      </c>
      <c r="L1478" s="2" t="s">
        <v>1432</v>
      </c>
      <c r="M1478" s="2" t="s">
        <v>6179</v>
      </c>
      <c r="N1478" s="2" t="s">
        <v>6179</v>
      </c>
      <c r="O1478" s="2" t="s">
        <v>50</v>
      </c>
      <c r="P1478" s="2" t="s">
        <v>6180</v>
      </c>
      <c r="Q1478" s="2" t="s">
        <v>6181</v>
      </c>
      <c r="R1478" s="2" t="s">
        <v>11862</v>
      </c>
      <c r="S1478" s="2" t="s">
        <v>6183</v>
      </c>
      <c r="T1478" s="2" t="s">
        <v>6184</v>
      </c>
      <c r="U1478" s="2" t="s">
        <v>6185</v>
      </c>
      <c r="V1478" s="2" t="s">
        <v>6200</v>
      </c>
    </row>
    <row r="1479" s="2" customFormat="1" spans="1:22">
      <c r="A1479" s="4">
        <v>915100808</v>
      </c>
      <c r="B1479" s="2" t="s">
        <v>11616</v>
      </c>
      <c r="C1479" s="2" t="s">
        <v>11863</v>
      </c>
      <c r="D1479" s="2" t="s">
        <v>11864</v>
      </c>
      <c r="E1479" s="2" t="s">
        <v>11865</v>
      </c>
      <c r="F1479" s="2" t="s">
        <v>6277</v>
      </c>
      <c r="G1479" s="2" t="s">
        <v>6174</v>
      </c>
      <c r="H1479" s="2" t="s">
        <v>6176</v>
      </c>
      <c r="I1479" s="2" t="s">
        <v>11866</v>
      </c>
      <c r="J1479" s="2" t="s">
        <v>6178</v>
      </c>
      <c r="K1479" s="2" t="s">
        <v>11866</v>
      </c>
      <c r="L1479" s="2" t="s">
        <v>11866</v>
      </c>
      <c r="M1479" s="2" t="s">
        <v>6179</v>
      </c>
      <c r="N1479" s="2" t="s">
        <v>6179</v>
      </c>
      <c r="O1479" s="2" t="s">
        <v>50</v>
      </c>
      <c r="P1479" s="2" t="s">
        <v>6180</v>
      </c>
      <c r="Q1479" s="2" t="s">
        <v>6181</v>
      </c>
      <c r="R1479" s="2" t="s">
        <v>11867</v>
      </c>
      <c r="S1479" s="2" t="s">
        <v>6183</v>
      </c>
      <c r="T1479" s="2" t="s">
        <v>6184</v>
      </c>
      <c r="U1479" s="2" t="s">
        <v>6185</v>
      </c>
      <c r="V1479" s="2" t="s">
        <v>6193</v>
      </c>
    </row>
    <row r="1480" s="2" customFormat="1" spans="1:22">
      <c r="A1480" s="4">
        <v>366353523</v>
      </c>
      <c r="B1480" s="2" t="s">
        <v>11616</v>
      </c>
      <c r="C1480" s="2" t="s">
        <v>11868</v>
      </c>
      <c r="D1480" s="2" t="s">
        <v>11869</v>
      </c>
      <c r="E1480" s="2" t="s">
        <v>11870</v>
      </c>
      <c r="F1480" s="2" t="s">
        <v>6227</v>
      </c>
      <c r="G1480" s="2" t="s">
        <v>6174</v>
      </c>
      <c r="H1480" s="2" t="s">
        <v>6176</v>
      </c>
      <c r="I1480" s="2" t="s">
        <v>11871</v>
      </c>
      <c r="J1480" s="2" t="s">
        <v>6178</v>
      </c>
      <c r="K1480" s="2" t="s">
        <v>11871</v>
      </c>
      <c r="L1480" s="2" t="s">
        <v>11871</v>
      </c>
      <c r="M1480" s="2" t="s">
        <v>6179</v>
      </c>
      <c r="N1480" s="2" t="s">
        <v>6179</v>
      </c>
      <c r="O1480" s="2" t="s">
        <v>50</v>
      </c>
      <c r="P1480" s="2" t="s">
        <v>6180</v>
      </c>
      <c r="Q1480" s="2" t="s">
        <v>6181</v>
      </c>
      <c r="R1480" s="2" t="s">
        <v>11872</v>
      </c>
      <c r="S1480" s="2" t="s">
        <v>6183</v>
      </c>
      <c r="T1480" s="2" t="s">
        <v>6184</v>
      </c>
      <c r="U1480" s="2" t="s">
        <v>6185</v>
      </c>
      <c r="V1480" s="2" t="s">
        <v>11873</v>
      </c>
    </row>
    <row r="1481" s="2" customFormat="1" spans="1:22">
      <c r="A1481" s="4">
        <v>915112564</v>
      </c>
      <c r="B1481" s="2" t="s">
        <v>11616</v>
      </c>
      <c r="C1481" s="2" t="s">
        <v>11874</v>
      </c>
      <c r="D1481" s="2" t="s">
        <v>6986</v>
      </c>
      <c r="E1481" s="2" t="s">
        <v>11875</v>
      </c>
      <c r="F1481" s="2" t="s">
        <v>6213</v>
      </c>
      <c r="G1481" s="2" t="s">
        <v>6175</v>
      </c>
      <c r="H1481" s="2" t="s">
        <v>6176</v>
      </c>
      <c r="I1481" s="2" t="s">
        <v>11876</v>
      </c>
      <c r="J1481" s="2" t="s">
        <v>6178</v>
      </c>
      <c r="K1481" s="2" t="s">
        <v>11876</v>
      </c>
      <c r="L1481" s="2" t="s">
        <v>11876</v>
      </c>
      <c r="M1481" s="2" t="s">
        <v>6179</v>
      </c>
      <c r="N1481" s="2" t="s">
        <v>6179</v>
      </c>
      <c r="O1481" s="2" t="s">
        <v>50</v>
      </c>
      <c r="P1481" s="2" t="s">
        <v>6180</v>
      </c>
      <c r="Q1481" s="2" t="s">
        <v>6181</v>
      </c>
      <c r="R1481" s="2" t="s">
        <v>11877</v>
      </c>
      <c r="S1481" s="2" t="s">
        <v>6183</v>
      </c>
      <c r="T1481" s="2" t="s">
        <v>6184</v>
      </c>
      <c r="U1481" s="2" t="s">
        <v>6208</v>
      </c>
      <c r="V1481" s="2" t="s">
        <v>6193</v>
      </c>
    </row>
    <row r="1482" s="2" customFormat="1" spans="1:22">
      <c r="A1482" s="4">
        <v>915121208</v>
      </c>
      <c r="B1482" s="2" t="s">
        <v>11616</v>
      </c>
      <c r="C1482" s="2" t="s">
        <v>11878</v>
      </c>
      <c r="D1482" s="2" t="s">
        <v>11879</v>
      </c>
      <c r="E1482" s="2" t="s">
        <v>11880</v>
      </c>
      <c r="F1482" s="2" t="s">
        <v>6191</v>
      </c>
      <c r="G1482" s="2" t="s">
        <v>6175</v>
      </c>
      <c r="H1482" s="2" t="s">
        <v>6176</v>
      </c>
      <c r="I1482" s="2" t="s">
        <v>7348</v>
      </c>
      <c r="J1482" s="2" t="s">
        <v>6178</v>
      </c>
      <c r="K1482" s="2" t="s">
        <v>7348</v>
      </c>
      <c r="L1482" s="2" t="s">
        <v>7348</v>
      </c>
      <c r="M1482" s="2" t="s">
        <v>6179</v>
      </c>
      <c r="N1482" s="2" t="s">
        <v>6179</v>
      </c>
      <c r="O1482" s="2" t="s">
        <v>50</v>
      </c>
      <c r="P1482" s="2" t="s">
        <v>6180</v>
      </c>
      <c r="Q1482" s="2" t="s">
        <v>6181</v>
      </c>
      <c r="R1482" s="2" t="s">
        <v>11881</v>
      </c>
      <c r="S1482" s="2" t="s">
        <v>6183</v>
      </c>
      <c r="T1482" s="2" t="s">
        <v>6184</v>
      </c>
      <c r="U1482" s="2" t="s">
        <v>6208</v>
      </c>
      <c r="V1482" s="2" t="s">
        <v>6209</v>
      </c>
    </row>
    <row r="1483" s="2" customFormat="1" spans="1:22">
      <c r="A1483" s="4">
        <v>953631653</v>
      </c>
      <c r="B1483" s="2" t="s">
        <v>11616</v>
      </c>
      <c r="C1483" s="2" t="s">
        <v>4508</v>
      </c>
      <c r="D1483" s="2" t="s">
        <v>11882</v>
      </c>
      <c r="E1483" s="2" t="s">
        <v>11883</v>
      </c>
      <c r="F1483" s="2" t="s">
        <v>6175</v>
      </c>
      <c r="G1483" s="2" t="s">
        <v>6253</v>
      </c>
      <c r="H1483" s="2" t="s">
        <v>6176</v>
      </c>
      <c r="I1483" s="2" t="s">
        <v>4510</v>
      </c>
      <c r="J1483" s="2" t="s">
        <v>6178</v>
      </c>
      <c r="K1483" s="2" t="s">
        <v>4510</v>
      </c>
      <c r="L1483" s="2" t="s">
        <v>4510</v>
      </c>
      <c r="M1483" s="2" t="s">
        <v>6179</v>
      </c>
      <c r="N1483" s="2" t="s">
        <v>6179</v>
      </c>
      <c r="O1483" s="2" t="s">
        <v>50</v>
      </c>
      <c r="P1483" s="2" t="s">
        <v>6180</v>
      </c>
      <c r="Q1483" s="2" t="s">
        <v>6181</v>
      </c>
      <c r="R1483" s="2" t="s">
        <v>11884</v>
      </c>
      <c r="S1483" s="2" t="s">
        <v>6183</v>
      </c>
      <c r="T1483" s="2" t="s">
        <v>6184</v>
      </c>
      <c r="U1483" s="2" t="s">
        <v>6185</v>
      </c>
      <c r="V1483" s="2" t="s">
        <v>6400</v>
      </c>
    </row>
    <row r="1484" s="2" customFormat="1" spans="1:22">
      <c r="A1484" s="4">
        <v>366369823</v>
      </c>
      <c r="B1484" s="2" t="s">
        <v>10940</v>
      </c>
      <c r="C1484" s="2" t="s">
        <v>11885</v>
      </c>
      <c r="D1484" s="2" t="s">
        <v>8204</v>
      </c>
      <c r="E1484" s="2" t="s">
        <v>11886</v>
      </c>
      <c r="F1484" s="2" t="s">
        <v>6191</v>
      </c>
      <c r="G1484" s="2" t="s">
        <v>6175</v>
      </c>
      <c r="H1484" s="2" t="s">
        <v>6176</v>
      </c>
      <c r="I1484" s="2" t="s">
        <v>11496</v>
      </c>
      <c r="J1484" s="2" t="s">
        <v>6178</v>
      </c>
      <c r="K1484" s="2" t="s">
        <v>11496</v>
      </c>
      <c r="L1484" s="2" t="s">
        <v>11496</v>
      </c>
      <c r="M1484" s="2" t="s">
        <v>6179</v>
      </c>
      <c r="N1484" s="2" t="s">
        <v>6179</v>
      </c>
      <c r="O1484" s="2" t="s">
        <v>50</v>
      </c>
      <c r="P1484" s="2" t="s">
        <v>6180</v>
      </c>
      <c r="Q1484" s="2" t="s">
        <v>6181</v>
      </c>
      <c r="R1484" s="2" t="s">
        <v>11887</v>
      </c>
      <c r="S1484" s="2" t="s">
        <v>6183</v>
      </c>
      <c r="T1484" s="2" t="s">
        <v>6184</v>
      </c>
      <c r="U1484" s="2" t="s">
        <v>6185</v>
      </c>
      <c r="V1484" s="2" t="s">
        <v>6200</v>
      </c>
    </row>
    <row r="1485" s="2" customFormat="1" spans="1:22">
      <c r="A1485" s="4">
        <v>953779073</v>
      </c>
      <c r="B1485" s="2" t="s">
        <v>10940</v>
      </c>
      <c r="C1485" s="2" t="s">
        <v>11888</v>
      </c>
      <c r="D1485" s="2" t="s">
        <v>7731</v>
      </c>
      <c r="E1485" s="2" t="s">
        <v>11889</v>
      </c>
      <c r="F1485" s="2" t="s">
        <v>6213</v>
      </c>
      <c r="G1485" s="2" t="s">
        <v>6175</v>
      </c>
      <c r="H1485" s="2" t="s">
        <v>6176</v>
      </c>
      <c r="I1485" s="2" t="s">
        <v>4182</v>
      </c>
      <c r="J1485" s="2" t="s">
        <v>6178</v>
      </c>
      <c r="K1485" s="2" t="s">
        <v>4182</v>
      </c>
      <c r="L1485" s="2" t="s">
        <v>4182</v>
      </c>
      <c r="M1485" s="2" t="s">
        <v>6179</v>
      </c>
      <c r="N1485" s="2" t="s">
        <v>6179</v>
      </c>
      <c r="O1485" s="2" t="s">
        <v>50</v>
      </c>
      <c r="P1485" s="2" t="s">
        <v>6180</v>
      </c>
      <c r="Q1485" s="2" t="s">
        <v>6181</v>
      </c>
      <c r="R1485" s="2" t="s">
        <v>11890</v>
      </c>
      <c r="S1485" s="2" t="s">
        <v>6183</v>
      </c>
      <c r="T1485" s="2" t="s">
        <v>6184</v>
      </c>
      <c r="U1485" s="2" t="s">
        <v>6185</v>
      </c>
      <c r="V1485" s="2" t="s">
        <v>6200</v>
      </c>
    </row>
    <row r="1486" s="2" customFormat="1" spans="1:22">
      <c r="A1486" s="4">
        <v>953817205</v>
      </c>
      <c r="B1486" s="2" t="s">
        <v>10940</v>
      </c>
      <c r="C1486" s="2" t="s">
        <v>11891</v>
      </c>
      <c r="D1486" s="2" t="s">
        <v>11892</v>
      </c>
      <c r="E1486" s="2" t="s">
        <v>11893</v>
      </c>
      <c r="F1486" s="2" t="s">
        <v>6227</v>
      </c>
      <c r="G1486" s="2" t="s">
        <v>6175</v>
      </c>
      <c r="H1486" s="2" t="s">
        <v>6176</v>
      </c>
      <c r="I1486" s="2" t="s">
        <v>11894</v>
      </c>
      <c r="J1486" s="2" t="s">
        <v>6178</v>
      </c>
      <c r="K1486" s="2" t="s">
        <v>11894</v>
      </c>
      <c r="L1486" s="2" t="s">
        <v>11894</v>
      </c>
      <c r="M1486" s="2" t="s">
        <v>6179</v>
      </c>
      <c r="N1486" s="2" t="s">
        <v>6179</v>
      </c>
      <c r="O1486" s="2" t="s">
        <v>50</v>
      </c>
      <c r="P1486" s="2" t="s">
        <v>6180</v>
      </c>
      <c r="Q1486" s="2" t="s">
        <v>6181</v>
      </c>
      <c r="R1486" s="2" t="s">
        <v>11895</v>
      </c>
      <c r="S1486" s="2" t="s">
        <v>6183</v>
      </c>
      <c r="T1486" s="2" t="s">
        <v>6184</v>
      </c>
      <c r="U1486" s="2" t="s">
        <v>6185</v>
      </c>
      <c r="V1486" s="2" t="s">
        <v>10413</v>
      </c>
    </row>
    <row r="1487" s="2" customFormat="1" spans="1:22">
      <c r="A1487" s="4">
        <v>953823049</v>
      </c>
      <c r="B1487" s="2" t="s">
        <v>10940</v>
      </c>
      <c r="C1487" s="2" t="s">
        <v>11896</v>
      </c>
      <c r="D1487" s="2" t="s">
        <v>11897</v>
      </c>
      <c r="E1487" s="2" t="s">
        <v>11898</v>
      </c>
      <c r="F1487" s="2" t="s">
        <v>6213</v>
      </c>
      <c r="G1487" s="2" t="s">
        <v>6175</v>
      </c>
      <c r="H1487" s="2" t="s">
        <v>6176</v>
      </c>
      <c r="I1487" s="2" t="s">
        <v>11899</v>
      </c>
      <c r="J1487" s="2" t="s">
        <v>6178</v>
      </c>
      <c r="K1487" s="2" t="s">
        <v>11899</v>
      </c>
      <c r="L1487" s="2" t="s">
        <v>11899</v>
      </c>
      <c r="M1487" s="2" t="s">
        <v>6179</v>
      </c>
      <c r="N1487" s="2" t="s">
        <v>6179</v>
      </c>
      <c r="O1487" s="2" t="s">
        <v>50</v>
      </c>
      <c r="P1487" s="2" t="s">
        <v>6180</v>
      </c>
      <c r="Q1487" s="2" t="s">
        <v>6181</v>
      </c>
      <c r="R1487" s="2" t="s">
        <v>11900</v>
      </c>
      <c r="S1487" s="2" t="s">
        <v>6183</v>
      </c>
      <c r="T1487" s="2" t="s">
        <v>6184</v>
      </c>
      <c r="U1487" s="2" t="s">
        <v>6185</v>
      </c>
      <c r="V1487" s="2" t="s">
        <v>6193</v>
      </c>
    </row>
    <row r="1488" s="2" customFormat="1" spans="1:22">
      <c r="A1488" s="4">
        <v>366406583</v>
      </c>
      <c r="B1488" s="2" t="s">
        <v>10940</v>
      </c>
      <c r="C1488" s="2" t="s">
        <v>11901</v>
      </c>
      <c r="D1488" s="2" t="s">
        <v>11902</v>
      </c>
      <c r="E1488" s="2" t="s">
        <v>11903</v>
      </c>
      <c r="F1488" s="2" t="s">
        <v>6174</v>
      </c>
      <c r="G1488" s="2" t="s">
        <v>6175</v>
      </c>
      <c r="H1488" s="2" t="s">
        <v>6176</v>
      </c>
      <c r="I1488" s="2" t="s">
        <v>11904</v>
      </c>
      <c r="J1488" s="2" t="s">
        <v>6178</v>
      </c>
      <c r="K1488" s="2" t="s">
        <v>11904</v>
      </c>
      <c r="L1488" s="2" t="s">
        <v>11904</v>
      </c>
      <c r="M1488" s="2" t="s">
        <v>6179</v>
      </c>
      <c r="N1488" s="2" t="s">
        <v>6179</v>
      </c>
      <c r="O1488" s="2" t="s">
        <v>50</v>
      </c>
      <c r="P1488" s="2" t="s">
        <v>6180</v>
      </c>
      <c r="Q1488" s="2" t="s">
        <v>6181</v>
      </c>
      <c r="R1488" s="2" t="s">
        <v>11905</v>
      </c>
      <c r="S1488" s="2" t="s">
        <v>6183</v>
      </c>
      <c r="T1488" s="2" t="s">
        <v>6184</v>
      </c>
      <c r="U1488" s="2" t="s">
        <v>6185</v>
      </c>
      <c r="V1488" s="2" t="s">
        <v>6230</v>
      </c>
    </row>
    <row r="1489" s="2" customFormat="1" spans="1:22">
      <c r="A1489" s="4">
        <v>604648466</v>
      </c>
      <c r="B1489" s="2" t="s">
        <v>10940</v>
      </c>
      <c r="C1489" s="2" t="s">
        <v>11906</v>
      </c>
      <c r="D1489" s="2" t="s">
        <v>11907</v>
      </c>
      <c r="E1489" s="2" t="s">
        <v>11908</v>
      </c>
      <c r="F1489" s="2" t="s">
        <v>6277</v>
      </c>
      <c r="G1489" s="2" t="s">
        <v>6174</v>
      </c>
      <c r="H1489" s="2" t="s">
        <v>6176</v>
      </c>
      <c r="I1489" s="2" t="s">
        <v>11909</v>
      </c>
      <c r="J1489" s="2" t="s">
        <v>6178</v>
      </c>
      <c r="K1489" s="2" t="s">
        <v>11909</v>
      </c>
      <c r="L1489" s="2" t="s">
        <v>11909</v>
      </c>
      <c r="M1489" s="2" t="s">
        <v>6179</v>
      </c>
      <c r="N1489" s="2" t="s">
        <v>6179</v>
      </c>
      <c r="O1489" s="2" t="s">
        <v>50</v>
      </c>
      <c r="P1489" s="2" t="s">
        <v>6180</v>
      </c>
      <c r="Q1489" s="2" t="s">
        <v>6181</v>
      </c>
      <c r="R1489" s="2" t="s">
        <v>11910</v>
      </c>
      <c r="S1489" s="2" t="s">
        <v>6183</v>
      </c>
      <c r="T1489" s="2" t="s">
        <v>6184</v>
      </c>
      <c r="U1489" s="2" t="s">
        <v>6185</v>
      </c>
      <c r="V1489" s="2" t="s">
        <v>6266</v>
      </c>
    </row>
    <row r="1490" s="2" customFormat="1" spans="1:22">
      <c r="A1490" s="4">
        <v>953882821</v>
      </c>
      <c r="B1490" s="2" t="s">
        <v>10940</v>
      </c>
      <c r="C1490" s="2" t="s">
        <v>11911</v>
      </c>
      <c r="D1490" s="2" t="s">
        <v>11912</v>
      </c>
      <c r="E1490" s="2" t="s">
        <v>11913</v>
      </c>
      <c r="F1490" s="2" t="s">
        <v>6213</v>
      </c>
      <c r="G1490" s="2" t="s">
        <v>6174</v>
      </c>
      <c r="H1490" s="2" t="s">
        <v>6176</v>
      </c>
      <c r="I1490" s="2" t="s">
        <v>9197</v>
      </c>
      <c r="J1490" s="2" t="s">
        <v>6178</v>
      </c>
      <c r="K1490" s="2" t="s">
        <v>9197</v>
      </c>
      <c r="L1490" s="2" t="s">
        <v>11914</v>
      </c>
      <c r="M1490" s="2" t="s">
        <v>11915</v>
      </c>
      <c r="N1490" s="2" t="s">
        <v>11915</v>
      </c>
      <c r="O1490" s="2" t="s">
        <v>50</v>
      </c>
      <c r="P1490" s="2" t="s">
        <v>6180</v>
      </c>
      <c r="Q1490" s="2" t="s">
        <v>6181</v>
      </c>
      <c r="R1490" s="2" t="s">
        <v>11916</v>
      </c>
      <c r="S1490" s="2" t="s">
        <v>6183</v>
      </c>
      <c r="T1490" s="2" t="s">
        <v>6184</v>
      </c>
      <c r="U1490" s="2" t="s">
        <v>6208</v>
      </c>
      <c r="V1490" s="2" t="s">
        <v>6400</v>
      </c>
    </row>
    <row r="1491" s="2" customFormat="1" spans="1:22">
      <c r="A1491" s="4">
        <v>953929149</v>
      </c>
      <c r="B1491" s="2" t="s">
        <v>10940</v>
      </c>
      <c r="C1491" s="2" t="s">
        <v>11917</v>
      </c>
      <c r="D1491" s="2" t="s">
        <v>11918</v>
      </c>
      <c r="E1491" s="2" t="s">
        <v>11919</v>
      </c>
      <c r="F1491" s="2" t="s">
        <v>6191</v>
      </c>
      <c r="G1491" s="2" t="s">
        <v>6174</v>
      </c>
      <c r="H1491" s="2" t="s">
        <v>6176</v>
      </c>
      <c r="I1491" s="2" t="s">
        <v>7883</v>
      </c>
      <c r="J1491" s="2" t="s">
        <v>6178</v>
      </c>
      <c r="K1491" s="2" t="s">
        <v>7883</v>
      </c>
      <c r="L1491" s="2" t="s">
        <v>7883</v>
      </c>
      <c r="M1491" s="2" t="s">
        <v>6179</v>
      </c>
      <c r="N1491" s="2" t="s">
        <v>6179</v>
      </c>
      <c r="O1491" s="2" t="s">
        <v>50</v>
      </c>
      <c r="P1491" s="2" t="s">
        <v>6180</v>
      </c>
      <c r="Q1491" s="2" t="s">
        <v>6181</v>
      </c>
      <c r="R1491" s="2" t="s">
        <v>11920</v>
      </c>
      <c r="S1491" s="2" t="s">
        <v>6183</v>
      </c>
      <c r="T1491" s="2" t="s">
        <v>6184</v>
      </c>
      <c r="U1491" s="2" t="s">
        <v>6185</v>
      </c>
      <c r="V1491" s="2" t="s">
        <v>11921</v>
      </c>
    </row>
    <row r="1492" s="2" customFormat="1" spans="1:22">
      <c r="A1492" s="4">
        <v>604716290</v>
      </c>
      <c r="B1492" s="2" t="s">
        <v>10940</v>
      </c>
      <c r="C1492" s="2" t="s">
        <v>11922</v>
      </c>
      <c r="D1492" s="2" t="s">
        <v>11923</v>
      </c>
      <c r="E1492" s="2" t="s">
        <v>11924</v>
      </c>
      <c r="F1492" s="2" t="s">
        <v>6174</v>
      </c>
      <c r="G1492" s="2" t="s">
        <v>6253</v>
      </c>
      <c r="H1492" s="2" t="s">
        <v>6176</v>
      </c>
      <c r="I1492" s="2" t="s">
        <v>1868</v>
      </c>
      <c r="J1492" s="2" t="s">
        <v>6178</v>
      </c>
      <c r="K1492" s="2" t="s">
        <v>1868</v>
      </c>
      <c r="L1492" s="2" t="s">
        <v>1868</v>
      </c>
      <c r="M1492" s="2" t="s">
        <v>6179</v>
      </c>
      <c r="N1492" s="2" t="s">
        <v>6179</v>
      </c>
      <c r="O1492" s="2" t="s">
        <v>50</v>
      </c>
      <c r="P1492" s="2" t="s">
        <v>6180</v>
      </c>
      <c r="Q1492" s="2" t="s">
        <v>6181</v>
      </c>
      <c r="R1492" s="2" t="s">
        <v>11925</v>
      </c>
      <c r="S1492" s="2" t="s">
        <v>6183</v>
      </c>
      <c r="T1492" s="2" t="s">
        <v>6184</v>
      </c>
      <c r="U1492" s="2" t="s">
        <v>6208</v>
      </c>
      <c r="V1492" s="2" t="s">
        <v>6478</v>
      </c>
    </row>
    <row r="1493" s="2" customFormat="1" spans="1:22">
      <c r="A1493" s="4">
        <v>953972289</v>
      </c>
      <c r="B1493" s="2" t="s">
        <v>10940</v>
      </c>
      <c r="C1493" s="2" t="s">
        <v>11926</v>
      </c>
      <c r="D1493" s="2" t="s">
        <v>11927</v>
      </c>
      <c r="E1493" s="2" t="s">
        <v>11928</v>
      </c>
      <c r="F1493" s="2" t="s">
        <v>6174</v>
      </c>
      <c r="G1493" s="2" t="s">
        <v>6175</v>
      </c>
      <c r="H1493" s="2" t="s">
        <v>6176</v>
      </c>
      <c r="I1493" s="2" t="s">
        <v>3122</v>
      </c>
      <c r="J1493" s="2" t="s">
        <v>6178</v>
      </c>
      <c r="K1493" s="2" t="s">
        <v>3122</v>
      </c>
      <c r="L1493" s="2" t="s">
        <v>3122</v>
      </c>
      <c r="M1493" s="2" t="s">
        <v>6179</v>
      </c>
      <c r="N1493" s="2" t="s">
        <v>6179</v>
      </c>
      <c r="O1493" s="2" t="s">
        <v>50</v>
      </c>
      <c r="P1493" s="2" t="s">
        <v>6180</v>
      </c>
      <c r="Q1493" s="2" t="s">
        <v>6181</v>
      </c>
      <c r="R1493" s="2" t="s">
        <v>11929</v>
      </c>
      <c r="S1493" s="2" t="s">
        <v>6183</v>
      </c>
      <c r="T1493" s="2" t="s">
        <v>6184</v>
      </c>
      <c r="U1493" s="2" t="s">
        <v>6208</v>
      </c>
      <c r="V1493" s="2" t="s">
        <v>7106</v>
      </c>
    </row>
    <row r="1494" s="2" customFormat="1" spans="1:22">
      <c r="A1494" s="4">
        <v>953983477</v>
      </c>
      <c r="B1494" s="2" t="s">
        <v>10940</v>
      </c>
      <c r="C1494" s="2" t="s">
        <v>11930</v>
      </c>
      <c r="D1494" s="2" t="s">
        <v>9758</v>
      </c>
      <c r="E1494" s="2" t="s">
        <v>11931</v>
      </c>
      <c r="F1494" s="2" t="s">
        <v>6277</v>
      </c>
      <c r="G1494" s="2" t="s">
        <v>6174</v>
      </c>
      <c r="H1494" s="2" t="s">
        <v>6176</v>
      </c>
      <c r="I1494" s="2" t="s">
        <v>11932</v>
      </c>
      <c r="J1494" s="2" t="s">
        <v>6178</v>
      </c>
      <c r="K1494" s="2" t="s">
        <v>11932</v>
      </c>
      <c r="L1494" s="2" t="s">
        <v>11932</v>
      </c>
      <c r="M1494" s="2" t="s">
        <v>6179</v>
      </c>
      <c r="N1494" s="2" t="s">
        <v>6179</v>
      </c>
      <c r="O1494" s="2" t="s">
        <v>50</v>
      </c>
      <c r="P1494" s="2" t="s">
        <v>6180</v>
      </c>
      <c r="Q1494" s="2" t="s">
        <v>6181</v>
      </c>
      <c r="R1494" s="2" t="s">
        <v>11933</v>
      </c>
      <c r="S1494" s="2" t="s">
        <v>6183</v>
      </c>
      <c r="T1494" s="2" t="s">
        <v>6184</v>
      </c>
      <c r="U1494" s="2" t="s">
        <v>6185</v>
      </c>
      <c r="V1494" s="2" t="s">
        <v>6200</v>
      </c>
    </row>
    <row r="1495" s="2" customFormat="1" spans="1:22">
      <c r="A1495" s="4">
        <v>604742690</v>
      </c>
      <c r="B1495" s="2" t="s">
        <v>10940</v>
      </c>
      <c r="C1495" s="2" t="s">
        <v>1870</v>
      </c>
      <c r="D1495" s="2" t="s">
        <v>11934</v>
      </c>
      <c r="E1495" s="2" t="s">
        <v>11935</v>
      </c>
      <c r="F1495" s="2" t="s">
        <v>6227</v>
      </c>
      <c r="G1495" s="2" t="s">
        <v>6253</v>
      </c>
      <c r="H1495" s="2" t="s">
        <v>6176</v>
      </c>
      <c r="I1495" s="2" t="s">
        <v>11936</v>
      </c>
      <c r="J1495" s="2" t="s">
        <v>6178</v>
      </c>
      <c r="K1495" s="2" t="s">
        <v>11936</v>
      </c>
      <c r="L1495" s="2" t="s">
        <v>11936</v>
      </c>
      <c r="M1495" s="2" t="s">
        <v>6179</v>
      </c>
      <c r="N1495" s="2" t="s">
        <v>6179</v>
      </c>
      <c r="O1495" s="2" t="s">
        <v>50</v>
      </c>
      <c r="P1495" s="2" t="s">
        <v>6180</v>
      </c>
      <c r="Q1495" s="2" t="s">
        <v>6181</v>
      </c>
      <c r="R1495" s="2" t="s">
        <v>11937</v>
      </c>
      <c r="S1495" s="2" t="s">
        <v>6183</v>
      </c>
      <c r="T1495" s="2" t="s">
        <v>6184</v>
      </c>
      <c r="U1495" s="2" t="s">
        <v>6185</v>
      </c>
      <c r="V1495" s="2" t="s">
        <v>6400</v>
      </c>
    </row>
    <row r="1496" s="2" customFormat="1" spans="1:22">
      <c r="A1496" s="4">
        <v>953990417</v>
      </c>
      <c r="B1496" s="2" t="s">
        <v>10940</v>
      </c>
      <c r="C1496" s="2" t="s">
        <v>11938</v>
      </c>
      <c r="D1496" s="2" t="s">
        <v>7291</v>
      </c>
      <c r="E1496" s="2" t="s">
        <v>11939</v>
      </c>
      <c r="F1496" s="2" t="s">
        <v>6175</v>
      </c>
      <c r="G1496" s="2" t="s">
        <v>6253</v>
      </c>
      <c r="H1496" s="2" t="s">
        <v>6176</v>
      </c>
      <c r="I1496" s="2" t="s">
        <v>3359</v>
      </c>
      <c r="J1496" s="2" t="s">
        <v>6178</v>
      </c>
      <c r="K1496" s="2" t="s">
        <v>3359</v>
      </c>
      <c r="L1496" s="2" t="s">
        <v>3359</v>
      </c>
      <c r="M1496" s="2" t="s">
        <v>6179</v>
      </c>
      <c r="N1496" s="2" t="s">
        <v>6179</v>
      </c>
      <c r="O1496" s="2" t="s">
        <v>50</v>
      </c>
      <c r="P1496" s="2" t="s">
        <v>6180</v>
      </c>
      <c r="Q1496" s="2" t="s">
        <v>6181</v>
      </c>
      <c r="R1496" s="2" t="s">
        <v>11940</v>
      </c>
      <c r="S1496" s="2" t="s">
        <v>6183</v>
      </c>
      <c r="T1496" s="2" t="s">
        <v>6184</v>
      </c>
      <c r="U1496" s="2" t="s">
        <v>6208</v>
      </c>
      <c r="V1496" s="2" t="s">
        <v>7106</v>
      </c>
    </row>
    <row r="1497" s="2" customFormat="1" spans="1:22">
      <c r="A1497" s="4">
        <v>953996713</v>
      </c>
      <c r="B1497" s="2" t="s">
        <v>10940</v>
      </c>
      <c r="C1497" s="2" t="s">
        <v>4514</v>
      </c>
      <c r="D1497" s="2" t="s">
        <v>11941</v>
      </c>
      <c r="E1497" s="2" t="s">
        <v>11942</v>
      </c>
      <c r="F1497" s="2" t="s">
        <v>6227</v>
      </c>
      <c r="G1497" s="2" t="s">
        <v>6253</v>
      </c>
      <c r="H1497" s="2" t="s">
        <v>6176</v>
      </c>
      <c r="I1497" s="2" t="s">
        <v>11943</v>
      </c>
      <c r="J1497" s="2" t="s">
        <v>6178</v>
      </c>
      <c r="K1497" s="2" t="s">
        <v>11943</v>
      </c>
      <c r="L1497" s="2" t="s">
        <v>11943</v>
      </c>
      <c r="M1497" s="2" t="s">
        <v>6179</v>
      </c>
      <c r="N1497" s="2" t="s">
        <v>6179</v>
      </c>
      <c r="O1497" s="2" t="s">
        <v>50</v>
      </c>
      <c r="P1497" s="2" t="s">
        <v>6180</v>
      </c>
      <c r="Q1497" s="2" t="s">
        <v>6181</v>
      </c>
      <c r="R1497" s="2" t="s">
        <v>11944</v>
      </c>
      <c r="S1497" s="2" t="s">
        <v>6183</v>
      </c>
      <c r="T1497" s="2" t="s">
        <v>6184</v>
      </c>
      <c r="U1497" s="2" t="s">
        <v>6185</v>
      </c>
      <c r="V1497" s="2" t="s">
        <v>6193</v>
      </c>
    </row>
    <row r="1498" s="2" customFormat="1" spans="1:22">
      <c r="A1498" s="4">
        <v>953998761</v>
      </c>
      <c r="B1498" s="2" t="s">
        <v>10940</v>
      </c>
      <c r="C1498" s="2" t="s">
        <v>4517</v>
      </c>
      <c r="D1498" s="2" t="s">
        <v>11945</v>
      </c>
      <c r="E1498" s="2" t="s">
        <v>11946</v>
      </c>
      <c r="F1498" s="2" t="s">
        <v>6175</v>
      </c>
      <c r="G1498" s="2" t="s">
        <v>6253</v>
      </c>
      <c r="H1498" s="2" t="s">
        <v>6176</v>
      </c>
      <c r="I1498" s="2" t="s">
        <v>4518</v>
      </c>
      <c r="J1498" s="2" t="s">
        <v>6178</v>
      </c>
      <c r="K1498" s="2" t="s">
        <v>4518</v>
      </c>
      <c r="L1498" s="2" t="s">
        <v>4518</v>
      </c>
      <c r="M1498" s="2" t="s">
        <v>6179</v>
      </c>
      <c r="N1498" s="2" t="s">
        <v>6179</v>
      </c>
      <c r="O1498" s="2" t="s">
        <v>50</v>
      </c>
      <c r="P1498" s="2" t="s">
        <v>6180</v>
      </c>
      <c r="Q1498" s="2" t="s">
        <v>6181</v>
      </c>
      <c r="R1498" s="2" t="s">
        <v>11947</v>
      </c>
      <c r="S1498" s="2" t="s">
        <v>6183</v>
      </c>
      <c r="T1498" s="2" t="s">
        <v>6184</v>
      </c>
      <c r="U1498" s="2" t="s">
        <v>6185</v>
      </c>
      <c r="V1498" s="2" t="s">
        <v>6400</v>
      </c>
    </row>
    <row r="1499" s="2" customFormat="1" spans="1:22">
      <c r="A1499" s="4">
        <v>954006301</v>
      </c>
      <c r="B1499" s="2" t="s">
        <v>10940</v>
      </c>
      <c r="C1499" s="2" t="s">
        <v>4520</v>
      </c>
      <c r="D1499" s="2" t="s">
        <v>8576</v>
      </c>
      <c r="E1499" s="2" t="s">
        <v>11948</v>
      </c>
      <c r="F1499" s="2" t="s">
        <v>6213</v>
      </c>
      <c r="G1499" s="2" t="s">
        <v>6253</v>
      </c>
      <c r="H1499" s="2" t="s">
        <v>6176</v>
      </c>
      <c r="I1499" s="2" t="s">
        <v>4521</v>
      </c>
      <c r="J1499" s="2" t="s">
        <v>6178</v>
      </c>
      <c r="K1499" s="2" t="s">
        <v>4521</v>
      </c>
      <c r="L1499" s="2" t="s">
        <v>4521</v>
      </c>
      <c r="M1499" s="2" t="s">
        <v>6179</v>
      </c>
      <c r="N1499" s="2" t="s">
        <v>6179</v>
      </c>
      <c r="O1499" s="2" t="s">
        <v>50</v>
      </c>
      <c r="P1499" s="2" t="s">
        <v>6180</v>
      </c>
      <c r="Q1499" s="2" t="s">
        <v>6181</v>
      </c>
      <c r="R1499" s="2" t="s">
        <v>11949</v>
      </c>
      <c r="S1499" s="2" t="s">
        <v>6183</v>
      </c>
      <c r="T1499" s="2" t="s">
        <v>6184</v>
      </c>
      <c r="U1499" s="2" t="s">
        <v>6185</v>
      </c>
      <c r="V1499" s="2" t="s">
        <v>6400</v>
      </c>
    </row>
    <row r="1500" s="2" customFormat="1" spans="1:22">
      <c r="A1500" s="4">
        <v>954019941</v>
      </c>
      <c r="B1500" s="2" t="s">
        <v>10940</v>
      </c>
      <c r="C1500" s="2" t="s">
        <v>11950</v>
      </c>
      <c r="D1500" s="2" t="s">
        <v>11951</v>
      </c>
      <c r="E1500" s="2" t="s">
        <v>11952</v>
      </c>
      <c r="F1500" s="2" t="s">
        <v>6191</v>
      </c>
      <c r="G1500" s="2" t="s">
        <v>6174</v>
      </c>
      <c r="H1500" s="2" t="s">
        <v>6176</v>
      </c>
      <c r="I1500" s="2" t="s">
        <v>3055</v>
      </c>
      <c r="J1500" s="2" t="s">
        <v>6178</v>
      </c>
      <c r="K1500" s="2" t="s">
        <v>3055</v>
      </c>
      <c r="L1500" s="2" t="s">
        <v>3055</v>
      </c>
      <c r="M1500" s="2" t="s">
        <v>6179</v>
      </c>
      <c r="N1500" s="2" t="s">
        <v>6179</v>
      </c>
      <c r="O1500" s="2" t="s">
        <v>50</v>
      </c>
      <c r="P1500" s="2" t="s">
        <v>6180</v>
      </c>
      <c r="Q1500" s="2" t="s">
        <v>6181</v>
      </c>
      <c r="R1500" s="2" t="s">
        <v>11953</v>
      </c>
      <c r="S1500" s="2" t="s">
        <v>6183</v>
      </c>
      <c r="T1500" s="2" t="s">
        <v>6184</v>
      </c>
      <c r="U1500" s="2" t="s">
        <v>6185</v>
      </c>
      <c r="V1500" s="2" t="s">
        <v>6400</v>
      </c>
    </row>
    <row r="1501" s="2" customFormat="1" spans="1:22">
      <c r="A1501" s="4">
        <v>954020693</v>
      </c>
      <c r="B1501" s="2" t="s">
        <v>10940</v>
      </c>
      <c r="C1501" s="2" t="s">
        <v>11954</v>
      </c>
      <c r="D1501" s="2" t="s">
        <v>11955</v>
      </c>
      <c r="E1501" s="2" t="s">
        <v>11956</v>
      </c>
      <c r="F1501" s="2" t="s">
        <v>6213</v>
      </c>
      <c r="G1501" s="2" t="s">
        <v>6175</v>
      </c>
      <c r="H1501" s="2" t="s">
        <v>6176</v>
      </c>
      <c r="I1501" s="2" t="s">
        <v>4205</v>
      </c>
      <c r="J1501" s="2" t="s">
        <v>6178</v>
      </c>
      <c r="K1501" s="2" t="s">
        <v>4205</v>
      </c>
      <c r="L1501" s="2" t="s">
        <v>4205</v>
      </c>
      <c r="M1501" s="2" t="s">
        <v>6179</v>
      </c>
      <c r="N1501" s="2" t="s">
        <v>6179</v>
      </c>
      <c r="O1501" s="2" t="s">
        <v>50</v>
      </c>
      <c r="P1501" s="2" t="s">
        <v>6180</v>
      </c>
      <c r="Q1501" s="2" t="s">
        <v>6181</v>
      </c>
      <c r="R1501" s="2" t="s">
        <v>11957</v>
      </c>
      <c r="S1501" s="2" t="s">
        <v>6183</v>
      </c>
      <c r="T1501" s="2" t="s">
        <v>6184</v>
      </c>
      <c r="U1501" s="2" t="s">
        <v>6185</v>
      </c>
      <c r="V1501" s="2" t="s">
        <v>7106</v>
      </c>
    </row>
    <row r="1502" s="2" customFormat="1" spans="1:22">
      <c r="A1502" s="4">
        <v>954027413</v>
      </c>
      <c r="B1502" s="2" t="s">
        <v>10940</v>
      </c>
      <c r="C1502" s="2" t="s">
        <v>11958</v>
      </c>
      <c r="D1502" s="2" t="s">
        <v>11959</v>
      </c>
      <c r="E1502" s="2" t="s">
        <v>11960</v>
      </c>
      <c r="F1502" s="2" t="s">
        <v>6191</v>
      </c>
      <c r="G1502" s="2" t="s">
        <v>6174</v>
      </c>
      <c r="H1502" s="2" t="s">
        <v>6176</v>
      </c>
      <c r="I1502" s="2" t="s">
        <v>11961</v>
      </c>
      <c r="J1502" s="2" t="s">
        <v>6178</v>
      </c>
      <c r="K1502" s="2" t="s">
        <v>11961</v>
      </c>
      <c r="L1502" s="2" t="s">
        <v>11961</v>
      </c>
      <c r="M1502" s="2" t="s">
        <v>6179</v>
      </c>
      <c r="N1502" s="2" t="s">
        <v>6179</v>
      </c>
      <c r="O1502" s="2" t="s">
        <v>50</v>
      </c>
      <c r="P1502" s="2" t="s">
        <v>6180</v>
      </c>
      <c r="Q1502" s="2" t="s">
        <v>6181</v>
      </c>
      <c r="R1502" s="2" t="s">
        <v>11962</v>
      </c>
      <c r="S1502" s="2" t="s">
        <v>6183</v>
      </c>
      <c r="T1502" s="2" t="s">
        <v>6184</v>
      </c>
      <c r="U1502" s="2" t="s">
        <v>6185</v>
      </c>
      <c r="V1502" s="2" t="s">
        <v>6209</v>
      </c>
    </row>
    <row r="1503" s="2" customFormat="1" spans="1:22">
      <c r="A1503" s="4">
        <v>604762118</v>
      </c>
      <c r="B1503" s="2" t="s">
        <v>10940</v>
      </c>
      <c r="C1503" s="2" t="s">
        <v>11963</v>
      </c>
      <c r="D1503" s="2" t="s">
        <v>11964</v>
      </c>
      <c r="E1503" s="2" t="s">
        <v>11965</v>
      </c>
      <c r="F1503" s="2" t="s">
        <v>6174</v>
      </c>
      <c r="G1503" s="2" t="s">
        <v>6175</v>
      </c>
      <c r="H1503" s="2" t="s">
        <v>6176</v>
      </c>
      <c r="I1503" s="2" t="s">
        <v>11966</v>
      </c>
      <c r="J1503" s="2" t="s">
        <v>6178</v>
      </c>
      <c r="K1503" s="2" t="s">
        <v>11966</v>
      </c>
      <c r="L1503" s="2" t="s">
        <v>11966</v>
      </c>
      <c r="M1503" s="2" t="s">
        <v>6179</v>
      </c>
      <c r="N1503" s="2" t="s">
        <v>6179</v>
      </c>
      <c r="O1503" s="2" t="s">
        <v>50</v>
      </c>
      <c r="P1503" s="2" t="s">
        <v>6180</v>
      </c>
      <c r="Q1503" s="2" t="s">
        <v>6181</v>
      </c>
      <c r="R1503" s="2" t="s">
        <v>11967</v>
      </c>
      <c r="S1503" s="2" t="s">
        <v>6183</v>
      </c>
      <c r="T1503" s="2" t="s">
        <v>6184</v>
      </c>
      <c r="U1503" s="2" t="s">
        <v>6185</v>
      </c>
      <c r="V1503" s="2" t="s">
        <v>6416</v>
      </c>
    </row>
    <row r="1504" s="2" customFormat="1" spans="1:22">
      <c r="A1504" s="4">
        <v>954057901</v>
      </c>
      <c r="B1504" s="2" t="s">
        <v>10940</v>
      </c>
      <c r="C1504" s="2" t="s">
        <v>11968</v>
      </c>
      <c r="D1504" s="2" t="s">
        <v>9964</v>
      </c>
      <c r="E1504" s="2" t="s">
        <v>11969</v>
      </c>
      <c r="F1504" s="2" t="s">
        <v>6205</v>
      </c>
      <c r="G1504" s="2" t="s">
        <v>6174</v>
      </c>
      <c r="H1504" s="2" t="s">
        <v>6176</v>
      </c>
      <c r="I1504" s="2" t="s">
        <v>11970</v>
      </c>
      <c r="J1504" s="2" t="s">
        <v>6178</v>
      </c>
      <c r="K1504" s="2" t="s">
        <v>11970</v>
      </c>
      <c r="L1504" s="2" t="s">
        <v>11970</v>
      </c>
      <c r="M1504" s="2" t="s">
        <v>6179</v>
      </c>
      <c r="N1504" s="2" t="s">
        <v>6179</v>
      </c>
      <c r="O1504" s="2" t="s">
        <v>50</v>
      </c>
      <c r="P1504" s="2" t="s">
        <v>6180</v>
      </c>
      <c r="Q1504" s="2" t="s">
        <v>6181</v>
      </c>
      <c r="R1504" s="2" t="s">
        <v>11971</v>
      </c>
      <c r="S1504" s="2" t="s">
        <v>6183</v>
      </c>
      <c r="T1504" s="2" t="s">
        <v>6184</v>
      </c>
      <c r="U1504" s="2" t="s">
        <v>6185</v>
      </c>
      <c r="V1504" s="2" t="s">
        <v>6200</v>
      </c>
    </row>
    <row r="1505" s="2" customFormat="1" spans="1:22">
      <c r="A1505" s="4">
        <v>604778222</v>
      </c>
      <c r="B1505" s="2" t="s">
        <v>10940</v>
      </c>
      <c r="C1505" s="2" t="s">
        <v>11972</v>
      </c>
      <c r="D1505" s="2" t="s">
        <v>11973</v>
      </c>
      <c r="E1505" s="2" t="s">
        <v>11974</v>
      </c>
      <c r="F1505" s="2" t="s">
        <v>6213</v>
      </c>
      <c r="G1505" s="2" t="s">
        <v>6175</v>
      </c>
      <c r="H1505" s="2" t="s">
        <v>6176</v>
      </c>
      <c r="I1505" s="2" t="s">
        <v>6464</v>
      </c>
      <c r="J1505" s="2" t="s">
        <v>6178</v>
      </c>
      <c r="K1505" s="2" t="s">
        <v>6464</v>
      </c>
      <c r="L1505" s="2" t="s">
        <v>6464</v>
      </c>
      <c r="M1505" s="2" t="s">
        <v>6179</v>
      </c>
      <c r="N1505" s="2" t="s">
        <v>6179</v>
      </c>
      <c r="O1505" s="2" t="s">
        <v>50</v>
      </c>
      <c r="P1505" s="2" t="s">
        <v>6180</v>
      </c>
      <c r="Q1505" s="2" t="s">
        <v>6181</v>
      </c>
      <c r="R1505" s="2" t="s">
        <v>11975</v>
      </c>
      <c r="S1505" s="2" t="s">
        <v>6183</v>
      </c>
      <c r="T1505" s="2" t="s">
        <v>6184</v>
      </c>
      <c r="U1505" s="2" t="s">
        <v>6185</v>
      </c>
      <c r="V1505" s="2" t="s">
        <v>6266</v>
      </c>
    </row>
    <row r="1506" s="2" customFormat="1" spans="1:22">
      <c r="A1506" s="4">
        <v>604780882</v>
      </c>
      <c r="B1506" s="2" t="s">
        <v>10940</v>
      </c>
      <c r="C1506" s="2" t="s">
        <v>11976</v>
      </c>
      <c r="D1506" s="2" t="s">
        <v>6978</v>
      </c>
      <c r="E1506" s="2" t="s">
        <v>11977</v>
      </c>
      <c r="F1506" s="2" t="s">
        <v>6174</v>
      </c>
      <c r="G1506" s="2" t="s">
        <v>6175</v>
      </c>
      <c r="H1506" s="2" t="s">
        <v>6176</v>
      </c>
      <c r="I1506" s="2" t="s">
        <v>11978</v>
      </c>
      <c r="J1506" s="2" t="s">
        <v>6178</v>
      </c>
      <c r="K1506" s="2" t="s">
        <v>11978</v>
      </c>
      <c r="L1506" s="2" t="s">
        <v>11978</v>
      </c>
      <c r="M1506" s="2" t="s">
        <v>6179</v>
      </c>
      <c r="N1506" s="2" t="s">
        <v>6179</v>
      </c>
      <c r="O1506" s="2" t="s">
        <v>50</v>
      </c>
      <c r="P1506" s="2" t="s">
        <v>6180</v>
      </c>
      <c r="Q1506" s="2" t="s">
        <v>6181</v>
      </c>
      <c r="R1506" s="2" t="s">
        <v>11979</v>
      </c>
      <c r="S1506" s="2" t="s">
        <v>6183</v>
      </c>
      <c r="T1506" s="2" t="s">
        <v>6184</v>
      </c>
      <c r="U1506" s="2" t="s">
        <v>6185</v>
      </c>
      <c r="V1506" s="2" t="s">
        <v>6200</v>
      </c>
    </row>
    <row r="1507" s="2" customFormat="1" spans="1:22">
      <c r="A1507" s="4">
        <v>915194956</v>
      </c>
      <c r="B1507" s="2" t="s">
        <v>10940</v>
      </c>
      <c r="C1507" s="2" t="s">
        <v>11980</v>
      </c>
      <c r="D1507" s="2" t="s">
        <v>6498</v>
      </c>
      <c r="E1507" s="2" t="s">
        <v>11981</v>
      </c>
      <c r="F1507" s="2" t="s">
        <v>6191</v>
      </c>
      <c r="G1507" s="2" t="s">
        <v>6174</v>
      </c>
      <c r="H1507" s="2" t="s">
        <v>6176</v>
      </c>
      <c r="I1507" s="2" t="s">
        <v>1321</v>
      </c>
      <c r="J1507" s="2" t="s">
        <v>6178</v>
      </c>
      <c r="K1507" s="2" t="s">
        <v>1321</v>
      </c>
      <c r="L1507" s="2" t="s">
        <v>1321</v>
      </c>
      <c r="M1507" s="2" t="s">
        <v>6179</v>
      </c>
      <c r="N1507" s="2" t="s">
        <v>6179</v>
      </c>
      <c r="O1507" s="2" t="s">
        <v>50</v>
      </c>
      <c r="P1507" s="2" t="s">
        <v>6180</v>
      </c>
      <c r="Q1507" s="2" t="s">
        <v>6181</v>
      </c>
      <c r="R1507" s="2" t="s">
        <v>11982</v>
      </c>
      <c r="S1507" s="2" t="s">
        <v>6183</v>
      </c>
      <c r="T1507" s="2" t="s">
        <v>6184</v>
      </c>
      <c r="U1507" s="2" t="s">
        <v>6208</v>
      </c>
      <c r="V1507" s="2" t="s">
        <v>6209</v>
      </c>
    </row>
    <row r="1508" s="2" customFormat="1" spans="1:22">
      <c r="A1508" s="4">
        <v>915248380</v>
      </c>
      <c r="B1508" s="2" t="s">
        <v>10940</v>
      </c>
      <c r="C1508" s="2" t="s">
        <v>11983</v>
      </c>
      <c r="D1508" s="2" t="s">
        <v>11984</v>
      </c>
      <c r="E1508" s="2" t="s">
        <v>11985</v>
      </c>
      <c r="F1508" s="2" t="s">
        <v>6191</v>
      </c>
      <c r="G1508" s="2" t="s">
        <v>6174</v>
      </c>
      <c r="H1508" s="2" t="s">
        <v>6176</v>
      </c>
      <c r="I1508" s="2" t="s">
        <v>11986</v>
      </c>
      <c r="J1508" s="2" t="s">
        <v>6178</v>
      </c>
      <c r="K1508" s="2" t="s">
        <v>11986</v>
      </c>
      <c r="L1508" s="2" t="s">
        <v>11986</v>
      </c>
      <c r="M1508" s="2" t="s">
        <v>6179</v>
      </c>
      <c r="N1508" s="2" t="s">
        <v>6179</v>
      </c>
      <c r="O1508" s="2" t="s">
        <v>50</v>
      </c>
      <c r="P1508" s="2" t="s">
        <v>6180</v>
      </c>
      <c r="Q1508" s="2" t="s">
        <v>6181</v>
      </c>
      <c r="R1508" s="2" t="s">
        <v>11987</v>
      </c>
      <c r="S1508" s="2" t="s">
        <v>6183</v>
      </c>
      <c r="T1508" s="2" t="s">
        <v>6184</v>
      </c>
      <c r="U1508" s="2" t="s">
        <v>6208</v>
      </c>
      <c r="V1508" s="2" t="s">
        <v>6193</v>
      </c>
    </row>
    <row r="1509" s="2" customFormat="1" spans="1:22">
      <c r="A1509" s="4">
        <v>915255600</v>
      </c>
      <c r="B1509" s="2" t="s">
        <v>10940</v>
      </c>
      <c r="C1509" s="2" t="s">
        <v>3116</v>
      </c>
      <c r="D1509" s="2" t="s">
        <v>11988</v>
      </c>
      <c r="E1509" s="2" t="s">
        <v>11989</v>
      </c>
      <c r="F1509" s="2" t="s">
        <v>6213</v>
      </c>
      <c r="G1509" s="2" t="s">
        <v>6253</v>
      </c>
      <c r="H1509" s="2" t="s">
        <v>6176</v>
      </c>
      <c r="I1509" s="2" t="s">
        <v>11990</v>
      </c>
      <c r="J1509" s="2" t="s">
        <v>6178</v>
      </c>
      <c r="K1509" s="2" t="s">
        <v>11990</v>
      </c>
      <c r="L1509" s="2" t="s">
        <v>11990</v>
      </c>
      <c r="M1509" s="2" t="s">
        <v>6179</v>
      </c>
      <c r="N1509" s="2" t="s">
        <v>6179</v>
      </c>
      <c r="O1509" s="2" t="s">
        <v>50</v>
      </c>
      <c r="P1509" s="2" t="s">
        <v>6180</v>
      </c>
      <c r="Q1509" s="2" t="s">
        <v>6181</v>
      </c>
      <c r="R1509" s="2" t="s">
        <v>11991</v>
      </c>
      <c r="S1509" s="2" t="s">
        <v>6183</v>
      </c>
      <c r="T1509" s="2" t="s">
        <v>6184</v>
      </c>
      <c r="U1509" s="2" t="s">
        <v>6185</v>
      </c>
      <c r="V1509" s="2" t="s">
        <v>7106</v>
      </c>
    </row>
    <row r="1510" s="2" customFormat="1" spans="1:22">
      <c r="A1510" s="4">
        <v>915258016</v>
      </c>
      <c r="B1510" s="2" t="s">
        <v>10940</v>
      </c>
      <c r="C1510" s="2" t="s">
        <v>11992</v>
      </c>
      <c r="D1510" s="2" t="s">
        <v>11993</v>
      </c>
      <c r="E1510" s="2" t="s">
        <v>11994</v>
      </c>
      <c r="F1510" s="2" t="s">
        <v>6213</v>
      </c>
      <c r="G1510" s="2" t="s">
        <v>6175</v>
      </c>
      <c r="H1510" s="2" t="s">
        <v>6176</v>
      </c>
      <c r="I1510" s="2" t="s">
        <v>7619</v>
      </c>
      <c r="J1510" s="2" t="s">
        <v>6178</v>
      </c>
      <c r="K1510" s="2" t="s">
        <v>7619</v>
      </c>
      <c r="L1510" s="2" t="s">
        <v>7619</v>
      </c>
      <c r="M1510" s="2" t="s">
        <v>6179</v>
      </c>
      <c r="N1510" s="2" t="s">
        <v>6179</v>
      </c>
      <c r="O1510" s="2" t="s">
        <v>50</v>
      </c>
      <c r="P1510" s="2" t="s">
        <v>6180</v>
      </c>
      <c r="Q1510" s="2" t="s">
        <v>6181</v>
      </c>
      <c r="R1510" s="2" t="s">
        <v>11995</v>
      </c>
      <c r="S1510" s="2" t="s">
        <v>6183</v>
      </c>
      <c r="T1510" s="2" t="s">
        <v>6184</v>
      </c>
      <c r="U1510" s="2" t="s">
        <v>6185</v>
      </c>
      <c r="V1510" s="2" t="s">
        <v>8198</v>
      </c>
    </row>
    <row r="1511" s="2" customFormat="1" spans="1:22">
      <c r="A1511" s="4">
        <v>915264428</v>
      </c>
      <c r="B1511" s="2" t="s">
        <v>10940</v>
      </c>
      <c r="C1511" s="2" t="s">
        <v>11996</v>
      </c>
      <c r="D1511" s="2" t="s">
        <v>11927</v>
      </c>
      <c r="E1511" s="2" t="s">
        <v>11997</v>
      </c>
      <c r="F1511" s="2" t="s">
        <v>6175</v>
      </c>
      <c r="G1511" s="2" t="s">
        <v>6253</v>
      </c>
      <c r="H1511" s="2" t="s">
        <v>6176</v>
      </c>
      <c r="I1511" s="2" t="s">
        <v>3122</v>
      </c>
      <c r="J1511" s="2" t="s">
        <v>6178</v>
      </c>
      <c r="K1511" s="2" t="s">
        <v>3122</v>
      </c>
      <c r="L1511" s="2" t="s">
        <v>3122</v>
      </c>
      <c r="M1511" s="2" t="s">
        <v>6179</v>
      </c>
      <c r="N1511" s="2" t="s">
        <v>6179</v>
      </c>
      <c r="O1511" s="2" t="s">
        <v>50</v>
      </c>
      <c r="P1511" s="2" t="s">
        <v>6180</v>
      </c>
      <c r="Q1511" s="2" t="s">
        <v>6181</v>
      </c>
      <c r="R1511" s="2" t="s">
        <v>11998</v>
      </c>
      <c r="S1511" s="2" t="s">
        <v>6183</v>
      </c>
      <c r="T1511" s="2" t="s">
        <v>6184</v>
      </c>
      <c r="U1511" s="2" t="s">
        <v>6208</v>
      </c>
      <c r="V1511" s="2" t="s">
        <v>7106</v>
      </c>
    </row>
    <row r="1512" s="2" customFormat="1" spans="1:22">
      <c r="A1512" s="4">
        <v>915292796</v>
      </c>
      <c r="B1512" s="2" t="s">
        <v>10940</v>
      </c>
      <c r="C1512" s="2" t="s">
        <v>11999</v>
      </c>
      <c r="D1512" s="2" t="s">
        <v>12000</v>
      </c>
      <c r="E1512" s="2" t="s">
        <v>12001</v>
      </c>
      <c r="F1512" s="2" t="s">
        <v>6205</v>
      </c>
      <c r="G1512" s="2" t="s">
        <v>6174</v>
      </c>
      <c r="H1512" s="2" t="s">
        <v>6176</v>
      </c>
      <c r="I1512" s="2" t="s">
        <v>1977</v>
      </c>
      <c r="J1512" s="2" t="s">
        <v>6178</v>
      </c>
      <c r="K1512" s="2" t="s">
        <v>1977</v>
      </c>
      <c r="L1512" s="2" t="s">
        <v>1977</v>
      </c>
      <c r="M1512" s="2" t="s">
        <v>6179</v>
      </c>
      <c r="N1512" s="2" t="s">
        <v>6179</v>
      </c>
      <c r="O1512" s="2" t="s">
        <v>50</v>
      </c>
      <c r="P1512" s="2" t="s">
        <v>6180</v>
      </c>
      <c r="Q1512" s="2" t="s">
        <v>6181</v>
      </c>
      <c r="R1512" s="2" t="s">
        <v>12002</v>
      </c>
      <c r="S1512" s="2" t="s">
        <v>6183</v>
      </c>
      <c r="T1512" s="2" t="s">
        <v>6184</v>
      </c>
      <c r="U1512" s="2" t="s">
        <v>6208</v>
      </c>
      <c r="V1512" s="2" t="s">
        <v>6478</v>
      </c>
    </row>
    <row r="1513" s="2" customFormat="1" spans="1:22">
      <c r="A1513" s="4">
        <v>915316052</v>
      </c>
      <c r="B1513" s="2" t="s">
        <v>10940</v>
      </c>
      <c r="C1513" s="2" t="s">
        <v>12003</v>
      </c>
      <c r="D1513" s="2" t="s">
        <v>7603</v>
      </c>
      <c r="E1513" s="2" t="s">
        <v>12004</v>
      </c>
      <c r="F1513" s="2" t="s">
        <v>6277</v>
      </c>
      <c r="G1513" s="2" t="s">
        <v>6175</v>
      </c>
      <c r="H1513" s="2" t="s">
        <v>6176</v>
      </c>
      <c r="I1513" s="2" t="s">
        <v>12005</v>
      </c>
      <c r="J1513" s="2" t="s">
        <v>6178</v>
      </c>
      <c r="K1513" s="2" t="s">
        <v>12005</v>
      </c>
      <c r="L1513" s="2" t="s">
        <v>12005</v>
      </c>
      <c r="M1513" s="2" t="s">
        <v>6179</v>
      </c>
      <c r="N1513" s="2" t="s">
        <v>6179</v>
      </c>
      <c r="O1513" s="2" t="s">
        <v>50</v>
      </c>
      <c r="P1513" s="2" t="s">
        <v>6180</v>
      </c>
      <c r="Q1513" s="2" t="s">
        <v>6181</v>
      </c>
      <c r="R1513" s="2" t="s">
        <v>12006</v>
      </c>
      <c r="S1513" s="2" t="s">
        <v>6183</v>
      </c>
      <c r="T1513" s="2" t="s">
        <v>6184</v>
      </c>
      <c r="U1513" s="2" t="s">
        <v>6185</v>
      </c>
      <c r="V1513" s="2" t="s">
        <v>6400</v>
      </c>
    </row>
    <row r="1514" s="2" customFormat="1" spans="1:22">
      <c r="A1514" s="4">
        <v>915335656</v>
      </c>
      <c r="B1514" s="2" t="s">
        <v>10940</v>
      </c>
      <c r="C1514" s="2" t="s">
        <v>12007</v>
      </c>
      <c r="D1514" s="2" t="s">
        <v>9149</v>
      </c>
      <c r="E1514" s="2" t="s">
        <v>12008</v>
      </c>
      <c r="F1514" s="2" t="s">
        <v>6191</v>
      </c>
      <c r="G1514" s="2" t="s">
        <v>6174</v>
      </c>
      <c r="H1514" s="2" t="s">
        <v>6176</v>
      </c>
      <c r="I1514" s="2" t="s">
        <v>5077</v>
      </c>
      <c r="J1514" s="2" t="s">
        <v>6178</v>
      </c>
      <c r="K1514" s="2" t="s">
        <v>5077</v>
      </c>
      <c r="L1514" s="2" t="s">
        <v>5077</v>
      </c>
      <c r="M1514" s="2" t="s">
        <v>6179</v>
      </c>
      <c r="N1514" s="2" t="s">
        <v>6179</v>
      </c>
      <c r="O1514" s="2" t="s">
        <v>50</v>
      </c>
      <c r="P1514" s="2" t="s">
        <v>6180</v>
      </c>
      <c r="Q1514" s="2" t="s">
        <v>6181</v>
      </c>
      <c r="R1514" s="2" t="s">
        <v>12009</v>
      </c>
      <c r="S1514" s="2" t="s">
        <v>6183</v>
      </c>
      <c r="T1514" s="2" t="s">
        <v>6184</v>
      </c>
      <c r="U1514" s="2" t="s">
        <v>6185</v>
      </c>
      <c r="V1514" s="2" t="s">
        <v>6237</v>
      </c>
    </row>
    <row r="1515" s="2" customFormat="1" spans="1:22">
      <c r="A1515" s="4">
        <v>915338936</v>
      </c>
      <c r="B1515" s="2" t="s">
        <v>10940</v>
      </c>
      <c r="C1515" s="2" t="s">
        <v>12010</v>
      </c>
      <c r="D1515" s="2" t="s">
        <v>11585</v>
      </c>
      <c r="E1515" s="2" t="s">
        <v>12011</v>
      </c>
      <c r="F1515" s="2" t="s">
        <v>6174</v>
      </c>
      <c r="G1515" s="2" t="s">
        <v>6253</v>
      </c>
      <c r="H1515" s="2" t="s">
        <v>6176</v>
      </c>
      <c r="I1515" s="2" t="s">
        <v>3729</v>
      </c>
      <c r="J1515" s="2" t="s">
        <v>6178</v>
      </c>
      <c r="K1515" s="2" t="s">
        <v>3729</v>
      </c>
      <c r="L1515" s="2" t="s">
        <v>3729</v>
      </c>
      <c r="M1515" s="2" t="s">
        <v>6179</v>
      </c>
      <c r="N1515" s="2" t="s">
        <v>6179</v>
      </c>
      <c r="O1515" s="2" t="s">
        <v>50</v>
      </c>
      <c r="P1515" s="2" t="s">
        <v>6180</v>
      </c>
      <c r="Q1515" s="2" t="s">
        <v>6181</v>
      </c>
      <c r="R1515" s="2" t="s">
        <v>12012</v>
      </c>
      <c r="S1515" s="2" t="s">
        <v>6183</v>
      </c>
      <c r="T1515" s="2" t="s">
        <v>6184</v>
      </c>
      <c r="U1515" s="2" t="s">
        <v>6185</v>
      </c>
      <c r="V1515" s="2" t="s">
        <v>6400</v>
      </c>
    </row>
    <row r="1516" s="2" customFormat="1" spans="1:22">
      <c r="A1516" s="4">
        <v>915340612</v>
      </c>
      <c r="B1516" s="2" t="s">
        <v>10940</v>
      </c>
      <c r="C1516" s="2" t="s">
        <v>12013</v>
      </c>
      <c r="D1516" s="2" t="s">
        <v>12014</v>
      </c>
      <c r="E1516" s="2" t="s">
        <v>12015</v>
      </c>
      <c r="F1516" s="2" t="s">
        <v>6174</v>
      </c>
      <c r="G1516" s="2" t="s">
        <v>6175</v>
      </c>
      <c r="H1516" s="2" t="s">
        <v>6176</v>
      </c>
      <c r="I1516" s="2" t="s">
        <v>12016</v>
      </c>
      <c r="J1516" s="2" t="s">
        <v>6178</v>
      </c>
      <c r="K1516" s="2" t="s">
        <v>12016</v>
      </c>
      <c r="L1516" s="2" t="s">
        <v>12016</v>
      </c>
      <c r="M1516" s="2" t="s">
        <v>6179</v>
      </c>
      <c r="N1516" s="2" t="s">
        <v>6179</v>
      </c>
      <c r="O1516" s="2" t="s">
        <v>50</v>
      </c>
      <c r="P1516" s="2" t="s">
        <v>6180</v>
      </c>
      <c r="Q1516" s="2" t="s">
        <v>6181</v>
      </c>
      <c r="R1516" s="2" t="s">
        <v>12017</v>
      </c>
      <c r="S1516" s="2" t="s">
        <v>6183</v>
      </c>
      <c r="T1516" s="2" t="s">
        <v>6184</v>
      </c>
      <c r="U1516" s="2" t="s">
        <v>6208</v>
      </c>
      <c r="V1516" s="2" t="s">
        <v>6222</v>
      </c>
    </row>
    <row r="1517" s="2" customFormat="1" spans="1:22">
      <c r="A1517" s="4">
        <v>915368768</v>
      </c>
      <c r="B1517" s="2" t="s">
        <v>10940</v>
      </c>
      <c r="C1517" s="2" t="s">
        <v>12018</v>
      </c>
      <c r="D1517" s="2" t="s">
        <v>12019</v>
      </c>
      <c r="E1517" s="2" t="s">
        <v>12020</v>
      </c>
      <c r="F1517" s="2" t="s">
        <v>6191</v>
      </c>
      <c r="G1517" s="2" t="s">
        <v>6175</v>
      </c>
      <c r="H1517" s="2" t="s">
        <v>6176</v>
      </c>
      <c r="I1517" s="2" t="s">
        <v>12021</v>
      </c>
      <c r="J1517" s="2" t="s">
        <v>6178</v>
      </c>
      <c r="K1517" s="2" t="s">
        <v>12021</v>
      </c>
      <c r="L1517" s="2" t="s">
        <v>12021</v>
      </c>
      <c r="M1517" s="2" t="s">
        <v>6179</v>
      </c>
      <c r="N1517" s="2" t="s">
        <v>6179</v>
      </c>
      <c r="O1517" s="2" t="s">
        <v>50</v>
      </c>
      <c r="P1517" s="2" t="s">
        <v>6180</v>
      </c>
      <c r="Q1517" s="2" t="s">
        <v>6181</v>
      </c>
      <c r="R1517" s="2" t="s">
        <v>12022</v>
      </c>
      <c r="S1517" s="2" t="s">
        <v>6183</v>
      </c>
      <c r="T1517" s="2" t="s">
        <v>6184</v>
      </c>
      <c r="U1517" s="2" t="s">
        <v>6185</v>
      </c>
      <c r="V1517" s="2" t="s">
        <v>10920</v>
      </c>
    </row>
    <row r="1518" s="2" customFormat="1" spans="1:22">
      <c r="A1518" s="4">
        <v>915391336</v>
      </c>
      <c r="B1518" s="2" t="s">
        <v>10940</v>
      </c>
      <c r="C1518" s="2" t="s">
        <v>12023</v>
      </c>
      <c r="D1518" s="2" t="s">
        <v>7134</v>
      </c>
      <c r="E1518" s="2" t="s">
        <v>12024</v>
      </c>
      <c r="F1518" s="2" t="s">
        <v>6213</v>
      </c>
      <c r="G1518" s="2" t="s">
        <v>6175</v>
      </c>
      <c r="H1518" s="2" t="s">
        <v>6176</v>
      </c>
      <c r="I1518" s="2" t="s">
        <v>6691</v>
      </c>
      <c r="J1518" s="2" t="s">
        <v>6178</v>
      </c>
      <c r="K1518" s="2" t="s">
        <v>6691</v>
      </c>
      <c r="L1518" s="2" t="s">
        <v>6691</v>
      </c>
      <c r="M1518" s="2" t="s">
        <v>6179</v>
      </c>
      <c r="N1518" s="2" t="s">
        <v>6179</v>
      </c>
      <c r="O1518" s="2" t="s">
        <v>50</v>
      </c>
      <c r="P1518" s="2" t="s">
        <v>6180</v>
      </c>
      <c r="Q1518" s="2" t="s">
        <v>6181</v>
      </c>
      <c r="R1518" s="2" t="s">
        <v>12025</v>
      </c>
      <c r="S1518" s="2" t="s">
        <v>6183</v>
      </c>
      <c r="T1518" s="2" t="s">
        <v>6184</v>
      </c>
      <c r="U1518" s="2" t="s">
        <v>6185</v>
      </c>
      <c r="V1518" s="2" t="s">
        <v>6200</v>
      </c>
    </row>
    <row r="1519" s="2" customFormat="1" spans="1:22">
      <c r="A1519" s="4">
        <v>954148897</v>
      </c>
      <c r="B1519" s="2" t="s">
        <v>10940</v>
      </c>
      <c r="C1519" s="2" t="s">
        <v>12026</v>
      </c>
      <c r="D1519" s="2" t="s">
        <v>12027</v>
      </c>
      <c r="E1519" s="2" t="s">
        <v>12028</v>
      </c>
      <c r="F1519" s="2" t="s">
        <v>6174</v>
      </c>
      <c r="G1519" s="2" t="s">
        <v>6253</v>
      </c>
      <c r="H1519" s="2" t="s">
        <v>6176</v>
      </c>
      <c r="I1519" s="2" t="s">
        <v>4525</v>
      </c>
      <c r="J1519" s="2" t="s">
        <v>6178</v>
      </c>
      <c r="K1519" s="2" t="s">
        <v>4525</v>
      </c>
      <c r="L1519" s="2" t="s">
        <v>4525</v>
      </c>
      <c r="M1519" s="2" t="s">
        <v>6179</v>
      </c>
      <c r="N1519" s="2" t="s">
        <v>6179</v>
      </c>
      <c r="O1519" s="2" t="s">
        <v>50</v>
      </c>
      <c r="P1519" s="2" t="s">
        <v>6180</v>
      </c>
      <c r="Q1519" s="2" t="s">
        <v>6181</v>
      </c>
      <c r="R1519" s="2" t="s">
        <v>12029</v>
      </c>
      <c r="S1519" s="2" t="s">
        <v>6183</v>
      </c>
      <c r="T1519" s="2" t="s">
        <v>6184</v>
      </c>
      <c r="U1519" s="2" t="s">
        <v>6208</v>
      </c>
      <c r="V1519" s="2" t="s">
        <v>6400</v>
      </c>
    </row>
    <row r="1520" s="2" customFormat="1" spans="1:22">
      <c r="A1520" s="4">
        <v>954178973</v>
      </c>
      <c r="B1520" s="2" t="s">
        <v>10940</v>
      </c>
      <c r="C1520" s="2" t="s">
        <v>12030</v>
      </c>
      <c r="D1520" s="2" t="s">
        <v>12031</v>
      </c>
      <c r="E1520" s="2" t="s">
        <v>12032</v>
      </c>
      <c r="F1520" s="2" t="s">
        <v>6191</v>
      </c>
      <c r="G1520" s="2" t="s">
        <v>6175</v>
      </c>
      <c r="H1520" s="2" t="s">
        <v>6176</v>
      </c>
      <c r="I1520" s="2" t="s">
        <v>3387</v>
      </c>
      <c r="J1520" s="2" t="s">
        <v>6178</v>
      </c>
      <c r="K1520" s="2" t="s">
        <v>3387</v>
      </c>
      <c r="L1520" s="2" t="s">
        <v>3387</v>
      </c>
      <c r="M1520" s="2" t="s">
        <v>6179</v>
      </c>
      <c r="N1520" s="2" t="s">
        <v>6179</v>
      </c>
      <c r="O1520" s="2" t="s">
        <v>50</v>
      </c>
      <c r="P1520" s="2" t="s">
        <v>6180</v>
      </c>
      <c r="Q1520" s="2" t="s">
        <v>6181</v>
      </c>
      <c r="R1520" s="2" t="s">
        <v>12033</v>
      </c>
      <c r="S1520" s="2" t="s">
        <v>6183</v>
      </c>
      <c r="T1520" s="2" t="s">
        <v>6184</v>
      </c>
      <c r="U1520" s="2" t="s">
        <v>6208</v>
      </c>
      <c r="V1520" s="2" t="s">
        <v>6478</v>
      </c>
    </row>
    <row r="1521" s="2" customFormat="1" spans="1:22">
      <c r="A1521" s="4">
        <v>954195685</v>
      </c>
      <c r="B1521" s="2" t="s">
        <v>10940</v>
      </c>
      <c r="C1521" s="2" t="s">
        <v>12034</v>
      </c>
      <c r="D1521" s="2" t="s">
        <v>12035</v>
      </c>
      <c r="E1521" s="2" t="s">
        <v>12036</v>
      </c>
      <c r="F1521" s="2" t="s">
        <v>6205</v>
      </c>
      <c r="G1521" s="2" t="s">
        <v>6174</v>
      </c>
      <c r="H1521" s="2" t="s">
        <v>6176</v>
      </c>
      <c r="I1521" s="2" t="s">
        <v>4946</v>
      </c>
      <c r="J1521" s="2" t="s">
        <v>6178</v>
      </c>
      <c r="K1521" s="2" t="s">
        <v>4946</v>
      </c>
      <c r="L1521" s="2" t="s">
        <v>4946</v>
      </c>
      <c r="M1521" s="2" t="s">
        <v>6179</v>
      </c>
      <c r="N1521" s="2" t="s">
        <v>6179</v>
      </c>
      <c r="O1521" s="2" t="s">
        <v>50</v>
      </c>
      <c r="P1521" s="2" t="s">
        <v>6180</v>
      </c>
      <c r="Q1521" s="2" t="s">
        <v>6181</v>
      </c>
      <c r="R1521" s="2" t="s">
        <v>12037</v>
      </c>
      <c r="S1521" s="2" t="s">
        <v>6183</v>
      </c>
      <c r="T1521" s="2" t="s">
        <v>6184</v>
      </c>
      <c r="U1521" s="2" t="s">
        <v>6185</v>
      </c>
      <c r="V1521" s="2" t="s">
        <v>12038</v>
      </c>
    </row>
    <row r="1522" s="2" customFormat="1" spans="1:22">
      <c r="A1522" s="4">
        <v>954196213</v>
      </c>
      <c r="B1522" s="2" t="s">
        <v>10940</v>
      </c>
      <c r="C1522" s="2" t="s">
        <v>12039</v>
      </c>
      <c r="D1522" s="2" t="s">
        <v>11032</v>
      </c>
      <c r="E1522" s="2" t="s">
        <v>12040</v>
      </c>
      <c r="F1522" s="2" t="s">
        <v>6174</v>
      </c>
      <c r="G1522" s="2" t="s">
        <v>6175</v>
      </c>
      <c r="H1522" s="2" t="s">
        <v>6176</v>
      </c>
      <c r="I1522" s="2" t="s">
        <v>12041</v>
      </c>
      <c r="J1522" s="2" t="s">
        <v>6178</v>
      </c>
      <c r="K1522" s="2" t="s">
        <v>12041</v>
      </c>
      <c r="L1522" s="2" t="s">
        <v>12041</v>
      </c>
      <c r="M1522" s="2" t="s">
        <v>6179</v>
      </c>
      <c r="N1522" s="2" t="s">
        <v>6179</v>
      </c>
      <c r="O1522" s="2" t="s">
        <v>50</v>
      </c>
      <c r="P1522" s="2" t="s">
        <v>6180</v>
      </c>
      <c r="Q1522" s="2" t="s">
        <v>6181</v>
      </c>
      <c r="R1522" s="2" t="s">
        <v>12042</v>
      </c>
      <c r="S1522" s="2" t="s">
        <v>6183</v>
      </c>
      <c r="T1522" s="2" t="s">
        <v>6184</v>
      </c>
      <c r="U1522" s="2" t="s">
        <v>6185</v>
      </c>
      <c r="V1522" s="2" t="s">
        <v>7322</v>
      </c>
    </row>
    <row r="1523" s="2" customFormat="1" spans="1:22">
      <c r="A1523" s="4">
        <v>915444716</v>
      </c>
      <c r="B1523" s="2" t="s">
        <v>10940</v>
      </c>
      <c r="C1523" s="2" t="s">
        <v>3128</v>
      </c>
      <c r="D1523" s="2" t="s">
        <v>11716</v>
      </c>
      <c r="E1523" s="2" t="s">
        <v>12043</v>
      </c>
      <c r="F1523" s="2" t="s">
        <v>6174</v>
      </c>
      <c r="G1523" s="2" t="s">
        <v>6253</v>
      </c>
      <c r="H1523" s="2" t="s">
        <v>6176</v>
      </c>
      <c r="I1523" s="2" t="s">
        <v>3130</v>
      </c>
      <c r="J1523" s="2" t="s">
        <v>6178</v>
      </c>
      <c r="K1523" s="2" t="s">
        <v>3130</v>
      </c>
      <c r="L1523" s="2" t="s">
        <v>3130</v>
      </c>
      <c r="M1523" s="2" t="s">
        <v>6179</v>
      </c>
      <c r="N1523" s="2" t="s">
        <v>6179</v>
      </c>
      <c r="O1523" s="2" t="s">
        <v>50</v>
      </c>
      <c r="P1523" s="2" t="s">
        <v>6180</v>
      </c>
      <c r="Q1523" s="2" t="s">
        <v>6181</v>
      </c>
      <c r="R1523" s="2" t="s">
        <v>12044</v>
      </c>
      <c r="S1523" s="2" t="s">
        <v>6183</v>
      </c>
      <c r="T1523" s="2" t="s">
        <v>6184</v>
      </c>
      <c r="U1523" s="2" t="s">
        <v>6185</v>
      </c>
      <c r="V1523" s="2" t="s">
        <v>6222</v>
      </c>
    </row>
    <row r="1524" s="2" customFormat="1" spans="1:22">
      <c r="A1524" s="4">
        <v>915445048</v>
      </c>
      <c r="B1524" s="2" t="s">
        <v>10940</v>
      </c>
      <c r="C1524" s="2" t="s">
        <v>12045</v>
      </c>
      <c r="D1524" s="2" t="s">
        <v>7098</v>
      </c>
      <c r="E1524" s="2" t="s">
        <v>12046</v>
      </c>
      <c r="F1524" s="2" t="s">
        <v>6174</v>
      </c>
      <c r="G1524" s="2" t="s">
        <v>6175</v>
      </c>
      <c r="H1524" s="2" t="s">
        <v>6176</v>
      </c>
      <c r="I1524" s="2" t="s">
        <v>12047</v>
      </c>
      <c r="J1524" s="2" t="s">
        <v>6178</v>
      </c>
      <c r="K1524" s="2" t="s">
        <v>12047</v>
      </c>
      <c r="L1524" s="2" t="s">
        <v>12047</v>
      </c>
      <c r="M1524" s="2" t="s">
        <v>6179</v>
      </c>
      <c r="N1524" s="2" t="s">
        <v>6179</v>
      </c>
      <c r="O1524" s="2" t="s">
        <v>50</v>
      </c>
      <c r="P1524" s="2" t="s">
        <v>6180</v>
      </c>
      <c r="Q1524" s="2" t="s">
        <v>6181</v>
      </c>
      <c r="R1524" s="2" t="s">
        <v>12048</v>
      </c>
      <c r="S1524" s="2" t="s">
        <v>6183</v>
      </c>
      <c r="T1524" s="2" t="s">
        <v>6184</v>
      </c>
      <c r="U1524" s="2" t="s">
        <v>6185</v>
      </c>
      <c r="V1524" s="2" t="s">
        <v>6200</v>
      </c>
    </row>
    <row r="1525" s="2" customFormat="1" spans="1:22">
      <c r="A1525" s="4">
        <v>954207085</v>
      </c>
      <c r="B1525" s="2" t="s">
        <v>10940</v>
      </c>
      <c r="C1525" s="2" t="s">
        <v>12049</v>
      </c>
      <c r="D1525" s="2" t="s">
        <v>12050</v>
      </c>
      <c r="E1525" s="2" t="s">
        <v>12051</v>
      </c>
      <c r="F1525" s="2" t="s">
        <v>6213</v>
      </c>
      <c r="G1525" s="2" t="s">
        <v>6175</v>
      </c>
      <c r="H1525" s="2" t="s">
        <v>6176</v>
      </c>
      <c r="I1525" s="2" t="s">
        <v>12052</v>
      </c>
      <c r="J1525" s="2" t="s">
        <v>6178</v>
      </c>
      <c r="K1525" s="2" t="s">
        <v>12052</v>
      </c>
      <c r="L1525" s="2" t="s">
        <v>12052</v>
      </c>
      <c r="M1525" s="2" t="s">
        <v>6179</v>
      </c>
      <c r="N1525" s="2" t="s">
        <v>6179</v>
      </c>
      <c r="O1525" s="2" t="s">
        <v>50</v>
      </c>
      <c r="P1525" s="2" t="s">
        <v>6180</v>
      </c>
      <c r="Q1525" s="2" t="s">
        <v>6181</v>
      </c>
      <c r="R1525" s="2" t="s">
        <v>12053</v>
      </c>
      <c r="S1525" s="2" t="s">
        <v>6183</v>
      </c>
      <c r="T1525" s="2" t="s">
        <v>6184</v>
      </c>
      <c r="U1525" s="2" t="s">
        <v>6185</v>
      </c>
      <c r="V1525" s="2" t="s">
        <v>6222</v>
      </c>
    </row>
    <row r="1526" s="2" customFormat="1" spans="1:22">
      <c r="A1526" s="4">
        <v>915451640</v>
      </c>
      <c r="B1526" s="2" t="s">
        <v>10940</v>
      </c>
      <c r="C1526" s="2" t="s">
        <v>12054</v>
      </c>
      <c r="D1526" s="2" t="s">
        <v>12055</v>
      </c>
      <c r="E1526" s="2" t="s">
        <v>12056</v>
      </c>
      <c r="F1526" s="2" t="s">
        <v>6213</v>
      </c>
      <c r="G1526" s="2" t="s">
        <v>6174</v>
      </c>
      <c r="H1526" s="2" t="s">
        <v>6176</v>
      </c>
      <c r="I1526" s="2" t="s">
        <v>4105</v>
      </c>
      <c r="J1526" s="2" t="s">
        <v>6178</v>
      </c>
      <c r="K1526" s="2" t="s">
        <v>4105</v>
      </c>
      <c r="L1526" s="2" t="s">
        <v>4105</v>
      </c>
      <c r="M1526" s="2" t="s">
        <v>6179</v>
      </c>
      <c r="N1526" s="2" t="s">
        <v>6179</v>
      </c>
      <c r="O1526" s="2" t="s">
        <v>50</v>
      </c>
      <c r="P1526" s="2" t="s">
        <v>6180</v>
      </c>
      <c r="Q1526" s="2" t="s">
        <v>6181</v>
      </c>
      <c r="R1526" s="2" t="s">
        <v>12057</v>
      </c>
      <c r="S1526" s="2" t="s">
        <v>6183</v>
      </c>
      <c r="T1526" s="2" t="s">
        <v>6184</v>
      </c>
      <c r="U1526" s="2" t="s">
        <v>6185</v>
      </c>
      <c r="V1526" s="2" t="s">
        <v>6200</v>
      </c>
    </row>
    <row r="1527" s="2" customFormat="1" spans="1:22">
      <c r="A1527" s="4">
        <v>915453432</v>
      </c>
      <c r="B1527" s="2" t="s">
        <v>10940</v>
      </c>
      <c r="C1527" s="2" t="s">
        <v>3132</v>
      </c>
      <c r="D1527" s="2" t="s">
        <v>12058</v>
      </c>
      <c r="E1527" s="2" t="s">
        <v>12059</v>
      </c>
      <c r="F1527" s="2" t="s">
        <v>6175</v>
      </c>
      <c r="G1527" s="2" t="s">
        <v>6253</v>
      </c>
      <c r="H1527" s="2" t="s">
        <v>6176</v>
      </c>
      <c r="I1527" s="2" t="s">
        <v>3134</v>
      </c>
      <c r="J1527" s="2" t="s">
        <v>6178</v>
      </c>
      <c r="K1527" s="2" t="s">
        <v>3134</v>
      </c>
      <c r="L1527" s="2" t="s">
        <v>3134</v>
      </c>
      <c r="M1527" s="2" t="s">
        <v>6179</v>
      </c>
      <c r="N1527" s="2" t="s">
        <v>6179</v>
      </c>
      <c r="O1527" s="2" t="s">
        <v>50</v>
      </c>
      <c r="P1527" s="2" t="s">
        <v>6180</v>
      </c>
      <c r="Q1527" s="2" t="s">
        <v>6181</v>
      </c>
      <c r="R1527" s="2" t="s">
        <v>12060</v>
      </c>
      <c r="S1527" s="2" t="s">
        <v>6183</v>
      </c>
      <c r="T1527" s="2" t="s">
        <v>6184</v>
      </c>
      <c r="U1527" s="2" t="s">
        <v>6185</v>
      </c>
      <c r="V1527" s="2" t="s">
        <v>6478</v>
      </c>
    </row>
    <row r="1528" s="2" customFormat="1" spans="1:22">
      <c r="A1528" s="4">
        <v>954212289</v>
      </c>
      <c r="B1528" s="2" t="s">
        <v>10940</v>
      </c>
      <c r="C1528" s="2" t="s">
        <v>12061</v>
      </c>
      <c r="D1528" s="2" t="s">
        <v>6978</v>
      </c>
      <c r="E1528" s="2" t="s">
        <v>12062</v>
      </c>
      <c r="F1528" s="2" t="s">
        <v>6213</v>
      </c>
      <c r="G1528" s="2" t="s">
        <v>6174</v>
      </c>
      <c r="H1528" s="2" t="s">
        <v>6176</v>
      </c>
      <c r="I1528" s="2" t="s">
        <v>12063</v>
      </c>
      <c r="J1528" s="2" t="s">
        <v>6178</v>
      </c>
      <c r="K1528" s="2" t="s">
        <v>12063</v>
      </c>
      <c r="L1528" s="2" t="s">
        <v>12063</v>
      </c>
      <c r="M1528" s="2" t="s">
        <v>6179</v>
      </c>
      <c r="N1528" s="2" t="s">
        <v>6179</v>
      </c>
      <c r="O1528" s="2" t="s">
        <v>50</v>
      </c>
      <c r="P1528" s="2" t="s">
        <v>6180</v>
      </c>
      <c r="Q1528" s="2" t="s">
        <v>6181</v>
      </c>
      <c r="R1528" s="2" t="s">
        <v>12064</v>
      </c>
      <c r="S1528" s="2" t="s">
        <v>6183</v>
      </c>
      <c r="T1528" s="2" t="s">
        <v>6184</v>
      </c>
      <c r="U1528" s="2" t="s">
        <v>6185</v>
      </c>
      <c r="V1528" s="2" t="s">
        <v>6200</v>
      </c>
    </row>
    <row r="1529" s="2" customFormat="1" spans="1:22">
      <c r="A1529" s="4">
        <v>366472915</v>
      </c>
      <c r="B1529" s="2" t="s">
        <v>10940</v>
      </c>
      <c r="C1529" s="2" t="s">
        <v>12065</v>
      </c>
      <c r="D1529" s="2" t="s">
        <v>12066</v>
      </c>
      <c r="E1529" s="2" t="s">
        <v>12067</v>
      </c>
      <c r="F1529" s="2" t="s">
        <v>7825</v>
      </c>
      <c r="G1529" s="2" t="s">
        <v>6175</v>
      </c>
      <c r="H1529" s="2" t="s">
        <v>6176</v>
      </c>
      <c r="I1529" s="2" t="s">
        <v>12068</v>
      </c>
      <c r="J1529" s="2" t="s">
        <v>6178</v>
      </c>
      <c r="K1529" s="2" t="s">
        <v>12068</v>
      </c>
      <c r="L1529" s="2" t="s">
        <v>12068</v>
      </c>
      <c r="M1529" s="2" t="s">
        <v>6179</v>
      </c>
      <c r="N1529" s="2" t="s">
        <v>6179</v>
      </c>
      <c r="O1529" s="2" t="s">
        <v>50</v>
      </c>
      <c r="P1529" s="2" t="s">
        <v>6180</v>
      </c>
      <c r="Q1529" s="2" t="s">
        <v>6181</v>
      </c>
      <c r="R1529" s="2" t="s">
        <v>12069</v>
      </c>
      <c r="S1529" s="2" t="s">
        <v>6183</v>
      </c>
      <c r="T1529" s="2" t="s">
        <v>6184</v>
      </c>
      <c r="U1529" s="2" t="s">
        <v>6185</v>
      </c>
      <c r="V1529" s="2" t="s">
        <v>6230</v>
      </c>
    </row>
    <row r="1530" s="2" customFormat="1" spans="1:22">
      <c r="A1530" s="4">
        <v>366475115</v>
      </c>
      <c r="B1530" s="2" t="s">
        <v>10940</v>
      </c>
      <c r="C1530" s="2" t="s">
        <v>12070</v>
      </c>
      <c r="D1530" s="2" t="s">
        <v>12071</v>
      </c>
      <c r="E1530" s="2" t="s">
        <v>12072</v>
      </c>
      <c r="F1530" s="2" t="s">
        <v>6174</v>
      </c>
      <c r="G1530" s="2" t="s">
        <v>6175</v>
      </c>
      <c r="H1530" s="2" t="s">
        <v>6176</v>
      </c>
      <c r="I1530" s="2" t="s">
        <v>3843</v>
      </c>
      <c r="J1530" s="2" t="s">
        <v>6178</v>
      </c>
      <c r="K1530" s="2" t="s">
        <v>3843</v>
      </c>
      <c r="L1530" s="2" t="s">
        <v>3843</v>
      </c>
      <c r="M1530" s="2" t="s">
        <v>6179</v>
      </c>
      <c r="N1530" s="2" t="s">
        <v>6179</v>
      </c>
      <c r="O1530" s="2" t="s">
        <v>50</v>
      </c>
      <c r="P1530" s="2" t="s">
        <v>6180</v>
      </c>
      <c r="Q1530" s="2" t="s">
        <v>6181</v>
      </c>
      <c r="R1530" s="2" t="s">
        <v>12073</v>
      </c>
      <c r="S1530" s="2" t="s">
        <v>6183</v>
      </c>
      <c r="T1530" s="2" t="s">
        <v>6184</v>
      </c>
      <c r="U1530" s="2" t="s">
        <v>6185</v>
      </c>
      <c r="V1530" s="2" t="s">
        <v>6193</v>
      </c>
    </row>
    <row r="1531" s="2" customFormat="1" spans="1:22">
      <c r="A1531" s="4">
        <v>954245329</v>
      </c>
      <c r="B1531" s="2" t="s">
        <v>10940</v>
      </c>
      <c r="C1531" s="2" t="s">
        <v>12074</v>
      </c>
      <c r="D1531" s="2" t="s">
        <v>7649</v>
      </c>
      <c r="E1531" s="2" t="s">
        <v>12075</v>
      </c>
      <c r="F1531" s="2" t="s">
        <v>6175</v>
      </c>
      <c r="G1531" s="2" t="s">
        <v>6253</v>
      </c>
      <c r="H1531" s="2" t="s">
        <v>6176</v>
      </c>
      <c r="I1531" s="2" t="s">
        <v>4528</v>
      </c>
      <c r="J1531" s="2" t="s">
        <v>6178</v>
      </c>
      <c r="K1531" s="2" t="s">
        <v>4528</v>
      </c>
      <c r="L1531" s="2" t="s">
        <v>4528</v>
      </c>
      <c r="M1531" s="2" t="s">
        <v>6179</v>
      </c>
      <c r="N1531" s="2" t="s">
        <v>6179</v>
      </c>
      <c r="O1531" s="2" t="s">
        <v>50</v>
      </c>
      <c r="P1531" s="2" t="s">
        <v>6180</v>
      </c>
      <c r="Q1531" s="2" t="s">
        <v>6181</v>
      </c>
      <c r="R1531" s="2" t="s">
        <v>12076</v>
      </c>
      <c r="S1531" s="2" t="s">
        <v>6183</v>
      </c>
      <c r="T1531" s="2" t="s">
        <v>6184</v>
      </c>
      <c r="U1531" s="2" t="s">
        <v>6208</v>
      </c>
      <c r="V1531" s="2" t="s">
        <v>6400</v>
      </c>
    </row>
    <row r="1532" s="2" customFormat="1" spans="1:22">
      <c r="A1532" s="4">
        <v>915488540</v>
      </c>
      <c r="B1532" s="2" t="s">
        <v>10940</v>
      </c>
      <c r="C1532" s="2" t="s">
        <v>12077</v>
      </c>
      <c r="D1532" s="2" t="s">
        <v>12078</v>
      </c>
      <c r="E1532" s="2" t="s">
        <v>12079</v>
      </c>
      <c r="F1532" s="2" t="s">
        <v>6205</v>
      </c>
      <c r="G1532" s="2" t="s">
        <v>6175</v>
      </c>
      <c r="H1532" s="2" t="s">
        <v>6176</v>
      </c>
      <c r="I1532" s="2" t="s">
        <v>12080</v>
      </c>
      <c r="J1532" s="2" t="s">
        <v>6178</v>
      </c>
      <c r="K1532" s="2" t="s">
        <v>12080</v>
      </c>
      <c r="L1532" s="2" t="s">
        <v>12080</v>
      </c>
      <c r="M1532" s="2" t="s">
        <v>6179</v>
      </c>
      <c r="N1532" s="2" t="s">
        <v>6179</v>
      </c>
      <c r="O1532" s="2" t="s">
        <v>50</v>
      </c>
      <c r="P1532" s="2" t="s">
        <v>6180</v>
      </c>
      <c r="Q1532" s="2" t="s">
        <v>6181</v>
      </c>
      <c r="R1532" s="2" t="s">
        <v>12081</v>
      </c>
      <c r="S1532" s="2" t="s">
        <v>6183</v>
      </c>
      <c r="T1532" s="2" t="s">
        <v>6184</v>
      </c>
      <c r="U1532" s="2" t="s">
        <v>6185</v>
      </c>
      <c r="V1532" s="2" t="s">
        <v>6400</v>
      </c>
    </row>
    <row r="1533" s="2" customFormat="1" spans="1:22">
      <c r="A1533" s="4">
        <v>915489376</v>
      </c>
      <c r="B1533" s="2" t="s">
        <v>10940</v>
      </c>
      <c r="C1533" s="2" t="s">
        <v>12082</v>
      </c>
      <c r="D1533" s="2" t="s">
        <v>7291</v>
      </c>
      <c r="E1533" s="2" t="s">
        <v>12083</v>
      </c>
      <c r="F1533" s="2" t="s">
        <v>6205</v>
      </c>
      <c r="G1533" s="2" t="s">
        <v>6175</v>
      </c>
      <c r="H1533" s="2" t="s">
        <v>6176</v>
      </c>
      <c r="I1533" s="2" t="s">
        <v>12084</v>
      </c>
      <c r="J1533" s="2" t="s">
        <v>6178</v>
      </c>
      <c r="K1533" s="2" t="s">
        <v>12084</v>
      </c>
      <c r="L1533" s="2" t="s">
        <v>12084</v>
      </c>
      <c r="M1533" s="2" t="s">
        <v>6179</v>
      </c>
      <c r="N1533" s="2" t="s">
        <v>6179</v>
      </c>
      <c r="O1533" s="2" t="s">
        <v>50</v>
      </c>
      <c r="P1533" s="2" t="s">
        <v>6180</v>
      </c>
      <c r="Q1533" s="2" t="s">
        <v>6181</v>
      </c>
      <c r="R1533" s="2" t="s">
        <v>12085</v>
      </c>
      <c r="S1533" s="2" t="s">
        <v>6183</v>
      </c>
      <c r="T1533" s="2" t="s">
        <v>6184</v>
      </c>
      <c r="U1533" s="2" t="s">
        <v>6208</v>
      </c>
      <c r="V1533" s="2" t="s">
        <v>7106</v>
      </c>
    </row>
    <row r="1534" s="2" customFormat="1" spans="1:22">
      <c r="A1534" s="4">
        <v>915493900</v>
      </c>
      <c r="B1534" s="2" t="s">
        <v>10940</v>
      </c>
      <c r="C1534" s="2" t="s">
        <v>12086</v>
      </c>
      <c r="D1534" s="2" t="s">
        <v>12087</v>
      </c>
      <c r="E1534" s="2" t="s">
        <v>12088</v>
      </c>
      <c r="F1534" s="2" t="s">
        <v>6213</v>
      </c>
      <c r="G1534" s="2" t="s">
        <v>6174</v>
      </c>
      <c r="H1534" s="2" t="s">
        <v>6176</v>
      </c>
      <c r="I1534" s="2" t="s">
        <v>3439</v>
      </c>
      <c r="J1534" s="2" t="s">
        <v>6178</v>
      </c>
      <c r="K1534" s="2" t="s">
        <v>3439</v>
      </c>
      <c r="L1534" s="2" t="s">
        <v>3439</v>
      </c>
      <c r="M1534" s="2" t="s">
        <v>6179</v>
      </c>
      <c r="N1534" s="2" t="s">
        <v>6179</v>
      </c>
      <c r="O1534" s="2" t="s">
        <v>50</v>
      </c>
      <c r="P1534" s="2" t="s">
        <v>6180</v>
      </c>
      <c r="Q1534" s="2" t="s">
        <v>6181</v>
      </c>
      <c r="R1534" s="2" t="s">
        <v>12089</v>
      </c>
      <c r="S1534" s="2" t="s">
        <v>6183</v>
      </c>
      <c r="T1534" s="2" t="s">
        <v>6184</v>
      </c>
      <c r="U1534" s="2" t="s">
        <v>6185</v>
      </c>
      <c r="V1534" s="2" t="s">
        <v>6400</v>
      </c>
    </row>
    <row r="1535" s="2" customFormat="1" spans="1:22">
      <c r="A1535" s="4">
        <v>915511976</v>
      </c>
      <c r="B1535" s="2" t="s">
        <v>10940</v>
      </c>
      <c r="C1535" s="2" t="s">
        <v>3136</v>
      </c>
      <c r="D1535" s="2" t="s">
        <v>12090</v>
      </c>
      <c r="E1535" s="2" t="s">
        <v>12091</v>
      </c>
      <c r="F1535" s="2" t="s">
        <v>6174</v>
      </c>
      <c r="G1535" s="2" t="s">
        <v>6253</v>
      </c>
      <c r="H1535" s="2" t="s">
        <v>6176</v>
      </c>
      <c r="I1535" s="2" t="s">
        <v>3138</v>
      </c>
      <c r="J1535" s="2" t="s">
        <v>6178</v>
      </c>
      <c r="K1535" s="2" t="s">
        <v>3138</v>
      </c>
      <c r="L1535" s="2" t="s">
        <v>3138</v>
      </c>
      <c r="M1535" s="2" t="s">
        <v>6179</v>
      </c>
      <c r="N1535" s="2" t="s">
        <v>6179</v>
      </c>
      <c r="O1535" s="2" t="s">
        <v>50</v>
      </c>
      <c r="P1535" s="2" t="s">
        <v>6180</v>
      </c>
      <c r="Q1535" s="2" t="s">
        <v>6181</v>
      </c>
      <c r="R1535" s="2" t="s">
        <v>12092</v>
      </c>
      <c r="S1535" s="2" t="s">
        <v>6183</v>
      </c>
      <c r="T1535" s="2" t="s">
        <v>6184</v>
      </c>
      <c r="U1535" s="2" t="s">
        <v>6185</v>
      </c>
      <c r="V1535" s="2" t="s">
        <v>6200</v>
      </c>
    </row>
    <row r="1536" s="2" customFormat="1" spans="1:22">
      <c r="A1536" s="4">
        <v>954285437</v>
      </c>
      <c r="B1536" s="2" t="s">
        <v>10940</v>
      </c>
      <c r="C1536" s="2" t="s">
        <v>4530</v>
      </c>
      <c r="D1536" s="2" t="s">
        <v>12093</v>
      </c>
      <c r="E1536" s="2" t="s">
        <v>12094</v>
      </c>
      <c r="F1536" s="2" t="s">
        <v>6174</v>
      </c>
      <c r="G1536" s="2" t="s">
        <v>6253</v>
      </c>
      <c r="H1536" s="2" t="s">
        <v>6176</v>
      </c>
      <c r="I1536" s="2" t="s">
        <v>4532</v>
      </c>
      <c r="J1536" s="2" t="s">
        <v>6178</v>
      </c>
      <c r="K1536" s="2" t="s">
        <v>4532</v>
      </c>
      <c r="L1536" s="2" t="s">
        <v>4532</v>
      </c>
      <c r="M1536" s="2" t="s">
        <v>6179</v>
      </c>
      <c r="N1536" s="2" t="s">
        <v>6179</v>
      </c>
      <c r="O1536" s="2" t="s">
        <v>50</v>
      </c>
      <c r="P1536" s="2" t="s">
        <v>6180</v>
      </c>
      <c r="Q1536" s="2" t="s">
        <v>6181</v>
      </c>
      <c r="R1536" s="2" t="s">
        <v>12095</v>
      </c>
      <c r="S1536" s="2" t="s">
        <v>6183</v>
      </c>
      <c r="T1536" s="2" t="s">
        <v>6184</v>
      </c>
      <c r="U1536" s="2" t="s">
        <v>6185</v>
      </c>
      <c r="V1536" s="2" t="s">
        <v>6222</v>
      </c>
    </row>
    <row r="1537" s="2" customFormat="1" spans="1:22">
      <c r="A1537" s="4">
        <v>915530448</v>
      </c>
      <c r="B1537" s="2" t="s">
        <v>10940</v>
      </c>
      <c r="C1537" s="2" t="s">
        <v>3140</v>
      </c>
      <c r="D1537" s="2" t="s">
        <v>8991</v>
      </c>
      <c r="E1537" s="2" t="s">
        <v>12096</v>
      </c>
      <c r="F1537" s="2" t="s">
        <v>6175</v>
      </c>
      <c r="G1537" s="2" t="s">
        <v>6253</v>
      </c>
      <c r="H1537" s="2" t="s">
        <v>6176</v>
      </c>
      <c r="I1537" s="2" t="s">
        <v>3141</v>
      </c>
      <c r="J1537" s="2" t="s">
        <v>6178</v>
      </c>
      <c r="K1537" s="2" t="s">
        <v>3141</v>
      </c>
      <c r="L1537" s="2" t="s">
        <v>3141</v>
      </c>
      <c r="M1537" s="2" t="s">
        <v>6179</v>
      </c>
      <c r="N1537" s="2" t="s">
        <v>6179</v>
      </c>
      <c r="O1537" s="2" t="s">
        <v>50</v>
      </c>
      <c r="P1537" s="2" t="s">
        <v>6180</v>
      </c>
      <c r="Q1537" s="2" t="s">
        <v>6181</v>
      </c>
      <c r="R1537" s="2" t="s">
        <v>12097</v>
      </c>
      <c r="S1537" s="2" t="s">
        <v>6183</v>
      </c>
      <c r="T1537" s="2" t="s">
        <v>6184</v>
      </c>
      <c r="U1537" s="2" t="s">
        <v>6185</v>
      </c>
      <c r="V1537" s="2" t="s">
        <v>8198</v>
      </c>
    </row>
    <row r="1538" s="2" customFormat="1" spans="1:22">
      <c r="A1538" s="4">
        <v>915534812</v>
      </c>
      <c r="B1538" s="2" t="s">
        <v>10940</v>
      </c>
      <c r="C1538" s="2" t="s">
        <v>3143</v>
      </c>
      <c r="D1538" s="2" t="s">
        <v>12098</v>
      </c>
      <c r="E1538" s="2" t="s">
        <v>12099</v>
      </c>
      <c r="F1538" s="2" t="s">
        <v>6213</v>
      </c>
      <c r="G1538" s="2" t="s">
        <v>6253</v>
      </c>
      <c r="H1538" s="2" t="s">
        <v>6176</v>
      </c>
      <c r="I1538" s="2" t="s">
        <v>3145</v>
      </c>
      <c r="J1538" s="2" t="s">
        <v>6178</v>
      </c>
      <c r="K1538" s="2" t="s">
        <v>3145</v>
      </c>
      <c r="L1538" s="2" t="s">
        <v>3145</v>
      </c>
      <c r="M1538" s="2" t="s">
        <v>6179</v>
      </c>
      <c r="N1538" s="2" t="s">
        <v>6179</v>
      </c>
      <c r="O1538" s="2" t="s">
        <v>50</v>
      </c>
      <c r="P1538" s="2" t="s">
        <v>6180</v>
      </c>
      <c r="Q1538" s="2" t="s">
        <v>6181</v>
      </c>
      <c r="R1538" s="2" t="s">
        <v>12100</v>
      </c>
      <c r="S1538" s="2" t="s">
        <v>6183</v>
      </c>
      <c r="T1538" s="2" t="s">
        <v>6184</v>
      </c>
      <c r="U1538" s="2" t="s">
        <v>6185</v>
      </c>
      <c r="V1538" s="2" t="s">
        <v>6478</v>
      </c>
    </row>
    <row r="1539" s="2" customFormat="1" spans="1:22">
      <c r="A1539" s="4">
        <v>915536156</v>
      </c>
      <c r="B1539" s="2" t="s">
        <v>10940</v>
      </c>
      <c r="C1539" s="2" t="s">
        <v>12101</v>
      </c>
      <c r="D1539" s="2" t="s">
        <v>12102</v>
      </c>
      <c r="E1539" s="2" t="s">
        <v>12103</v>
      </c>
      <c r="F1539" s="2" t="s">
        <v>6205</v>
      </c>
      <c r="G1539" s="2" t="s">
        <v>6175</v>
      </c>
      <c r="H1539" s="2" t="s">
        <v>6176</v>
      </c>
      <c r="I1539" s="2" t="s">
        <v>1864</v>
      </c>
      <c r="J1539" s="2" t="s">
        <v>6178</v>
      </c>
      <c r="K1539" s="2" t="s">
        <v>1864</v>
      </c>
      <c r="L1539" s="2" t="s">
        <v>1864</v>
      </c>
      <c r="M1539" s="2" t="s">
        <v>6179</v>
      </c>
      <c r="N1539" s="2" t="s">
        <v>6179</v>
      </c>
      <c r="O1539" s="2" t="s">
        <v>50</v>
      </c>
      <c r="P1539" s="2" t="s">
        <v>6180</v>
      </c>
      <c r="Q1539" s="2" t="s">
        <v>6181</v>
      </c>
      <c r="R1539" s="2" t="s">
        <v>12104</v>
      </c>
      <c r="S1539" s="2" t="s">
        <v>6183</v>
      </c>
      <c r="T1539" s="2" t="s">
        <v>6184</v>
      </c>
      <c r="U1539" s="2" t="s">
        <v>6208</v>
      </c>
      <c r="V1539" s="2" t="s">
        <v>6209</v>
      </c>
    </row>
    <row r="1540" s="2" customFormat="1" spans="1:22">
      <c r="A1540" s="4">
        <v>954304125</v>
      </c>
      <c r="B1540" s="2" t="s">
        <v>10940</v>
      </c>
      <c r="C1540" s="2" t="s">
        <v>12105</v>
      </c>
      <c r="D1540" s="2" t="s">
        <v>12106</v>
      </c>
      <c r="E1540" s="2" t="s">
        <v>12107</v>
      </c>
      <c r="F1540" s="2" t="s">
        <v>6277</v>
      </c>
      <c r="G1540" s="2" t="s">
        <v>6175</v>
      </c>
      <c r="H1540" s="2" t="s">
        <v>6176</v>
      </c>
      <c r="I1540" s="2" t="s">
        <v>3469</v>
      </c>
      <c r="J1540" s="2" t="s">
        <v>6178</v>
      </c>
      <c r="K1540" s="2" t="s">
        <v>3469</v>
      </c>
      <c r="L1540" s="2" t="s">
        <v>3469</v>
      </c>
      <c r="M1540" s="2" t="s">
        <v>6179</v>
      </c>
      <c r="N1540" s="2" t="s">
        <v>6179</v>
      </c>
      <c r="O1540" s="2" t="s">
        <v>50</v>
      </c>
      <c r="P1540" s="2" t="s">
        <v>6180</v>
      </c>
      <c r="Q1540" s="2" t="s">
        <v>6181</v>
      </c>
      <c r="R1540" s="2" t="s">
        <v>12108</v>
      </c>
      <c r="S1540" s="2" t="s">
        <v>6183</v>
      </c>
      <c r="T1540" s="2" t="s">
        <v>6184</v>
      </c>
      <c r="U1540" s="2" t="s">
        <v>6185</v>
      </c>
      <c r="V1540" s="2" t="s">
        <v>6222</v>
      </c>
    </row>
    <row r="1541" s="2" customFormat="1" spans="1:22">
      <c r="A1541" s="4">
        <v>915546028</v>
      </c>
      <c r="B1541" s="2" t="s">
        <v>10940</v>
      </c>
      <c r="C1541" s="2" t="s">
        <v>12109</v>
      </c>
      <c r="D1541" s="2" t="s">
        <v>10735</v>
      </c>
      <c r="E1541" s="2" t="s">
        <v>12110</v>
      </c>
      <c r="F1541" s="2" t="s">
        <v>6205</v>
      </c>
      <c r="G1541" s="2" t="s">
        <v>6174</v>
      </c>
      <c r="H1541" s="2" t="s">
        <v>6176</v>
      </c>
      <c r="I1541" s="2" t="s">
        <v>12111</v>
      </c>
      <c r="J1541" s="2" t="s">
        <v>6178</v>
      </c>
      <c r="K1541" s="2" t="s">
        <v>12111</v>
      </c>
      <c r="L1541" s="2" t="s">
        <v>12111</v>
      </c>
      <c r="M1541" s="2" t="s">
        <v>6179</v>
      </c>
      <c r="N1541" s="2" t="s">
        <v>6179</v>
      </c>
      <c r="O1541" s="2" t="s">
        <v>50</v>
      </c>
      <c r="P1541" s="2" t="s">
        <v>6180</v>
      </c>
      <c r="Q1541" s="2" t="s">
        <v>6181</v>
      </c>
      <c r="R1541" s="2" t="s">
        <v>12112</v>
      </c>
      <c r="S1541" s="2" t="s">
        <v>6183</v>
      </c>
      <c r="T1541" s="2" t="s">
        <v>6184</v>
      </c>
      <c r="U1541" s="2" t="s">
        <v>6185</v>
      </c>
      <c r="V1541" s="2" t="s">
        <v>7106</v>
      </c>
    </row>
    <row r="1542" s="2" customFormat="1" spans="1:22">
      <c r="A1542" s="4">
        <v>915555248</v>
      </c>
      <c r="B1542" s="2" t="s">
        <v>10940</v>
      </c>
      <c r="C1542" s="2" t="s">
        <v>12113</v>
      </c>
      <c r="D1542" s="2" t="s">
        <v>12114</v>
      </c>
      <c r="E1542" s="2" t="s">
        <v>12115</v>
      </c>
      <c r="F1542" s="2" t="s">
        <v>6213</v>
      </c>
      <c r="G1542" s="2" t="s">
        <v>6174</v>
      </c>
      <c r="H1542" s="2" t="s">
        <v>6176</v>
      </c>
      <c r="I1542" s="2" t="s">
        <v>1857</v>
      </c>
      <c r="J1542" s="2" t="s">
        <v>6178</v>
      </c>
      <c r="K1542" s="2" t="s">
        <v>1857</v>
      </c>
      <c r="L1542" s="2" t="s">
        <v>1857</v>
      </c>
      <c r="M1542" s="2" t="s">
        <v>6179</v>
      </c>
      <c r="N1542" s="2" t="s">
        <v>6179</v>
      </c>
      <c r="O1542" s="2" t="s">
        <v>50</v>
      </c>
      <c r="P1542" s="2" t="s">
        <v>6180</v>
      </c>
      <c r="Q1542" s="2" t="s">
        <v>6181</v>
      </c>
      <c r="R1542" s="2" t="s">
        <v>12116</v>
      </c>
      <c r="S1542" s="2" t="s">
        <v>6183</v>
      </c>
      <c r="T1542" s="2" t="s">
        <v>6184</v>
      </c>
      <c r="U1542" s="2" t="s">
        <v>6185</v>
      </c>
      <c r="V1542" s="2" t="s">
        <v>6200</v>
      </c>
    </row>
    <row r="1543" s="2" customFormat="1" spans="1:22">
      <c r="A1543" s="4">
        <v>915558264</v>
      </c>
      <c r="B1543" s="2" t="s">
        <v>10940</v>
      </c>
      <c r="C1543" s="2" t="s">
        <v>3147</v>
      </c>
      <c r="D1543" s="2" t="s">
        <v>11647</v>
      </c>
      <c r="E1543" s="2" t="s">
        <v>12117</v>
      </c>
      <c r="F1543" s="2" t="s">
        <v>6175</v>
      </c>
      <c r="G1543" s="2" t="s">
        <v>6253</v>
      </c>
      <c r="H1543" s="2" t="s">
        <v>6176</v>
      </c>
      <c r="I1543" s="2" t="s">
        <v>3148</v>
      </c>
      <c r="J1543" s="2" t="s">
        <v>6178</v>
      </c>
      <c r="K1543" s="2" t="s">
        <v>3148</v>
      </c>
      <c r="L1543" s="2" t="s">
        <v>3148</v>
      </c>
      <c r="M1543" s="2" t="s">
        <v>6179</v>
      </c>
      <c r="N1543" s="2" t="s">
        <v>6179</v>
      </c>
      <c r="O1543" s="2" t="s">
        <v>50</v>
      </c>
      <c r="P1543" s="2" t="s">
        <v>6180</v>
      </c>
      <c r="Q1543" s="2" t="s">
        <v>6181</v>
      </c>
      <c r="R1543" s="2" t="s">
        <v>12118</v>
      </c>
      <c r="S1543" s="2" t="s">
        <v>6183</v>
      </c>
      <c r="T1543" s="2" t="s">
        <v>6184</v>
      </c>
      <c r="U1543" s="2" t="s">
        <v>6185</v>
      </c>
      <c r="V1543" s="2" t="s">
        <v>6200</v>
      </c>
    </row>
    <row r="1544" s="2" customFormat="1" spans="1:22">
      <c r="A1544" s="4">
        <v>366499787</v>
      </c>
      <c r="B1544" s="2" t="s">
        <v>10940</v>
      </c>
      <c r="C1544" s="2" t="s">
        <v>1385</v>
      </c>
      <c r="D1544" s="2" t="s">
        <v>12119</v>
      </c>
      <c r="E1544" s="2" t="s">
        <v>12120</v>
      </c>
      <c r="F1544" s="2" t="s">
        <v>6213</v>
      </c>
      <c r="G1544" s="2" t="s">
        <v>6253</v>
      </c>
      <c r="H1544" s="2" t="s">
        <v>6176</v>
      </c>
      <c r="I1544" s="2" t="s">
        <v>12121</v>
      </c>
      <c r="J1544" s="2" t="s">
        <v>6178</v>
      </c>
      <c r="K1544" s="2" t="s">
        <v>12121</v>
      </c>
      <c r="L1544" s="2" t="s">
        <v>12121</v>
      </c>
      <c r="M1544" s="2" t="s">
        <v>6179</v>
      </c>
      <c r="N1544" s="2" t="s">
        <v>6179</v>
      </c>
      <c r="O1544" s="2" t="s">
        <v>50</v>
      </c>
      <c r="P1544" s="2" t="s">
        <v>6180</v>
      </c>
      <c r="Q1544" s="2" t="s">
        <v>6181</v>
      </c>
      <c r="R1544" s="2" t="s">
        <v>12122</v>
      </c>
      <c r="S1544" s="2" t="s">
        <v>6183</v>
      </c>
      <c r="T1544" s="2" t="s">
        <v>6184</v>
      </c>
      <c r="U1544" s="2" t="s">
        <v>6185</v>
      </c>
      <c r="V1544" s="2" t="s">
        <v>6266</v>
      </c>
    </row>
    <row r="1545" s="2" customFormat="1" spans="1:22">
      <c r="A1545" s="4">
        <v>915575300</v>
      </c>
      <c r="B1545" s="2" t="s">
        <v>10940</v>
      </c>
      <c r="C1545" s="2" t="s">
        <v>3150</v>
      </c>
      <c r="D1545" s="2" t="s">
        <v>12123</v>
      </c>
      <c r="E1545" s="2" t="s">
        <v>12124</v>
      </c>
      <c r="F1545" s="2" t="s">
        <v>6175</v>
      </c>
      <c r="G1545" s="2" t="s">
        <v>6253</v>
      </c>
      <c r="H1545" s="2" t="s">
        <v>6176</v>
      </c>
      <c r="I1545" s="2" t="s">
        <v>3152</v>
      </c>
      <c r="J1545" s="2" t="s">
        <v>6178</v>
      </c>
      <c r="K1545" s="2" t="s">
        <v>3152</v>
      </c>
      <c r="L1545" s="2" t="s">
        <v>3152</v>
      </c>
      <c r="M1545" s="2" t="s">
        <v>6179</v>
      </c>
      <c r="N1545" s="2" t="s">
        <v>6179</v>
      </c>
      <c r="O1545" s="2" t="s">
        <v>50</v>
      </c>
      <c r="P1545" s="2" t="s">
        <v>6180</v>
      </c>
      <c r="Q1545" s="2" t="s">
        <v>6181</v>
      </c>
      <c r="R1545" s="2" t="s">
        <v>12125</v>
      </c>
      <c r="S1545" s="2" t="s">
        <v>6183</v>
      </c>
      <c r="T1545" s="2" t="s">
        <v>6184</v>
      </c>
      <c r="U1545" s="2" t="s">
        <v>6185</v>
      </c>
      <c r="V1545" s="2" t="s">
        <v>6513</v>
      </c>
    </row>
    <row r="1546" s="2" customFormat="1" spans="1:22">
      <c r="A1546" s="4">
        <v>366503827</v>
      </c>
      <c r="B1546" s="2" t="s">
        <v>10940</v>
      </c>
      <c r="C1546" s="2" t="s">
        <v>12126</v>
      </c>
      <c r="D1546" s="2" t="s">
        <v>12127</v>
      </c>
      <c r="E1546" s="2" t="s">
        <v>12128</v>
      </c>
      <c r="F1546" s="2" t="s">
        <v>6174</v>
      </c>
      <c r="G1546" s="2" t="s">
        <v>6175</v>
      </c>
      <c r="H1546" s="2" t="s">
        <v>6176</v>
      </c>
      <c r="I1546" s="2" t="s">
        <v>12129</v>
      </c>
      <c r="J1546" s="2" t="s">
        <v>6178</v>
      </c>
      <c r="K1546" s="2" t="s">
        <v>12129</v>
      </c>
      <c r="L1546" s="2" t="s">
        <v>12129</v>
      </c>
      <c r="M1546" s="2" t="s">
        <v>6179</v>
      </c>
      <c r="N1546" s="2" t="s">
        <v>6179</v>
      </c>
      <c r="O1546" s="2" t="s">
        <v>50</v>
      </c>
      <c r="P1546" s="2" t="s">
        <v>6180</v>
      </c>
      <c r="Q1546" s="2" t="s">
        <v>6181</v>
      </c>
      <c r="R1546" s="2" t="s">
        <v>12130</v>
      </c>
      <c r="S1546" s="2" t="s">
        <v>6183</v>
      </c>
      <c r="T1546" s="2" t="s">
        <v>6184</v>
      </c>
      <c r="U1546" s="2" t="s">
        <v>6185</v>
      </c>
      <c r="V1546" s="2" t="s">
        <v>6237</v>
      </c>
    </row>
    <row r="1547" s="2" customFormat="1" spans="1:22">
      <c r="A1547" s="4">
        <v>954340589</v>
      </c>
      <c r="B1547" s="2" t="s">
        <v>10940</v>
      </c>
      <c r="C1547" s="2" t="s">
        <v>4534</v>
      </c>
      <c r="D1547" s="2" t="s">
        <v>12131</v>
      </c>
      <c r="E1547" s="2" t="s">
        <v>12132</v>
      </c>
      <c r="F1547" s="2" t="s">
        <v>6277</v>
      </c>
      <c r="G1547" s="2" t="s">
        <v>6253</v>
      </c>
      <c r="H1547" s="2" t="s">
        <v>6176</v>
      </c>
      <c r="I1547" s="2" t="s">
        <v>4536</v>
      </c>
      <c r="J1547" s="2" t="s">
        <v>6178</v>
      </c>
      <c r="K1547" s="2" t="s">
        <v>4536</v>
      </c>
      <c r="L1547" s="2" t="s">
        <v>4536</v>
      </c>
      <c r="M1547" s="2" t="s">
        <v>6179</v>
      </c>
      <c r="N1547" s="2" t="s">
        <v>6179</v>
      </c>
      <c r="O1547" s="2" t="s">
        <v>50</v>
      </c>
      <c r="P1547" s="2" t="s">
        <v>6180</v>
      </c>
      <c r="Q1547" s="2" t="s">
        <v>6181</v>
      </c>
      <c r="R1547" s="2" t="s">
        <v>12133</v>
      </c>
      <c r="S1547" s="2" t="s">
        <v>6183</v>
      </c>
      <c r="T1547" s="2" t="s">
        <v>6184</v>
      </c>
      <c r="U1547" s="2" t="s">
        <v>6185</v>
      </c>
      <c r="V1547" s="2" t="s">
        <v>6400</v>
      </c>
    </row>
    <row r="1548" s="2" customFormat="1" spans="1:22">
      <c r="A1548" s="4">
        <v>954362541</v>
      </c>
      <c r="B1548" s="2" t="s">
        <v>10940</v>
      </c>
      <c r="C1548" s="2" t="s">
        <v>4538</v>
      </c>
      <c r="D1548" s="2" t="s">
        <v>12134</v>
      </c>
      <c r="E1548" s="2" t="s">
        <v>12135</v>
      </c>
      <c r="F1548" s="2" t="s">
        <v>6175</v>
      </c>
      <c r="G1548" s="2" t="s">
        <v>6253</v>
      </c>
      <c r="H1548" s="2" t="s">
        <v>6176</v>
      </c>
      <c r="I1548" s="2" t="s">
        <v>4540</v>
      </c>
      <c r="J1548" s="2" t="s">
        <v>6178</v>
      </c>
      <c r="K1548" s="2" t="s">
        <v>4540</v>
      </c>
      <c r="L1548" s="2" t="s">
        <v>4540</v>
      </c>
      <c r="M1548" s="2" t="s">
        <v>6179</v>
      </c>
      <c r="N1548" s="2" t="s">
        <v>6179</v>
      </c>
      <c r="O1548" s="2" t="s">
        <v>50</v>
      </c>
      <c r="P1548" s="2" t="s">
        <v>6180</v>
      </c>
      <c r="Q1548" s="2" t="s">
        <v>6181</v>
      </c>
      <c r="R1548" s="2" t="s">
        <v>12136</v>
      </c>
      <c r="S1548" s="2" t="s">
        <v>6183</v>
      </c>
      <c r="T1548" s="2" t="s">
        <v>6184</v>
      </c>
      <c r="U1548" s="2" t="s">
        <v>6185</v>
      </c>
      <c r="V1548" s="2" t="s">
        <v>6400</v>
      </c>
    </row>
    <row r="1549" s="2" customFormat="1" spans="1:22">
      <c r="A1549" s="4">
        <v>915605876</v>
      </c>
      <c r="B1549" s="2" t="s">
        <v>10940</v>
      </c>
      <c r="C1549" s="2" t="s">
        <v>12137</v>
      </c>
      <c r="D1549" s="2" t="s">
        <v>7311</v>
      </c>
      <c r="E1549" s="2" t="s">
        <v>12138</v>
      </c>
      <c r="F1549" s="2" t="s">
        <v>6174</v>
      </c>
      <c r="G1549" s="2" t="s">
        <v>6175</v>
      </c>
      <c r="H1549" s="2" t="s">
        <v>6176</v>
      </c>
      <c r="I1549" s="2" t="s">
        <v>3914</v>
      </c>
      <c r="J1549" s="2" t="s">
        <v>6178</v>
      </c>
      <c r="K1549" s="2" t="s">
        <v>3914</v>
      </c>
      <c r="L1549" s="2" t="s">
        <v>3914</v>
      </c>
      <c r="M1549" s="2" t="s">
        <v>6179</v>
      </c>
      <c r="N1549" s="2" t="s">
        <v>6179</v>
      </c>
      <c r="O1549" s="2" t="s">
        <v>50</v>
      </c>
      <c r="P1549" s="2" t="s">
        <v>6180</v>
      </c>
      <c r="Q1549" s="2" t="s">
        <v>6181</v>
      </c>
      <c r="R1549" s="2" t="s">
        <v>12139</v>
      </c>
      <c r="S1549" s="2" t="s">
        <v>6183</v>
      </c>
      <c r="T1549" s="2" t="s">
        <v>6184</v>
      </c>
      <c r="U1549" s="2" t="s">
        <v>6185</v>
      </c>
      <c r="V1549" s="2" t="s">
        <v>6200</v>
      </c>
    </row>
    <row r="1550" s="2" customFormat="1" spans="1:22">
      <c r="A1550" s="4">
        <v>915614144</v>
      </c>
      <c r="B1550" s="2" t="s">
        <v>10940</v>
      </c>
      <c r="C1550" s="2" t="s">
        <v>12140</v>
      </c>
      <c r="D1550" s="2" t="s">
        <v>7649</v>
      </c>
      <c r="E1550" s="2" t="s">
        <v>12141</v>
      </c>
      <c r="F1550" s="2" t="s">
        <v>6191</v>
      </c>
      <c r="G1550" s="2" t="s">
        <v>6174</v>
      </c>
      <c r="H1550" s="2" t="s">
        <v>6176</v>
      </c>
      <c r="I1550" s="2" t="s">
        <v>3674</v>
      </c>
      <c r="J1550" s="2" t="s">
        <v>6178</v>
      </c>
      <c r="K1550" s="2" t="s">
        <v>3674</v>
      </c>
      <c r="L1550" s="2" t="s">
        <v>3674</v>
      </c>
      <c r="M1550" s="2" t="s">
        <v>6179</v>
      </c>
      <c r="N1550" s="2" t="s">
        <v>6179</v>
      </c>
      <c r="O1550" s="2" t="s">
        <v>50</v>
      </c>
      <c r="P1550" s="2" t="s">
        <v>6180</v>
      </c>
      <c r="Q1550" s="2" t="s">
        <v>6181</v>
      </c>
      <c r="R1550" s="2" t="s">
        <v>12142</v>
      </c>
      <c r="S1550" s="2" t="s">
        <v>6183</v>
      </c>
      <c r="T1550" s="2" t="s">
        <v>6184</v>
      </c>
      <c r="U1550" s="2" t="s">
        <v>6208</v>
      </c>
      <c r="V1550" s="2" t="s">
        <v>6400</v>
      </c>
    </row>
    <row r="1551" s="2" customFormat="1" spans="1:22">
      <c r="A1551" s="4">
        <v>366521839</v>
      </c>
      <c r="B1551" s="2" t="s">
        <v>10940</v>
      </c>
      <c r="C1551" s="2" t="s">
        <v>12143</v>
      </c>
      <c r="D1551" s="2" t="s">
        <v>9948</v>
      </c>
      <c r="E1551" s="2" t="s">
        <v>12144</v>
      </c>
      <c r="F1551" s="2" t="s">
        <v>6174</v>
      </c>
      <c r="G1551" s="2" t="s">
        <v>6253</v>
      </c>
      <c r="H1551" s="2" t="s">
        <v>6176</v>
      </c>
      <c r="I1551" s="2" t="s">
        <v>1391</v>
      </c>
      <c r="J1551" s="2" t="s">
        <v>6178</v>
      </c>
      <c r="K1551" s="2" t="s">
        <v>1391</v>
      </c>
      <c r="L1551" s="2" t="s">
        <v>1391</v>
      </c>
      <c r="M1551" s="2" t="s">
        <v>6179</v>
      </c>
      <c r="N1551" s="2" t="s">
        <v>6179</v>
      </c>
      <c r="O1551" s="2" t="s">
        <v>50</v>
      </c>
      <c r="P1551" s="2" t="s">
        <v>6180</v>
      </c>
      <c r="Q1551" s="2" t="s">
        <v>6181</v>
      </c>
      <c r="R1551" s="2" t="s">
        <v>12145</v>
      </c>
      <c r="S1551" s="2" t="s">
        <v>6183</v>
      </c>
      <c r="T1551" s="2" t="s">
        <v>6184</v>
      </c>
      <c r="U1551" s="2" t="s">
        <v>6208</v>
      </c>
      <c r="V1551" s="2" t="s">
        <v>6209</v>
      </c>
    </row>
    <row r="1552" s="2" customFormat="1" spans="1:22">
      <c r="A1552" s="4">
        <v>915627608</v>
      </c>
      <c r="B1552" s="2" t="s">
        <v>10940</v>
      </c>
      <c r="C1552" s="2" t="s">
        <v>12146</v>
      </c>
      <c r="D1552" s="2" t="s">
        <v>12147</v>
      </c>
      <c r="E1552" s="2" t="s">
        <v>12148</v>
      </c>
      <c r="F1552" s="2" t="s">
        <v>6174</v>
      </c>
      <c r="G1552" s="2" t="s">
        <v>6175</v>
      </c>
      <c r="H1552" s="2" t="s">
        <v>6176</v>
      </c>
      <c r="I1552" s="2" t="s">
        <v>12149</v>
      </c>
      <c r="J1552" s="2" t="s">
        <v>6178</v>
      </c>
      <c r="K1552" s="2" t="s">
        <v>12149</v>
      </c>
      <c r="L1552" s="2" t="s">
        <v>12149</v>
      </c>
      <c r="M1552" s="2" t="s">
        <v>6179</v>
      </c>
      <c r="N1552" s="2" t="s">
        <v>6179</v>
      </c>
      <c r="O1552" s="2" t="s">
        <v>50</v>
      </c>
      <c r="P1552" s="2" t="s">
        <v>6180</v>
      </c>
      <c r="Q1552" s="2" t="s">
        <v>6181</v>
      </c>
      <c r="R1552" s="2" t="s">
        <v>12150</v>
      </c>
      <c r="S1552" s="2" t="s">
        <v>6183</v>
      </c>
      <c r="T1552" s="2" t="s">
        <v>6184</v>
      </c>
      <c r="U1552" s="2" t="s">
        <v>6185</v>
      </c>
      <c r="V1552" s="2" t="s">
        <v>6200</v>
      </c>
    </row>
    <row r="1553" s="2" customFormat="1" spans="1:22">
      <c r="A1553" s="4">
        <v>954399853</v>
      </c>
      <c r="B1553" s="2" t="s">
        <v>10940</v>
      </c>
      <c r="C1553" s="2" t="s">
        <v>12151</v>
      </c>
      <c r="D1553" s="2" t="s">
        <v>7291</v>
      </c>
      <c r="E1553" s="2" t="s">
        <v>12152</v>
      </c>
      <c r="F1553" s="2" t="s">
        <v>6277</v>
      </c>
      <c r="G1553" s="2" t="s">
        <v>6174</v>
      </c>
      <c r="H1553" s="2" t="s">
        <v>6176</v>
      </c>
      <c r="I1553" s="2" t="s">
        <v>11296</v>
      </c>
      <c r="J1553" s="2" t="s">
        <v>6178</v>
      </c>
      <c r="K1553" s="2" t="s">
        <v>11296</v>
      </c>
      <c r="L1553" s="2" t="s">
        <v>11296</v>
      </c>
      <c r="M1553" s="2" t="s">
        <v>6179</v>
      </c>
      <c r="N1553" s="2" t="s">
        <v>6179</v>
      </c>
      <c r="O1553" s="2" t="s">
        <v>50</v>
      </c>
      <c r="P1553" s="2" t="s">
        <v>6180</v>
      </c>
      <c r="Q1553" s="2" t="s">
        <v>6181</v>
      </c>
      <c r="R1553" s="2" t="s">
        <v>12153</v>
      </c>
      <c r="S1553" s="2" t="s">
        <v>6183</v>
      </c>
      <c r="T1553" s="2" t="s">
        <v>6184</v>
      </c>
      <c r="U1553" s="2" t="s">
        <v>6208</v>
      </c>
      <c r="V1553" s="2" t="s">
        <v>7106</v>
      </c>
    </row>
    <row r="1554" s="2" customFormat="1" spans="1:22">
      <c r="A1554" s="4">
        <v>915649856</v>
      </c>
      <c r="B1554" s="2" t="s">
        <v>10940</v>
      </c>
      <c r="C1554" s="2" t="s">
        <v>12154</v>
      </c>
      <c r="D1554" s="2" t="s">
        <v>11242</v>
      </c>
      <c r="E1554" s="2" t="s">
        <v>12155</v>
      </c>
      <c r="F1554" s="2" t="s">
        <v>6213</v>
      </c>
      <c r="G1554" s="2" t="s">
        <v>6174</v>
      </c>
      <c r="H1554" s="2" t="s">
        <v>6176</v>
      </c>
      <c r="I1554" s="2" t="s">
        <v>12156</v>
      </c>
      <c r="J1554" s="2" t="s">
        <v>6178</v>
      </c>
      <c r="K1554" s="2" t="s">
        <v>12156</v>
      </c>
      <c r="L1554" s="2" t="s">
        <v>12156</v>
      </c>
      <c r="M1554" s="2" t="s">
        <v>6179</v>
      </c>
      <c r="N1554" s="2" t="s">
        <v>6179</v>
      </c>
      <c r="O1554" s="2" t="s">
        <v>50</v>
      </c>
      <c r="P1554" s="2" t="s">
        <v>6180</v>
      </c>
      <c r="Q1554" s="2" t="s">
        <v>6181</v>
      </c>
      <c r="R1554" s="2" t="s">
        <v>12157</v>
      </c>
      <c r="S1554" s="2" t="s">
        <v>6183</v>
      </c>
      <c r="T1554" s="2" t="s">
        <v>6184</v>
      </c>
      <c r="U1554" s="2" t="s">
        <v>6185</v>
      </c>
      <c r="V1554" s="2" t="s">
        <v>8198</v>
      </c>
    </row>
    <row r="1555" s="2" customFormat="1" spans="1:22">
      <c r="A1555" s="4">
        <v>954411761</v>
      </c>
      <c r="B1555" s="2" t="s">
        <v>10940</v>
      </c>
      <c r="C1555" s="2" t="s">
        <v>12158</v>
      </c>
      <c r="D1555" s="2" t="s">
        <v>12159</v>
      </c>
      <c r="E1555" s="2" t="s">
        <v>12160</v>
      </c>
      <c r="F1555" s="2" t="s">
        <v>6175</v>
      </c>
      <c r="G1555" s="2" t="s">
        <v>6253</v>
      </c>
      <c r="H1555" s="2" t="s">
        <v>6176</v>
      </c>
      <c r="I1555" s="2" t="s">
        <v>3492</v>
      </c>
      <c r="J1555" s="2" t="s">
        <v>6178</v>
      </c>
      <c r="K1555" s="2" t="s">
        <v>3492</v>
      </c>
      <c r="L1555" s="2" t="s">
        <v>3492</v>
      </c>
      <c r="M1555" s="2" t="s">
        <v>6179</v>
      </c>
      <c r="N1555" s="2" t="s">
        <v>6179</v>
      </c>
      <c r="O1555" s="2" t="s">
        <v>50</v>
      </c>
      <c r="P1555" s="2" t="s">
        <v>6180</v>
      </c>
      <c r="Q1555" s="2" t="s">
        <v>6181</v>
      </c>
      <c r="R1555" s="2" t="s">
        <v>12161</v>
      </c>
      <c r="S1555" s="2" t="s">
        <v>6183</v>
      </c>
      <c r="T1555" s="2" t="s">
        <v>6184</v>
      </c>
      <c r="U1555" s="2" t="s">
        <v>6208</v>
      </c>
      <c r="V1555" s="2" t="s">
        <v>6400</v>
      </c>
    </row>
    <row r="1556" s="2" customFormat="1" spans="1:22">
      <c r="A1556" s="4">
        <v>954417069</v>
      </c>
      <c r="B1556" s="2" t="s">
        <v>10940</v>
      </c>
      <c r="C1556" s="2" t="s">
        <v>12162</v>
      </c>
      <c r="D1556" s="2" t="s">
        <v>7363</v>
      </c>
      <c r="E1556" s="2" t="s">
        <v>12163</v>
      </c>
      <c r="F1556" s="2" t="s">
        <v>6205</v>
      </c>
      <c r="G1556" s="2" t="s">
        <v>6174</v>
      </c>
      <c r="H1556" s="2" t="s">
        <v>6176</v>
      </c>
      <c r="I1556" s="2" t="s">
        <v>12164</v>
      </c>
      <c r="J1556" s="2" t="s">
        <v>6178</v>
      </c>
      <c r="K1556" s="2" t="s">
        <v>12164</v>
      </c>
      <c r="L1556" s="2" t="s">
        <v>12164</v>
      </c>
      <c r="M1556" s="2" t="s">
        <v>6179</v>
      </c>
      <c r="N1556" s="2" t="s">
        <v>6179</v>
      </c>
      <c r="O1556" s="2" t="s">
        <v>50</v>
      </c>
      <c r="P1556" s="2" t="s">
        <v>6180</v>
      </c>
      <c r="Q1556" s="2" t="s">
        <v>6181</v>
      </c>
      <c r="R1556" s="2" t="s">
        <v>12165</v>
      </c>
      <c r="S1556" s="2" t="s">
        <v>6183</v>
      </c>
      <c r="T1556" s="2" t="s">
        <v>6184</v>
      </c>
      <c r="U1556" s="2" t="s">
        <v>6185</v>
      </c>
      <c r="V1556" s="2" t="s">
        <v>6200</v>
      </c>
    </row>
    <row r="1557" s="2" customFormat="1" spans="1:22">
      <c r="A1557" s="4">
        <v>954433393</v>
      </c>
      <c r="B1557" s="2" t="s">
        <v>10940</v>
      </c>
      <c r="C1557" s="2" t="s">
        <v>4544</v>
      </c>
      <c r="D1557" s="2" t="s">
        <v>12166</v>
      </c>
      <c r="E1557" s="2" t="s">
        <v>12167</v>
      </c>
      <c r="F1557" s="2" t="s">
        <v>6191</v>
      </c>
      <c r="G1557" s="2" t="s">
        <v>6253</v>
      </c>
      <c r="H1557" s="2" t="s">
        <v>6176</v>
      </c>
      <c r="I1557" s="2" t="s">
        <v>4546</v>
      </c>
      <c r="J1557" s="2" t="s">
        <v>6178</v>
      </c>
      <c r="K1557" s="2" t="s">
        <v>4546</v>
      </c>
      <c r="L1557" s="2" t="s">
        <v>4546</v>
      </c>
      <c r="M1557" s="2" t="s">
        <v>6179</v>
      </c>
      <c r="N1557" s="2" t="s">
        <v>6179</v>
      </c>
      <c r="O1557" s="2" t="s">
        <v>50</v>
      </c>
      <c r="P1557" s="2" t="s">
        <v>6180</v>
      </c>
      <c r="Q1557" s="2" t="s">
        <v>6181</v>
      </c>
      <c r="R1557" s="2" t="s">
        <v>12168</v>
      </c>
      <c r="S1557" s="2" t="s">
        <v>6183</v>
      </c>
      <c r="T1557" s="2" t="s">
        <v>6184</v>
      </c>
      <c r="U1557" s="2" t="s">
        <v>6185</v>
      </c>
      <c r="V1557" s="2" t="s">
        <v>6215</v>
      </c>
    </row>
    <row r="1558" s="2" customFormat="1" spans="1:22">
      <c r="A1558" s="4">
        <v>915683044</v>
      </c>
      <c r="B1558" s="2" t="s">
        <v>10940</v>
      </c>
      <c r="C1558" s="2" t="s">
        <v>3154</v>
      </c>
      <c r="D1558" s="2" t="s">
        <v>7490</v>
      </c>
      <c r="E1558" s="2" t="s">
        <v>12169</v>
      </c>
      <c r="F1558" s="2" t="s">
        <v>6175</v>
      </c>
      <c r="G1558" s="2" t="s">
        <v>6253</v>
      </c>
      <c r="H1558" s="2" t="s">
        <v>6176</v>
      </c>
      <c r="I1558" s="2" t="s">
        <v>3156</v>
      </c>
      <c r="J1558" s="2" t="s">
        <v>6178</v>
      </c>
      <c r="K1558" s="2" t="s">
        <v>3156</v>
      </c>
      <c r="L1558" s="2" t="s">
        <v>3156</v>
      </c>
      <c r="M1558" s="2" t="s">
        <v>6179</v>
      </c>
      <c r="N1558" s="2" t="s">
        <v>6179</v>
      </c>
      <c r="O1558" s="2" t="s">
        <v>50</v>
      </c>
      <c r="P1558" s="2" t="s">
        <v>6180</v>
      </c>
      <c r="Q1558" s="2" t="s">
        <v>6181</v>
      </c>
      <c r="R1558" s="2" t="s">
        <v>12170</v>
      </c>
      <c r="S1558" s="2" t="s">
        <v>6183</v>
      </c>
      <c r="T1558" s="2" t="s">
        <v>6184</v>
      </c>
      <c r="U1558" s="2" t="s">
        <v>6185</v>
      </c>
      <c r="V1558" s="2" t="s">
        <v>6200</v>
      </c>
    </row>
    <row r="1559" s="2" customFormat="1" spans="1:22">
      <c r="A1559" s="4">
        <v>915689888</v>
      </c>
      <c r="B1559" s="2" t="s">
        <v>10940</v>
      </c>
      <c r="C1559" s="2" t="s">
        <v>12171</v>
      </c>
      <c r="D1559" s="2" t="s">
        <v>9586</v>
      </c>
      <c r="E1559" s="2" t="s">
        <v>12172</v>
      </c>
      <c r="F1559" s="2" t="s">
        <v>6213</v>
      </c>
      <c r="G1559" s="2" t="s">
        <v>6174</v>
      </c>
      <c r="H1559" s="2" t="s">
        <v>6176</v>
      </c>
      <c r="I1559" s="2" t="s">
        <v>3732</v>
      </c>
      <c r="J1559" s="2" t="s">
        <v>6178</v>
      </c>
      <c r="K1559" s="2" t="s">
        <v>3732</v>
      </c>
      <c r="L1559" s="2" t="s">
        <v>3732</v>
      </c>
      <c r="M1559" s="2" t="s">
        <v>6179</v>
      </c>
      <c r="N1559" s="2" t="s">
        <v>6179</v>
      </c>
      <c r="O1559" s="2" t="s">
        <v>50</v>
      </c>
      <c r="P1559" s="2" t="s">
        <v>6180</v>
      </c>
      <c r="Q1559" s="2" t="s">
        <v>6181</v>
      </c>
      <c r="R1559" s="2" t="s">
        <v>12173</v>
      </c>
      <c r="S1559" s="2" t="s">
        <v>6183</v>
      </c>
      <c r="T1559" s="2" t="s">
        <v>6184</v>
      </c>
      <c r="U1559" s="2" t="s">
        <v>6185</v>
      </c>
      <c r="V1559" s="2" t="s">
        <v>6200</v>
      </c>
    </row>
    <row r="1560" s="2" customFormat="1" spans="1:22">
      <c r="A1560" s="4">
        <v>915696728</v>
      </c>
      <c r="B1560" s="2" t="s">
        <v>10940</v>
      </c>
      <c r="C1560" s="2" t="s">
        <v>3158</v>
      </c>
      <c r="D1560" s="2" t="s">
        <v>7363</v>
      </c>
      <c r="E1560" s="2" t="s">
        <v>12174</v>
      </c>
      <c r="F1560" s="2" t="s">
        <v>6174</v>
      </c>
      <c r="G1560" s="2" t="s">
        <v>6253</v>
      </c>
      <c r="H1560" s="2" t="s">
        <v>6176</v>
      </c>
      <c r="I1560" s="2" t="s">
        <v>3159</v>
      </c>
      <c r="J1560" s="2" t="s">
        <v>6178</v>
      </c>
      <c r="K1560" s="2" t="s">
        <v>3159</v>
      </c>
      <c r="L1560" s="2" t="s">
        <v>3159</v>
      </c>
      <c r="M1560" s="2" t="s">
        <v>6179</v>
      </c>
      <c r="N1560" s="2" t="s">
        <v>6179</v>
      </c>
      <c r="O1560" s="2" t="s">
        <v>50</v>
      </c>
      <c r="P1560" s="2" t="s">
        <v>6180</v>
      </c>
      <c r="Q1560" s="2" t="s">
        <v>6181</v>
      </c>
      <c r="R1560" s="2" t="s">
        <v>12175</v>
      </c>
      <c r="S1560" s="2" t="s">
        <v>6183</v>
      </c>
      <c r="T1560" s="2" t="s">
        <v>6184</v>
      </c>
      <c r="U1560" s="2" t="s">
        <v>6185</v>
      </c>
      <c r="V1560" s="2" t="s">
        <v>6200</v>
      </c>
    </row>
    <row r="1561" s="2" customFormat="1" spans="1:22">
      <c r="A1561" s="4">
        <v>915699596</v>
      </c>
      <c r="B1561" s="2" t="s">
        <v>10940</v>
      </c>
      <c r="C1561" s="2" t="s">
        <v>12176</v>
      </c>
      <c r="D1561" s="2" t="s">
        <v>7797</v>
      </c>
      <c r="E1561" s="2" t="s">
        <v>12177</v>
      </c>
      <c r="F1561" s="2" t="s">
        <v>6191</v>
      </c>
      <c r="G1561" s="2" t="s">
        <v>6174</v>
      </c>
      <c r="H1561" s="2" t="s">
        <v>6176</v>
      </c>
      <c r="I1561" s="2" t="s">
        <v>4554</v>
      </c>
      <c r="J1561" s="2" t="s">
        <v>6178</v>
      </c>
      <c r="K1561" s="2" t="s">
        <v>4554</v>
      </c>
      <c r="L1561" s="2" t="s">
        <v>4554</v>
      </c>
      <c r="M1561" s="2" t="s">
        <v>6179</v>
      </c>
      <c r="N1561" s="2" t="s">
        <v>6179</v>
      </c>
      <c r="O1561" s="2" t="s">
        <v>50</v>
      </c>
      <c r="P1561" s="2" t="s">
        <v>6180</v>
      </c>
      <c r="Q1561" s="2" t="s">
        <v>6181</v>
      </c>
      <c r="R1561" s="2" t="s">
        <v>12178</v>
      </c>
      <c r="S1561" s="2" t="s">
        <v>6183</v>
      </c>
      <c r="T1561" s="2" t="s">
        <v>6184</v>
      </c>
      <c r="U1561" s="2" t="s">
        <v>6208</v>
      </c>
      <c r="V1561" s="2" t="s">
        <v>7106</v>
      </c>
    </row>
    <row r="1562" s="2" customFormat="1" spans="1:22">
      <c r="A1562" s="4">
        <v>915700568</v>
      </c>
      <c r="B1562" s="2" t="s">
        <v>10940</v>
      </c>
      <c r="C1562" s="2" t="s">
        <v>3161</v>
      </c>
      <c r="D1562" s="2" t="s">
        <v>10883</v>
      </c>
      <c r="E1562" s="2" t="s">
        <v>12179</v>
      </c>
      <c r="F1562" s="2" t="s">
        <v>6175</v>
      </c>
      <c r="G1562" s="2" t="s">
        <v>6253</v>
      </c>
      <c r="H1562" s="2" t="s">
        <v>6176</v>
      </c>
      <c r="I1562" s="2" t="s">
        <v>3162</v>
      </c>
      <c r="J1562" s="2" t="s">
        <v>6178</v>
      </c>
      <c r="K1562" s="2" t="s">
        <v>3162</v>
      </c>
      <c r="L1562" s="2" t="s">
        <v>3162</v>
      </c>
      <c r="M1562" s="2" t="s">
        <v>6179</v>
      </c>
      <c r="N1562" s="2" t="s">
        <v>6179</v>
      </c>
      <c r="O1562" s="2" t="s">
        <v>50</v>
      </c>
      <c r="P1562" s="2" t="s">
        <v>6180</v>
      </c>
      <c r="Q1562" s="2" t="s">
        <v>6181</v>
      </c>
      <c r="R1562" s="2" t="s">
        <v>12180</v>
      </c>
      <c r="S1562" s="2" t="s">
        <v>6183</v>
      </c>
      <c r="T1562" s="2" t="s">
        <v>6184</v>
      </c>
      <c r="U1562" s="2" t="s">
        <v>6185</v>
      </c>
      <c r="V1562" s="2" t="s">
        <v>6200</v>
      </c>
    </row>
    <row r="1563" s="2" customFormat="1" spans="1:22">
      <c r="A1563" s="4">
        <v>915703884</v>
      </c>
      <c r="B1563" s="2" t="s">
        <v>10940</v>
      </c>
      <c r="C1563" s="2" t="s">
        <v>3164</v>
      </c>
      <c r="D1563" s="2" t="s">
        <v>11827</v>
      </c>
      <c r="E1563" s="2" t="s">
        <v>12181</v>
      </c>
      <c r="F1563" s="2" t="s">
        <v>6175</v>
      </c>
      <c r="G1563" s="2" t="s">
        <v>6253</v>
      </c>
      <c r="H1563" s="2" t="s">
        <v>6176</v>
      </c>
      <c r="I1563" s="2" t="s">
        <v>3166</v>
      </c>
      <c r="J1563" s="2" t="s">
        <v>6178</v>
      </c>
      <c r="K1563" s="2" t="s">
        <v>3166</v>
      </c>
      <c r="L1563" s="2" t="s">
        <v>3166</v>
      </c>
      <c r="M1563" s="2" t="s">
        <v>6179</v>
      </c>
      <c r="N1563" s="2" t="s">
        <v>6179</v>
      </c>
      <c r="O1563" s="2" t="s">
        <v>50</v>
      </c>
      <c r="P1563" s="2" t="s">
        <v>6180</v>
      </c>
      <c r="Q1563" s="2" t="s">
        <v>6181</v>
      </c>
      <c r="R1563" s="2" t="s">
        <v>12182</v>
      </c>
      <c r="S1563" s="2" t="s">
        <v>6183</v>
      </c>
      <c r="T1563" s="2" t="s">
        <v>6184</v>
      </c>
      <c r="U1563" s="2" t="s">
        <v>6185</v>
      </c>
      <c r="V1563" s="2" t="s">
        <v>8198</v>
      </c>
    </row>
    <row r="1564" s="2" customFormat="1" spans="1:22">
      <c r="A1564" s="4">
        <v>366535927</v>
      </c>
      <c r="B1564" s="2" t="s">
        <v>10940</v>
      </c>
      <c r="C1564" s="2" t="s">
        <v>1393</v>
      </c>
      <c r="D1564" s="2" t="s">
        <v>8921</v>
      </c>
      <c r="E1564" s="2" t="s">
        <v>12183</v>
      </c>
      <c r="F1564" s="2" t="s">
        <v>6175</v>
      </c>
      <c r="G1564" s="2" t="s">
        <v>6253</v>
      </c>
      <c r="H1564" s="2" t="s">
        <v>6176</v>
      </c>
      <c r="I1564" s="2" t="s">
        <v>1394</v>
      </c>
      <c r="J1564" s="2" t="s">
        <v>6178</v>
      </c>
      <c r="K1564" s="2" t="s">
        <v>1394</v>
      </c>
      <c r="L1564" s="2" t="s">
        <v>1394</v>
      </c>
      <c r="M1564" s="2" t="s">
        <v>6179</v>
      </c>
      <c r="N1564" s="2" t="s">
        <v>6179</v>
      </c>
      <c r="O1564" s="2" t="s">
        <v>50</v>
      </c>
      <c r="P1564" s="2" t="s">
        <v>6180</v>
      </c>
      <c r="Q1564" s="2" t="s">
        <v>6181</v>
      </c>
      <c r="R1564" s="2" t="s">
        <v>12184</v>
      </c>
      <c r="S1564" s="2" t="s">
        <v>6183</v>
      </c>
      <c r="T1564" s="2" t="s">
        <v>6184</v>
      </c>
      <c r="U1564" s="2" t="s">
        <v>6185</v>
      </c>
      <c r="V1564" s="2" t="s">
        <v>6237</v>
      </c>
    </row>
    <row r="1565" s="2" customFormat="1" spans="1:22">
      <c r="A1565" s="4">
        <v>954451389</v>
      </c>
      <c r="B1565" s="2" t="s">
        <v>10940</v>
      </c>
      <c r="C1565" s="2" t="s">
        <v>12185</v>
      </c>
      <c r="D1565" s="2" t="s">
        <v>8154</v>
      </c>
      <c r="E1565" s="2" t="s">
        <v>12186</v>
      </c>
      <c r="F1565" s="2" t="s">
        <v>6213</v>
      </c>
      <c r="G1565" s="2" t="s">
        <v>6175</v>
      </c>
      <c r="H1565" s="2" t="s">
        <v>6176</v>
      </c>
      <c r="I1565" s="2" t="s">
        <v>12063</v>
      </c>
      <c r="J1565" s="2" t="s">
        <v>6178</v>
      </c>
      <c r="K1565" s="2" t="s">
        <v>12063</v>
      </c>
      <c r="L1565" s="2" t="s">
        <v>12063</v>
      </c>
      <c r="M1565" s="2" t="s">
        <v>6179</v>
      </c>
      <c r="N1565" s="2" t="s">
        <v>6179</v>
      </c>
      <c r="O1565" s="2" t="s">
        <v>50</v>
      </c>
      <c r="P1565" s="2" t="s">
        <v>6180</v>
      </c>
      <c r="Q1565" s="2" t="s">
        <v>6181</v>
      </c>
      <c r="R1565" s="2" t="s">
        <v>12187</v>
      </c>
      <c r="S1565" s="2" t="s">
        <v>6183</v>
      </c>
      <c r="T1565" s="2" t="s">
        <v>6184</v>
      </c>
      <c r="U1565" s="2" t="s">
        <v>6185</v>
      </c>
      <c r="V1565" s="2" t="s">
        <v>6193</v>
      </c>
    </row>
    <row r="1566" s="2" customFormat="1" spans="1:22">
      <c r="A1566" s="4">
        <v>954452173</v>
      </c>
      <c r="B1566" s="2" t="s">
        <v>10940</v>
      </c>
      <c r="C1566" s="2" t="s">
        <v>4548</v>
      </c>
      <c r="D1566" s="2" t="s">
        <v>9733</v>
      </c>
      <c r="E1566" s="2" t="s">
        <v>12188</v>
      </c>
      <c r="F1566" s="2" t="s">
        <v>6175</v>
      </c>
      <c r="G1566" s="2" t="s">
        <v>6253</v>
      </c>
      <c r="H1566" s="2" t="s">
        <v>6176</v>
      </c>
      <c r="I1566" s="2" t="s">
        <v>2865</v>
      </c>
      <c r="J1566" s="2" t="s">
        <v>6178</v>
      </c>
      <c r="K1566" s="2" t="s">
        <v>2865</v>
      </c>
      <c r="L1566" s="2" t="s">
        <v>2865</v>
      </c>
      <c r="M1566" s="2" t="s">
        <v>6179</v>
      </c>
      <c r="N1566" s="2" t="s">
        <v>6179</v>
      </c>
      <c r="O1566" s="2" t="s">
        <v>50</v>
      </c>
      <c r="P1566" s="2" t="s">
        <v>6180</v>
      </c>
      <c r="Q1566" s="2" t="s">
        <v>6181</v>
      </c>
      <c r="R1566" s="2" t="s">
        <v>12189</v>
      </c>
      <c r="S1566" s="2" t="s">
        <v>6183</v>
      </c>
      <c r="T1566" s="2" t="s">
        <v>6184</v>
      </c>
      <c r="U1566" s="2" t="s">
        <v>6185</v>
      </c>
      <c r="V1566" s="2" t="s">
        <v>6400</v>
      </c>
    </row>
    <row r="1567" s="2" customFormat="1" spans="1:22">
      <c r="A1567" s="4">
        <v>954483793</v>
      </c>
      <c r="B1567" s="2" t="s">
        <v>10940</v>
      </c>
      <c r="C1567" s="2" t="s">
        <v>12190</v>
      </c>
      <c r="D1567" s="2" t="s">
        <v>8178</v>
      </c>
      <c r="E1567" s="2" t="s">
        <v>12191</v>
      </c>
      <c r="F1567" s="2" t="s">
        <v>6174</v>
      </c>
      <c r="G1567" s="2" t="s">
        <v>6175</v>
      </c>
      <c r="H1567" s="2" t="s">
        <v>6176</v>
      </c>
      <c r="I1567" s="2" t="s">
        <v>12192</v>
      </c>
      <c r="J1567" s="2" t="s">
        <v>6178</v>
      </c>
      <c r="K1567" s="2" t="s">
        <v>12192</v>
      </c>
      <c r="L1567" s="2" t="s">
        <v>12192</v>
      </c>
      <c r="M1567" s="2" t="s">
        <v>6179</v>
      </c>
      <c r="N1567" s="2" t="s">
        <v>6179</v>
      </c>
      <c r="O1567" s="2" t="s">
        <v>50</v>
      </c>
      <c r="P1567" s="2" t="s">
        <v>6180</v>
      </c>
      <c r="Q1567" s="2" t="s">
        <v>6181</v>
      </c>
      <c r="R1567" s="2" t="s">
        <v>12193</v>
      </c>
      <c r="S1567" s="2" t="s">
        <v>6183</v>
      </c>
      <c r="T1567" s="2" t="s">
        <v>6184</v>
      </c>
      <c r="U1567" s="2" t="s">
        <v>6185</v>
      </c>
      <c r="V1567" s="2" t="s">
        <v>7106</v>
      </c>
    </row>
    <row r="1568" s="2" customFormat="1" spans="1:22">
      <c r="A1568" s="4">
        <v>915761572</v>
      </c>
      <c r="B1568" s="2" t="s">
        <v>10940</v>
      </c>
      <c r="C1568" s="2" t="s">
        <v>3172</v>
      </c>
      <c r="D1568" s="2" t="s">
        <v>8991</v>
      </c>
      <c r="E1568" s="2" t="s">
        <v>12194</v>
      </c>
      <c r="F1568" s="2" t="s">
        <v>6175</v>
      </c>
      <c r="G1568" s="2" t="s">
        <v>6253</v>
      </c>
      <c r="H1568" s="2" t="s">
        <v>6176</v>
      </c>
      <c r="I1568" s="2" t="s">
        <v>3141</v>
      </c>
      <c r="J1568" s="2" t="s">
        <v>6178</v>
      </c>
      <c r="K1568" s="2" t="s">
        <v>3141</v>
      </c>
      <c r="L1568" s="2" t="s">
        <v>3141</v>
      </c>
      <c r="M1568" s="2" t="s">
        <v>6179</v>
      </c>
      <c r="N1568" s="2" t="s">
        <v>6179</v>
      </c>
      <c r="O1568" s="2" t="s">
        <v>50</v>
      </c>
      <c r="P1568" s="2" t="s">
        <v>6180</v>
      </c>
      <c r="Q1568" s="2" t="s">
        <v>6181</v>
      </c>
      <c r="R1568" s="2" t="s">
        <v>12195</v>
      </c>
      <c r="S1568" s="2" t="s">
        <v>6183</v>
      </c>
      <c r="T1568" s="2" t="s">
        <v>6184</v>
      </c>
      <c r="U1568" s="2" t="s">
        <v>6185</v>
      </c>
      <c r="V1568" s="2" t="s">
        <v>8198</v>
      </c>
    </row>
    <row r="1569" s="2" customFormat="1" spans="1:22">
      <c r="A1569" s="4">
        <v>604856422</v>
      </c>
      <c r="B1569" s="2" t="s">
        <v>10940</v>
      </c>
      <c r="C1569" s="2" t="s">
        <v>1874</v>
      </c>
      <c r="D1569" s="2" t="s">
        <v>12196</v>
      </c>
      <c r="E1569" s="2" t="s">
        <v>12197</v>
      </c>
      <c r="F1569" s="2" t="s">
        <v>6175</v>
      </c>
      <c r="G1569" s="2" t="s">
        <v>6253</v>
      </c>
      <c r="H1569" s="2" t="s">
        <v>6176</v>
      </c>
      <c r="I1569" s="2" t="s">
        <v>1876</v>
      </c>
      <c r="J1569" s="2" t="s">
        <v>6178</v>
      </c>
      <c r="K1569" s="2" t="s">
        <v>1876</v>
      </c>
      <c r="L1569" s="2" t="s">
        <v>1876</v>
      </c>
      <c r="M1569" s="2" t="s">
        <v>6179</v>
      </c>
      <c r="N1569" s="2" t="s">
        <v>6179</v>
      </c>
      <c r="O1569" s="2" t="s">
        <v>50</v>
      </c>
      <c r="P1569" s="2" t="s">
        <v>6180</v>
      </c>
      <c r="Q1569" s="2" t="s">
        <v>6181</v>
      </c>
      <c r="R1569" s="2" t="s">
        <v>12198</v>
      </c>
      <c r="S1569" s="2" t="s">
        <v>6183</v>
      </c>
      <c r="T1569" s="2" t="s">
        <v>6184</v>
      </c>
      <c r="U1569" s="2" t="s">
        <v>6185</v>
      </c>
      <c r="V1569" s="2" t="s">
        <v>6266</v>
      </c>
    </row>
    <row r="1570" s="2" customFormat="1" spans="1:22">
      <c r="A1570" s="4">
        <v>954497945</v>
      </c>
      <c r="B1570" s="2" t="s">
        <v>10940</v>
      </c>
      <c r="C1570" s="2" t="s">
        <v>4550</v>
      </c>
      <c r="D1570" s="2" t="s">
        <v>12199</v>
      </c>
      <c r="E1570" s="2" t="s">
        <v>12200</v>
      </c>
      <c r="F1570" s="2" t="s">
        <v>6175</v>
      </c>
      <c r="G1570" s="2" t="s">
        <v>6253</v>
      </c>
      <c r="H1570" s="2" t="s">
        <v>6176</v>
      </c>
      <c r="I1570" s="2" t="s">
        <v>4072</v>
      </c>
      <c r="J1570" s="2" t="s">
        <v>6178</v>
      </c>
      <c r="K1570" s="2" t="s">
        <v>4072</v>
      </c>
      <c r="L1570" s="2" t="s">
        <v>4072</v>
      </c>
      <c r="M1570" s="2" t="s">
        <v>6179</v>
      </c>
      <c r="N1570" s="2" t="s">
        <v>6179</v>
      </c>
      <c r="O1570" s="2" t="s">
        <v>50</v>
      </c>
      <c r="P1570" s="2" t="s">
        <v>6180</v>
      </c>
      <c r="Q1570" s="2" t="s">
        <v>6181</v>
      </c>
      <c r="R1570" s="2" t="s">
        <v>12201</v>
      </c>
      <c r="S1570" s="2" t="s">
        <v>6183</v>
      </c>
      <c r="T1570" s="2" t="s">
        <v>6184</v>
      </c>
      <c r="U1570" s="2" t="s">
        <v>6185</v>
      </c>
      <c r="V1570" s="2" t="s">
        <v>6513</v>
      </c>
    </row>
    <row r="1571" s="2" customFormat="1" spans="1:22">
      <c r="A1571" s="4">
        <v>954499393</v>
      </c>
      <c r="B1571" s="2" t="s">
        <v>10940</v>
      </c>
      <c r="C1571" s="2" t="s">
        <v>12202</v>
      </c>
      <c r="D1571" s="2" t="s">
        <v>12027</v>
      </c>
      <c r="E1571" s="2" t="s">
        <v>12203</v>
      </c>
      <c r="F1571" s="2" t="s">
        <v>6174</v>
      </c>
      <c r="G1571" s="2" t="s">
        <v>6253</v>
      </c>
      <c r="H1571" s="2" t="s">
        <v>6176</v>
      </c>
      <c r="I1571" s="2" t="s">
        <v>4554</v>
      </c>
      <c r="J1571" s="2" t="s">
        <v>6178</v>
      </c>
      <c r="K1571" s="2" t="s">
        <v>4554</v>
      </c>
      <c r="L1571" s="2" t="s">
        <v>4554</v>
      </c>
      <c r="M1571" s="2" t="s">
        <v>6179</v>
      </c>
      <c r="N1571" s="2" t="s">
        <v>6179</v>
      </c>
      <c r="O1571" s="2" t="s">
        <v>50</v>
      </c>
      <c r="P1571" s="2" t="s">
        <v>6180</v>
      </c>
      <c r="Q1571" s="2" t="s">
        <v>6181</v>
      </c>
      <c r="R1571" s="2" t="s">
        <v>12204</v>
      </c>
      <c r="S1571" s="2" t="s">
        <v>6183</v>
      </c>
      <c r="T1571" s="2" t="s">
        <v>6184</v>
      </c>
      <c r="U1571" s="2" t="s">
        <v>6208</v>
      </c>
      <c r="V1571" s="2" t="s">
        <v>6400</v>
      </c>
    </row>
    <row r="1572" s="2" customFormat="1" spans="1:22">
      <c r="A1572" s="4">
        <v>915795456</v>
      </c>
      <c r="B1572" s="2" t="s">
        <v>10940</v>
      </c>
      <c r="C1572" s="2" t="s">
        <v>3174</v>
      </c>
      <c r="D1572" s="2" t="s">
        <v>12205</v>
      </c>
      <c r="E1572" s="2" t="s">
        <v>12206</v>
      </c>
      <c r="F1572" s="2" t="s">
        <v>6175</v>
      </c>
      <c r="G1572" s="2" t="s">
        <v>6253</v>
      </c>
      <c r="H1572" s="2" t="s">
        <v>6176</v>
      </c>
      <c r="I1572" s="2" t="s">
        <v>3176</v>
      </c>
      <c r="J1572" s="2" t="s">
        <v>6178</v>
      </c>
      <c r="K1572" s="2" t="s">
        <v>3176</v>
      </c>
      <c r="L1572" s="2" t="s">
        <v>3176</v>
      </c>
      <c r="M1572" s="2" t="s">
        <v>6179</v>
      </c>
      <c r="N1572" s="2" t="s">
        <v>6179</v>
      </c>
      <c r="O1572" s="2" t="s">
        <v>50</v>
      </c>
      <c r="P1572" s="2" t="s">
        <v>6180</v>
      </c>
      <c r="Q1572" s="2" t="s">
        <v>6181</v>
      </c>
      <c r="R1572" s="2" t="s">
        <v>12207</v>
      </c>
      <c r="S1572" s="2" t="s">
        <v>6183</v>
      </c>
      <c r="T1572" s="2" t="s">
        <v>6184</v>
      </c>
      <c r="U1572" s="2" t="s">
        <v>6185</v>
      </c>
      <c r="V1572" s="2" t="s">
        <v>6200</v>
      </c>
    </row>
    <row r="1573" s="2" customFormat="1" spans="1:22">
      <c r="A1573" s="4">
        <v>915805840</v>
      </c>
      <c r="B1573" s="2" t="s">
        <v>10940</v>
      </c>
      <c r="C1573" s="2" t="s">
        <v>12208</v>
      </c>
      <c r="D1573" s="2" t="s">
        <v>11879</v>
      </c>
      <c r="E1573" s="2" t="s">
        <v>12209</v>
      </c>
      <c r="F1573" s="2" t="s">
        <v>6174</v>
      </c>
      <c r="G1573" s="2" t="s">
        <v>6175</v>
      </c>
      <c r="H1573" s="2" t="s">
        <v>6176</v>
      </c>
      <c r="I1573" s="2" t="s">
        <v>1826</v>
      </c>
      <c r="J1573" s="2" t="s">
        <v>6178</v>
      </c>
      <c r="K1573" s="2" t="s">
        <v>1826</v>
      </c>
      <c r="L1573" s="2" t="s">
        <v>1826</v>
      </c>
      <c r="M1573" s="2" t="s">
        <v>6179</v>
      </c>
      <c r="N1573" s="2" t="s">
        <v>6179</v>
      </c>
      <c r="O1573" s="2" t="s">
        <v>50</v>
      </c>
      <c r="P1573" s="2" t="s">
        <v>6180</v>
      </c>
      <c r="Q1573" s="2" t="s">
        <v>6181</v>
      </c>
      <c r="R1573" s="2" t="s">
        <v>12210</v>
      </c>
      <c r="S1573" s="2" t="s">
        <v>6183</v>
      </c>
      <c r="T1573" s="2" t="s">
        <v>6184</v>
      </c>
      <c r="U1573" s="2" t="s">
        <v>6208</v>
      </c>
      <c r="V1573" s="2" t="s">
        <v>6209</v>
      </c>
    </row>
    <row r="1574" s="2" customFormat="1" spans="1:22">
      <c r="A1574" s="4">
        <v>915821844</v>
      </c>
      <c r="B1574" s="2" t="s">
        <v>10940</v>
      </c>
      <c r="C1574" s="2" t="s">
        <v>3178</v>
      </c>
      <c r="D1574" s="2" t="s">
        <v>8991</v>
      </c>
      <c r="E1574" s="2" t="s">
        <v>12211</v>
      </c>
      <c r="F1574" s="2" t="s">
        <v>6175</v>
      </c>
      <c r="G1574" s="2" t="s">
        <v>6253</v>
      </c>
      <c r="H1574" s="2" t="s">
        <v>6176</v>
      </c>
      <c r="I1574" s="2" t="s">
        <v>3179</v>
      </c>
      <c r="J1574" s="2" t="s">
        <v>6178</v>
      </c>
      <c r="K1574" s="2" t="s">
        <v>3179</v>
      </c>
      <c r="L1574" s="2" t="s">
        <v>3179</v>
      </c>
      <c r="M1574" s="2" t="s">
        <v>6179</v>
      </c>
      <c r="N1574" s="2" t="s">
        <v>6179</v>
      </c>
      <c r="O1574" s="2" t="s">
        <v>50</v>
      </c>
      <c r="P1574" s="2" t="s">
        <v>6180</v>
      </c>
      <c r="Q1574" s="2" t="s">
        <v>6181</v>
      </c>
      <c r="R1574" s="2" t="s">
        <v>12212</v>
      </c>
      <c r="S1574" s="2" t="s">
        <v>6183</v>
      </c>
      <c r="T1574" s="2" t="s">
        <v>6184</v>
      </c>
      <c r="U1574" s="2" t="s">
        <v>6185</v>
      </c>
      <c r="V1574" s="2" t="s">
        <v>8198</v>
      </c>
    </row>
    <row r="1575" s="2" customFormat="1" spans="1:22">
      <c r="A1575" s="4">
        <v>954526965</v>
      </c>
      <c r="B1575" s="2" t="s">
        <v>10940</v>
      </c>
      <c r="C1575" s="2" t="s">
        <v>4556</v>
      </c>
      <c r="D1575" s="2" t="s">
        <v>12213</v>
      </c>
      <c r="E1575" s="2" t="s">
        <v>12214</v>
      </c>
      <c r="F1575" s="2" t="s">
        <v>6175</v>
      </c>
      <c r="G1575" s="2" t="s">
        <v>6253</v>
      </c>
      <c r="H1575" s="2" t="s">
        <v>6176</v>
      </c>
      <c r="I1575" s="2" t="s">
        <v>4557</v>
      </c>
      <c r="J1575" s="2" t="s">
        <v>6178</v>
      </c>
      <c r="K1575" s="2" t="s">
        <v>4557</v>
      </c>
      <c r="L1575" s="2" t="s">
        <v>4557</v>
      </c>
      <c r="M1575" s="2" t="s">
        <v>6179</v>
      </c>
      <c r="N1575" s="2" t="s">
        <v>6179</v>
      </c>
      <c r="O1575" s="2" t="s">
        <v>50</v>
      </c>
      <c r="P1575" s="2" t="s">
        <v>6180</v>
      </c>
      <c r="Q1575" s="2" t="s">
        <v>6181</v>
      </c>
      <c r="R1575" s="2" t="s">
        <v>12215</v>
      </c>
      <c r="S1575" s="2" t="s">
        <v>6183</v>
      </c>
      <c r="T1575" s="2" t="s">
        <v>6184</v>
      </c>
      <c r="U1575" s="2" t="s">
        <v>6185</v>
      </c>
      <c r="V1575" s="2" t="s">
        <v>6400</v>
      </c>
    </row>
    <row r="1576" s="2" customFormat="1" spans="1:22">
      <c r="A1576" s="4">
        <v>915830568</v>
      </c>
      <c r="B1576" s="2" t="s">
        <v>10940</v>
      </c>
      <c r="C1576" s="2" t="s">
        <v>12216</v>
      </c>
      <c r="D1576" s="2" t="s">
        <v>12217</v>
      </c>
      <c r="E1576" s="2" t="s">
        <v>12218</v>
      </c>
      <c r="F1576" s="2" t="s">
        <v>6213</v>
      </c>
      <c r="G1576" s="2" t="s">
        <v>6175</v>
      </c>
      <c r="H1576" s="2" t="s">
        <v>6176</v>
      </c>
      <c r="I1576" s="2" t="s">
        <v>2728</v>
      </c>
      <c r="J1576" s="2" t="s">
        <v>6178</v>
      </c>
      <c r="K1576" s="2" t="s">
        <v>2728</v>
      </c>
      <c r="L1576" s="2" t="s">
        <v>2728</v>
      </c>
      <c r="M1576" s="2" t="s">
        <v>6179</v>
      </c>
      <c r="N1576" s="2" t="s">
        <v>6179</v>
      </c>
      <c r="O1576" s="2" t="s">
        <v>50</v>
      </c>
      <c r="P1576" s="2" t="s">
        <v>6180</v>
      </c>
      <c r="Q1576" s="2" t="s">
        <v>6181</v>
      </c>
      <c r="R1576" s="2" t="s">
        <v>12219</v>
      </c>
      <c r="S1576" s="2" t="s">
        <v>6183</v>
      </c>
      <c r="T1576" s="2" t="s">
        <v>6184</v>
      </c>
      <c r="U1576" s="2" t="s">
        <v>6185</v>
      </c>
      <c r="V1576" s="2" t="s">
        <v>6200</v>
      </c>
    </row>
    <row r="1577" s="2" customFormat="1" spans="1:22">
      <c r="A1577" s="4">
        <v>915836840</v>
      </c>
      <c r="B1577" s="2" t="s">
        <v>10940</v>
      </c>
      <c r="C1577" s="2" t="s">
        <v>12220</v>
      </c>
      <c r="D1577" s="2" t="s">
        <v>6526</v>
      </c>
      <c r="E1577" s="2" t="s">
        <v>12221</v>
      </c>
      <c r="F1577" s="2" t="s">
        <v>6205</v>
      </c>
      <c r="G1577" s="2" t="s">
        <v>6174</v>
      </c>
      <c r="H1577" s="2" t="s">
        <v>6176</v>
      </c>
      <c r="I1577" s="2" t="s">
        <v>12222</v>
      </c>
      <c r="J1577" s="2" t="s">
        <v>6178</v>
      </c>
      <c r="K1577" s="2" t="s">
        <v>12222</v>
      </c>
      <c r="L1577" s="2" t="s">
        <v>12222</v>
      </c>
      <c r="M1577" s="2" t="s">
        <v>6179</v>
      </c>
      <c r="N1577" s="2" t="s">
        <v>6179</v>
      </c>
      <c r="O1577" s="2" t="s">
        <v>50</v>
      </c>
      <c r="P1577" s="2" t="s">
        <v>6180</v>
      </c>
      <c r="Q1577" s="2" t="s">
        <v>6181</v>
      </c>
      <c r="R1577" s="2" t="s">
        <v>12223</v>
      </c>
      <c r="S1577" s="2" t="s">
        <v>6183</v>
      </c>
      <c r="T1577" s="2" t="s">
        <v>6184</v>
      </c>
      <c r="U1577" s="2" t="s">
        <v>6208</v>
      </c>
      <c r="V1577" s="2" t="s">
        <v>6193</v>
      </c>
    </row>
    <row r="1578" s="2" customFormat="1" spans="1:22">
      <c r="A1578" s="4">
        <v>954559389</v>
      </c>
      <c r="B1578" s="2" t="s">
        <v>10940</v>
      </c>
      <c r="C1578" s="2" t="s">
        <v>12224</v>
      </c>
      <c r="D1578" s="2" t="s">
        <v>12225</v>
      </c>
      <c r="E1578" s="2" t="s">
        <v>12226</v>
      </c>
      <c r="F1578" s="2" t="s">
        <v>6174</v>
      </c>
      <c r="G1578" s="2" t="s">
        <v>6175</v>
      </c>
      <c r="H1578" s="2" t="s">
        <v>6176</v>
      </c>
      <c r="I1578" s="2" t="s">
        <v>9599</v>
      </c>
      <c r="J1578" s="2" t="s">
        <v>6178</v>
      </c>
      <c r="K1578" s="2" t="s">
        <v>9599</v>
      </c>
      <c r="L1578" s="2" t="s">
        <v>9599</v>
      </c>
      <c r="M1578" s="2" t="s">
        <v>6179</v>
      </c>
      <c r="N1578" s="2" t="s">
        <v>6179</v>
      </c>
      <c r="O1578" s="2" t="s">
        <v>50</v>
      </c>
      <c r="P1578" s="2" t="s">
        <v>6180</v>
      </c>
      <c r="Q1578" s="2" t="s">
        <v>6181</v>
      </c>
      <c r="R1578" s="2" t="s">
        <v>12227</v>
      </c>
      <c r="S1578" s="2" t="s">
        <v>6183</v>
      </c>
      <c r="T1578" s="2" t="s">
        <v>6184</v>
      </c>
      <c r="U1578" s="2" t="s">
        <v>6185</v>
      </c>
      <c r="V1578" s="2" t="s">
        <v>6193</v>
      </c>
    </row>
    <row r="1579" s="2" customFormat="1" spans="1:22">
      <c r="A1579" s="4">
        <v>954582357</v>
      </c>
      <c r="B1579" s="2" t="s">
        <v>6386</v>
      </c>
      <c r="C1579" s="2" t="s">
        <v>12228</v>
      </c>
      <c r="D1579" s="2" t="s">
        <v>12229</v>
      </c>
      <c r="E1579" s="2" t="s">
        <v>12230</v>
      </c>
      <c r="F1579" s="2" t="s">
        <v>6174</v>
      </c>
      <c r="G1579" s="2" t="s">
        <v>6175</v>
      </c>
      <c r="H1579" s="2" t="s">
        <v>6176</v>
      </c>
      <c r="I1579" s="2" t="s">
        <v>5025</v>
      </c>
      <c r="J1579" s="2" t="s">
        <v>6178</v>
      </c>
      <c r="K1579" s="2" t="s">
        <v>5025</v>
      </c>
      <c r="L1579" s="2" t="s">
        <v>5025</v>
      </c>
      <c r="M1579" s="2" t="s">
        <v>6179</v>
      </c>
      <c r="N1579" s="2" t="s">
        <v>6179</v>
      </c>
      <c r="O1579" s="2" t="s">
        <v>50</v>
      </c>
      <c r="P1579" s="2" t="s">
        <v>6180</v>
      </c>
      <c r="Q1579" s="2" t="s">
        <v>6181</v>
      </c>
      <c r="R1579" s="2" t="s">
        <v>12231</v>
      </c>
      <c r="S1579" s="2" t="s">
        <v>6183</v>
      </c>
      <c r="T1579" s="2" t="s">
        <v>6184</v>
      </c>
      <c r="U1579" s="2" t="s">
        <v>6185</v>
      </c>
      <c r="V1579" s="2" t="s">
        <v>7322</v>
      </c>
    </row>
    <row r="1580" s="2" customFormat="1" spans="1:22">
      <c r="A1580" s="4">
        <v>915893120</v>
      </c>
      <c r="B1580" s="2" t="s">
        <v>6386</v>
      </c>
      <c r="C1580" s="2" t="s">
        <v>12232</v>
      </c>
      <c r="D1580" s="2" t="s">
        <v>8453</v>
      </c>
      <c r="E1580" s="2" t="s">
        <v>12233</v>
      </c>
      <c r="F1580" s="2" t="s">
        <v>6213</v>
      </c>
      <c r="G1580" s="2" t="s">
        <v>6174</v>
      </c>
      <c r="H1580" s="2" t="s">
        <v>6176</v>
      </c>
      <c r="I1580" s="2" t="s">
        <v>7472</v>
      </c>
      <c r="J1580" s="2" t="s">
        <v>6178</v>
      </c>
      <c r="K1580" s="2" t="s">
        <v>7472</v>
      </c>
      <c r="L1580" s="2" t="s">
        <v>7472</v>
      </c>
      <c r="M1580" s="2" t="s">
        <v>6179</v>
      </c>
      <c r="N1580" s="2" t="s">
        <v>6179</v>
      </c>
      <c r="O1580" s="2" t="s">
        <v>50</v>
      </c>
      <c r="P1580" s="2" t="s">
        <v>6180</v>
      </c>
      <c r="Q1580" s="2" t="s">
        <v>6181</v>
      </c>
      <c r="R1580" s="2" t="s">
        <v>12234</v>
      </c>
      <c r="S1580" s="2" t="s">
        <v>6183</v>
      </c>
      <c r="T1580" s="2" t="s">
        <v>6184</v>
      </c>
      <c r="U1580" s="2" t="s">
        <v>6185</v>
      </c>
      <c r="V1580" s="2" t="s">
        <v>6209</v>
      </c>
    </row>
    <row r="1581" s="2" customFormat="1" spans="1:22">
      <c r="A1581" s="4">
        <v>954582933</v>
      </c>
      <c r="B1581" s="2" t="s">
        <v>6386</v>
      </c>
      <c r="C1581" s="2" t="s">
        <v>12235</v>
      </c>
      <c r="D1581" s="2" t="s">
        <v>12236</v>
      </c>
      <c r="E1581" s="2" t="s">
        <v>12237</v>
      </c>
      <c r="F1581" s="2" t="s">
        <v>6174</v>
      </c>
      <c r="G1581" s="2" t="s">
        <v>6175</v>
      </c>
      <c r="H1581" s="2" t="s">
        <v>6176</v>
      </c>
      <c r="I1581" s="2" t="s">
        <v>10966</v>
      </c>
      <c r="J1581" s="2" t="s">
        <v>6178</v>
      </c>
      <c r="K1581" s="2" t="s">
        <v>10966</v>
      </c>
      <c r="L1581" s="2" t="s">
        <v>10966</v>
      </c>
      <c r="M1581" s="2" t="s">
        <v>6179</v>
      </c>
      <c r="N1581" s="2" t="s">
        <v>6179</v>
      </c>
      <c r="O1581" s="2" t="s">
        <v>50</v>
      </c>
      <c r="P1581" s="2" t="s">
        <v>6180</v>
      </c>
      <c r="Q1581" s="2" t="s">
        <v>6181</v>
      </c>
      <c r="R1581" s="2" t="s">
        <v>12238</v>
      </c>
      <c r="S1581" s="2" t="s">
        <v>6183</v>
      </c>
      <c r="T1581" s="2" t="s">
        <v>6184</v>
      </c>
      <c r="U1581" s="2" t="s">
        <v>6185</v>
      </c>
      <c r="V1581" s="2" t="s">
        <v>6400</v>
      </c>
    </row>
    <row r="1582" s="2" customFormat="1" spans="1:22">
      <c r="A1582" s="4">
        <v>954594401</v>
      </c>
      <c r="B1582" s="2" t="s">
        <v>6386</v>
      </c>
      <c r="C1582" s="2" t="s">
        <v>12239</v>
      </c>
      <c r="D1582" s="2" t="s">
        <v>7203</v>
      </c>
      <c r="E1582" s="2" t="s">
        <v>12240</v>
      </c>
      <c r="F1582" s="2" t="s">
        <v>6191</v>
      </c>
      <c r="G1582" s="2" t="s">
        <v>6174</v>
      </c>
      <c r="H1582" s="2" t="s">
        <v>6176</v>
      </c>
      <c r="I1582" s="2" t="s">
        <v>4344</v>
      </c>
      <c r="J1582" s="2" t="s">
        <v>6178</v>
      </c>
      <c r="K1582" s="2" t="s">
        <v>4344</v>
      </c>
      <c r="L1582" s="2" t="s">
        <v>4344</v>
      </c>
      <c r="M1582" s="2" t="s">
        <v>6179</v>
      </c>
      <c r="N1582" s="2" t="s">
        <v>6179</v>
      </c>
      <c r="O1582" s="2" t="s">
        <v>50</v>
      </c>
      <c r="P1582" s="2" t="s">
        <v>6180</v>
      </c>
      <c r="Q1582" s="2" t="s">
        <v>6181</v>
      </c>
      <c r="R1582" s="2" t="s">
        <v>12241</v>
      </c>
      <c r="S1582" s="2" t="s">
        <v>6183</v>
      </c>
      <c r="T1582" s="2" t="s">
        <v>6184</v>
      </c>
      <c r="U1582" s="2" t="s">
        <v>6208</v>
      </c>
      <c r="V1582" s="2" t="s">
        <v>6400</v>
      </c>
    </row>
    <row r="1583" s="2" customFormat="1" spans="1:22">
      <c r="A1583" s="4">
        <v>954594621</v>
      </c>
      <c r="B1583" s="2" t="s">
        <v>6386</v>
      </c>
      <c r="C1583" s="2" t="s">
        <v>12242</v>
      </c>
      <c r="D1583" s="2" t="s">
        <v>12243</v>
      </c>
      <c r="E1583" s="2" t="s">
        <v>12244</v>
      </c>
      <c r="F1583" s="2" t="s">
        <v>6174</v>
      </c>
      <c r="G1583" s="2" t="s">
        <v>6253</v>
      </c>
      <c r="H1583" s="2" t="s">
        <v>6176</v>
      </c>
      <c r="I1583" s="2" t="s">
        <v>3094</v>
      </c>
      <c r="J1583" s="2" t="s">
        <v>6178</v>
      </c>
      <c r="K1583" s="2" t="s">
        <v>3094</v>
      </c>
      <c r="L1583" s="2" t="s">
        <v>3094</v>
      </c>
      <c r="M1583" s="2" t="s">
        <v>6179</v>
      </c>
      <c r="N1583" s="2" t="s">
        <v>6179</v>
      </c>
      <c r="O1583" s="2" t="s">
        <v>50</v>
      </c>
      <c r="P1583" s="2" t="s">
        <v>6180</v>
      </c>
      <c r="Q1583" s="2" t="s">
        <v>6181</v>
      </c>
      <c r="R1583" s="2" t="s">
        <v>12245</v>
      </c>
      <c r="S1583" s="2" t="s">
        <v>6183</v>
      </c>
      <c r="T1583" s="2" t="s">
        <v>6184</v>
      </c>
      <c r="U1583" s="2" t="s">
        <v>6208</v>
      </c>
      <c r="V1583" s="2" t="s">
        <v>6400</v>
      </c>
    </row>
    <row r="1584" s="2" customFormat="1" spans="1:22">
      <c r="A1584" s="4">
        <v>915911624</v>
      </c>
      <c r="B1584" s="2" t="s">
        <v>6386</v>
      </c>
      <c r="C1584" s="2" t="s">
        <v>12246</v>
      </c>
      <c r="D1584" s="2" t="s">
        <v>9843</v>
      </c>
      <c r="E1584" s="2" t="s">
        <v>12247</v>
      </c>
      <c r="F1584" s="2" t="s">
        <v>6191</v>
      </c>
      <c r="G1584" s="2" t="s">
        <v>6175</v>
      </c>
      <c r="H1584" s="2" t="s">
        <v>6176</v>
      </c>
      <c r="I1584" s="2" t="s">
        <v>4152</v>
      </c>
      <c r="J1584" s="2" t="s">
        <v>6178</v>
      </c>
      <c r="K1584" s="2" t="s">
        <v>4152</v>
      </c>
      <c r="L1584" s="2" t="s">
        <v>4152</v>
      </c>
      <c r="M1584" s="2" t="s">
        <v>6179</v>
      </c>
      <c r="N1584" s="2" t="s">
        <v>6179</v>
      </c>
      <c r="O1584" s="2" t="s">
        <v>50</v>
      </c>
      <c r="P1584" s="2" t="s">
        <v>6180</v>
      </c>
      <c r="Q1584" s="2" t="s">
        <v>6181</v>
      </c>
      <c r="R1584" s="2" t="s">
        <v>12248</v>
      </c>
      <c r="S1584" s="2" t="s">
        <v>6183</v>
      </c>
      <c r="T1584" s="2" t="s">
        <v>6184</v>
      </c>
      <c r="U1584" s="2" t="s">
        <v>6208</v>
      </c>
      <c r="V1584" s="2" t="s">
        <v>6209</v>
      </c>
    </row>
    <row r="1585" s="2" customFormat="1" spans="1:22">
      <c r="A1585" s="4">
        <v>954620149</v>
      </c>
      <c r="B1585" s="2" t="s">
        <v>6386</v>
      </c>
      <c r="C1585" s="2" t="s">
        <v>4562</v>
      </c>
      <c r="D1585" s="2" t="s">
        <v>9514</v>
      </c>
      <c r="E1585" s="2" t="s">
        <v>12249</v>
      </c>
      <c r="F1585" s="2" t="s">
        <v>6191</v>
      </c>
      <c r="G1585" s="2" t="s">
        <v>6253</v>
      </c>
      <c r="H1585" s="2" t="s">
        <v>6176</v>
      </c>
      <c r="I1585" s="2" t="s">
        <v>1757</v>
      </c>
      <c r="J1585" s="2" t="s">
        <v>6178</v>
      </c>
      <c r="K1585" s="2" t="s">
        <v>1757</v>
      </c>
      <c r="L1585" s="2" t="s">
        <v>1757</v>
      </c>
      <c r="M1585" s="2" t="s">
        <v>6179</v>
      </c>
      <c r="N1585" s="2" t="s">
        <v>6179</v>
      </c>
      <c r="O1585" s="2" t="s">
        <v>50</v>
      </c>
      <c r="P1585" s="2" t="s">
        <v>6180</v>
      </c>
      <c r="Q1585" s="2" t="s">
        <v>6181</v>
      </c>
      <c r="R1585" s="2" t="s">
        <v>12250</v>
      </c>
      <c r="S1585" s="2" t="s">
        <v>6183</v>
      </c>
      <c r="T1585" s="2" t="s">
        <v>6184</v>
      </c>
      <c r="U1585" s="2" t="s">
        <v>6185</v>
      </c>
      <c r="V1585" s="2" t="s">
        <v>8198</v>
      </c>
    </row>
    <row r="1586" s="2" customFormat="1" spans="1:22">
      <c r="A1586" s="4">
        <v>604924046</v>
      </c>
      <c r="B1586" s="2" t="s">
        <v>6386</v>
      </c>
      <c r="C1586" s="2" t="s">
        <v>12251</v>
      </c>
      <c r="D1586" s="2" t="s">
        <v>12252</v>
      </c>
      <c r="E1586" s="2" t="s">
        <v>12253</v>
      </c>
      <c r="F1586" s="2" t="s">
        <v>6213</v>
      </c>
      <c r="G1586" s="2" t="s">
        <v>6175</v>
      </c>
      <c r="H1586" s="2" t="s">
        <v>6176</v>
      </c>
      <c r="I1586" s="2" t="s">
        <v>3706</v>
      </c>
      <c r="J1586" s="2" t="s">
        <v>6178</v>
      </c>
      <c r="K1586" s="2" t="s">
        <v>3706</v>
      </c>
      <c r="L1586" s="2" t="s">
        <v>3706</v>
      </c>
      <c r="M1586" s="2" t="s">
        <v>6179</v>
      </c>
      <c r="N1586" s="2" t="s">
        <v>6179</v>
      </c>
      <c r="O1586" s="2" t="s">
        <v>50</v>
      </c>
      <c r="P1586" s="2" t="s">
        <v>6180</v>
      </c>
      <c r="Q1586" s="2" t="s">
        <v>6181</v>
      </c>
      <c r="R1586" s="2" t="s">
        <v>12254</v>
      </c>
      <c r="S1586" s="2" t="s">
        <v>6183</v>
      </c>
      <c r="T1586" s="2" t="s">
        <v>6184</v>
      </c>
      <c r="U1586" s="2" t="s">
        <v>6185</v>
      </c>
      <c r="V1586" s="2" t="s">
        <v>7909</v>
      </c>
    </row>
    <row r="1587" s="2" customFormat="1" spans="1:22">
      <c r="A1587" s="4">
        <v>366581875</v>
      </c>
      <c r="B1587" s="2" t="s">
        <v>6386</v>
      </c>
      <c r="C1587" s="2" t="s">
        <v>12255</v>
      </c>
      <c r="D1587" s="2" t="s">
        <v>12256</v>
      </c>
      <c r="E1587" s="2" t="s">
        <v>12257</v>
      </c>
      <c r="F1587" s="2" t="s">
        <v>6213</v>
      </c>
      <c r="G1587" s="2" t="s">
        <v>6174</v>
      </c>
      <c r="H1587" s="2" t="s">
        <v>6176</v>
      </c>
      <c r="I1587" s="2" t="s">
        <v>8583</v>
      </c>
      <c r="J1587" s="2" t="s">
        <v>6178</v>
      </c>
      <c r="K1587" s="2" t="s">
        <v>8583</v>
      </c>
      <c r="L1587" s="2" t="s">
        <v>8583</v>
      </c>
      <c r="M1587" s="2" t="s">
        <v>6179</v>
      </c>
      <c r="N1587" s="2" t="s">
        <v>6179</v>
      </c>
      <c r="O1587" s="2" t="s">
        <v>50</v>
      </c>
      <c r="P1587" s="2" t="s">
        <v>6180</v>
      </c>
      <c r="Q1587" s="2" t="s">
        <v>6181</v>
      </c>
      <c r="R1587" s="2" t="s">
        <v>12258</v>
      </c>
      <c r="S1587" s="2" t="s">
        <v>6183</v>
      </c>
      <c r="T1587" s="2" t="s">
        <v>6184</v>
      </c>
      <c r="U1587" s="2" t="s">
        <v>6185</v>
      </c>
      <c r="V1587" s="2" t="s">
        <v>6266</v>
      </c>
    </row>
    <row r="1588" s="2" customFormat="1" spans="1:22">
      <c r="A1588" s="4">
        <v>954636893</v>
      </c>
      <c r="B1588" s="2" t="s">
        <v>6386</v>
      </c>
      <c r="C1588" s="2" t="s">
        <v>12259</v>
      </c>
      <c r="D1588" s="2" t="s">
        <v>9703</v>
      </c>
      <c r="E1588" s="2" t="s">
        <v>12260</v>
      </c>
      <c r="F1588" s="2" t="s">
        <v>6205</v>
      </c>
      <c r="G1588" s="2" t="s">
        <v>6175</v>
      </c>
      <c r="H1588" s="2" t="s">
        <v>6176</v>
      </c>
      <c r="I1588" s="2" t="s">
        <v>5459</v>
      </c>
      <c r="J1588" s="2" t="s">
        <v>6178</v>
      </c>
      <c r="K1588" s="2" t="s">
        <v>5459</v>
      </c>
      <c r="L1588" s="2" t="s">
        <v>5459</v>
      </c>
      <c r="M1588" s="2" t="s">
        <v>6179</v>
      </c>
      <c r="N1588" s="2" t="s">
        <v>6179</v>
      </c>
      <c r="O1588" s="2" t="s">
        <v>50</v>
      </c>
      <c r="P1588" s="2" t="s">
        <v>6180</v>
      </c>
      <c r="Q1588" s="2" t="s">
        <v>6181</v>
      </c>
      <c r="R1588" s="2" t="s">
        <v>12261</v>
      </c>
      <c r="S1588" s="2" t="s">
        <v>6183</v>
      </c>
      <c r="T1588" s="2" t="s">
        <v>6184</v>
      </c>
      <c r="U1588" s="2" t="s">
        <v>6208</v>
      </c>
      <c r="V1588" s="2" t="s">
        <v>6400</v>
      </c>
    </row>
    <row r="1589" s="2" customFormat="1" spans="1:22">
      <c r="A1589" s="4">
        <v>604938350</v>
      </c>
      <c r="B1589" s="2" t="s">
        <v>6386</v>
      </c>
      <c r="C1589" s="2" t="s">
        <v>12262</v>
      </c>
      <c r="D1589" s="2" t="s">
        <v>12263</v>
      </c>
      <c r="E1589" s="2" t="s">
        <v>12264</v>
      </c>
      <c r="F1589" s="2" t="s">
        <v>6174</v>
      </c>
      <c r="G1589" s="2" t="s">
        <v>6175</v>
      </c>
      <c r="H1589" s="2" t="s">
        <v>6176</v>
      </c>
      <c r="I1589" s="2" t="s">
        <v>12265</v>
      </c>
      <c r="J1589" s="2" t="s">
        <v>6178</v>
      </c>
      <c r="K1589" s="2" t="s">
        <v>12265</v>
      </c>
      <c r="L1589" s="2" t="s">
        <v>12265</v>
      </c>
      <c r="M1589" s="2" t="s">
        <v>6179</v>
      </c>
      <c r="N1589" s="2" t="s">
        <v>6179</v>
      </c>
      <c r="O1589" s="2" t="s">
        <v>50</v>
      </c>
      <c r="P1589" s="2" t="s">
        <v>6180</v>
      </c>
      <c r="Q1589" s="2" t="s">
        <v>6181</v>
      </c>
      <c r="R1589" s="2" t="s">
        <v>12266</v>
      </c>
      <c r="S1589" s="2" t="s">
        <v>6183</v>
      </c>
      <c r="T1589" s="2" t="s">
        <v>6184</v>
      </c>
      <c r="U1589" s="2" t="s">
        <v>6185</v>
      </c>
      <c r="V1589" s="2" t="s">
        <v>6266</v>
      </c>
    </row>
    <row r="1590" s="2" customFormat="1" spans="1:22">
      <c r="A1590" s="4">
        <v>366600011</v>
      </c>
      <c r="B1590" s="2" t="s">
        <v>6386</v>
      </c>
      <c r="C1590" s="2" t="s">
        <v>12267</v>
      </c>
      <c r="D1590" s="2" t="s">
        <v>12268</v>
      </c>
      <c r="E1590" s="2" t="s">
        <v>12269</v>
      </c>
      <c r="F1590" s="2" t="s">
        <v>6213</v>
      </c>
      <c r="G1590" s="2" t="s">
        <v>6174</v>
      </c>
      <c r="H1590" s="2" t="s">
        <v>6176</v>
      </c>
      <c r="I1590" s="2" t="s">
        <v>12270</v>
      </c>
      <c r="J1590" s="2" t="s">
        <v>6178</v>
      </c>
      <c r="K1590" s="2" t="s">
        <v>12270</v>
      </c>
      <c r="L1590" s="2" t="s">
        <v>12270</v>
      </c>
      <c r="M1590" s="2" t="s">
        <v>6179</v>
      </c>
      <c r="N1590" s="2" t="s">
        <v>6179</v>
      </c>
      <c r="O1590" s="2" t="s">
        <v>50</v>
      </c>
      <c r="P1590" s="2" t="s">
        <v>6180</v>
      </c>
      <c r="Q1590" s="2" t="s">
        <v>6181</v>
      </c>
      <c r="R1590" s="2" t="s">
        <v>12271</v>
      </c>
      <c r="S1590" s="2" t="s">
        <v>6183</v>
      </c>
      <c r="T1590" s="2" t="s">
        <v>6184</v>
      </c>
      <c r="U1590" s="2" t="s">
        <v>6185</v>
      </c>
      <c r="V1590" s="2" t="s">
        <v>6237</v>
      </c>
    </row>
    <row r="1591" s="2" customFormat="1" spans="1:22">
      <c r="A1591" s="4">
        <v>366603427</v>
      </c>
      <c r="B1591" s="2" t="s">
        <v>6386</v>
      </c>
      <c r="C1591" s="2" t="s">
        <v>1396</v>
      </c>
      <c r="D1591" s="2" t="s">
        <v>12272</v>
      </c>
      <c r="E1591" s="2" t="s">
        <v>12273</v>
      </c>
      <c r="F1591" s="2" t="s">
        <v>6175</v>
      </c>
      <c r="G1591" s="2" t="s">
        <v>6253</v>
      </c>
      <c r="H1591" s="2" t="s">
        <v>6176</v>
      </c>
      <c r="I1591" s="2" t="s">
        <v>1398</v>
      </c>
      <c r="J1591" s="2" t="s">
        <v>6178</v>
      </c>
      <c r="K1591" s="2" t="s">
        <v>1398</v>
      </c>
      <c r="L1591" s="2" t="s">
        <v>1398</v>
      </c>
      <c r="M1591" s="2" t="s">
        <v>6179</v>
      </c>
      <c r="N1591" s="2" t="s">
        <v>6179</v>
      </c>
      <c r="O1591" s="2" t="s">
        <v>50</v>
      </c>
      <c r="P1591" s="2" t="s">
        <v>6180</v>
      </c>
      <c r="Q1591" s="2" t="s">
        <v>6181</v>
      </c>
      <c r="R1591" s="2" t="s">
        <v>12274</v>
      </c>
      <c r="S1591" s="2" t="s">
        <v>6183</v>
      </c>
      <c r="T1591" s="2" t="s">
        <v>6184</v>
      </c>
      <c r="U1591" s="2" t="s">
        <v>6185</v>
      </c>
      <c r="V1591" s="2" t="s">
        <v>7713</v>
      </c>
    </row>
    <row r="1592" s="2" customFormat="1" spans="1:22">
      <c r="A1592" s="4">
        <v>604982966</v>
      </c>
      <c r="B1592" s="2" t="s">
        <v>6386</v>
      </c>
      <c r="C1592" s="2" t="s">
        <v>12275</v>
      </c>
      <c r="D1592" s="2" t="s">
        <v>8758</v>
      </c>
      <c r="E1592" s="2" t="s">
        <v>12276</v>
      </c>
      <c r="F1592" s="2" t="s">
        <v>6227</v>
      </c>
      <c r="G1592" s="2" t="s">
        <v>6174</v>
      </c>
      <c r="H1592" s="2" t="s">
        <v>6176</v>
      </c>
      <c r="I1592" s="2" t="s">
        <v>12277</v>
      </c>
      <c r="J1592" s="2" t="s">
        <v>6178</v>
      </c>
      <c r="K1592" s="2" t="s">
        <v>12277</v>
      </c>
      <c r="L1592" s="2" t="s">
        <v>12277</v>
      </c>
      <c r="M1592" s="2" t="s">
        <v>6179</v>
      </c>
      <c r="N1592" s="2" t="s">
        <v>6179</v>
      </c>
      <c r="O1592" s="2" t="s">
        <v>50</v>
      </c>
      <c r="P1592" s="2" t="s">
        <v>6180</v>
      </c>
      <c r="Q1592" s="2" t="s">
        <v>6181</v>
      </c>
      <c r="R1592" s="2" t="s">
        <v>12278</v>
      </c>
      <c r="S1592" s="2" t="s">
        <v>6183</v>
      </c>
      <c r="T1592" s="2" t="s">
        <v>6184</v>
      </c>
      <c r="U1592" s="2" t="s">
        <v>6185</v>
      </c>
      <c r="V1592" s="2" t="s">
        <v>6209</v>
      </c>
    </row>
    <row r="1593" s="2" customFormat="1" spans="1:22">
      <c r="A1593" s="4">
        <v>954681065</v>
      </c>
      <c r="B1593" s="2" t="s">
        <v>6386</v>
      </c>
      <c r="C1593" s="2" t="s">
        <v>12279</v>
      </c>
      <c r="D1593" s="2" t="s">
        <v>12280</v>
      </c>
      <c r="E1593" s="2" t="s">
        <v>12281</v>
      </c>
      <c r="F1593" s="2" t="s">
        <v>6175</v>
      </c>
      <c r="G1593" s="2" t="s">
        <v>6253</v>
      </c>
      <c r="H1593" s="2" t="s">
        <v>6176</v>
      </c>
      <c r="I1593" s="2" t="s">
        <v>1339</v>
      </c>
      <c r="J1593" s="2" t="s">
        <v>6178</v>
      </c>
      <c r="K1593" s="2" t="s">
        <v>1339</v>
      </c>
      <c r="L1593" s="2" t="s">
        <v>1339</v>
      </c>
      <c r="M1593" s="2" t="s">
        <v>6179</v>
      </c>
      <c r="N1593" s="2" t="s">
        <v>6179</v>
      </c>
      <c r="O1593" s="2" t="s">
        <v>50</v>
      </c>
      <c r="P1593" s="2" t="s">
        <v>6180</v>
      </c>
      <c r="Q1593" s="2" t="s">
        <v>6181</v>
      </c>
      <c r="R1593" s="2" t="s">
        <v>12282</v>
      </c>
      <c r="S1593" s="2" t="s">
        <v>6183</v>
      </c>
      <c r="T1593" s="2" t="s">
        <v>6184</v>
      </c>
      <c r="U1593" s="2" t="s">
        <v>6208</v>
      </c>
      <c r="V1593" s="2" t="s">
        <v>6193</v>
      </c>
    </row>
    <row r="1594" s="2" customFormat="1" spans="1:22">
      <c r="A1594" s="4">
        <v>605051506</v>
      </c>
      <c r="B1594" s="2" t="s">
        <v>6386</v>
      </c>
      <c r="C1594" s="2" t="s">
        <v>12283</v>
      </c>
      <c r="D1594" s="2" t="s">
        <v>12284</v>
      </c>
      <c r="E1594" s="2" t="s">
        <v>12285</v>
      </c>
      <c r="F1594" s="2" t="s">
        <v>6174</v>
      </c>
      <c r="G1594" s="2" t="s">
        <v>6175</v>
      </c>
      <c r="H1594" s="2" t="s">
        <v>6176</v>
      </c>
      <c r="I1594" s="2" t="s">
        <v>1731</v>
      </c>
      <c r="J1594" s="2" t="s">
        <v>6178</v>
      </c>
      <c r="K1594" s="2" t="s">
        <v>1731</v>
      </c>
      <c r="L1594" s="2" t="s">
        <v>1731</v>
      </c>
      <c r="M1594" s="2" t="s">
        <v>6179</v>
      </c>
      <c r="N1594" s="2" t="s">
        <v>6179</v>
      </c>
      <c r="O1594" s="2" t="s">
        <v>50</v>
      </c>
      <c r="P1594" s="2" t="s">
        <v>6180</v>
      </c>
      <c r="Q1594" s="2" t="s">
        <v>6181</v>
      </c>
      <c r="R1594" s="2" t="s">
        <v>12286</v>
      </c>
      <c r="S1594" s="2" t="s">
        <v>6183</v>
      </c>
      <c r="T1594" s="2" t="s">
        <v>6184</v>
      </c>
      <c r="U1594" s="2" t="s">
        <v>6185</v>
      </c>
      <c r="V1594" s="2" t="s">
        <v>6230</v>
      </c>
    </row>
    <row r="1595" s="2" customFormat="1" spans="1:22">
      <c r="A1595" s="4">
        <v>954700841</v>
      </c>
      <c r="B1595" s="2" t="s">
        <v>6386</v>
      </c>
      <c r="C1595" s="2" t="s">
        <v>12287</v>
      </c>
      <c r="D1595" s="2" t="s">
        <v>8360</v>
      </c>
      <c r="E1595" s="2" t="s">
        <v>12288</v>
      </c>
      <c r="F1595" s="2" t="s">
        <v>6213</v>
      </c>
      <c r="G1595" s="2" t="s">
        <v>6175</v>
      </c>
      <c r="H1595" s="2" t="s">
        <v>6176</v>
      </c>
      <c r="I1595" s="2" t="s">
        <v>5477</v>
      </c>
      <c r="J1595" s="2" t="s">
        <v>6178</v>
      </c>
      <c r="K1595" s="2" t="s">
        <v>5477</v>
      </c>
      <c r="L1595" s="2" t="s">
        <v>5477</v>
      </c>
      <c r="M1595" s="2" t="s">
        <v>6179</v>
      </c>
      <c r="N1595" s="2" t="s">
        <v>6179</v>
      </c>
      <c r="O1595" s="2" t="s">
        <v>50</v>
      </c>
      <c r="P1595" s="2" t="s">
        <v>6180</v>
      </c>
      <c r="Q1595" s="2" t="s">
        <v>6181</v>
      </c>
      <c r="R1595" s="2" t="s">
        <v>12289</v>
      </c>
      <c r="S1595" s="2" t="s">
        <v>6183</v>
      </c>
      <c r="T1595" s="2" t="s">
        <v>6184</v>
      </c>
      <c r="U1595" s="2" t="s">
        <v>6208</v>
      </c>
      <c r="V1595" s="2" t="s">
        <v>6400</v>
      </c>
    </row>
    <row r="1596" s="2" customFormat="1" spans="1:22">
      <c r="A1596" s="4">
        <v>915988324</v>
      </c>
      <c r="B1596" s="2" t="s">
        <v>6386</v>
      </c>
      <c r="C1596" s="2" t="s">
        <v>3181</v>
      </c>
      <c r="D1596" s="2" t="s">
        <v>12290</v>
      </c>
      <c r="E1596" s="2" t="s">
        <v>12291</v>
      </c>
      <c r="F1596" s="2" t="s">
        <v>6213</v>
      </c>
      <c r="G1596" s="2" t="s">
        <v>6253</v>
      </c>
      <c r="H1596" s="2" t="s">
        <v>6176</v>
      </c>
      <c r="I1596" s="2" t="s">
        <v>3183</v>
      </c>
      <c r="J1596" s="2" t="s">
        <v>6178</v>
      </c>
      <c r="K1596" s="2" t="s">
        <v>3183</v>
      </c>
      <c r="L1596" s="2" t="s">
        <v>3183</v>
      </c>
      <c r="M1596" s="2" t="s">
        <v>6179</v>
      </c>
      <c r="N1596" s="2" t="s">
        <v>6179</v>
      </c>
      <c r="O1596" s="2" t="s">
        <v>50</v>
      </c>
      <c r="P1596" s="2" t="s">
        <v>6180</v>
      </c>
      <c r="Q1596" s="2" t="s">
        <v>6181</v>
      </c>
      <c r="R1596" s="2" t="s">
        <v>12292</v>
      </c>
      <c r="S1596" s="2" t="s">
        <v>6183</v>
      </c>
      <c r="T1596" s="2" t="s">
        <v>6184</v>
      </c>
      <c r="U1596" s="2" t="s">
        <v>6185</v>
      </c>
      <c r="V1596" s="2" t="s">
        <v>6209</v>
      </c>
    </row>
    <row r="1597" s="2" customFormat="1" spans="1:22">
      <c r="A1597" s="4">
        <v>954706661</v>
      </c>
      <c r="B1597" s="2" t="s">
        <v>6386</v>
      </c>
      <c r="C1597" s="2" t="s">
        <v>4567</v>
      </c>
      <c r="D1597" s="2" t="s">
        <v>12293</v>
      </c>
      <c r="E1597" s="2" t="s">
        <v>12294</v>
      </c>
      <c r="F1597" s="2" t="s">
        <v>6175</v>
      </c>
      <c r="G1597" s="2" t="s">
        <v>6253</v>
      </c>
      <c r="H1597" s="2" t="s">
        <v>6176</v>
      </c>
      <c r="I1597" s="2" t="s">
        <v>2116</v>
      </c>
      <c r="J1597" s="2" t="s">
        <v>6178</v>
      </c>
      <c r="K1597" s="2" t="s">
        <v>2116</v>
      </c>
      <c r="L1597" s="2" t="s">
        <v>2116</v>
      </c>
      <c r="M1597" s="2" t="s">
        <v>6179</v>
      </c>
      <c r="N1597" s="2" t="s">
        <v>6179</v>
      </c>
      <c r="O1597" s="2" t="s">
        <v>50</v>
      </c>
      <c r="P1597" s="2" t="s">
        <v>6180</v>
      </c>
      <c r="Q1597" s="2" t="s">
        <v>6181</v>
      </c>
      <c r="R1597" s="2" t="s">
        <v>12295</v>
      </c>
      <c r="S1597" s="2" t="s">
        <v>6183</v>
      </c>
      <c r="T1597" s="2" t="s">
        <v>6184</v>
      </c>
      <c r="U1597" s="2" t="s">
        <v>6185</v>
      </c>
      <c r="V1597" s="2" t="s">
        <v>6478</v>
      </c>
    </row>
    <row r="1598" s="2" customFormat="1" spans="1:22">
      <c r="A1598" s="4">
        <v>954710373</v>
      </c>
      <c r="B1598" s="2" t="s">
        <v>6386</v>
      </c>
      <c r="C1598" s="2" t="s">
        <v>4570</v>
      </c>
      <c r="D1598" s="2" t="s">
        <v>12296</v>
      </c>
      <c r="E1598" s="2" t="s">
        <v>12297</v>
      </c>
      <c r="F1598" s="2" t="s">
        <v>6174</v>
      </c>
      <c r="G1598" s="2" t="s">
        <v>6253</v>
      </c>
      <c r="H1598" s="2" t="s">
        <v>6176</v>
      </c>
      <c r="I1598" s="2" t="s">
        <v>4572</v>
      </c>
      <c r="J1598" s="2" t="s">
        <v>6178</v>
      </c>
      <c r="K1598" s="2" t="s">
        <v>4572</v>
      </c>
      <c r="L1598" s="2" t="s">
        <v>4572</v>
      </c>
      <c r="M1598" s="2" t="s">
        <v>6179</v>
      </c>
      <c r="N1598" s="2" t="s">
        <v>6179</v>
      </c>
      <c r="O1598" s="2" t="s">
        <v>50</v>
      </c>
      <c r="P1598" s="2" t="s">
        <v>6180</v>
      </c>
      <c r="Q1598" s="2" t="s">
        <v>6181</v>
      </c>
      <c r="R1598" s="2" t="s">
        <v>12298</v>
      </c>
      <c r="S1598" s="2" t="s">
        <v>6183</v>
      </c>
      <c r="T1598" s="2" t="s">
        <v>6184</v>
      </c>
      <c r="U1598" s="2" t="s">
        <v>6185</v>
      </c>
      <c r="V1598" s="2" t="s">
        <v>6400</v>
      </c>
    </row>
    <row r="1599" s="2" customFormat="1" spans="1:22">
      <c r="A1599" s="4">
        <v>605069042</v>
      </c>
      <c r="B1599" s="2" t="s">
        <v>6386</v>
      </c>
      <c r="C1599" s="2" t="s">
        <v>12299</v>
      </c>
      <c r="D1599" s="2" t="s">
        <v>12300</v>
      </c>
      <c r="E1599" s="2" t="s">
        <v>12301</v>
      </c>
      <c r="F1599" s="2" t="s">
        <v>6213</v>
      </c>
      <c r="G1599" s="2" t="s">
        <v>6174</v>
      </c>
      <c r="H1599" s="2" t="s">
        <v>6176</v>
      </c>
      <c r="I1599" s="2" t="s">
        <v>12156</v>
      </c>
      <c r="J1599" s="2" t="s">
        <v>6178</v>
      </c>
      <c r="K1599" s="2" t="s">
        <v>12156</v>
      </c>
      <c r="L1599" s="2" t="s">
        <v>12156</v>
      </c>
      <c r="M1599" s="2" t="s">
        <v>6179</v>
      </c>
      <c r="N1599" s="2" t="s">
        <v>6179</v>
      </c>
      <c r="O1599" s="2" t="s">
        <v>50</v>
      </c>
      <c r="P1599" s="2" t="s">
        <v>6180</v>
      </c>
      <c r="Q1599" s="2" t="s">
        <v>6181</v>
      </c>
      <c r="R1599" s="2" t="s">
        <v>12302</v>
      </c>
      <c r="S1599" s="2" t="s">
        <v>6183</v>
      </c>
      <c r="T1599" s="2" t="s">
        <v>6184</v>
      </c>
      <c r="U1599" s="2" t="s">
        <v>6185</v>
      </c>
      <c r="V1599" s="2" t="s">
        <v>6266</v>
      </c>
    </row>
    <row r="1600" s="2" customFormat="1" spans="1:22">
      <c r="A1600" s="4">
        <v>916016688</v>
      </c>
      <c r="B1600" s="2" t="s">
        <v>6386</v>
      </c>
      <c r="C1600" s="2" t="s">
        <v>12303</v>
      </c>
      <c r="D1600" s="2" t="s">
        <v>6554</v>
      </c>
      <c r="E1600" s="2" t="s">
        <v>12304</v>
      </c>
      <c r="F1600" s="2" t="s">
        <v>6213</v>
      </c>
      <c r="G1600" s="2" t="s">
        <v>6174</v>
      </c>
      <c r="H1600" s="2" t="s">
        <v>6176</v>
      </c>
      <c r="I1600" s="2" t="s">
        <v>2898</v>
      </c>
      <c r="J1600" s="2" t="s">
        <v>6178</v>
      </c>
      <c r="K1600" s="2" t="s">
        <v>2898</v>
      </c>
      <c r="L1600" s="2" t="s">
        <v>2898</v>
      </c>
      <c r="M1600" s="2" t="s">
        <v>6179</v>
      </c>
      <c r="N1600" s="2" t="s">
        <v>6179</v>
      </c>
      <c r="O1600" s="2" t="s">
        <v>50</v>
      </c>
      <c r="P1600" s="2" t="s">
        <v>6180</v>
      </c>
      <c r="Q1600" s="2" t="s">
        <v>6181</v>
      </c>
      <c r="R1600" s="2" t="s">
        <v>12305</v>
      </c>
      <c r="S1600" s="2" t="s">
        <v>6183</v>
      </c>
      <c r="T1600" s="2" t="s">
        <v>6184</v>
      </c>
      <c r="U1600" s="2" t="s">
        <v>6185</v>
      </c>
      <c r="V1600" s="2" t="s">
        <v>6200</v>
      </c>
    </row>
    <row r="1601" s="2" customFormat="1" spans="1:22">
      <c r="A1601" s="4">
        <v>916025388</v>
      </c>
      <c r="B1601" s="2" t="s">
        <v>6386</v>
      </c>
      <c r="C1601" s="2" t="s">
        <v>12306</v>
      </c>
      <c r="D1601" s="2" t="s">
        <v>7232</v>
      </c>
      <c r="E1601" s="2" t="s">
        <v>12307</v>
      </c>
      <c r="F1601" s="2" t="s">
        <v>6174</v>
      </c>
      <c r="G1601" s="2" t="s">
        <v>6175</v>
      </c>
      <c r="H1601" s="2" t="s">
        <v>6176</v>
      </c>
      <c r="I1601" s="2" t="s">
        <v>12308</v>
      </c>
      <c r="J1601" s="2" t="s">
        <v>6178</v>
      </c>
      <c r="K1601" s="2" t="s">
        <v>12308</v>
      </c>
      <c r="L1601" s="2" t="s">
        <v>12308</v>
      </c>
      <c r="M1601" s="2" t="s">
        <v>6179</v>
      </c>
      <c r="N1601" s="2" t="s">
        <v>6179</v>
      </c>
      <c r="O1601" s="2" t="s">
        <v>50</v>
      </c>
      <c r="P1601" s="2" t="s">
        <v>6180</v>
      </c>
      <c r="Q1601" s="2" t="s">
        <v>6181</v>
      </c>
      <c r="R1601" s="2" t="s">
        <v>12309</v>
      </c>
      <c r="S1601" s="2" t="s">
        <v>6183</v>
      </c>
      <c r="T1601" s="2" t="s">
        <v>6184</v>
      </c>
      <c r="U1601" s="2" t="s">
        <v>6185</v>
      </c>
      <c r="V1601" s="2" t="s">
        <v>6200</v>
      </c>
    </row>
    <row r="1602" s="2" customFormat="1" spans="1:22">
      <c r="A1602" s="4">
        <v>954746309</v>
      </c>
      <c r="B1602" s="2" t="s">
        <v>6386</v>
      </c>
      <c r="C1602" s="2" t="s">
        <v>12310</v>
      </c>
      <c r="D1602" s="2" t="s">
        <v>12311</v>
      </c>
      <c r="E1602" s="2" t="s">
        <v>12312</v>
      </c>
      <c r="F1602" s="2" t="s">
        <v>6205</v>
      </c>
      <c r="G1602" s="2" t="s">
        <v>6174</v>
      </c>
      <c r="H1602" s="2" t="s">
        <v>6176</v>
      </c>
      <c r="I1602" s="2" t="s">
        <v>12313</v>
      </c>
      <c r="J1602" s="2" t="s">
        <v>6178</v>
      </c>
      <c r="K1602" s="2" t="s">
        <v>12313</v>
      </c>
      <c r="L1602" s="2" t="s">
        <v>12313</v>
      </c>
      <c r="M1602" s="2" t="s">
        <v>6179</v>
      </c>
      <c r="N1602" s="2" t="s">
        <v>6179</v>
      </c>
      <c r="O1602" s="2" t="s">
        <v>50</v>
      </c>
      <c r="P1602" s="2" t="s">
        <v>6180</v>
      </c>
      <c r="Q1602" s="2" t="s">
        <v>6181</v>
      </c>
      <c r="R1602" s="2" t="s">
        <v>12314</v>
      </c>
      <c r="S1602" s="2" t="s">
        <v>6183</v>
      </c>
      <c r="T1602" s="2" t="s">
        <v>6184</v>
      </c>
      <c r="U1602" s="2" t="s">
        <v>6185</v>
      </c>
      <c r="V1602" s="2" t="s">
        <v>6306</v>
      </c>
    </row>
    <row r="1603" s="2" customFormat="1" spans="1:22">
      <c r="A1603" s="4">
        <v>916037612</v>
      </c>
      <c r="B1603" s="2" t="s">
        <v>6386</v>
      </c>
      <c r="C1603" s="2" t="s">
        <v>12315</v>
      </c>
      <c r="D1603" s="2" t="s">
        <v>8087</v>
      </c>
      <c r="E1603" s="2" t="s">
        <v>12316</v>
      </c>
      <c r="F1603" s="2" t="s">
        <v>6191</v>
      </c>
      <c r="G1603" s="2" t="s">
        <v>6174</v>
      </c>
      <c r="H1603" s="2" t="s">
        <v>6176</v>
      </c>
      <c r="I1603" s="2" t="s">
        <v>3495</v>
      </c>
      <c r="J1603" s="2" t="s">
        <v>6178</v>
      </c>
      <c r="K1603" s="2" t="s">
        <v>3495</v>
      </c>
      <c r="L1603" s="2" t="s">
        <v>3495</v>
      </c>
      <c r="M1603" s="2" t="s">
        <v>6179</v>
      </c>
      <c r="N1603" s="2" t="s">
        <v>6179</v>
      </c>
      <c r="O1603" s="2" t="s">
        <v>50</v>
      </c>
      <c r="P1603" s="2" t="s">
        <v>6180</v>
      </c>
      <c r="Q1603" s="2" t="s">
        <v>6181</v>
      </c>
      <c r="R1603" s="2" t="s">
        <v>12317</v>
      </c>
      <c r="S1603" s="2" t="s">
        <v>6183</v>
      </c>
      <c r="T1603" s="2" t="s">
        <v>6184</v>
      </c>
      <c r="U1603" s="2" t="s">
        <v>6208</v>
      </c>
      <c r="V1603" s="2" t="s">
        <v>6209</v>
      </c>
    </row>
    <row r="1604" s="2" customFormat="1" spans="1:22">
      <c r="A1604" s="4">
        <v>916045152</v>
      </c>
      <c r="B1604" s="2" t="s">
        <v>6386</v>
      </c>
      <c r="C1604" s="2" t="s">
        <v>12318</v>
      </c>
      <c r="D1604" s="2" t="s">
        <v>12319</v>
      </c>
      <c r="E1604" s="2" t="s">
        <v>12320</v>
      </c>
      <c r="F1604" s="2" t="s">
        <v>6174</v>
      </c>
      <c r="G1604" s="2" t="s">
        <v>6175</v>
      </c>
      <c r="H1604" s="2" t="s">
        <v>6176</v>
      </c>
      <c r="I1604" s="2" t="s">
        <v>4205</v>
      </c>
      <c r="J1604" s="2" t="s">
        <v>6178</v>
      </c>
      <c r="K1604" s="2" t="s">
        <v>4205</v>
      </c>
      <c r="L1604" s="2" t="s">
        <v>4205</v>
      </c>
      <c r="M1604" s="2" t="s">
        <v>6179</v>
      </c>
      <c r="N1604" s="2" t="s">
        <v>6179</v>
      </c>
      <c r="O1604" s="2" t="s">
        <v>50</v>
      </c>
      <c r="P1604" s="2" t="s">
        <v>6180</v>
      </c>
      <c r="Q1604" s="2" t="s">
        <v>6181</v>
      </c>
      <c r="R1604" s="2" t="s">
        <v>12321</v>
      </c>
      <c r="S1604" s="2" t="s">
        <v>6183</v>
      </c>
      <c r="T1604" s="2" t="s">
        <v>6184</v>
      </c>
      <c r="U1604" s="2" t="s">
        <v>6185</v>
      </c>
      <c r="V1604" s="2" t="s">
        <v>6200</v>
      </c>
    </row>
    <row r="1605" s="2" customFormat="1" spans="1:22">
      <c r="A1605" s="4">
        <v>916065176</v>
      </c>
      <c r="B1605" s="2" t="s">
        <v>6386</v>
      </c>
      <c r="C1605" s="2" t="s">
        <v>12322</v>
      </c>
      <c r="D1605" s="2" t="s">
        <v>12323</v>
      </c>
      <c r="E1605" s="2" t="s">
        <v>12324</v>
      </c>
      <c r="F1605" s="2" t="s">
        <v>6213</v>
      </c>
      <c r="G1605" s="2" t="s">
        <v>6174</v>
      </c>
      <c r="H1605" s="2" t="s">
        <v>6176</v>
      </c>
      <c r="I1605" s="2" t="s">
        <v>3939</v>
      </c>
      <c r="J1605" s="2" t="s">
        <v>6178</v>
      </c>
      <c r="K1605" s="2" t="s">
        <v>3939</v>
      </c>
      <c r="L1605" s="2" t="s">
        <v>3939</v>
      </c>
      <c r="M1605" s="2" t="s">
        <v>6179</v>
      </c>
      <c r="N1605" s="2" t="s">
        <v>6179</v>
      </c>
      <c r="O1605" s="2" t="s">
        <v>50</v>
      </c>
      <c r="P1605" s="2" t="s">
        <v>6180</v>
      </c>
      <c r="Q1605" s="2" t="s">
        <v>6181</v>
      </c>
      <c r="R1605" s="2" t="s">
        <v>12325</v>
      </c>
      <c r="S1605" s="2" t="s">
        <v>6183</v>
      </c>
      <c r="T1605" s="2" t="s">
        <v>6184</v>
      </c>
      <c r="U1605" s="2" t="s">
        <v>6185</v>
      </c>
      <c r="V1605" s="2" t="s">
        <v>7106</v>
      </c>
    </row>
    <row r="1606" s="2" customFormat="1" spans="1:22">
      <c r="A1606" s="4">
        <v>916067996</v>
      </c>
      <c r="B1606" s="2" t="s">
        <v>6386</v>
      </c>
      <c r="C1606" s="2" t="s">
        <v>12326</v>
      </c>
      <c r="D1606" s="2" t="s">
        <v>7102</v>
      </c>
      <c r="E1606" s="2" t="s">
        <v>12327</v>
      </c>
      <c r="F1606" s="2" t="s">
        <v>6213</v>
      </c>
      <c r="G1606" s="2" t="s">
        <v>6174</v>
      </c>
      <c r="H1606" s="2" t="s">
        <v>6176</v>
      </c>
      <c r="I1606" s="2" t="s">
        <v>7104</v>
      </c>
      <c r="J1606" s="2" t="s">
        <v>6178</v>
      </c>
      <c r="K1606" s="2" t="s">
        <v>7104</v>
      </c>
      <c r="L1606" s="2" t="s">
        <v>7104</v>
      </c>
      <c r="M1606" s="2" t="s">
        <v>6179</v>
      </c>
      <c r="N1606" s="2" t="s">
        <v>6179</v>
      </c>
      <c r="O1606" s="2" t="s">
        <v>50</v>
      </c>
      <c r="P1606" s="2" t="s">
        <v>6180</v>
      </c>
      <c r="Q1606" s="2" t="s">
        <v>6181</v>
      </c>
      <c r="R1606" s="2" t="s">
        <v>12328</v>
      </c>
      <c r="S1606" s="2" t="s">
        <v>6183</v>
      </c>
      <c r="T1606" s="2" t="s">
        <v>6184</v>
      </c>
      <c r="U1606" s="2" t="s">
        <v>6208</v>
      </c>
      <c r="V1606" s="2" t="s">
        <v>7106</v>
      </c>
    </row>
    <row r="1607" s="2" customFormat="1" spans="1:22">
      <c r="A1607" s="4">
        <v>916073388</v>
      </c>
      <c r="B1607" s="2" t="s">
        <v>6386</v>
      </c>
      <c r="C1607" s="2" t="s">
        <v>12329</v>
      </c>
      <c r="D1607" s="2" t="s">
        <v>12330</v>
      </c>
      <c r="E1607" s="2" t="s">
        <v>12331</v>
      </c>
      <c r="F1607" s="2" t="s">
        <v>6191</v>
      </c>
      <c r="G1607" s="2" t="s">
        <v>6174</v>
      </c>
      <c r="H1607" s="2" t="s">
        <v>6176</v>
      </c>
      <c r="I1607" s="2" t="s">
        <v>2698</v>
      </c>
      <c r="J1607" s="2" t="s">
        <v>6178</v>
      </c>
      <c r="K1607" s="2" t="s">
        <v>2698</v>
      </c>
      <c r="L1607" s="2" t="s">
        <v>2698</v>
      </c>
      <c r="M1607" s="2" t="s">
        <v>6179</v>
      </c>
      <c r="N1607" s="2" t="s">
        <v>6179</v>
      </c>
      <c r="O1607" s="2" t="s">
        <v>50</v>
      </c>
      <c r="P1607" s="2" t="s">
        <v>6180</v>
      </c>
      <c r="Q1607" s="2" t="s">
        <v>6181</v>
      </c>
      <c r="R1607" s="2" t="s">
        <v>12332</v>
      </c>
      <c r="S1607" s="2" t="s">
        <v>6183</v>
      </c>
      <c r="T1607" s="2" t="s">
        <v>6184</v>
      </c>
      <c r="U1607" s="2" t="s">
        <v>6185</v>
      </c>
      <c r="V1607" s="2" t="s">
        <v>6478</v>
      </c>
    </row>
    <row r="1608" s="2" customFormat="1" spans="1:22">
      <c r="A1608" s="4">
        <v>916076720</v>
      </c>
      <c r="B1608" s="2" t="s">
        <v>6386</v>
      </c>
      <c r="C1608" s="2" t="s">
        <v>3185</v>
      </c>
      <c r="D1608" s="2" t="s">
        <v>12333</v>
      </c>
      <c r="E1608" s="2" t="s">
        <v>12334</v>
      </c>
      <c r="F1608" s="2" t="s">
        <v>6175</v>
      </c>
      <c r="G1608" s="2" t="s">
        <v>6253</v>
      </c>
      <c r="H1608" s="2" t="s">
        <v>6176</v>
      </c>
      <c r="I1608" s="2" t="s">
        <v>2548</v>
      </c>
      <c r="J1608" s="2" t="s">
        <v>6178</v>
      </c>
      <c r="K1608" s="2" t="s">
        <v>2548</v>
      </c>
      <c r="L1608" s="2" t="s">
        <v>2548</v>
      </c>
      <c r="M1608" s="2" t="s">
        <v>6179</v>
      </c>
      <c r="N1608" s="2" t="s">
        <v>6179</v>
      </c>
      <c r="O1608" s="2" t="s">
        <v>50</v>
      </c>
      <c r="P1608" s="2" t="s">
        <v>6180</v>
      </c>
      <c r="Q1608" s="2" t="s">
        <v>6181</v>
      </c>
      <c r="R1608" s="2" t="s">
        <v>12335</v>
      </c>
      <c r="S1608" s="2" t="s">
        <v>6183</v>
      </c>
      <c r="T1608" s="2" t="s">
        <v>6184</v>
      </c>
      <c r="U1608" s="2" t="s">
        <v>6185</v>
      </c>
      <c r="V1608" s="2" t="s">
        <v>6209</v>
      </c>
    </row>
    <row r="1609" s="2" customFormat="1" spans="1:22">
      <c r="A1609" s="4">
        <v>954788757</v>
      </c>
      <c r="B1609" s="2" t="s">
        <v>6386</v>
      </c>
      <c r="C1609" s="2" t="s">
        <v>12336</v>
      </c>
      <c r="D1609" s="2" t="s">
        <v>10777</v>
      </c>
      <c r="E1609" s="2" t="s">
        <v>12337</v>
      </c>
      <c r="F1609" s="2" t="s">
        <v>6213</v>
      </c>
      <c r="G1609" s="2" t="s">
        <v>6253</v>
      </c>
      <c r="H1609" s="2" t="s">
        <v>6176</v>
      </c>
      <c r="I1609" s="2" t="s">
        <v>4576</v>
      </c>
      <c r="J1609" s="2" t="s">
        <v>6178</v>
      </c>
      <c r="K1609" s="2" t="s">
        <v>4576</v>
      </c>
      <c r="L1609" s="2" t="s">
        <v>4576</v>
      </c>
      <c r="M1609" s="2" t="s">
        <v>6179</v>
      </c>
      <c r="N1609" s="2" t="s">
        <v>6179</v>
      </c>
      <c r="O1609" s="2" t="s">
        <v>50</v>
      </c>
      <c r="P1609" s="2" t="s">
        <v>6180</v>
      </c>
      <c r="Q1609" s="2" t="s">
        <v>6181</v>
      </c>
      <c r="R1609" s="2" t="s">
        <v>12338</v>
      </c>
      <c r="S1609" s="2" t="s">
        <v>6183</v>
      </c>
      <c r="T1609" s="2" t="s">
        <v>6184</v>
      </c>
      <c r="U1609" s="2" t="s">
        <v>6208</v>
      </c>
      <c r="V1609" s="2" t="s">
        <v>6400</v>
      </c>
    </row>
    <row r="1610" s="2" customFormat="1" spans="1:22">
      <c r="A1610" s="4">
        <v>916113600</v>
      </c>
      <c r="B1610" s="2" t="s">
        <v>6386</v>
      </c>
      <c r="C1610" s="2" t="s">
        <v>3188</v>
      </c>
      <c r="D1610" s="2" t="s">
        <v>12339</v>
      </c>
      <c r="E1610" s="2" t="s">
        <v>12340</v>
      </c>
      <c r="F1610" s="2" t="s">
        <v>6175</v>
      </c>
      <c r="G1610" s="2" t="s">
        <v>6253</v>
      </c>
      <c r="H1610" s="2" t="s">
        <v>6176</v>
      </c>
      <c r="I1610" s="2" t="s">
        <v>3190</v>
      </c>
      <c r="J1610" s="2" t="s">
        <v>6178</v>
      </c>
      <c r="K1610" s="2" t="s">
        <v>3190</v>
      </c>
      <c r="L1610" s="2" t="s">
        <v>3190</v>
      </c>
      <c r="M1610" s="2" t="s">
        <v>6179</v>
      </c>
      <c r="N1610" s="2" t="s">
        <v>6179</v>
      </c>
      <c r="O1610" s="2" t="s">
        <v>50</v>
      </c>
      <c r="P1610" s="2" t="s">
        <v>6180</v>
      </c>
      <c r="Q1610" s="2" t="s">
        <v>6181</v>
      </c>
      <c r="R1610" s="2" t="s">
        <v>12341</v>
      </c>
      <c r="S1610" s="2" t="s">
        <v>6183</v>
      </c>
      <c r="T1610" s="2" t="s">
        <v>6184</v>
      </c>
      <c r="U1610" s="2" t="s">
        <v>6185</v>
      </c>
      <c r="V1610" s="2" t="s">
        <v>6209</v>
      </c>
    </row>
    <row r="1611" s="2" customFormat="1" spans="1:22">
      <c r="A1611" s="4">
        <v>916120248</v>
      </c>
      <c r="B1611" s="2" t="s">
        <v>6386</v>
      </c>
      <c r="C1611" s="2" t="s">
        <v>3192</v>
      </c>
      <c r="D1611" s="2" t="s">
        <v>12342</v>
      </c>
      <c r="E1611" s="2" t="s">
        <v>12343</v>
      </c>
      <c r="F1611" s="2" t="s">
        <v>6175</v>
      </c>
      <c r="G1611" s="2" t="s">
        <v>6253</v>
      </c>
      <c r="H1611" s="2" t="s">
        <v>6176</v>
      </c>
      <c r="I1611" s="2" t="s">
        <v>2070</v>
      </c>
      <c r="J1611" s="2" t="s">
        <v>6178</v>
      </c>
      <c r="K1611" s="2" t="s">
        <v>2070</v>
      </c>
      <c r="L1611" s="2" t="s">
        <v>2070</v>
      </c>
      <c r="M1611" s="2" t="s">
        <v>6179</v>
      </c>
      <c r="N1611" s="2" t="s">
        <v>6179</v>
      </c>
      <c r="O1611" s="2" t="s">
        <v>50</v>
      </c>
      <c r="P1611" s="2" t="s">
        <v>6180</v>
      </c>
      <c r="Q1611" s="2" t="s">
        <v>6181</v>
      </c>
      <c r="R1611" s="2" t="s">
        <v>12344</v>
      </c>
      <c r="S1611" s="2" t="s">
        <v>6183</v>
      </c>
      <c r="T1611" s="2" t="s">
        <v>6184</v>
      </c>
      <c r="U1611" s="2" t="s">
        <v>6185</v>
      </c>
      <c r="V1611" s="2" t="s">
        <v>6200</v>
      </c>
    </row>
    <row r="1612" s="2" customFormat="1" spans="1:22">
      <c r="A1612" s="4">
        <v>954833369</v>
      </c>
      <c r="B1612" s="2" t="s">
        <v>6386</v>
      </c>
      <c r="C1612" s="2" t="s">
        <v>12345</v>
      </c>
      <c r="D1612" s="2" t="s">
        <v>12346</v>
      </c>
      <c r="E1612" s="2" t="s">
        <v>12347</v>
      </c>
      <c r="F1612" s="2" t="s">
        <v>6213</v>
      </c>
      <c r="G1612" s="2" t="s">
        <v>6175</v>
      </c>
      <c r="H1612" s="2" t="s">
        <v>6176</v>
      </c>
      <c r="I1612" s="2" t="s">
        <v>2928</v>
      </c>
      <c r="J1612" s="2" t="s">
        <v>6178</v>
      </c>
      <c r="K1612" s="2" t="s">
        <v>2928</v>
      </c>
      <c r="L1612" s="2" t="s">
        <v>2928</v>
      </c>
      <c r="M1612" s="2" t="s">
        <v>6179</v>
      </c>
      <c r="N1612" s="2" t="s">
        <v>6179</v>
      </c>
      <c r="O1612" s="2" t="s">
        <v>50</v>
      </c>
      <c r="P1612" s="2" t="s">
        <v>6180</v>
      </c>
      <c r="Q1612" s="2" t="s">
        <v>6181</v>
      </c>
      <c r="R1612" s="2" t="s">
        <v>12348</v>
      </c>
      <c r="S1612" s="2" t="s">
        <v>6183</v>
      </c>
      <c r="T1612" s="2" t="s">
        <v>6184</v>
      </c>
      <c r="U1612" s="2" t="s">
        <v>6185</v>
      </c>
      <c r="V1612" s="2" t="s">
        <v>6400</v>
      </c>
    </row>
    <row r="1613" s="2" customFormat="1" spans="1:22">
      <c r="A1613" s="4">
        <v>366678911</v>
      </c>
      <c r="B1613" s="2" t="s">
        <v>6386</v>
      </c>
      <c r="C1613" s="2" t="s">
        <v>1400</v>
      </c>
      <c r="D1613" s="2" t="s">
        <v>12349</v>
      </c>
      <c r="E1613" s="2" t="s">
        <v>12350</v>
      </c>
      <c r="F1613" s="2" t="s">
        <v>6175</v>
      </c>
      <c r="G1613" s="2" t="s">
        <v>6253</v>
      </c>
      <c r="H1613" s="2" t="s">
        <v>6176</v>
      </c>
      <c r="I1613" s="2" t="s">
        <v>1402</v>
      </c>
      <c r="J1613" s="2" t="s">
        <v>6178</v>
      </c>
      <c r="K1613" s="2" t="s">
        <v>1402</v>
      </c>
      <c r="L1613" s="2" t="s">
        <v>1402</v>
      </c>
      <c r="M1613" s="2" t="s">
        <v>6179</v>
      </c>
      <c r="N1613" s="2" t="s">
        <v>6179</v>
      </c>
      <c r="O1613" s="2" t="s">
        <v>50</v>
      </c>
      <c r="P1613" s="2" t="s">
        <v>6180</v>
      </c>
      <c r="Q1613" s="2" t="s">
        <v>6181</v>
      </c>
      <c r="R1613" s="2" t="s">
        <v>12351</v>
      </c>
      <c r="S1613" s="2" t="s">
        <v>6183</v>
      </c>
      <c r="T1613" s="2" t="s">
        <v>6184</v>
      </c>
      <c r="U1613" s="2" t="s">
        <v>6185</v>
      </c>
      <c r="V1613" s="2" t="s">
        <v>6266</v>
      </c>
    </row>
    <row r="1614" s="2" customFormat="1" spans="1:22">
      <c r="A1614" s="4">
        <v>916128616</v>
      </c>
      <c r="B1614" s="2" t="s">
        <v>6386</v>
      </c>
      <c r="C1614" s="2" t="s">
        <v>3195</v>
      </c>
      <c r="D1614" s="2" t="s">
        <v>12352</v>
      </c>
      <c r="E1614" s="2" t="s">
        <v>12353</v>
      </c>
      <c r="F1614" s="2" t="s">
        <v>6175</v>
      </c>
      <c r="G1614" s="2" t="s">
        <v>6253</v>
      </c>
      <c r="H1614" s="2" t="s">
        <v>6176</v>
      </c>
      <c r="I1614" s="2" t="s">
        <v>3197</v>
      </c>
      <c r="J1614" s="2" t="s">
        <v>6178</v>
      </c>
      <c r="K1614" s="2" t="s">
        <v>3197</v>
      </c>
      <c r="L1614" s="2" t="s">
        <v>3197</v>
      </c>
      <c r="M1614" s="2" t="s">
        <v>6179</v>
      </c>
      <c r="N1614" s="2" t="s">
        <v>6179</v>
      </c>
      <c r="O1614" s="2" t="s">
        <v>50</v>
      </c>
      <c r="P1614" s="2" t="s">
        <v>6180</v>
      </c>
      <c r="Q1614" s="2" t="s">
        <v>6181</v>
      </c>
      <c r="R1614" s="2" t="s">
        <v>12354</v>
      </c>
      <c r="S1614" s="2" t="s">
        <v>6183</v>
      </c>
      <c r="T1614" s="2" t="s">
        <v>6184</v>
      </c>
      <c r="U1614" s="2" t="s">
        <v>6185</v>
      </c>
      <c r="V1614" s="2" t="s">
        <v>6209</v>
      </c>
    </row>
    <row r="1615" s="2" customFormat="1" spans="1:22">
      <c r="A1615" s="4">
        <v>954846189</v>
      </c>
      <c r="B1615" s="2" t="s">
        <v>6386</v>
      </c>
      <c r="C1615" s="2" t="s">
        <v>12355</v>
      </c>
      <c r="D1615" s="2" t="s">
        <v>7851</v>
      </c>
      <c r="E1615" s="2" t="s">
        <v>12356</v>
      </c>
      <c r="F1615" s="2" t="s">
        <v>6213</v>
      </c>
      <c r="G1615" s="2" t="s">
        <v>6174</v>
      </c>
      <c r="H1615" s="2" t="s">
        <v>6176</v>
      </c>
      <c r="I1615" s="2" t="s">
        <v>4381</v>
      </c>
      <c r="J1615" s="2" t="s">
        <v>6178</v>
      </c>
      <c r="K1615" s="2" t="s">
        <v>4381</v>
      </c>
      <c r="L1615" s="2" t="s">
        <v>4381</v>
      </c>
      <c r="M1615" s="2" t="s">
        <v>6179</v>
      </c>
      <c r="N1615" s="2" t="s">
        <v>6179</v>
      </c>
      <c r="O1615" s="2" t="s">
        <v>50</v>
      </c>
      <c r="P1615" s="2" t="s">
        <v>6180</v>
      </c>
      <c r="Q1615" s="2" t="s">
        <v>6181</v>
      </c>
      <c r="R1615" s="2" t="s">
        <v>12357</v>
      </c>
      <c r="S1615" s="2" t="s">
        <v>6183</v>
      </c>
      <c r="T1615" s="2" t="s">
        <v>6184</v>
      </c>
      <c r="U1615" s="2" t="s">
        <v>6185</v>
      </c>
      <c r="V1615" s="2" t="s">
        <v>6200</v>
      </c>
    </row>
    <row r="1616" s="2" customFormat="1" spans="1:22">
      <c r="A1616" s="4">
        <v>954846805</v>
      </c>
      <c r="B1616" s="2" t="s">
        <v>6386</v>
      </c>
      <c r="C1616" s="2" t="s">
        <v>12358</v>
      </c>
      <c r="D1616" s="2" t="s">
        <v>6526</v>
      </c>
      <c r="E1616" s="2" t="s">
        <v>12359</v>
      </c>
      <c r="F1616" s="2" t="s">
        <v>6191</v>
      </c>
      <c r="G1616" s="2" t="s">
        <v>6175</v>
      </c>
      <c r="H1616" s="2" t="s">
        <v>6176</v>
      </c>
      <c r="I1616" s="2" t="s">
        <v>12360</v>
      </c>
      <c r="J1616" s="2" t="s">
        <v>6178</v>
      </c>
      <c r="K1616" s="2" t="s">
        <v>12360</v>
      </c>
      <c r="L1616" s="2" t="s">
        <v>12360</v>
      </c>
      <c r="M1616" s="2" t="s">
        <v>6179</v>
      </c>
      <c r="N1616" s="2" t="s">
        <v>6179</v>
      </c>
      <c r="O1616" s="2" t="s">
        <v>50</v>
      </c>
      <c r="P1616" s="2" t="s">
        <v>6180</v>
      </c>
      <c r="Q1616" s="2" t="s">
        <v>6181</v>
      </c>
      <c r="R1616" s="2" t="s">
        <v>12361</v>
      </c>
      <c r="S1616" s="2" t="s">
        <v>6183</v>
      </c>
      <c r="T1616" s="2" t="s">
        <v>6184</v>
      </c>
      <c r="U1616" s="2" t="s">
        <v>6208</v>
      </c>
      <c r="V1616" s="2" t="s">
        <v>6193</v>
      </c>
    </row>
    <row r="1617" s="2" customFormat="1" spans="1:22">
      <c r="A1617" s="4">
        <v>366687843</v>
      </c>
      <c r="B1617" s="2" t="s">
        <v>6386</v>
      </c>
      <c r="C1617" s="2" t="s">
        <v>12362</v>
      </c>
      <c r="D1617" s="2" t="s">
        <v>8087</v>
      </c>
      <c r="E1617" s="2" t="s">
        <v>12363</v>
      </c>
      <c r="F1617" s="2" t="s">
        <v>6277</v>
      </c>
      <c r="G1617" s="2" t="s">
        <v>6174</v>
      </c>
      <c r="H1617" s="2" t="s">
        <v>6176</v>
      </c>
      <c r="I1617" s="2" t="s">
        <v>12364</v>
      </c>
      <c r="J1617" s="2" t="s">
        <v>6178</v>
      </c>
      <c r="K1617" s="2" t="s">
        <v>12364</v>
      </c>
      <c r="L1617" s="2" t="s">
        <v>12364</v>
      </c>
      <c r="M1617" s="2" t="s">
        <v>6179</v>
      </c>
      <c r="N1617" s="2" t="s">
        <v>6179</v>
      </c>
      <c r="O1617" s="2" t="s">
        <v>50</v>
      </c>
      <c r="P1617" s="2" t="s">
        <v>6180</v>
      </c>
      <c r="Q1617" s="2" t="s">
        <v>6181</v>
      </c>
      <c r="R1617" s="2" t="s">
        <v>12365</v>
      </c>
      <c r="S1617" s="2" t="s">
        <v>6183</v>
      </c>
      <c r="T1617" s="2" t="s">
        <v>6184</v>
      </c>
      <c r="U1617" s="2" t="s">
        <v>6208</v>
      </c>
      <c r="V1617" s="2" t="s">
        <v>6209</v>
      </c>
    </row>
    <row r="1618" s="2" customFormat="1" spans="1:22">
      <c r="A1618" s="4">
        <v>916149248</v>
      </c>
      <c r="B1618" s="2" t="s">
        <v>6386</v>
      </c>
      <c r="C1618" s="2" t="s">
        <v>12366</v>
      </c>
      <c r="D1618" s="2" t="s">
        <v>8178</v>
      </c>
      <c r="E1618" s="2" t="s">
        <v>12367</v>
      </c>
      <c r="F1618" s="2" t="s">
        <v>6174</v>
      </c>
      <c r="G1618" s="2" t="s">
        <v>6175</v>
      </c>
      <c r="H1618" s="2" t="s">
        <v>6176</v>
      </c>
      <c r="I1618" s="2" t="s">
        <v>8067</v>
      </c>
      <c r="J1618" s="2" t="s">
        <v>6178</v>
      </c>
      <c r="K1618" s="2" t="s">
        <v>8067</v>
      </c>
      <c r="L1618" s="2" t="s">
        <v>8067</v>
      </c>
      <c r="M1618" s="2" t="s">
        <v>6179</v>
      </c>
      <c r="N1618" s="2" t="s">
        <v>6179</v>
      </c>
      <c r="O1618" s="2" t="s">
        <v>50</v>
      </c>
      <c r="P1618" s="2" t="s">
        <v>6180</v>
      </c>
      <c r="Q1618" s="2" t="s">
        <v>6181</v>
      </c>
      <c r="R1618" s="2" t="s">
        <v>12368</v>
      </c>
      <c r="S1618" s="2" t="s">
        <v>6183</v>
      </c>
      <c r="T1618" s="2" t="s">
        <v>6184</v>
      </c>
      <c r="U1618" s="2" t="s">
        <v>6185</v>
      </c>
      <c r="V1618" s="2" t="s">
        <v>7106</v>
      </c>
    </row>
    <row r="1619" s="2" customFormat="1" spans="1:22">
      <c r="A1619" s="4">
        <v>954859457</v>
      </c>
      <c r="B1619" s="2" t="s">
        <v>6386</v>
      </c>
      <c r="C1619" s="2" t="s">
        <v>12369</v>
      </c>
      <c r="D1619" s="2" t="s">
        <v>12370</v>
      </c>
      <c r="E1619" s="2" t="s">
        <v>12371</v>
      </c>
      <c r="F1619" s="2" t="s">
        <v>6191</v>
      </c>
      <c r="G1619" s="2" t="s">
        <v>6174</v>
      </c>
      <c r="H1619" s="2" t="s">
        <v>6176</v>
      </c>
      <c r="I1619" s="2" t="s">
        <v>3010</v>
      </c>
      <c r="J1619" s="2" t="s">
        <v>6178</v>
      </c>
      <c r="K1619" s="2" t="s">
        <v>3010</v>
      </c>
      <c r="L1619" s="2" t="s">
        <v>3010</v>
      </c>
      <c r="M1619" s="2" t="s">
        <v>6179</v>
      </c>
      <c r="N1619" s="2" t="s">
        <v>6179</v>
      </c>
      <c r="O1619" s="2" t="s">
        <v>50</v>
      </c>
      <c r="P1619" s="2" t="s">
        <v>6180</v>
      </c>
      <c r="Q1619" s="2" t="s">
        <v>6181</v>
      </c>
      <c r="R1619" s="2" t="s">
        <v>12372</v>
      </c>
      <c r="S1619" s="2" t="s">
        <v>6183</v>
      </c>
      <c r="T1619" s="2" t="s">
        <v>6184</v>
      </c>
      <c r="U1619" s="2" t="s">
        <v>6185</v>
      </c>
      <c r="V1619" s="2" t="s">
        <v>6400</v>
      </c>
    </row>
    <row r="1620" s="2" customFormat="1" spans="1:22">
      <c r="A1620" s="4">
        <v>366689547</v>
      </c>
      <c r="B1620" s="2" t="s">
        <v>6386</v>
      </c>
      <c r="C1620" s="2" t="s">
        <v>1404</v>
      </c>
      <c r="D1620" s="2" t="s">
        <v>12373</v>
      </c>
      <c r="E1620" s="2" t="s">
        <v>12374</v>
      </c>
      <c r="F1620" s="2" t="s">
        <v>6174</v>
      </c>
      <c r="G1620" s="2" t="s">
        <v>6253</v>
      </c>
      <c r="H1620" s="2" t="s">
        <v>6176</v>
      </c>
      <c r="I1620" s="2" t="s">
        <v>1406</v>
      </c>
      <c r="J1620" s="2" t="s">
        <v>6178</v>
      </c>
      <c r="K1620" s="2" t="s">
        <v>1406</v>
      </c>
      <c r="L1620" s="2" t="s">
        <v>1406</v>
      </c>
      <c r="M1620" s="2" t="s">
        <v>6179</v>
      </c>
      <c r="N1620" s="2" t="s">
        <v>6179</v>
      </c>
      <c r="O1620" s="2" t="s">
        <v>50</v>
      </c>
      <c r="P1620" s="2" t="s">
        <v>6180</v>
      </c>
      <c r="Q1620" s="2" t="s">
        <v>6181</v>
      </c>
      <c r="R1620" s="2" t="s">
        <v>12375</v>
      </c>
      <c r="S1620" s="2" t="s">
        <v>6183</v>
      </c>
      <c r="T1620" s="2" t="s">
        <v>6184</v>
      </c>
      <c r="U1620" s="2" t="s">
        <v>6185</v>
      </c>
      <c r="V1620" s="2" t="s">
        <v>7909</v>
      </c>
    </row>
    <row r="1621" s="2" customFormat="1" spans="1:22">
      <c r="A1621" s="4">
        <v>916165248</v>
      </c>
      <c r="B1621" s="2" t="s">
        <v>6386</v>
      </c>
      <c r="C1621" s="2" t="s">
        <v>12376</v>
      </c>
      <c r="D1621" s="2" t="s">
        <v>12377</v>
      </c>
      <c r="E1621" s="2" t="s">
        <v>12378</v>
      </c>
      <c r="F1621" s="2" t="s">
        <v>6175</v>
      </c>
      <c r="G1621" s="2" t="s">
        <v>6253</v>
      </c>
      <c r="H1621" s="2" t="s">
        <v>6176</v>
      </c>
      <c r="I1621" s="2" t="s">
        <v>3201</v>
      </c>
      <c r="J1621" s="2" t="s">
        <v>6178</v>
      </c>
      <c r="K1621" s="2" t="s">
        <v>3201</v>
      </c>
      <c r="L1621" s="2" t="s">
        <v>3201</v>
      </c>
      <c r="M1621" s="2" t="s">
        <v>6179</v>
      </c>
      <c r="N1621" s="2" t="s">
        <v>6179</v>
      </c>
      <c r="O1621" s="2" t="s">
        <v>50</v>
      </c>
      <c r="P1621" s="2" t="s">
        <v>6180</v>
      </c>
      <c r="Q1621" s="2" t="s">
        <v>6181</v>
      </c>
      <c r="R1621" s="2" t="s">
        <v>12379</v>
      </c>
      <c r="S1621" s="2" t="s">
        <v>6183</v>
      </c>
      <c r="T1621" s="2" t="s">
        <v>6184</v>
      </c>
      <c r="U1621" s="2" t="s">
        <v>6208</v>
      </c>
      <c r="V1621" s="2" t="s">
        <v>6209</v>
      </c>
    </row>
    <row r="1622" s="2" customFormat="1" spans="1:22">
      <c r="A1622" s="4">
        <v>954890353</v>
      </c>
      <c r="B1622" s="2" t="s">
        <v>6386</v>
      </c>
      <c r="C1622" s="2" t="s">
        <v>12380</v>
      </c>
      <c r="D1622" s="2" t="s">
        <v>12381</v>
      </c>
      <c r="E1622" s="2" t="s">
        <v>12382</v>
      </c>
      <c r="F1622" s="2" t="s">
        <v>6205</v>
      </c>
      <c r="G1622" s="2" t="s">
        <v>6175</v>
      </c>
      <c r="H1622" s="2" t="s">
        <v>6176</v>
      </c>
      <c r="I1622" s="2" t="s">
        <v>1398</v>
      </c>
      <c r="J1622" s="2" t="s">
        <v>6178</v>
      </c>
      <c r="K1622" s="2" t="s">
        <v>1398</v>
      </c>
      <c r="L1622" s="2" t="s">
        <v>1398</v>
      </c>
      <c r="M1622" s="2" t="s">
        <v>6179</v>
      </c>
      <c r="N1622" s="2" t="s">
        <v>6179</v>
      </c>
      <c r="O1622" s="2" t="s">
        <v>50</v>
      </c>
      <c r="P1622" s="2" t="s">
        <v>6180</v>
      </c>
      <c r="Q1622" s="2" t="s">
        <v>6181</v>
      </c>
      <c r="R1622" s="2" t="s">
        <v>12383</v>
      </c>
      <c r="S1622" s="2" t="s">
        <v>6183</v>
      </c>
      <c r="T1622" s="2" t="s">
        <v>6184</v>
      </c>
      <c r="U1622" s="2" t="s">
        <v>6185</v>
      </c>
      <c r="V1622" s="2" t="s">
        <v>6400</v>
      </c>
    </row>
    <row r="1623" s="2" customFormat="1" spans="1:22">
      <c r="A1623" s="4">
        <v>916184328</v>
      </c>
      <c r="B1623" s="2" t="s">
        <v>6386</v>
      </c>
      <c r="C1623" s="2" t="s">
        <v>3203</v>
      </c>
      <c r="D1623" s="2" t="s">
        <v>8311</v>
      </c>
      <c r="E1623" s="2" t="s">
        <v>12384</v>
      </c>
      <c r="F1623" s="2" t="s">
        <v>6213</v>
      </c>
      <c r="G1623" s="2" t="s">
        <v>6253</v>
      </c>
      <c r="H1623" s="2" t="s">
        <v>6176</v>
      </c>
      <c r="I1623" s="2" t="s">
        <v>12385</v>
      </c>
      <c r="J1623" s="2" t="s">
        <v>6178</v>
      </c>
      <c r="K1623" s="2" t="s">
        <v>12385</v>
      </c>
      <c r="L1623" s="2" t="s">
        <v>12385</v>
      </c>
      <c r="M1623" s="2" t="s">
        <v>6179</v>
      </c>
      <c r="N1623" s="2" t="s">
        <v>6179</v>
      </c>
      <c r="O1623" s="2" t="s">
        <v>50</v>
      </c>
      <c r="P1623" s="2" t="s">
        <v>6180</v>
      </c>
      <c r="Q1623" s="2" t="s">
        <v>6181</v>
      </c>
      <c r="R1623" s="2" t="s">
        <v>12386</v>
      </c>
      <c r="S1623" s="2" t="s">
        <v>6183</v>
      </c>
      <c r="T1623" s="2" t="s">
        <v>6184</v>
      </c>
      <c r="U1623" s="2" t="s">
        <v>6185</v>
      </c>
      <c r="V1623" s="2" t="s">
        <v>6478</v>
      </c>
    </row>
    <row r="1624" s="2" customFormat="1" spans="1:22">
      <c r="A1624" s="4">
        <v>954904805</v>
      </c>
      <c r="B1624" s="2" t="s">
        <v>6386</v>
      </c>
      <c r="C1624" s="2" t="s">
        <v>4578</v>
      </c>
      <c r="D1624" s="2" t="s">
        <v>9733</v>
      </c>
      <c r="E1624" s="2" t="s">
        <v>12387</v>
      </c>
      <c r="F1624" s="2" t="s">
        <v>6175</v>
      </c>
      <c r="G1624" s="2" t="s">
        <v>6253</v>
      </c>
      <c r="H1624" s="2" t="s">
        <v>6176</v>
      </c>
      <c r="I1624" s="2" t="s">
        <v>8509</v>
      </c>
      <c r="J1624" s="2" t="s">
        <v>6178</v>
      </c>
      <c r="K1624" s="2" t="s">
        <v>8509</v>
      </c>
      <c r="L1624" s="2" t="s">
        <v>8509</v>
      </c>
      <c r="M1624" s="2" t="s">
        <v>6179</v>
      </c>
      <c r="N1624" s="2" t="s">
        <v>6179</v>
      </c>
      <c r="O1624" s="2" t="s">
        <v>50</v>
      </c>
      <c r="P1624" s="2" t="s">
        <v>6180</v>
      </c>
      <c r="Q1624" s="2" t="s">
        <v>6181</v>
      </c>
      <c r="R1624" s="2" t="s">
        <v>12388</v>
      </c>
      <c r="S1624" s="2" t="s">
        <v>6183</v>
      </c>
      <c r="T1624" s="2" t="s">
        <v>6184</v>
      </c>
      <c r="U1624" s="2" t="s">
        <v>6185</v>
      </c>
      <c r="V1624" s="2" t="s">
        <v>6400</v>
      </c>
    </row>
    <row r="1625" s="2" customFormat="1" spans="1:22">
      <c r="A1625" s="4">
        <v>954906825</v>
      </c>
      <c r="B1625" s="2" t="s">
        <v>6386</v>
      </c>
      <c r="C1625" s="2" t="s">
        <v>4581</v>
      </c>
      <c r="D1625" s="2" t="s">
        <v>11280</v>
      </c>
      <c r="E1625" s="2" t="s">
        <v>12389</v>
      </c>
      <c r="F1625" s="2" t="s">
        <v>6175</v>
      </c>
      <c r="G1625" s="2" t="s">
        <v>6253</v>
      </c>
      <c r="H1625" s="2" t="s">
        <v>6176</v>
      </c>
      <c r="I1625" s="2" t="s">
        <v>2129</v>
      </c>
      <c r="J1625" s="2" t="s">
        <v>6178</v>
      </c>
      <c r="K1625" s="2" t="s">
        <v>2129</v>
      </c>
      <c r="L1625" s="2" t="s">
        <v>2129</v>
      </c>
      <c r="M1625" s="2" t="s">
        <v>6179</v>
      </c>
      <c r="N1625" s="2" t="s">
        <v>6179</v>
      </c>
      <c r="O1625" s="2" t="s">
        <v>50</v>
      </c>
      <c r="P1625" s="2" t="s">
        <v>6180</v>
      </c>
      <c r="Q1625" s="2" t="s">
        <v>6181</v>
      </c>
      <c r="R1625" s="2" t="s">
        <v>12390</v>
      </c>
      <c r="S1625" s="2" t="s">
        <v>6183</v>
      </c>
      <c r="T1625" s="2" t="s">
        <v>6184</v>
      </c>
      <c r="U1625" s="2" t="s">
        <v>6185</v>
      </c>
      <c r="V1625" s="2" t="s">
        <v>6400</v>
      </c>
    </row>
    <row r="1626" s="2" customFormat="1" spans="1:22">
      <c r="A1626" s="4">
        <v>916196168</v>
      </c>
      <c r="B1626" s="2" t="s">
        <v>6386</v>
      </c>
      <c r="C1626" s="2" t="s">
        <v>3207</v>
      </c>
      <c r="D1626" s="2" t="s">
        <v>7166</v>
      </c>
      <c r="E1626" s="2" t="s">
        <v>12391</v>
      </c>
      <c r="F1626" s="2" t="s">
        <v>6174</v>
      </c>
      <c r="G1626" s="2" t="s">
        <v>6253</v>
      </c>
      <c r="H1626" s="2" t="s">
        <v>6176</v>
      </c>
      <c r="I1626" s="2" t="s">
        <v>2102</v>
      </c>
      <c r="J1626" s="2" t="s">
        <v>6178</v>
      </c>
      <c r="K1626" s="2" t="s">
        <v>2102</v>
      </c>
      <c r="L1626" s="2" t="s">
        <v>2102</v>
      </c>
      <c r="M1626" s="2" t="s">
        <v>6179</v>
      </c>
      <c r="N1626" s="2" t="s">
        <v>6179</v>
      </c>
      <c r="O1626" s="2" t="s">
        <v>50</v>
      </c>
      <c r="P1626" s="2" t="s">
        <v>6180</v>
      </c>
      <c r="Q1626" s="2" t="s">
        <v>6181</v>
      </c>
      <c r="R1626" s="2" t="s">
        <v>12392</v>
      </c>
      <c r="S1626" s="2" t="s">
        <v>6183</v>
      </c>
      <c r="T1626" s="2" t="s">
        <v>6184</v>
      </c>
      <c r="U1626" s="2" t="s">
        <v>6185</v>
      </c>
      <c r="V1626" s="2" t="s">
        <v>7106</v>
      </c>
    </row>
    <row r="1627" s="2" customFormat="1" spans="1:22">
      <c r="A1627" s="4">
        <v>914952140</v>
      </c>
      <c r="B1627" s="2" t="s">
        <v>6386</v>
      </c>
      <c r="C1627" s="2" t="s">
        <v>12393</v>
      </c>
      <c r="D1627" s="2" t="s">
        <v>7291</v>
      </c>
      <c r="E1627" s="2" t="s">
        <v>12394</v>
      </c>
      <c r="F1627" s="2" t="s">
        <v>6175</v>
      </c>
      <c r="G1627" s="2" t="s">
        <v>6253</v>
      </c>
      <c r="H1627" s="2" t="s">
        <v>6176</v>
      </c>
      <c r="I1627" s="2" t="s">
        <v>3111</v>
      </c>
      <c r="J1627" s="2" t="s">
        <v>6178</v>
      </c>
      <c r="K1627" s="2" t="s">
        <v>3111</v>
      </c>
      <c r="L1627" s="2" t="s">
        <v>3111</v>
      </c>
      <c r="M1627" s="2" t="s">
        <v>6179</v>
      </c>
      <c r="N1627" s="2" t="s">
        <v>6179</v>
      </c>
      <c r="O1627" s="2" t="s">
        <v>50</v>
      </c>
      <c r="P1627" s="2" t="s">
        <v>6180</v>
      </c>
      <c r="Q1627" s="2" t="s">
        <v>6181</v>
      </c>
      <c r="R1627" s="2" t="s">
        <v>12395</v>
      </c>
      <c r="S1627" s="2" t="s">
        <v>6183</v>
      </c>
      <c r="T1627" s="2" t="s">
        <v>6184</v>
      </c>
      <c r="U1627" s="2" t="s">
        <v>6208</v>
      </c>
      <c r="V1627" s="2" t="s">
        <v>7106</v>
      </c>
    </row>
    <row r="1628" s="2" customFormat="1" spans="1:22">
      <c r="A1628" s="4">
        <v>954916953</v>
      </c>
      <c r="B1628" s="2" t="s">
        <v>6386</v>
      </c>
      <c r="C1628" s="2" t="s">
        <v>12396</v>
      </c>
      <c r="D1628" s="2" t="s">
        <v>12397</v>
      </c>
      <c r="E1628" s="2" t="s">
        <v>12398</v>
      </c>
      <c r="F1628" s="2" t="s">
        <v>6205</v>
      </c>
      <c r="G1628" s="2" t="s">
        <v>6174</v>
      </c>
      <c r="H1628" s="2" t="s">
        <v>6176</v>
      </c>
      <c r="I1628" s="2" t="s">
        <v>12399</v>
      </c>
      <c r="J1628" s="2" t="s">
        <v>6178</v>
      </c>
      <c r="K1628" s="2" t="s">
        <v>12399</v>
      </c>
      <c r="L1628" s="2" t="s">
        <v>12399</v>
      </c>
      <c r="M1628" s="2" t="s">
        <v>6179</v>
      </c>
      <c r="N1628" s="2" t="s">
        <v>6179</v>
      </c>
      <c r="O1628" s="2" t="s">
        <v>50</v>
      </c>
      <c r="P1628" s="2" t="s">
        <v>6180</v>
      </c>
      <c r="Q1628" s="2" t="s">
        <v>6181</v>
      </c>
      <c r="R1628" s="2" t="s">
        <v>12400</v>
      </c>
      <c r="S1628" s="2" t="s">
        <v>6183</v>
      </c>
      <c r="T1628" s="2" t="s">
        <v>6184</v>
      </c>
      <c r="U1628" s="2" t="s">
        <v>6185</v>
      </c>
      <c r="V1628" s="2" t="s">
        <v>7322</v>
      </c>
    </row>
    <row r="1629" s="2" customFormat="1" spans="1:22">
      <c r="A1629" s="4">
        <v>916205476</v>
      </c>
      <c r="B1629" s="2" t="s">
        <v>6386</v>
      </c>
      <c r="C1629" s="2" t="s">
        <v>12401</v>
      </c>
      <c r="D1629" s="2" t="s">
        <v>7291</v>
      </c>
      <c r="E1629" s="2" t="s">
        <v>7836</v>
      </c>
      <c r="F1629" s="2" t="s">
        <v>6205</v>
      </c>
      <c r="G1629" s="2" t="s">
        <v>6174</v>
      </c>
      <c r="H1629" s="2" t="s">
        <v>6176</v>
      </c>
      <c r="I1629" s="2" t="s">
        <v>12402</v>
      </c>
      <c r="J1629" s="2" t="s">
        <v>6178</v>
      </c>
      <c r="K1629" s="2" t="s">
        <v>12402</v>
      </c>
      <c r="L1629" s="2" t="s">
        <v>12402</v>
      </c>
      <c r="M1629" s="2" t="s">
        <v>6179</v>
      </c>
      <c r="N1629" s="2" t="s">
        <v>6179</v>
      </c>
      <c r="O1629" s="2" t="s">
        <v>50</v>
      </c>
      <c r="P1629" s="2" t="s">
        <v>6180</v>
      </c>
      <c r="Q1629" s="2" t="s">
        <v>6181</v>
      </c>
      <c r="R1629" s="2" t="s">
        <v>12403</v>
      </c>
      <c r="S1629" s="2" t="s">
        <v>6183</v>
      </c>
      <c r="T1629" s="2" t="s">
        <v>6184</v>
      </c>
      <c r="U1629" s="2" t="s">
        <v>6208</v>
      </c>
      <c r="V1629" s="2" t="s">
        <v>7106</v>
      </c>
    </row>
    <row r="1630" s="2" customFormat="1" spans="1:22">
      <c r="A1630" s="4">
        <v>916209244</v>
      </c>
      <c r="B1630" s="2" t="s">
        <v>6386</v>
      </c>
      <c r="C1630" s="2" t="s">
        <v>12404</v>
      </c>
      <c r="D1630" s="2" t="s">
        <v>9675</v>
      </c>
      <c r="E1630" s="2" t="s">
        <v>12405</v>
      </c>
      <c r="F1630" s="2" t="s">
        <v>6213</v>
      </c>
      <c r="G1630" s="2" t="s">
        <v>6174</v>
      </c>
      <c r="H1630" s="2" t="s">
        <v>6176</v>
      </c>
      <c r="I1630" s="2" t="s">
        <v>10411</v>
      </c>
      <c r="J1630" s="2" t="s">
        <v>6178</v>
      </c>
      <c r="K1630" s="2" t="s">
        <v>10411</v>
      </c>
      <c r="L1630" s="2" t="s">
        <v>10411</v>
      </c>
      <c r="M1630" s="2" t="s">
        <v>6179</v>
      </c>
      <c r="N1630" s="2" t="s">
        <v>6179</v>
      </c>
      <c r="O1630" s="2" t="s">
        <v>50</v>
      </c>
      <c r="P1630" s="2" t="s">
        <v>6180</v>
      </c>
      <c r="Q1630" s="2" t="s">
        <v>6181</v>
      </c>
      <c r="R1630" s="2" t="s">
        <v>12406</v>
      </c>
      <c r="S1630" s="2" t="s">
        <v>6183</v>
      </c>
      <c r="T1630" s="2" t="s">
        <v>6184</v>
      </c>
      <c r="U1630" s="2" t="s">
        <v>6185</v>
      </c>
      <c r="V1630" s="2" t="s">
        <v>6200</v>
      </c>
    </row>
    <row r="1631" s="2" customFormat="1" spans="1:22">
      <c r="A1631" s="4">
        <v>916210088</v>
      </c>
      <c r="B1631" s="2" t="s">
        <v>6386</v>
      </c>
      <c r="C1631" s="2" t="s">
        <v>12407</v>
      </c>
      <c r="D1631" s="2" t="s">
        <v>12408</v>
      </c>
      <c r="E1631" s="2" t="s">
        <v>12409</v>
      </c>
      <c r="F1631" s="2" t="s">
        <v>6174</v>
      </c>
      <c r="G1631" s="2" t="s">
        <v>6253</v>
      </c>
      <c r="H1631" s="2" t="s">
        <v>6176</v>
      </c>
      <c r="I1631" s="2" t="s">
        <v>3211</v>
      </c>
      <c r="J1631" s="2" t="s">
        <v>6178</v>
      </c>
      <c r="K1631" s="2" t="s">
        <v>3211</v>
      </c>
      <c r="L1631" s="2" t="s">
        <v>3211</v>
      </c>
      <c r="M1631" s="2" t="s">
        <v>6179</v>
      </c>
      <c r="N1631" s="2" t="s">
        <v>6179</v>
      </c>
      <c r="O1631" s="2" t="s">
        <v>50</v>
      </c>
      <c r="P1631" s="2" t="s">
        <v>6180</v>
      </c>
      <c r="Q1631" s="2" t="s">
        <v>6181</v>
      </c>
      <c r="R1631" s="2" t="s">
        <v>12410</v>
      </c>
      <c r="S1631" s="2" t="s">
        <v>6183</v>
      </c>
      <c r="T1631" s="2" t="s">
        <v>6184</v>
      </c>
      <c r="U1631" s="2" t="s">
        <v>6208</v>
      </c>
      <c r="V1631" s="2" t="s">
        <v>6193</v>
      </c>
    </row>
    <row r="1632" s="2" customFormat="1" spans="1:22">
      <c r="A1632" s="4">
        <v>954941273</v>
      </c>
      <c r="B1632" s="2" t="s">
        <v>6386</v>
      </c>
      <c r="C1632" s="2" t="s">
        <v>12411</v>
      </c>
      <c r="D1632" s="2" t="s">
        <v>12412</v>
      </c>
      <c r="E1632" s="2" t="s">
        <v>12413</v>
      </c>
      <c r="F1632" s="2" t="s">
        <v>6213</v>
      </c>
      <c r="G1632" s="2" t="s">
        <v>6174</v>
      </c>
      <c r="H1632" s="2" t="s">
        <v>6176</v>
      </c>
      <c r="I1632" s="2" t="s">
        <v>8221</v>
      </c>
      <c r="J1632" s="2" t="s">
        <v>6178</v>
      </c>
      <c r="K1632" s="2" t="s">
        <v>8221</v>
      </c>
      <c r="L1632" s="2" t="s">
        <v>8221</v>
      </c>
      <c r="M1632" s="2" t="s">
        <v>6179</v>
      </c>
      <c r="N1632" s="2" t="s">
        <v>6179</v>
      </c>
      <c r="O1632" s="2" t="s">
        <v>50</v>
      </c>
      <c r="P1632" s="2" t="s">
        <v>6180</v>
      </c>
      <c r="Q1632" s="2" t="s">
        <v>6181</v>
      </c>
      <c r="R1632" s="2" t="s">
        <v>12414</v>
      </c>
      <c r="S1632" s="2" t="s">
        <v>6183</v>
      </c>
      <c r="T1632" s="2" t="s">
        <v>6184</v>
      </c>
      <c r="U1632" s="2" t="s">
        <v>6185</v>
      </c>
      <c r="V1632" s="2" t="s">
        <v>6193</v>
      </c>
    </row>
    <row r="1633" s="2" customFormat="1" spans="1:22">
      <c r="A1633" s="4">
        <v>916223264</v>
      </c>
      <c r="B1633" s="2" t="s">
        <v>6386</v>
      </c>
      <c r="C1633" s="2" t="s">
        <v>3213</v>
      </c>
      <c r="D1633" s="2" t="s">
        <v>12415</v>
      </c>
      <c r="E1633" s="2" t="s">
        <v>12416</v>
      </c>
      <c r="F1633" s="2" t="s">
        <v>6175</v>
      </c>
      <c r="G1633" s="2" t="s">
        <v>6253</v>
      </c>
      <c r="H1633" s="2" t="s">
        <v>6176</v>
      </c>
      <c r="I1633" s="2" t="s">
        <v>3214</v>
      </c>
      <c r="J1633" s="2" t="s">
        <v>6178</v>
      </c>
      <c r="K1633" s="2" t="s">
        <v>3214</v>
      </c>
      <c r="L1633" s="2" t="s">
        <v>3214</v>
      </c>
      <c r="M1633" s="2" t="s">
        <v>6179</v>
      </c>
      <c r="N1633" s="2" t="s">
        <v>6179</v>
      </c>
      <c r="O1633" s="2" t="s">
        <v>50</v>
      </c>
      <c r="P1633" s="2" t="s">
        <v>6180</v>
      </c>
      <c r="Q1633" s="2" t="s">
        <v>6181</v>
      </c>
      <c r="R1633" s="2" t="s">
        <v>12417</v>
      </c>
      <c r="S1633" s="2" t="s">
        <v>6183</v>
      </c>
      <c r="T1633" s="2" t="s">
        <v>6184</v>
      </c>
      <c r="U1633" s="2" t="s">
        <v>6185</v>
      </c>
      <c r="V1633" s="2" t="s">
        <v>6200</v>
      </c>
    </row>
    <row r="1634" s="2" customFormat="1" spans="1:22">
      <c r="A1634" s="4">
        <v>916224784</v>
      </c>
      <c r="B1634" s="2" t="s">
        <v>6386</v>
      </c>
      <c r="C1634" s="2" t="s">
        <v>12418</v>
      </c>
      <c r="D1634" s="2" t="s">
        <v>9964</v>
      </c>
      <c r="E1634" s="2" t="s">
        <v>12419</v>
      </c>
      <c r="F1634" s="2" t="s">
        <v>6191</v>
      </c>
      <c r="G1634" s="2" t="s">
        <v>6175</v>
      </c>
      <c r="H1634" s="2" t="s">
        <v>6176</v>
      </c>
      <c r="I1634" s="2" t="s">
        <v>12420</v>
      </c>
      <c r="J1634" s="2" t="s">
        <v>6178</v>
      </c>
      <c r="K1634" s="2" t="s">
        <v>12420</v>
      </c>
      <c r="L1634" s="2" t="s">
        <v>12420</v>
      </c>
      <c r="M1634" s="2" t="s">
        <v>6179</v>
      </c>
      <c r="N1634" s="2" t="s">
        <v>6179</v>
      </c>
      <c r="O1634" s="2" t="s">
        <v>50</v>
      </c>
      <c r="P1634" s="2" t="s">
        <v>6180</v>
      </c>
      <c r="Q1634" s="2" t="s">
        <v>6181</v>
      </c>
      <c r="R1634" s="2" t="s">
        <v>12421</v>
      </c>
      <c r="S1634" s="2" t="s">
        <v>6183</v>
      </c>
      <c r="T1634" s="2" t="s">
        <v>6184</v>
      </c>
      <c r="U1634" s="2" t="s">
        <v>6185</v>
      </c>
      <c r="V1634" s="2" t="s">
        <v>6200</v>
      </c>
    </row>
    <row r="1635" s="2" customFormat="1" spans="1:22">
      <c r="A1635" s="4">
        <v>366702775</v>
      </c>
      <c r="B1635" s="2" t="s">
        <v>6386</v>
      </c>
      <c r="C1635" s="2" t="s">
        <v>12422</v>
      </c>
      <c r="D1635" s="2" t="s">
        <v>12423</v>
      </c>
      <c r="E1635" s="2" t="s">
        <v>12424</v>
      </c>
      <c r="F1635" s="2" t="s">
        <v>6205</v>
      </c>
      <c r="G1635" s="2" t="s">
        <v>6174</v>
      </c>
      <c r="H1635" s="2" t="s">
        <v>6176</v>
      </c>
      <c r="I1635" s="2" t="s">
        <v>12425</v>
      </c>
      <c r="J1635" s="2" t="s">
        <v>6178</v>
      </c>
      <c r="K1635" s="2" t="s">
        <v>12425</v>
      </c>
      <c r="L1635" s="2" t="s">
        <v>12425</v>
      </c>
      <c r="M1635" s="2" t="s">
        <v>6179</v>
      </c>
      <c r="N1635" s="2" t="s">
        <v>6179</v>
      </c>
      <c r="O1635" s="2" t="s">
        <v>50</v>
      </c>
      <c r="P1635" s="2" t="s">
        <v>6180</v>
      </c>
      <c r="Q1635" s="2" t="s">
        <v>6181</v>
      </c>
      <c r="R1635" s="2" t="s">
        <v>12426</v>
      </c>
      <c r="S1635" s="2" t="s">
        <v>6183</v>
      </c>
      <c r="T1635" s="2" t="s">
        <v>6184</v>
      </c>
      <c r="U1635" s="2" t="s">
        <v>6185</v>
      </c>
      <c r="V1635" s="2" t="s">
        <v>6445</v>
      </c>
    </row>
    <row r="1636" s="2" customFormat="1" spans="1:22">
      <c r="A1636" s="4">
        <v>954961581</v>
      </c>
      <c r="B1636" s="2" t="s">
        <v>6386</v>
      </c>
      <c r="C1636" s="2" t="s">
        <v>12427</v>
      </c>
      <c r="D1636" s="2" t="s">
        <v>12428</v>
      </c>
      <c r="E1636" s="2" t="s">
        <v>12429</v>
      </c>
      <c r="F1636" s="2" t="s">
        <v>6213</v>
      </c>
      <c r="G1636" s="2" t="s">
        <v>6174</v>
      </c>
      <c r="H1636" s="2" t="s">
        <v>6176</v>
      </c>
      <c r="I1636" s="2" t="s">
        <v>5532</v>
      </c>
      <c r="J1636" s="2" t="s">
        <v>6178</v>
      </c>
      <c r="K1636" s="2" t="s">
        <v>5532</v>
      </c>
      <c r="L1636" s="2" t="s">
        <v>5532</v>
      </c>
      <c r="M1636" s="2" t="s">
        <v>6179</v>
      </c>
      <c r="N1636" s="2" t="s">
        <v>6179</v>
      </c>
      <c r="O1636" s="2" t="s">
        <v>50</v>
      </c>
      <c r="P1636" s="2" t="s">
        <v>6180</v>
      </c>
      <c r="Q1636" s="2" t="s">
        <v>6181</v>
      </c>
      <c r="R1636" s="2" t="s">
        <v>12430</v>
      </c>
      <c r="S1636" s="2" t="s">
        <v>6183</v>
      </c>
      <c r="T1636" s="2" t="s">
        <v>6184</v>
      </c>
      <c r="U1636" s="2" t="s">
        <v>6185</v>
      </c>
      <c r="V1636" s="2" t="s">
        <v>6400</v>
      </c>
    </row>
    <row r="1637" s="2" customFormat="1" spans="1:22">
      <c r="A1637" s="4">
        <v>916235808</v>
      </c>
      <c r="B1637" s="2" t="s">
        <v>6386</v>
      </c>
      <c r="C1637" s="2" t="s">
        <v>12431</v>
      </c>
      <c r="D1637" s="2" t="s">
        <v>7102</v>
      </c>
      <c r="E1637" s="2" t="s">
        <v>12432</v>
      </c>
      <c r="F1637" s="2" t="s">
        <v>6213</v>
      </c>
      <c r="G1637" s="2" t="s">
        <v>6174</v>
      </c>
      <c r="H1637" s="2" t="s">
        <v>6176</v>
      </c>
      <c r="I1637" s="2" t="s">
        <v>12433</v>
      </c>
      <c r="J1637" s="2" t="s">
        <v>6178</v>
      </c>
      <c r="K1637" s="2" t="s">
        <v>12433</v>
      </c>
      <c r="L1637" s="2" t="s">
        <v>12433</v>
      </c>
      <c r="M1637" s="2" t="s">
        <v>6179</v>
      </c>
      <c r="N1637" s="2" t="s">
        <v>6179</v>
      </c>
      <c r="O1637" s="2" t="s">
        <v>50</v>
      </c>
      <c r="P1637" s="2" t="s">
        <v>6180</v>
      </c>
      <c r="Q1637" s="2" t="s">
        <v>6181</v>
      </c>
      <c r="R1637" s="2" t="s">
        <v>12434</v>
      </c>
      <c r="S1637" s="2" t="s">
        <v>6183</v>
      </c>
      <c r="T1637" s="2" t="s">
        <v>6184</v>
      </c>
      <c r="U1637" s="2" t="s">
        <v>6208</v>
      </c>
      <c r="V1637" s="2" t="s">
        <v>7106</v>
      </c>
    </row>
    <row r="1638" s="2" customFormat="1" spans="1:22">
      <c r="A1638" s="4">
        <v>916236732</v>
      </c>
      <c r="B1638" s="2" t="s">
        <v>6386</v>
      </c>
      <c r="C1638" s="2" t="s">
        <v>3216</v>
      </c>
      <c r="D1638" s="2" t="s">
        <v>12435</v>
      </c>
      <c r="E1638" s="2" t="s">
        <v>12436</v>
      </c>
      <c r="F1638" s="2" t="s">
        <v>6175</v>
      </c>
      <c r="G1638" s="2" t="s">
        <v>6253</v>
      </c>
      <c r="H1638" s="2" t="s">
        <v>6176</v>
      </c>
      <c r="I1638" s="2" t="s">
        <v>3218</v>
      </c>
      <c r="J1638" s="2" t="s">
        <v>6178</v>
      </c>
      <c r="K1638" s="2" t="s">
        <v>3218</v>
      </c>
      <c r="L1638" s="2" t="s">
        <v>3218</v>
      </c>
      <c r="M1638" s="2" t="s">
        <v>6179</v>
      </c>
      <c r="N1638" s="2" t="s">
        <v>6179</v>
      </c>
      <c r="O1638" s="2" t="s">
        <v>50</v>
      </c>
      <c r="P1638" s="2" t="s">
        <v>6180</v>
      </c>
      <c r="Q1638" s="2" t="s">
        <v>6181</v>
      </c>
      <c r="R1638" s="2" t="s">
        <v>12437</v>
      </c>
      <c r="S1638" s="2" t="s">
        <v>6183</v>
      </c>
      <c r="T1638" s="2" t="s">
        <v>6184</v>
      </c>
      <c r="U1638" s="2" t="s">
        <v>6185</v>
      </c>
      <c r="V1638" s="2" t="s">
        <v>6200</v>
      </c>
    </row>
    <row r="1639" s="2" customFormat="1" spans="1:22">
      <c r="A1639" s="4">
        <v>954988453</v>
      </c>
      <c r="B1639" s="2" t="s">
        <v>6386</v>
      </c>
      <c r="C1639" s="2" t="s">
        <v>12438</v>
      </c>
      <c r="D1639" s="2" t="s">
        <v>7685</v>
      </c>
      <c r="E1639" s="2" t="s">
        <v>12439</v>
      </c>
      <c r="F1639" s="2" t="s">
        <v>6213</v>
      </c>
      <c r="G1639" s="2" t="s">
        <v>6175</v>
      </c>
      <c r="H1639" s="2" t="s">
        <v>6176</v>
      </c>
      <c r="I1639" s="2" t="s">
        <v>3259</v>
      </c>
      <c r="J1639" s="2" t="s">
        <v>6178</v>
      </c>
      <c r="K1639" s="2" t="s">
        <v>3259</v>
      </c>
      <c r="L1639" s="2" t="s">
        <v>3259</v>
      </c>
      <c r="M1639" s="2" t="s">
        <v>6179</v>
      </c>
      <c r="N1639" s="2" t="s">
        <v>6179</v>
      </c>
      <c r="O1639" s="2" t="s">
        <v>50</v>
      </c>
      <c r="P1639" s="2" t="s">
        <v>6180</v>
      </c>
      <c r="Q1639" s="2" t="s">
        <v>6181</v>
      </c>
      <c r="R1639" s="2" t="s">
        <v>12440</v>
      </c>
      <c r="S1639" s="2" t="s">
        <v>6183</v>
      </c>
      <c r="T1639" s="2" t="s">
        <v>6184</v>
      </c>
      <c r="U1639" s="2" t="s">
        <v>6208</v>
      </c>
      <c r="V1639" s="2" t="s">
        <v>6400</v>
      </c>
    </row>
    <row r="1640" s="2" customFormat="1" spans="1:22">
      <c r="A1640" s="4">
        <v>605122486</v>
      </c>
      <c r="B1640" s="2" t="s">
        <v>6386</v>
      </c>
      <c r="C1640" s="2" t="s">
        <v>12441</v>
      </c>
      <c r="D1640" s="2" t="s">
        <v>12442</v>
      </c>
      <c r="E1640" s="2" t="s">
        <v>12443</v>
      </c>
      <c r="F1640" s="2" t="s">
        <v>6213</v>
      </c>
      <c r="G1640" s="2" t="s">
        <v>6174</v>
      </c>
      <c r="H1640" s="2" t="s">
        <v>6176</v>
      </c>
      <c r="I1640" s="2" t="s">
        <v>5652</v>
      </c>
      <c r="J1640" s="2" t="s">
        <v>6178</v>
      </c>
      <c r="K1640" s="2" t="s">
        <v>5652</v>
      </c>
      <c r="L1640" s="2" t="s">
        <v>5652</v>
      </c>
      <c r="M1640" s="2" t="s">
        <v>6179</v>
      </c>
      <c r="N1640" s="2" t="s">
        <v>6179</v>
      </c>
      <c r="O1640" s="2" t="s">
        <v>50</v>
      </c>
      <c r="P1640" s="2" t="s">
        <v>6180</v>
      </c>
      <c r="Q1640" s="2" t="s">
        <v>6181</v>
      </c>
      <c r="R1640" s="2" t="s">
        <v>12444</v>
      </c>
      <c r="S1640" s="2" t="s">
        <v>6183</v>
      </c>
      <c r="T1640" s="2" t="s">
        <v>6184</v>
      </c>
      <c r="U1640" s="2" t="s">
        <v>6185</v>
      </c>
      <c r="V1640" s="2" t="s">
        <v>6266</v>
      </c>
    </row>
    <row r="1641" s="2" customFormat="1" spans="1:22">
      <c r="A1641" s="4">
        <v>916285712</v>
      </c>
      <c r="B1641" s="2" t="s">
        <v>6386</v>
      </c>
      <c r="C1641" s="2" t="s">
        <v>12445</v>
      </c>
      <c r="D1641" s="2" t="s">
        <v>12446</v>
      </c>
      <c r="E1641" s="2" t="s">
        <v>12447</v>
      </c>
      <c r="F1641" s="2" t="s">
        <v>6174</v>
      </c>
      <c r="G1641" s="2" t="s">
        <v>6175</v>
      </c>
      <c r="H1641" s="2" t="s">
        <v>6176</v>
      </c>
      <c r="I1641" s="2" t="s">
        <v>3614</v>
      </c>
      <c r="J1641" s="2" t="s">
        <v>6178</v>
      </c>
      <c r="K1641" s="2" t="s">
        <v>3614</v>
      </c>
      <c r="L1641" s="2" t="s">
        <v>3614</v>
      </c>
      <c r="M1641" s="2" t="s">
        <v>6179</v>
      </c>
      <c r="N1641" s="2" t="s">
        <v>6179</v>
      </c>
      <c r="O1641" s="2" t="s">
        <v>50</v>
      </c>
      <c r="P1641" s="2" t="s">
        <v>6180</v>
      </c>
      <c r="Q1641" s="2" t="s">
        <v>6181</v>
      </c>
      <c r="R1641" s="2" t="s">
        <v>12448</v>
      </c>
      <c r="S1641" s="2" t="s">
        <v>6183</v>
      </c>
      <c r="T1641" s="2" t="s">
        <v>6184</v>
      </c>
      <c r="U1641" s="2" t="s">
        <v>6185</v>
      </c>
      <c r="V1641" s="2" t="s">
        <v>7106</v>
      </c>
    </row>
    <row r="1642" s="2" customFormat="1" spans="1:22">
      <c r="A1642" s="4">
        <v>916288168</v>
      </c>
      <c r="B1642" s="2" t="s">
        <v>6386</v>
      </c>
      <c r="C1642" s="2" t="s">
        <v>12449</v>
      </c>
      <c r="D1642" s="2" t="s">
        <v>7291</v>
      </c>
      <c r="E1642" s="2" t="s">
        <v>12450</v>
      </c>
      <c r="F1642" s="2" t="s">
        <v>6174</v>
      </c>
      <c r="G1642" s="2" t="s">
        <v>6175</v>
      </c>
      <c r="H1642" s="2" t="s">
        <v>6176</v>
      </c>
      <c r="I1642" s="2" t="s">
        <v>12451</v>
      </c>
      <c r="J1642" s="2" t="s">
        <v>6178</v>
      </c>
      <c r="K1642" s="2" t="s">
        <v>12451</v>
      </c>
      <c r="L1642" s="2" t="s">
        <v>12451</v>
      </c>
      <c r="M1642" s="2" t="s">
        <v>6179</v>
      </c>
      <c r="N1642" s="2" t="s">
        <v>6179</v>
      </c>
      <c r="O1642" s="2" t="s">
        <v>50</v>
      </c>
      <c r="P1642" s="2" t="s">
        <v>6180</v>
      </c>
      <c r="Q1642" s="2" t="s">
        <v>6181</v>
      </c>
      <c r="R1642" s="2" t="s">
        <v>12452</v>
      </c>
      <c r="S1642" s="2" t="s">
        <v>6183</v>
      </c>
      <c r="T1642" s="2" t="s">
        <v>6184</v>
      </c>
      <c r="U1642" s="2" t="s">
        <v>6208</v>
      </c>
      <c r="V1642" s="2" t="s">
        <v>7106</v>
      </c>
    </row>
    <row r="1643" s="2" customFormat="1" spans="1:22">
      <c r="A1643" s="4">
        <v>916288688</v>
      </c>
      <c r="B1643" s="2" t="s">
        <v>6386</v>
      </c>
      <c r="C1643" s="2" t="s">
        <v>12453</v>
      </c>
      <c r="D1643" s="2" t="s">
        <v>12454</v>
      </c>
      <c r="E1643" s="2" t="s">
        <v>12455</v>
      </c>
      <c r="F1643" s="2" t="s">
        <v>6213</v>
      </c>
      <c r="G1643" s="2" t="s">
        <v>6253</v>
      </c>
      <c r="H1643" s="2" t="s">
        <v>6176</v>
      </c>
      <c r="I1643" s="2" t="s">
        <v>3222</v>
      </c>
      <c r="J1643" s="2" t="s">
        <v>6178</v>
      </c>
      <c r="K1643" s="2" t="s">
        <v>3222</v>
      </c>
      <c r="L1643" s="2" t="s">
        <v>3222</v>
      </c>
      <c r="M1643" s="2" t="s">
        <v>6179</v>
      </c>
      <c r="N1643" s="2" t="s">
        <v>6179</v>
      </c>
      <c r="O1643" s="2" t="s">
        <v>50</v>
      </c>
      <c r="P1643" s="2" t="s">
        <v>6180</v>
      </c>
      <c r="Q1643" s="2" t="s">
        <v>6181</v>
      </c>
      <c r="R1643" s="2" t="s">
        <v>12456</v>
      </c>
      <c r="S1643" s="2" t="s">
        <v>6183</v>
      </c>
      <c r="T1643" s="2" t="s">
        <v>6184</v>
      </c>
      <c r="U1643" s="2" t="s">
        <v>6208</v>
      </c>
      <c r="V1643" s="2" t="s">
        <v>6193</v>
      </c>
    </row>
    <row r="1644" s="2" customFormat="1" spans="1:22">
      <c r="A1644" s="4">
        <v>916290196</v>
      </c>
      <c r="B1644" s="2" t="s">
        <v>6386</v>
      </c>
      <c r="C1644" s="2" t="s">
        <v>12457</v>
      </c>
      <c r="D1644" s="2" t="s">
        <v>12458</v>
      </c>
      <c r="E1644" s="2" t="s">
        <v>12459</v>
      </c>
      <c r="F1644" s="2" t="s">
        <v>6205</v>
      </c>
      <c r="G1644" s="2" t="s">
        <v>6175</v>
      </c>
      <c r="H1644" s="2" t="s">
        <v>6176</v>
      </c>
      <c r="I1644" s="2" t="s">
        <v>2346</v>
      </c>
      <c r="J1644" s="2" t="s">
        <v>6178</v>
      </c>
      <c r="K1644" s="2" t="s">
        <v>2346</v>
      </c>
      <c r="L1644" s="2" t="s">
        <v>2346</v>
      </c>
      <c r="M1644" s="2" t="s">
        <v>6179</v>
      </c>
      <c r="N1644" s="2" t="s">
        <v>6179</v>
      </c>
      <c r="O1644" s="2" t="s">
        <v>50</v>
      </c>
      <c r="P1644" s="2" t="s">
        <v>6180</v>
      </c>
      <c r="Q1644" s="2" t="s">
        <v>6181</v>
      </c>
      <c r="R1644" s="2" t="s">
        <v>12460</v>
      </c>
      <c r="S1644" s="2" t="s">
        <v>6183</v>
      </c>
      <c r="T1644" s="2" t="s">
        <v>6184</v>
      </c>
      <c r="U1644" s="2" t="s">
        <v>6208</v>
      </c>
      <c r="V1644" s="2" t="s">
        <v>6193</v>
      </c>
    </row>
    <row r="1645" s="2" customFormat="1" spans="1:22">
      <c r="A1645" s="4">
        <v>955045501</v>
      </c>
      <c r="B1645" s="2" t="s">
        <v>6386</v>
      </c>
      <c r="C1645" s="2" t="s">
        <v>12461</v>
      </c>
      <c r="D1645" s="2" t="s">
        <v>8754</v>
      </c>
      <c r="E1645" s="2" t="s">
        <v>12462</v>
      </c>
      <c r="F1645" s="2" t="s">
        <v>6175</v>
      </c>
      <c r="G1645" s="2" t="s">
        <v>6253</v>
      </c>
      <c r="H1645" s="2" t="s">
        <v>6176</v>
      </c>
      <c r="I1645" s="2" t="s">
        <v>4008</v>
      </c>
      <c r="J1645" s="2" t="s">
        <v>6178</v>
      </c>
      <c r="K1645" s="2" t="s">
        <v>4008</v>
      </c>
      <c r="L1645" s="2" t="s">
        <v>4008</v>
      </c>
      <c r="M1645" s="2" t="s">
        <v>6179</v>
      </c>
      <c r="N1645" s="2" t="s">
        <v>6179</v>
      </c>
      <c r="O1645" s="2" t="s">
        <v>50</v>
      </c>
      <c r="P1645" s="2" t="s">
        <v>6180</v>
      </c>
      <c r="Q1645" s="2" t="s">
        <v>6181</v>
      </c>
      <c r="R1645" s="2" t="s">
        <v>12463</v>
      </c>
      <c r="S1645" s="2" t="s">
        <v>6183</v>
      </c>
      <c r="T1645" s="2" t="s">
        <v>6184</v>
      </c>
      <c r="U1645" s="2" t="s">
        <v>6208</v>
      </c>
      <c r="V1645" s="2" t="s">
        <v>6400</v>
      </c>
    </row>
    <row r="1646" s="2" customFormat="1" spans="1:22">
      <c r="A1646" s="4">
        <v>916320716</v>
      </c>
      <c r="B1646" s="2" t="s">
        <v>6386</v>
      </c>
      <c r="C1646" s="2" t="s">
        <v>3224</v>
      </c>
      <c r="D1646" s="2" t="s">
        <v>7311</v>
      </c>
      <c r="E1646" s="2" t="s">
        <v>12464</v>
      </c>
      <c r="F1646" s="2" t="s">
        <v>6175</v>
      </c>
      <c r="G1646" s="2" t="s">
        <v>6253</v>
      </c>
      <c r="H1646" s="2" t="s">
        <v>6176</v>
      </c>
      <c r="I1646" s="2" t="s">
        <v>3225</v>
      </c>
      <c r="J1646" s="2" t="s">
        <v>6178</v>
      </c>
      <c r="K1646" s="2" t="s">
        <v>3225</v>
      </c>
      <c r="L1646" s="2" t="s">
        <v>3225</v>
      </c>
      <c r="M1646" s="2" t="s">
        <v>6179</v>
      </c>
      <c r="N1646" s="2" t="s">
        <v>6179</v>
      </c>
      <c r="O1646" s="2" t="s">
        <v>50</v>
      </c>
      <c r="P1646" s="2" t="s">
        <v>6180</v>
      </c>
      <c r="Q1646" s="2" t="s">
        <v>6181</v>
      </c>
      <c r="R1646" s="2" t="s">
        <v>12465</v>
      </c>
      <c r="S1646" s="2" t="s">
        <v>6183</v>
      </c>
      <c r="T1646" s="2" t="s">
        <v>6184</v>
      </c>
      <c r="U1646" s="2" t="s">
        <v>6185</v>
      </c>
      <c r="V1646" s="2" t="s">
        <v>6200</v>
      </c>
    </row>
    <row r="1647" s="2" customFormat="1" spans="1:22">
      <c r="A1647" s="4">
        <v>366722235</v>
      </c>
      <c r="B1647" s="2" t="s">
        <v>6386</v>
      </c>
      <c r="C1647" s="2" t="s">
        <v>1408</v>
      </c>
      <c r="D1647" s="2" t="s">
        <v>9663</v>
      </c>
      <c r="E1647" s="2" t="s">
        <v>12466</v>
      </c>
      <c r="F1647" s="2" t="s">
        <v>6175</v>
      </c>
      <c r="G1647" s="2" t="s">
        <v>6253</v>
      </c>
      <c r="H1647" s="2" t="s">
        <v>6176</v>
      </c>
      <c r="I1647" s="2" t="s">
        <v>1409</v>
      </c>
      <c r="J1647" s="2" t="s">
        <v>6178</v>
      </c>
      <c r="K1647" s="2" t="s">
        <v>1409</v>
      </c>
      <c r="L1647" s="2" t="s">
        <v>1409</v>
      </c>
      <c r="M1647" s="2" t="s">
        <v>6179</v>
      </c>
      <c r="N1647" s="2" t="s">
        <v>6179</v>
      </c>
      <c r="O1647" s="2" t="s">
        <v>50</v>
      </c>
      <c r="P1647" s="2" t="s">
        <v>6180</v>
      </c>
      <c r="Q1647" s="2" t="s">
        <v>6181</v>
      </c>
      <c r="R1647" s="2" t="s">
        <v>12467</v>
      </c>
      <c r="S1647" s="2" t="s">
        <v>6183</v>
      </c>
      <c r="T1647" s="2" t="s">
        <v>6184</v>
      </c>
      <c r="U1647" s="2" t="s">
        <v>6185</v>
      </c>
      <c r="V1647" s="2" t="s">
        <v>7305</v>
      </c>
    </row>
    <row r="1648" s="2" customFormat="1" spans="1:22">
      <c r="A1648" s="4">
        <v>955083321</v>
      </c>
      <c r="B1648" s="2" t="s">
        <v>6386</v>
      </c>
      <c r="C1648" s="2" t="s">
        <v>4585</v>
      </c>
      <c r="D1648" s="2" t="s">
        <v>12468</v>
      </c>
      <c r="E1648" s="2" t="s">
        <v>12469</v>
      </c>
      <c r="F1648" s="2" t="s">
        <v>6175</v>
      </c>
      <c r="G1648" s="2" t="s">
        <v>6253</v>
      </c>
      <c r="H1648" s="2" t="s">
        <v>6176</v>
      </c>
      <c r="I1648" s="2" t="s">
        <v>4586</v>
      </c>
      <c r="J1648" s="2" t="s">
        <v>6178</v>
      </c>
      <c r="K1648" s="2" t="s">
        <v>4586</v>
      </c>
      <c r="L1648" s="2" t="s">
        <v>4586</v>
      </c>
      <c r="M1648" s="2" t="s">
        <v>6179</v>
      </c>
      <c r="N1648" s="2" t="s">
        <v>6179</v>
      </c>
      <c r="O1648" s="2" t="s">
        <v>50</v>
      </c>
      <c r="P1648" s="2" t="s">
        <v>6180</v>
      </c>
      <c r="Q1648" s="2" t="s">
        <v>6181</v>
      </c>
      <c r="R1648" s="2" t="s">
        <v>12470</v>
      </c>
      <c r="S1648" s="2" t="s">
        <v>6183</v>
      </c>
      <c r="T1648" s="2" t="s">
        <v>6184</v>
      </c>
      <c r="U1648" s="2" t="s">
        <v>6185</v>
      </c>
      <c r="V1648" s="2" t="s">
        <v>6400</v>
      </c>
    </row>
    <row r="1649" s="2" customFormat="1" spans="1:22">
      <c r="A1649" s="4">
        <v>955099761</v>
      </c>
      <c r="B1649" s="2" t="s">
        <v>6386</v>
      </c>
      <c r="C1649" s="2" t="s">
        <v>4588</v>
      </c>
      <c r="D1649" s="2" t="s">
        <v>12471</v>
      </c>
      <c r="E1649" s="2" t="s">
        <v>12472</v>
      </c>
      <c r="F1649" s="2" t="s">
        <v>6227</v>
      </c>
      <c r="G1649" s="2" t="s">
        <v>6253</v>
      </c>
      <c r="H1649" s="2" t="s">
        <v>6176</v>
      </c>
      <c r="I1649" s="2" t="s">
        <v>2237</v>
      </c>
      <c r="J1649" s="2" t="s">
        <v>6178</v>
      </c>
      <c r="K1649" s="2" t="s">
        <v>2237</v>
      </c>
      <c r="L1649" s="2" t="s">
        <v>2237</v>
      </c>
      <c r="M1649" s="2" t="s">
        <v>6179</v>
      </c>
      <c r="N1649" s="2" t="s">
        <v>6179</v>
      </c>
      <c r="O1649" s="2" t="s">
        <v>50</v>
      </c>
      <c r="P1649" s="2" t="s">
        <v>6180</v>
      </c>
      <c r="Q1649" s="2" t="s">
        <v>6181</v>
      </c>
      <c r="R1649" s="2" t="s">
        <v>12473</v>
      </c>
      <c r="S1649" s="2" t="s">
        <v>6183</v>
      </c>
      <c r="T1649" s="2" t="s">
        <v>6184</v>
      </c>
      <c r="U1649" s="2" t="s">
        <v>6185</v>
      </c>
      <c r="V1649" s="2" t="s">
        <v>6193</v>
      </c>
    </row>
    <row r="1650" s="2" customFormat="1" spans="1:22">
      <c r="A1650" s="4">
        <v>955105369</v>
      </c>
      <c r="B1650" s="2" t="s">
        <v>6386</v>
      </c>
      <c r="C1650" s="2" t="s">
        <v>12474</v>
      </c>
      <c r="D1650" s="2" t="s">
        <v>12475</v>
      </c>
      <c r="E1650" s="2" t="s">
        <v>12476</v>
      </c>
      <c r="F1650" s="2" t="s">
        <v>6213</v>
      </c>
      <c r="G1650" s="2" t="s">
        <v>6174</v>
      </c>
      <c r="H1650" s="2" t="s">
        <v>6176</v>
      </c>
      <c r="I1650" s="2" t="s">
        <v>4008</v>
      </c>
      <c r="J1650" s="2" t="s">
        <v>6178</v>
      </c>
      <c r="K1650" s="2" t="s">
        <v>4008</v>
      </c>
      <c r="L1650" s="2" t="s">
        <v>4008</v>
      </c>
      <c r="M1650" s="2" t="s">
        <v>6179</v>
      </c>
      <c r="N1650" s="2" t="s">
        <v>6179</v>
      </c>
      <c r="O1650" s="2" t="s">
        <v>50</v>
      </c>
      <c r="P1650" s="2" t="s">
        <v>6180</v>
      </c>
      <c r="Q1650" s="2" t="s">
        <v>6181</v>
      </c>
      <c r="R1650" s="2" t="s">
        <v>12477</v>
      </c>
      <c r="S1650" s="2" t="s">
        <v>6183</v>
      </c>
      <c r="T1650" s="2" t="s">
        <v>6184</v>
      </c>
      <c r="U1650" s="2" t="s">
        <v>6185</v>
      </c>
      <c r="V1650" s="2" t="s">
        <v>6400</v>
      </c>
    </row>
    <row r="1651" s="2" customFormat="1" spans="1:22">
      <c r="A1651" s="4">
        <v>916365296</v>
      </c>
      <c r="B1651" s="2" t="s">
        <v>6386</v>
      </c>
      <c r="C1651" s="2" t="s">
        <v>12478</v>
      </c>
      <c r="D1651" s="2" t="s">
        <v>12479</v>
      </c>
      <c r="E1651" s="2" t="s">
        <v>12480</v>
      </c>
      <c r="F1651" s="2" t="s">
        <v>7825</v>
      </c>
      <c r="G1651" s="2" t="s">
        <v>6174</v>
      </c>
      <c r="H1651" s="2" t="s">
        <v>6176</v>
      </c>
      <c r="I1651" s="2" t="s">
        <v>12481</v>
      </c>
      <c r="J1651" s="2" t="s">
        <v>6178</v>
      </c>
      <c r="K1651" s="2" t="s">
        <v>12481</v>
      </c>
      <c r="L1651" s="2" t="s">
        <v>12481</v>
      </c>
      <c r="M1651" s="2" t="s">
        <v>6179</v>
      </c>
      <c r="N1651" s="2" t="s">
        <v>6179</v>
      </c>
      <c r="O1651" s="2" t="s">
        <v>50</v>
      </c>
      <c r="P1651" s="2" t="s">
        <v>6180</v>
      </c>
      <c r="Q1651" s="2" t="s">
        <v>6181</v>
      </c>
      <c r="R1651" s="2" t="s">
        <v>12482</v>
      </c>
      <c r="S1651" s="2" t="s">
        <v>6183</v>
      </c>
      <c r="T1651" s="2" t="s">
        <v>6184</v>
      </c>
      <c r="U1651" s="2" t="s">
        <v>6208</v>
      </c>
      <c r="V1651" s="2" t="s">
        <v>6209</v>
      </c>
    </row>
    <row r="1652" s="2" customFormat="1" spans="1:22">
      <c r="A1652" s="4">
        <v>366726743</v>
      </c>
      <c r="B1652" s="2" t="s">
        <v>6386</v>
      </c>
      <c r="C1652" s="2" t="s">
        <v>12483</v>
      </c>
      <c r="D1652" s="2" t="s">
        <v>12484</v>
      </c>
      <c r="E1652" s="2" t="s">
        <v>12485</v>
      </c>
      <c r="F1652" s="2" t="s">
        <v>6174</v>
      </c>
      <c r="G1652" s="2" t="s">
        <v>6175</v>
      </c>
      <c r="H1652" s="2" t="s">
        <v>6176</v>
      </c>
      <c r="I1652" s="2" t="s">
        <v>5267</v>
      </c>
      <c r="J1652" s="2" t="s">
        <v>6178</v>
      </c>
      <c r="K1652" s="2" t="s">
        <v>5267</v>
      </c>
      <c r="L1652" s="2" t="s">
        <v>5267</v>
      </c>
      <c r="M1652" s="2" t="s">
        <v>6179</v>
      </c>
      <c r="N1652" s="2" t="s">
        <v>6179</v>
      </c>
      <c r="O1652" s="2" t="s">
        <v>50</v>
      </c>
      <c r="P1652" s="2" t="s">
        <v>6180</v>
      </c>
      <c r="Q1652" s="2" t="s">
        <v>6181</v>
      </c>
      <c r="R1652" s="2" t="s">
        <v>12486</v>
      </c>
      <c r="S1652" s="2" t="s">
        <v>6183</v>
      </c>
      <c r="T1652" s="2" t="s">
        <v>6184</v>
      </c>
      <c r="U1652" s="2" t="s">
        <v>6185</v>
      </c>
      <c r="V1652" s="2" t="s">
        <v>6237</v>
      </c>
    </row>
    <row r="1653" s="2" customFormat="1" spans="1:22">
      <c r="A1653" s="4">
        <v>955123557</v>
      </c>
      <c r="B1653" s="2" t="s">
        <v>6386</v>
      </c>
      <c r="C1653" s="2" t="s">
        <v>4591</v>
      </c>
      <c r="D1653" s="2" t="s">
        <v>12487</v>
      </c>
      <c r="E1653" s="2" t="s">
        <v>12488</v>
      </c>
      <c r="F1653" s="2" t="s">
        <v>6175</v>
      </c>
      <c r="G1653" s="2" t="s">
        <v>6253</v>
      </c>
      <c r="H1653" s="2" t="s">
        <v>6176</v>
      </c>
      <c r="I1653" s="2" t="s">
        <v>4593</v>
      </c>
      <c r="J1653" s="2" t="s">
        <v>6178</v>
      </c>
      <c r="K1653" s="2" t="s">
        <v>4593</v>
      </c>
      <c r="L1653" s="2" t="s">
        <v>4593</v>
      </c>
      <c r="M1653" s="2" t="s">
        <v>6179</v>
      </c>
      <c r="N1653" s="2" t="s">
        <v>6179</v>
      </c>
      <c r="O1653" s="2" t="s">
        <v>50</v>
      </c>
      <c r="P1653" s="2" t="s">
        <v>6180</v>
      </c>
      <c r="Q1653" s="2" t="s">
        <v>6181</v>
      </c>
      <c r="R1653" s="2" t="s">
        <v>12489</v>
      </c>
      <c r="S1653" s="2" t="s">
        <v>6183</v>
      </c>
      <c r="T1653" s="2" t="s">
        <v>6184</v>
      </c>
      <c r="U1653" s="2" t="s">
        <v>6185</v>
      </c>
      <c r="V1653" s="2" t="s">
        <v>6193</v>
      </c>
    </row>
    <row r="1654" s="2" customFormat="1" spans="1:22">
      <c r="A1654" s="4">
        <v>955125309</v>
      </c>
      <c r="B1654" s="2" t="s">
        <v>6386</v>
      </c>
      <c r="C1654" s="2" t="s">
        <v>12490</v>
      </c>
      <c r="D1654" s="2" t="s">
        <v>12491</v>
      </c>
      <c r="E1654" s="2" t="s">
        <v>12492</v>
      </c>
      <c r="F1654" s="2" t="s">
        <v>6174</v>
      </c>
      <c r="G1654" s="2" t="s">
        <v>6253</v>
      </c>
      <c r="H1654" s="2" t="s">
        <v>6176</v>
      </c>
      <c r="I1654" s="2" t="s">
        <v>4597</v>
      </c>
      <c r="J1654" s="2" t="s">
        <v>6178</v>
      </c>
      <c r="K1654" s="2" t="s">
        <v>4597</v>
      </c>
      <c r="L1654" s="2" t="s">
        <v>4597</v>
      </c>
      <c r="M1654" s="2" t="s">
        <v>6179</v>
      </c>
      <c r="N1654" s="2" t="s">
        <v>6179</v>
      </c>
      <c r="O1654" s="2" t="s">
        <v>50</v>
      </c>
      <c r="P1654" s="2" t="s">
        <v>6180</v>
      </c>
      <c r="Q1654" s="2" t="s">
        <v>6181</v>
      </c>
      <c r="R1654" s="2" t="s">
        <v>12493</v>
      </c>
      <c r="S1654" s="2" t="s">
        <v>6183</v>
      </c>
      <c r="T1654" s="2" t="s">
        <v>6184</v>
      </c>
      <c r="U1654" s="2" t="s">
        <v>6208</v>
      </c>
      <c r="V1654" s="2" t="s">
        <v>6400</v>
      </c>
    </row>
    <row r="1655" s="2" customFormat="1" spans="1:22">
      <c r="A1655" s="4">
        <v>955137773</v>
      </c>
      <c r="B1655" s="2" t="s">
        <v>6386</v>
      </c>
      <c r="C1655" s="2" t="s">
        <v>12494</v>
      </c>
      <c r="D1655" s="2" t="s">
        <v>12495</v>
      </c>
      <c r="E1655" s="2" t="s">
        <v>12496</v>
      </c>
      <c r="F1655" s="2" t="s">
        <v>6175</v>
      </c>
      <c r="G1655" s="2" t="s">
        <v>6253</v>
      </c>
      <c r="H1655" s="2" t="s">
        <v>6176</v>
      </c>
      <c r="I1655" s="2" t="s">
        <v>3430</v>
      </c>
      <c r="J1655" s="2" t="s">
        <v>6178</v>
      </c>
      <c r="K1655" s="2" t="s">
        <v>3430</v>
      </c>
      <c r="L1655" s="2" t="s">
        <v>3430</v>
      </c>
      <c r="M1655" s="2" t="s">
        <v>6179</v>
      </c>
      <c r="N1655" s="2" t="s">
        <v>6179</v>
      </c>
      <c r="O1655" s="2" t="s">
        <v>50</v>
      </c>
      <c r="P1655" s="2" t="s">
        <v>6180</v>
      </c>
      <c r="Q1655" s="2" t="s">
        <v>6181</v>
      </c>
      <c r="R1655" s="2" t="s">
        <v>12497</v>
      </c>
      <c r="S1655" s="2" t="s">
        <v>6183</v>
      </c>
      <c r="T1655" s="2" t="s">
        <v>6184</v>
      </c>
      <c r="U1655" s="2" t="s">
        <v>6208</v>
      </c>
      <c r="V1655" s="2" t="s">
        <v>6193</v>
      </c>
    </row>
    <row r="1656" s="2" customFormat="1" spans="1:22">
      <c r="A1656" s="4">
        <v>916388296</v>
      </c>
      <c r="B1656" s="2" t="s">
        <v>6386</v>
      </c>
      <c r="C1656" s="2" t="s">
        <v>12498</v>
      </c>
      <c r="D1656" s="2" t="s">
        <v>12499</v>
      </c>
      <c r="E1656" s="2" t="s">
        <v>12500</v>
      </c>
      <c r="F1656" s="2" t="s">
        <v>6174</v>
      </c>
      <c r="G1656" s="2" t="s">
        <v>6175</v>
      </c>
      <c r="H1656" s="2" t="s">
        <v>6176</v>
      </c>
      <c r="I1656" s="2" t="s">
        <v>3269</v>
      </c>
      <c r="J1656" s="2" t="s">
        <v>6178</v>
      </c>
      <c r="K1656" s="2" t="s">
        <v>3269</v>
      </c>
      <c r="L1656" s="2" t="s">
        <v>3269</v>
      </c>
      <c r="M1656" s="2" t="s">
        <v>6179</v>
      </c>
      <c r="N1656" s="2" t="s">
        <v>6179</v>
      </c>
      <c r="O1656" s="2" t="s">
        <v>50</v>
      </c>
      <c r="P1656" s="2" t="s">
        <v>6180</v>
      </c>
      <c r="Q1656" s="2" t="s">
        <v>6181</v>
      </c>
      <c r="R1656" s="2" t="s">
        <v>12501</v>
      </c>
      <c r="S1656" s="2" t="s">
        <v>6183</v>
      </c>
      <c r="T1656" s="2" t="s">
        <v>6184</v>
      </c>
      <c r="U1656" s="2" t="s">
        <v>6208</v>
      </c>
      <c r="V1656" s="2" t="s">
        <v>6209</v>
      </c>
    </row>
    <row r="1657" s="2" customFormat="1" spans="1:22">
      <c r="A1657" s="4">
        <v>366731803</v>
      </c>
      <c r="B1657" s="2" t="s">
        <v>6386</v>
      </c>
      <c r="C1657" s="2" t="s">
        <v>12502</v>
      </c>
      <c r="D1657" s="2" t="s">
        <v>12268</v>
      </c>
      <c r="E1657" s="2" t="s">
        <v>12503</v>
      </c>
      <c r="F1657" s="2" t="s">
        <v>6213</v>
      </c>
      <c r="G1657" s="2" t="s">
        <v>6174</v>
      </c>
      <c r="H1657" s="2" t="s">
        <v>6176</v>
      </c>
      <c r="I1657" s="2" t="s">
        <v>1347</v>
      </c>
      <c r="J1657" s="2" t="s">
        <v>6178</v>
      </c>
      <c r="K1657" s="2" t="s">
        <v>1347</v>
      </c>
      <c r="L1657" s="2" t="s">
        <v>1347</v>
      </c>
      <c r="M1657" s="2" t="s">
        <v>6179</v>
      </c>
      <c r="N1657" s="2" t="s">
        <v>6179</v>
      </c>
      <c r="O1657" s="2" t="s">
        <v>50</v>
      </c>
      <c r="P1657" s="2" t="s">
        <v>6180</v>
      </c>
      <c r="Q1657" s="2" t="s">
        <v>6181</v>
      </c>
      <c r="R1657" s="2" t="s">
        <v>12504</v>
      </c>
      <c r="S1657" s="2" t="s">
        <v>6183</v>
      </c>
      <c r="T1657" s="2" t="s">
        <v>6184</v>
      </c>
      <c r="U1657" s="2" t="s">
        <v>6185</v>
      </c>
      <c r="V1657" s="2" t="s">
        <v>6237</v>
      </c>
    </row>
    <row r="1658" s="2" customFormat="1" spans="1:22">
      <c r="A1658" s="4">
        <v>916400168</v>
      </c>
      <c r="B1658" s="2" t="s">
        <v>6386</v>
      </c>
      <c r="C1658" s="2" t="s">
        <v>12505</v>
      </c>
      <c r="D1658" s="2" t="s">
        <v>12506</v>
      </c>
      <c r="E1658" s="2" t="s">
        <v>12507</v>
      </c>
      <c r="F1658" s="2" t="s">
        <v>6174</v>
      </c>
      <c r="G1658" s="2" t="s">
        <v>6175</v>
      </c>
      <c r="H1658" s="2" t="s">
        <v>6176</v>
      </c>
      <c r="I1658" s="2" t="s">
        <v>3472</v>
      </c>
      <c r="J1658" s="2" t="s">
        <v>6178</v>
      </c>
      <c r="K1658" s="2" t="s">
        <v>3472</v>
      </c>
      <c r="L1658" s="2" t="s">
        <v>3472</v>
      </c>
      <c r="M1658" s="2" t="s">
        <v>6179</v>
      </c>
      <c r="N1658" s="2" t="s">
        <v>6179</v>
      </c>
      <c r="O1658" s="2" t="s">
        <v>50</v>
      </c>
      <c r="P1658" s="2" t="s">
        <v>6180</v>
      </c>
      <c r="Q1658" s="2" t="s">
        <v>6181</v>
      </c>
      <c r="R1658" s="2" t="s">
        <v>12508</v>
      </c>
      <c r="S1658" s="2" t="s">
        <v>6183</v>
      </c>
      <c r="T1658" s="2" t="s">
        <v>6184</v>
      </c>
      <c r="U1658" s="2" t="s">
        <v>6185</v>
      </c>
      <c r="V1658" s="2" t="s">
        <v>7106</v>
      </c>
    </row>
    <row r="1659" s="2" customFormat="1" spans="1:22">
      <c r="A1659" s="4">
        <v>916401012</v>
      </c>
      <c r="B1659" s="2" t="s">
        <v>6386</v>
      </c>
      <c r="C1659" s="2" t="s">
        <v>3231</v>
      </c>
      <c r="D1659" s="2" t="s">
        <v>12509</v>
      </c>
      <c r="E1659" s="2" t="s">
        <v>12510</v>
      </c>
      <c r="F1659" s="2" t="s">
        <v>6175</v>
      </c>
      <c r="G1659" s="2" t="s">
        <v>6253</v>
      </c>
      <c r="H1659" s="2" t="s">
        <v>6176</v>
      </c>
      <c r="I1659" s="2" t="s">
        <v>2189</v>
      </c>
      <c r="J1659" s="2" t="s">
        <v>6178</v>
      </c>
      <c r="K1659" s="2" t="s">
        <v>2189</v>
      </c>
      <c r="L1659" s="2" t="s">
        <v>2189</v>
      </c>
      <c r="M1659" s="2" t="s">
        <v>6179</v>
      </c>
      <c r="N1659" s="2" t="s">
        <v>6179</v>
      </c>
      <c r="O1659" s="2" t="s">
        <v>50</v>
      </c>
      <c r="P1659" s="2" t="s">
        <v>6180</v>
      </c>
      <c r="Q1659" s="2" t="s">
        <v>6181</v>
      </c>
      <c r="R1659" s="2" t="s">
        <v>12511</v>
      </c>
      <c r="S1659" s="2" t="s">
        <v>6183</v>
      </c>
      <c r="T1659" s="2" t="s">
        <v>6184</v>
      </c>
      <c r="U1659" s="2" t="s">
        <v>6185</v>
      </c>
      <c r="V1659" s="2" t="s">
        <v>7106</v>
      </c>
    </row>
    <row r="1660" s="2" customFormat="1" spans="1:22">
      <c r="A1660" s="4">
        <v>605144934</v>
      </c>
      <c r="B1660" s="2" t="s">
        <v>6386</v>
      </c>
      <c r="C1660" s="2" t="s">
        <v>12512</v>
      </c>
      <c r="D1660" s="2" t="s">
        <v>7685</v>
      </c>
      <c r="E1660" s="2" t="s">
        <v>12513</v>
      </c>
      <c r="F1660" s="2" t="s">
        <v>6213</v>
      </c>
      <c r="G1660" s="2" t="s">
        <v>6175</v>
      </c>
      <c r="H1660" s="2" t="s">
        <v>6176</v>
      </c>
      <c r="I1660" s="2" t="s">
        <v>9672</v>
      </c>
      <c r="J1660" s="2" t="s">
        <v>6178</v>
      </c>
      <c r="K1660" s="2" t="s">
        <v>9672</v>
      </c>
      <c r="L1660" s="2" t="s">
        <v>9672</v>
      </c>
      <c r="M1660" s="2" t="s">
        <v>6179</v>
      </c>
      <c r="N1660" s="2" t="s">
        <v>6179</v>
      </c>
      <c r="O1660" s="2" t="s">
        <v>50</v>
      </c>
      <c r="P1660" s="2" t="s">
        <v>6180</v>
      </c>
      <c r="Q1660" s="2" t="s">
        <v>6181</v>
      </c>
      <c r="R1660" s="2" t="s">
        <v>12514</v>
      </c>
      <c r="S1660" s="2" t="s">
        <v>6183</v>
      </c>
      <c r="T1660" s="2" t="s">
        <v>6184</v>
      </c>
      <c r="U1660" s="2" t="s">
        <v>6185</v>
      </c>
      <c r="V1660" s="2" t="s">
        <v>6400</v>
      </c>
    </row>
    <row r="1661" s="2" customFormat="1" spans="1:22">
      <c r="A1661" s="4">
        <v>955163953</v>
      </c>
      <c r="B1661" s="2" t="s">
        <v>6386</v>
      </c>
      <c r="C1661" s="2" t="s">
        <v>4602</v>
      </c>
      <c r="D1661" s="2" t="s">
        <v>12515</v>
      </c>
      <c r="E1661" s="2" t="s">
        <v>12516</v>
      </c>
      <c r="F1661" s="2" t="s">
        <v>6174</v>
      </c>
      <c r="G1661" s="2" t="s">
        <v>6253</v>
      </c>
      <c r="H1661" s="2" t="s">
        <v>6176</v>
      </c>
      <c r="I1661" s="2" t="s">
        <v>4604</v>
      </c>
      <c r="J1661" s="2" t="s">
        <v>6178</v>
      </c>
      <c r="K1661" s="2" t="s">
        <v>4604</v>
      </c>
      <c r="L1661" s="2" t="s">
        <v>4604</v>
      </c>
      <c r="M1661" s="2" t="s">
        <v>6179</v>
      </c>
      <c r="N1661" s="2" t="s">
        <v>6179</v>
      </c>
      <c r="O1661" s="2" t="s">
        <v>50</v>
      </c>
      <c r="P1661" s="2" t="s">
        <v>6180</v>
      </c>
      <c r="Q1661" s="2" t="s">
        <v>6181</v>
      </c>
      <c r="R1661" s="2" t="s">
        <v>12517</v>
      </c>
      <c r="S1661" s="2" t="s">
        <v>6183</v>
      </c>
      <c r="T1661" s="2" t="s">
        <v>6184</v>
      </c>
      <c r="U1661" s="2" t="s">
        <v>6185</v>
      </c>
      <c r="V1661" s="2" t="s">
        <v>6580</v>
      </c>
    </row>
    <row r="1662" s="2" customFormat="1" spans="1:22">
      <c r="A1662" s="4">
        <v>366738059</v>
      </c>
      <c r="B1662" s="2" t="s">
        <v>6386</v>
      </c>
      <c r="C1662" s="2" t="s">
        <v>12518</v>
      </c>
      <c r="D1662" s="2" t="s">
        <v>12519</v>
      </c>
      <c r="E1662" s="2" t="s">
        <v>12520</v>
      </c>
      <c r="F1662" s="2" t="s">
        <v>6174</v>
      </c>
      <c r="G1662" s="2" t="s">
        <v>6175</v>
      </c>
      <c r="H1662" s="2" t="s">
        <v>6176</v>
      </c>
      <c r="I1662" s="2" t="s">
        <v>2451</v>
      </c>
      <c r="J1662" s="2" t="s">
        <v>6178</v>
      </c>
      <c r="K1662" s="2" t="s">
        <v>2451</v>
      </c>
      <c r="L1662" s="2" t="s">
        <v>2451</v>
      </c>
      <c r="M1662" s="2" t="s">
        <v>6179</v>
      </c>
      <c r="N1662" s="2" t="s">
        <v>6179</v>
      </c>
      <c r="O1662" s="2" t="s">
        <v>50</v>
      </c>
      <c r="P1662" s="2" t="s">
        <v>6180</v>
      </c>
      <c r="Q1662" s="2" t="s">
        <v>6181</v>
      </c>
      <c r="R1662" s="2" t="s">
        <v>12521</v>
      </c>
      <c r="S1662" s="2" t="s">
        <v>6183</v>
      </c>
      <c r="T1662" s="2" t="s">
        <v>6184</v>
      </c>
      <c r="U1662" s="2" t="s">
        <v>6185</v>
      </c>
      <c r="V1662" s="2" t="s">
        <v>7305</v>
      </c>
    </row>
    <row r="1663" s="2" customFormat="1" spans="1:22">
      <c r="A1663" s="4">
        <v>955176133</v>
      </c>
      <c r="B1663" s="2" t="s">
        <v>6386</v>
      </c>
      <c r="C1663" s="2" t="s">
        <v>12522</v>
      </c>
      <c r="D1663" s="2" t="s">
        <v>10382</v>
      </c>
      <c r="E1663" s="2" t="s">
        <v>12523</v>
      </c>
      <c r="F1663" s="2" t="s">
        <v>6213</v>
      </c>
      <c r="G1663" s="2" t="s">
        <v>6174</v>
      </c>
      <c r="H1663" s="2" t="s">
        <v>6176</v>
      </c>
      <c r="I1663" s="2" t="s">
        <v>1973</v>
      </c>
      <c r="J1663" s="2" t="s">
        <v>6178</v>
      </c>
      <c r="K1663" s="2" t="s">
        <v>1973</v>
      </c>
      <c r="L1663" s="2" t="s">
        <v>1973</v>
      </c>
      <c r="M1663" s="2" t="s">
        <v>6179</v>
      </c>
      <c r="N1663" s="2" t="s">
        <v>6179</v>
      </c>
      <c r="O1663" s="2" t="s">
        <v>50</v>
      </c>
      <c r="P1663" s="2" t="s">
        <v>6180</v>
      </c>
      <c r="Q1663" s="2" t="s">
        <v>6181</v>
      </c>
      <c r="R1663" s="2" t="s">
        <v>12524</v>
      </c>
      <c r="S1663" s="2" t="s">
        <v>6183</v>
      </c>
      <c r="T1663" s="2" t="s">
        <v>6184</v>
      </c>
      <c r="U1663" s="2" t="s">
        <v>6185</v>
      </c>
      <c r="V1663" s="2" t="s">
        <v>6193</v>
      </c>
    </row>
    <row r="1664" s="2" customFormat="1" spans="1:22">
      <c r="A1664" s="4">
        <v>366742751</v>
      </c>
      <c r="B1664" s="2" t="s">
        <v>6386</v>
      </c>
      <c r="C1664" s="2" t="s">
        <v>12525</v>
      </c>
      <c r="D1664" s="2" t="s">
        <v>12526</v>
      </c>
      <c r="E1664" s="2" t="s">
        <v>12527</v>
      </c>
      <c r="F1664" s="2" t="s">
        <v>6213</v>
      </c>
      <c r="G1664" s="2" t="s">
        <v>6174</v>
      </c>
      <c r="H1664" s="2" t="s">
        <v>6176</v>
      </c>
      <c r="I1664" s="2" t="s">
        <v>2906</v>
      </c>
      <c r="J1664" s="2" t="s">
        <v>6178</v>
      </c>
      <c r="K1664" s="2" t="s">
        <v>2906</v>
      </c>
      <c r="L1664" s="2" t="s">
        <v>2906</v>
      </c>
      <c r="M1664" s="2" t="s">
        <v>6179</v>
      </c>
      <c r="N1664" s="2" t="s">
        <v>6179</v>
      </c>
      <c r="O1664" s="2" t="s">
        <v>50</v>
      </c>
      <c r="P1664" s="2" t="s">
        <v>6180</v>
      </c>
      <c r="Q1664" s="2" t="s">
        <v>6181</v>
      </c>
      <c r="R1664" s="2" t="s">
        <v>12528</v>
      </c>
      <c r="S1664" s="2" t="s">
        <v>6183</v>
      </c>
      <c r="T1664" s="2" t="s">
        <v>6184</v>
      </c>
      <c r="U1664" s="2" t="s">
        <v>6185</v>
      </c>
      <c r="V1664" s="2" t="s">
        <v>6513</v>
      </c>
    </row>
    <row r="1665" s="2" customFormat="1" spans="1:22">
      <c r="A1665" s="4">
        <v>916445472</v>
      </c>
      <c r="B1665" s="2" t="s">
        <v>6386</v>
      </c>
      <c r="C1665" s="2" t="s">
        <v>12529</v>
      </c>
      <c r="D1665" s="2" t="s">
        <v>7291</v>
      </c>
      <c r="E1665" s="2" t="s">
        <v>11687</v>
      </c>
      <c r="F1665" s="2" t="s">
        <v>6174</v>
      </c>
      <c r="G1665" s="2" t="s">
        <v>6175</v>
      </c>
      <c r="H1665" s="2" t="s">
        <v>6176</v>
      </c>
      <c r="I1665" s="2" t="s">
        <v>12451</v>
      </c>
      <c r="J1665" s="2" t="s">
        <v>6178</v>
      </c>
      <c r="K1665" s="2" t="s">
        <v>12451</v>
      </c>
      <c r="L1665" s="2" t="s">
        <v>12451</v>
      </c>
      <c r="M1665" s="2" t="s">
        <v>6179</v>
      </c>
      <c r="N1665" s="2" t="s">
        <v>6179</v>
      </c>
      <c r="O1665" s="2" t="s">
        <v>50</v>
      </c>
      <c r="P1665" s="2" t="s">
        <v>6180</v>
      </c>
      <c r="Q1665" s="2" t="s">
        <v>6181</v>
      </c>
      <c r="R1665" s="2" t="s">
        <v>12530</v>
      </c>
      <c r="S1665" s="2" t="s">
        <v>6183</v>
      </c>
      <c r="T1665" s="2" t="s">
        <v>6184</v>
      </c>
      <c r="U1665" s="2" t="s">
        <v>6208</v>
      </c>
      <c r="V1665" s="2" t="s">
        <v>7106</v>
      </c>
    </row>
    <row r="1666" s="2" customFormat="1" spans="1:22">
      <c r="A1666" s="4">
        <v>366743543</v>
      </c>
      <c r="B1666" s="2" t="s">
        <v>6386</v>
      </c>
      <c r="C1666" s="2" t="s">
        <v>12531</v>
      </c>
      <c r="D1666" s="2" t="s">
        <v>12532</v>
      </c>
      <c r="E1666" s="2" t="s">
        <v>12533</v>
      </c>
      <c r="F1666" s="2" t="s">
        <v>6213</v>
      </c>
      <c r="G1666" s="2" t="s">
        <v>6175</v>
      </c>
      <c r="H1666" s="2" t="s">
        <v>6176</v>
      </c>
      <c r="I1666" s="2" t="s">
        <v>3299</v>
      </c>
      <c r="J1666" s="2" t="s">
        <v>6178</v>
      </c>
      <c r="K1666" s="2" t="s">
        <v>3299</v>
      </c>
      <c r="L1666" s="2" t="s">
        <v>3299</v>
      </c>
      <c r="M1666" s="2" t="s">
        <v>6179</v>
      </c>
      <c r="N1666" s="2" t="s">
        <v>6179</v>
      </c>
      <c r="O1666" s="2" t="s">
        <v>50</v>
      </c>
      <c r="P1666" s="2" t="s">
        <v>6180</v>
      </c>
      <c r="Q1666" s="2" t="s">
        <v>6181</v>
      </c>
      <c r="R1666" s="2" t="s">
        <v>12534</v>
      </c>
      <c r="S1666" s="2" t="s">
        <v>6183</v>
      </c>
      <c r="T1666" s="2" t="s">
        <v>6184</v>
      </c>
      <c r="U1666" s="2" t="s">
        <v>6185</v>
      </c>
      <c r="V1666" s="2" t="s">
        <v>6193</v>
      </c>
    </row>
    <row r="1667" s="2" customFormat="1" spans="1:22">
      <c r="A1667" s="4">
        <v>955200573</v>
      </c>
      <c r="B1667" s="2" t="s">
        <v>6386</v>
      </c>
      <c r="C1667" s="2" t="s">
        <v>4606</v>
      </c>
      <c r="D1667" s="2" t="s">
        <v>7603</v>
      </c>
      <c r="E1667" s="2" t="s">
        <v>12535</v>
      </c>
      <c r="F1667" s="2" t="s">
        <v>6175</v>
      </c>
      <c r="G1667" s="2" t="s">
        <v>6253</v>
      </c>
      <c r="H1667" s="2" t="s">
        <v>6176</v>
      </c>
      <c r="I1667" s="2" t="s">
        <v>4608</v>
      </c>
      <c r="J1667" s="2" t="s">
        <v>6178</v>
      </c>
      <c r="K1667" s="2" t="s">
        <v>4608</v>
      </c>
      <c r="L1667" s="2" t="s">
        <v>4608</v>
      </c>
      <c r="M1667" s="2" t="s">
        <v>6179</v>
      </c>
      <c r="N1667" s="2" t="s">
        <v>6179</v>
      </c>
      <c r="O1667" s="2" t="s">
        <v>50</v>
      </c>
      <c r="P1667" s="2" t="s">
        <v>6180</v>
      </c>
      <c r="Q1667" s="2" t="s">
        <v>6181</v>
      </c>
      <c r="R1667" s="2" t="s">
        <v>12536</v>
      </c>
      <c r="S1667" s="2" t="s">
        <v>6183</v>
      </c>
      <c r="T1667" s="2" t="s">
        <v>6184</v>
      </c>
      <c r="U1667" s="2" t="s">
        <v>6185</v>
      </c>
      <c r="V1667" s="2" t="s">
        <v>6400</v>
      </c>
    </row>
    <row r="1668" s="2" customFormat="1" spans="1:22">
      <c r="A1668" s="4">
        <v>916465768</v>
      </c>
      <c r="B1668" s="2" t="s">
        <v>6386</v>
      </c>
      <c r="C1668" s="2" t="s">
        <v>12537</v>
      </c>
      <c r="D1668" s="2" t="s">
        <v>11822</v>
      </c>
      <c r="E1668" s="2" t="s">
        <v>12538</v>
      </c>
      <c r="F1668" s="2" t="s">
        <v>6227</v>
      </c>
      <c r="G1668" s="2" t="s">
        <v>6253</v>
      </c>
      <c r="H1668" s="2" t="s">
        <v>6176</v>
      </c>
      <c r="I1668" s="2" t="s">
        <v>3235</v>
      </c>
      <c r="J1668" s="2" t="s">
        <v>6178</v>
      </c>
      <c r="K1668" s="2" t="s">
        <v>3235</v>
      </c>
      <c r="L1668" s="2" t="s">
        <v>3235</v>
      </c>
      <c r="M1668" s="2" t="s">
        <v>6179</v>
      </c>
      <c r="N1668" s="2" t="s">
        <v>6179</v>
      </c>
      <c r="O1668" s="2" t="s">
        <v>50</v>
      </c>
      <c r="P1668" s="2" t="s">
        <v>6180</v>
      </c>
      <c r="Q1668" s="2" t="s">
        <v>6181</v>
      </c>
      <c r="R1668" s="2" t="s">
        <v>12539</v>
      </c>
      <c r="S1668" s="2" t="s">
        <v>6183</v>
      </c>
      <c r="T1668" s="2" t="s">
        <v>6184</v>
      </c>
      <c r="U1668" s="2" t="s">
        <v>6208</v>
      </c>
      <c r="V1668" s="2" t="s">
        <v>7322</v>
      </c>
    </row>
    <row r="1669" s="2" customFormat="1" spans="1:22">
      <c r="A1669" s="4">
        <v>916483444</v>
      </c>
      <c r="B1669" s="2" t="s">
        <v>6386</v>
      </c>
      <c r="C1669" s="2" t="s">
        <v>3237</v>
      </c>
      <c r="D1669" s="2" t="s">
        <v>12540</v>
      </c>
      <c r="E1669" s="2" t="s">
        <v>12541</v>
      </c>
      <c r="F1669" s="2" t="s">
        <v>6174</v>
      </c>
      <c r="G1669" s="2" t="s">
        <v>6253</v>
      </c>
      <c r="H1669" s="2" t="s">
        <v>6176</v>
      </c>
      <c r="I1669" s="2" t="s">
        <v>1618</v>
      </c>
      <c r="J1669" s="2" t="s">
        <v>6178</v>
      </c>
      <c r="K1669" s="2" t="s">
        <v>1618</v>
      </c>
      <c r="L1669" s="2" t="s">
        <v>1618</v>
      </c>
      <c r="M1669" s="2" t="s">
        <v>6179</v>
      </c>
      <c r="N1669" s="2" t="s">
        <v>6179</v>
      </c>
      <c r="O1669" s="2" t="s">
        <v>50</v>
      </c>
      <c r="P1669" s="2" t="s">
        <v>6180</v>
      </c>
      <c r="Q1669" s="2" t="s">
        <v>6181</v>
      </c>
      <c r="R1669" s="2" t="s">
        <v>12542</v>
      </c>
      <c r="S1669" s="2" t="s">
        <v>6183</v>
      </c>
      <c r="T1669" s="2" t="s">
        <v>6184</v>
      </c>
      <c r="U1669" s="2" t="s">
        <v>6185</v>
      </c>
      <c r="V1669" s="2" t="s">
        <v>7106</v>
      </c>
    </row>
    <row r="1670" s="2" customFormat="1" spans="1:22">
      <c r="A1670" s="4">
        <v>916488920</v>
      </c>
      <c r="B1670" s="2" t="s">
        <v>6386</v>
      </c>
      <c r="C1670" s="2" t="s">
        <v>12543</v>
      </c>
      <c r="D1670" s="2" t="s">
        <v>12544</v>
      </c>
      <c r="E1670" s="2" t="s">
        <v>12545</v>
      </c>
      <c r="F1670" s="2" t="s">
        <v>6174</v>
      </c>
      <c r="G1670" s="2" t="s">
        <v>6175</v>
      </c>
      <c r="H1670" s="2" t="s">
        <v>6176</v>
      </c>
      <c r="I1670" s="2" t="s">
        <v>9022</v>
      </c>
      <c r="J1670" s="2" t="s">
        <v>6178</v>
      </c>
      <c r="K1670" s="2" t="s">
        <v>9022</v>
      </c>
      <c r="L1670" s="2" t="s">
        <v>9022</v>
      </c>
      <c r="M1670" s="2" t="s">
        <v>6179</v>
      </c>
      <c r="N1670" s="2" t="s">
        <v>6179</v>
      </c>
      <c r="O1670" s="2" t="s">
        <v>50</v>
      </c>
      <c r="P1670" s="2" t="s">
        <v>6180</v>
      </c>
      <c r="Q1670" s="2" t="s">
        <v>6181</v>
      </c>
      <c r="R1670" s="2" t="s">
        <v>12546</v>
      </c>
      <c r="S1670" s="2" t="s">
        <v>6183</v>
      </c>
      <c r="T1670" s="2" t="s">
        <v>6184</v>
      </c>
      <c r="U1670" s="2" t="s">
        <v>6185</v>
      </c>
      <c r="V1670" s="2" t="s">
        <v>8198</v>
      </c>
    </row>
    <row r="1671" s="2" customFormat="1" spans="1:22">
      <c r="A1671" s="4">
        <v>955220529</v>
      </c>
      <c r="B1671" s="2" t="s">
        <v>6386</v>
      </c>
      <c r="C1671" s="2" t="s">
        <v>12547</v>
      </c>
      <c r="D1671" s="2" t="s">
        <v>11677</v>
      </c>
      <c r="E1671" s="2" t="s">
        <v>12548</v>
      </c>
      <c r="F1671" s="2" t="s">
        <v>6213</v>
      </c>
      <c r="G1671" s="2" t="s">
        <v>6174</v>
      </c>
      <c r="H1671" s="2" t="s">
        <v>6176</v>
      </c>
      <c r="I1671" s="2" t="s">
        <v>3751</v>
      </c>
      <c r="J1671" s="2" t="s">
        <v>6178</v>
      </c>
      <c r="K1671" s="2" t="s">
        <v>3751</v>
      </c>
      <c r="L1671" s="2" t="s">
        <v>3751</v>
      </c>
      <c r="M1671" s="2" t="s">
        <v>6179</v>
      </c>
      <c r="N1671" s="2" t="s">
        <v>6179</v>
      </c>
      <c r="O1671" s="2" t="s">
        <v>50</v>
      </c>
      <c r="P1671" s="2" t="s">
        <v>6180</v>
      </c>
      <c r="Q1671" s="2" t="s">
        <v>6181</v>
      </c>
      <c r="R1671" s="2" t="s">
        <v>12549</v>
      </c>
      <c r="S1671" s="2" t="s">
        <v>6183</v>
      </c>
      <c r="T1671" s="2" t="s">
        <v>6184</v>
      </c>
      <c r="U1671" s="2" t="s">
        <v>6185</v>
      </c>
      <c r="V1671" s="2" t="s">
        <v>6222</v>
      </c>
    </row>
    <row r="1672" s="2" customFormat="1" spans="1:22">
      <c r="A1672" s="4">
        <v>916495888</v>
      </c>
      <c r="B1672" s="2" t="s">
        <v>6386</v>
      </c>
      <c r="C1672" s="2" t="s">
        <v>12550</v>
      </c>
      <c r="D1672" s="2" t="s">
        <v>9058</v>
      </c>
      <c r="E1672" s="2" t="s">
        <v>12551</v>
      </c>
      <c r="F1672" s="2" t="s">
        <v>6191</v>
      </c>
      <c r="G1672" s="2" t="s">
        <v>6174</v>
      </c>
      <c r="H1672" s="2" t="s">
        <v>6176</v>
      </c>
      <c r="I1672" s="2" t="s">
        <v>1424</v>
      </c>
      <c r="J1672" s="2" t="s">
        <v>6178</v>
      </c>
      <c r="K1672" s="2" t="s">
        <v>1424</v>
      </c>
      <c r="L1672" s="2" t="s">
        <v>1424</v>
      </c>
      <c r="M1672" s="2" t="s">
        <v>6179</v>
      </c>
      <c r="N1672" s="2" t="s">
        <v>6179</v>
      </c>
      <c r="O1672" s="2" t="s">
        <v>50</v>
      </c>
      <c r="P1672" s="2" t="s">
        <v>6180</v>
      </c>
      <c r="Q1672" s="2" t="s">
        <v>6181</v>
      </c>
      <c r="R1672" s="2" t="s">
        <v>12552</v>
      </c>
      <c r="S1672" s="2" t="s">
        <v>6183</v>
      </c>
      <c r="T1672" s="2" t="s">
        <v>6184</v>
      </c>
      <c r="U1672" s="2" t="s">
        <v>6185</v>
      </c>
      <c r="V1672" s="2" t="s">
        <v>6478</v>
      </c>
    </row>
    <row r="1673" s="2" customFormat="1" spans="1:22">
      <c r="A1673" s="4">
        <v>955233781</v>
      </c>
      <c r="B1673" s="2" t="s">
        <v>6386</v>
      </c>
      <c r="C1673" s="2" t="s">
        <v>12553</v>
      </c>
      <c r="D1673" s="2" t="s">
        <v>7797</v>
      </c>
      <c r="E1673" s="2" t="s">
        <v>12554</v>
      </c>
      <c r="F1673" s="2" t="s">
        <v>6205</v>
      </c>
      <c r="G1673" s="2" t="s">
        <v>6174</v>
      </c>
      <c r="H1673" s="2" t="s">
        <v>6176</v>
      </c>
      <c r="I1673" s="2" t="s">
        <v>5074</v>
      </c>
      <c r="J1673" s="2" t="s">
        <v>6178</v>
      </c>
      <c r="K1673" s="2" t="s">
        <v>5074</v>
      </c>
      <c r="L1673" s="2" t="s">
        <v>5074</v>
      </c>
      <c r="M1673" s="2" t="s">
        <v>6179</v>
      </c>
      <c r="N1673" s="2" t="s">
        <v>6179</v>
      </c>
      <c r="O1673" s="2" t="s">
        <v>50</v>
      </c>
      <c r="P1673" s="2" t="s">
        <v>6180</v>
      </c>
      <c r="Q1673" s="2" t="s">
        <v>6181</v>
      </c>
      <c r="R1673" s="2" t="s">
        <v>12555</v>
      </c>
      <c r="S1673" s="2" t="s">
        <v>6183</v>
      </c>
      <c r="T1673" s="2" t="s">
        <v>6184</v>
      </c>
      <c r="U1673" s="2" t="s">
        <v>6185</v>
      </c>
      <c r="V1673" s="2" t="s">
        <v>7106</v>
      </c>
    </row>
    <row r="1674" s="2" customFormat="1" spans="1:22">
      <c r="A1674" s="4">
        <v>955236321</v>
      </c>
      <c r="B1674" s="2" t="s">
        <v>6386</v>
      </c>
      <c r="C1674" s="2" t="s">
        <v>12556</v>
      </c>
      <c r="D1674" s="2" t="s">
        <v>12557</v>
      </c>
      <c r="E1674" s="2" t="s">
        <v>12558</v>
      </c>
      <c r="F1674" s="2" t="s">
        <v>6191</v>
      </c>
      <c r="G1674" s="2" t="s">
        <v>6253</v>
      </c>
      <c r="H1674" s="2" t="s">
        <v>6176</v>
      </c>
      <c r="I1674" s="2" t="s">
        <v>4612</v>
      </c>
      <c r="J1674" s="2" t="s">
        <v>6178</v>
      </c>
      <c r="K1674" s="2" t="s">
        <v>4612</v>
      </c>
      <c r="L1674" s="2" t="s">
        <v>4612</v>
      </c>
      <c r="M1674" s="2" t="s">
        <v>6179</v>
      </c>
      <c r="N1674" s="2" t="s">
        <v>6179</v>
      </c>
      <c r="O1674" s="2" t="s">
        <v>50</v>
      </c>
      <c r="P1674" s="2" t="s">
        <v>6180</v>
      </c>
      <c r="Q1674" s="2" t="s">
        <v>6181</v>
      </c>
      <c r="R1674" s="2" t="s">
        <v>12559</v>
      </c>
      <c r="S1674" s="2" t="s">
        <v>6183</v>
      </c>
      <c r="T1674" s="2" t="s">
        <v>6184</v>
      </c>
      <c r="U1674" s="2" t="s">
        <v>6208</v>
      </c>
      <c r="V1674" s="2" t="s">
        <v>6193</v>
      </c>
    </row>
    <row r="1675" s="2" customFormat="1" spans="1:22">
      <c r="A1675" s="4">
        <v>916517100</v>
      </c>
      <c r="B1675" s="2" t="s">
        <v>6386</v>
      </c>
      <c r="C1675" s="2" t="s">
        <v>12560</v>
      </c>
      <c r="D1675" s="2" t="s">
        <v>7189</v>
      </c>
      <c r="E1675" s="2" t="s">
        <v>12561</v>
      </c>
      <c r="F1675" s="2" t="s">
        <v>6205</v>
      </c>
      <c r="G1675" s="2" t="s">
        <v>6174</v>
      </c>
      <c r="H1675" s="2" t="s">
        <v>6176</v>
      </c>
      <c r="I1675" s="2" t="s">
        <v>12562</v>
      </c>
      <c r="J1675" s="2" t="s">
        <v>6178</v>
      </c>
      <c r="K1675" s="2" t="s">
        <v>12562</v>
      </c>
      <c r="L1675" s="2" t="s">
        <v>12562</v>
      </c>
      <c r="M1675" s="2" t="s">
        <v>6179</v>
      </c>
      <c r="N1675" s="2" t="s">
        <v>6179</v>
      </c>
      <c r="O1675" s="2" t="s">
        <v>50</v>
      </c>
      <c r="P1675" s="2" t="s">
        <v>6180</v>
      </c>
      <c r="Q1675" s="2" t="s">
        <v>6181</v>
      </c>
      <c r="R1675" s="2" t="s">
        <v>12563</v>
      </c>
      <c r="S1675" s="2" t="s">
        <v>6183</v>
      </c>
      <c r="T1675" s="2" t="s">
        <v>6184</v>
      </c>
      <c r="U1675" s="2" t="s">
        <v>6208</v>
      </c>
      <c r="V1675" s="2" t="s">
        <v>7106</v>
      </c>
    </row>
    <row r="1676" s="2" customFormat="1" spans="1:22">
      <c r="A1676" s="4">
        <v>955243725</v>
      </c>
      <c r="B1676" s="2" t="s">
        <v>6386</v>
      </c>
      <c r="C1676" s="2" t="s">
        <v>12564</v>
      </c>
      <c r="D1676" s="2" t="s">
        <v>12565</v>
      </c>
      <c r="E1676" s="2" t="s">
        <v>12566</v>
      </c>
      <c r="F1676" s="2" t="s">
        <v>6174</v>
      </c>
      <c r="G1676" s="2" t="s">
        <v>6175</v>
      </c>
      <c r="H1676" s="2" t="s">
        <v>6176</v>
      </c>
      <c r="I1676" s="2" t="s">
        <v>2894</v>
      </c>
      <c r="J1676" s="2" t="s">
        <v>6178</v>
      </c>
      <c r="K1676" s="2" t="s">
        <v>2894</v>
      </c>
      <c r="L1676" s="2" t="s">
        <v>2894</v>
      </c>
      <c r="M1676" s="2" t="s">
        <v>6179</v>
      </c>
      <c r="N1676" s="2" t="s">
        <v>6179</v>
      </c>
      <c r="O1676" s="2" t="s">
        <v>50</v>
      </c>
      <c r="P1676" s="2" t="s">
        <v>6180</v>
      </c>
      <c r="Q1676" s="2" t="s">
        <v>6181</v>
      </c>
      <c r="R1676" s="2" t="s">
        <v>12567</v>
      </c>
      <c r="S1676" s="2" t="s">
        <v>6183</v>
      </c>
      <c r="T1676" s="2" t="s">
        <v>6184</v>
      </c>
      <c r="U1676" s="2" t="s">
        <v>6185</v>
      </c>
      <c r="V1676" s="2" t="s">
        <v>7640</v>
      </c>
    </row>
    <row r="1677" s="2" customFormat="1" spans="1:22">
      <c r="A1677" s="4">
        <v>955239641</v>
      </c>
      <c r="B1677" s="2" t="s">
        <v>6386</v>
      </c>
      <c r="C1677" s="2" t="s">
        <v>12568</v>
      </c>
      <c r="D1677" s="2" t="s">
        <v>12569</v>
      </c>
      <c r="E1677" s="2" t="s">
        <v>12570</v>
      </c>
      <c r="F1677" s="2" t="s">
        <v>6191</v>
      </c>
      <c r="G1677" s="2" t="s">
        <v>6174</v>
      </c>
      <c r="H1677" s="2" t="s">
        <v>6176</v>
      </c>
      <c r="I1677" s="2" t="s">
        <v>12571</v>
      </c>
      <c r="J1677" s="2" t="s">
        <v>6178</v>
      </c>
      <c r="K1677" s="2" t="s">
        <v>12571</v>
      </c>
      <c r="L1677" s="2" t="s">
        <v>12571</v>
      </c>
      <c r="M1677" s="2" t="s">
        <v>6179</v>
      </c>
      <c r="N1677" s="2" t="s">
        <v>6179</v>
      </c>
      <c r="O1677" s="2" t="s">
        <v>50</v>
      </c>
      <c r="P1677" s="2" t="s">
        <v>6180</v>
      </c>
      <c r="Q1677" s="2" t="s">
        <v>6181</v>
      </c>
      <c r="R1677" s="2" t="s">
        <v>12572</v>
      </c>
      <c r="S1677" s="2" t="s">
        <v>6183</v>
      </c>
      <c r="T1677" s="2" t="s">
        <v>6184</v>
      </c>
      <c r="U1677" s="2" t="s">
        <v>6185</v>
      </c>
      <c r="V1677" s="2" t="s">
        <v>6193</v>
      </c>
    </row>
    <row r="1678" s="2" customFormat="1" spans="1:22">
      <c r="A1678" s="4">
        <v>916527320</v>
      </c>
      <c r="B1678" s="2" t="s">
        <v>6386</v>
      </c>
      <c r="C1678" s="2" t="s">
        <v>12573</v>
      </c>
      <c r="D1678" s="2" t="s">
        <v>12574</v>
      </c>
      <c r="E1678" s="2" t="s">
        <v>12575</v>
      </c>
      <c r="F1678" s="2" t="s">
        <v>6213</v>
      </c>
      <c r="G1678" s="2" t="s">
        <v>6174</v>
      </c>
      <c r="H1678" s="2" t="s">
        <v>6176</v>
      </c>
      <c r="I1678" s="2" t="s">
        <v>5529</v>
      </c>
      <c r="J1678" s="2" t="s">
        <v>6178</v>
      </c>
      <c r="K1678" s="2" t="s">
        <v>5529</v>
      </c>
      <c r="L1678" s="2" t="s">
        <v>5529</v>
      </c>
      <c r="M1678" s="2" t="s">
        <v>6179</v>
      </c>
      <c r="N1678" s="2" t="s">
        <v>6179</v>
      </c>
      <c r="O1678" s="2" t="s">
        <v>50</v>
      </c>
      <c r="P1678" s="2" t="s">
        <v>6180</v>
      </c>
      <c r="Q1678" s="2" t="s">
        <v>6181</v>
      </c>
      <c r="R1678" s="2" t="s">
        <v>12576</v>
      </c>
      <c r="S1678" s="2" t="s">
        <v>6183</v>
      </c>
      <c r="T1678" s="2" t="s">
        <v>6184</v>
      </c>
      <c r="U1678" s="2" t="s">
        <v>6185</v>
      </c>
      <c r="V1678" s="2" t="s">
        <v>7106</v>
      </c>
    </row>
    <row r="1679" s="2" customFormat="1" spans="1:22">
      <c r="A1679" s="4">
        <v>916544692</v>
      </c>
      <c r="B1679" s="2" t="s">
        <v>6386</v>
      </c>
      <c r="C1679" s="2" t="s">
        <v>12577</v>
      </c>
      <c r="D1679" s="2" t="s">
        <v>12578</v>
      </c>
      <c r="E1679" s="2" t="s">
        <v>12579</v>
      </c>
      <c r="F1679" s="2" t="s">
        <v>6213</v>
      </c>
      <c r="G1679" s="2" t="s">
        <v>6174</v>
      </c>
      <c r="H1679" s="2" t="s">
        <v>6176</v>
      </c>
      <c r="I1679" s="2" t="s">
        <v>3010</v>
      </c>
      <c r="J1679" s="2" t="s">
        <v>6178</v>
      </c>
      <c r="K1679" s="2" t="s">
        <v>3010</v>
      </c>
      <c r="L1679" s="2" t="s">
        <v>3010</v>
      </c>
      <c r="M1679" s="2" t="s">
        <v>6179</v>
      </c>
      <c r="N1679" s="2" t="s">
        <v>6179</v>
      </c>
      <c r="O1679" s="2" t="s">
        <v>50</v>
      </c>
      <c r="P1679" s="2" t="s">
        <v>6180</v>
      </c>
      <c r="Q1679" s="2" t="s">
        <v>6181</v>
      </c>
      <c r="R1679" s="2" t="s">
        <v>12580</v>
      </c>
      <c r="S1679" s="2" t="s">
        <v>6183</v>
      </c>
      <c r="T1679" s="2" t="s">
        <v>6184</v>
      </c>
      <c r="U1679" s="2" t="s">
        <v>6185</v>
      </c>
      <c r="V1679" s="2" t="s">
        <v>8198</v>
      </c>
    </row>
    <row r="1680" s="2" customFormat="1" spans="1:22">
      <c r="A1680" s="4">
        <v>916547356</v>
      </c>
      <c r="B1680" s="2" t="s">
        <v>6386</v>
      </c>
      <c r="C1680" s="2" t="s">
        <v>3240</v>
      </c>
      <c r="D1680" s="2" t="s">
        <v>12581</v>
      </c>
      <c r="E1680" s="2" t="s">
        <v>12582</v>
      </c>
      <c r="F1680" s="2" t="s">
        <v>6213</v>
      </c>
      <c r="G1680" s="2" t="s">
        <v>6253</v>
      </c>
      <c r="H1680" s="2" t="s">
        <v>6176</v>
      </c>
      <c r="I1680" s="2" t="s">
        <v>3242</v>
      </c>
      <c r="J1680" s="2" t="s">
        <v>6178</v>
      </c>
      <c r="K1680" s="2" t="s">
        <v>3242</v>
      </c>
      <c r="L1680" s="2" t="s">
        <v>3242</v>
      </c>
      <c r="M1680" s="2" t="s">
        <v>6179</v>
      </c>
      <c r="N1680" s="2" t="s">
        <v>6179</v>
      </c>
      <c r="O1680" s="2" t="s">
        <v>50</v>
      </c>
      <c r="P1680" s="2" t="s">
        <v>6180</v>
      </c>
      <c r="Q1680" s="2" t="s">
        <v>6181</v>
      </c>
      <c r="R1680" s="2" t="s">
        <v>12583</v>
      </c>
      <c r="S1680" s="2" t="s">
        <v>6183</v>
      </c>
      <c r="T1680" s="2" t="s">
        <v>6184</v>
      </c>
      <c r="U1680" s="2" t="s">
        <v>6185</v>
      </c>
      <c r="V1680" s="2" t="s">
        <v>6193</v>
      </c>
    </row>
    <row r="1681" s="2" customFormat="1" spans="1:22">
      <c r="A1681" s="4">
        <v>916557752</v>
      </c>
      <c r="B1681" s="2" t="s">
        <v>6386</v>
      </c>
      <c r="C1681" s="2" t="s">
        <v>3244</v>
      </c>
      <c r="D1681" s="2" t="s">
        <v>9330</v>
      </c>
      <c r="E1681" s="2" t="s">
        <v>12584</v>
      </c>
      <c r="F1681" s="2" t="s">
        <v>6175</v>
      </c>
      <c r="G1681" s="2" t="s">
        <v>6253</v>
      </c>
      <c r="H1681" s="2" t="s">
        <v>6176</v>
      </c>
      <c r="I1681" s="2" t="s">
        <v>3245</v>
      </c>
      <c r="J1681" s="2" t="s">
        <v>6178</v>
      </c>
      <c r="K1681" s="2" t="s">
        <v>3245</v>
      </c>
      <c r="L1681" s="2" t="s">
        <v>3245</v>
      </c>
      <c r="M1681" s="2" t="s">
        <v>6179</v>
      </c>
      <c r="N1681" s="2" t="s">
        <v>6179</v>
      </c>
      <c r="O1681" s="2" t="s">
        <v>50</v>
      </c>
      <c r="P1681" s="2" t="s">
        <v>6180</v>
      </c>
      <c r="Q1681" s="2" t="s">
        <v>6181</v>
      </c>
      <c r="R1681" s="2" t="s">
        <v>12585</v>
      </c>
      <c r="S1681" s="2" t="s">
        <v>6183</v>
      </c>
      <c r="T1681" s="2" t="s">
        <v>6184</v>
      </c>
      <c r="U1681" s="2" t="s">
        <v>6185</v>
      </c>
      <c r="V1681" s="2" t="s">
        <v>7106</v>
      </c>
    </row>
    <row r="1682" s="2" customFormat="1" spans="1:22">
      <c r="A1682" s="4">
        <v>916560548</v>
      </c>
      <c r="B1682" s="2" t="s">
        <v>6386</v>
      </c>
      <c r="C1682" s="2" t="s">
        <v>12586</v>
      </c>
      <c r="D1682" s="2" t="s">
        <v>6701</v>
      </c>
      <c r="E1682" s="2" t="s">
        <v>12587</v>
      </c>
      <c r="F1682" s="2" t="s">
        <v>6213</v>
      </c>
      <c r="G1682" s="2" t="s">
        <v>6174</v>
      </c>
      <c r="H1682" s="2" t="s">
        <v>6176</v>
      </c>
      <c r="I1682" s="2" t="s">
        <v>8819</v>
      </c>
      <c r="J1682" s="2" t="s">
        <v>6178</v>
      </c>
      <c r="K1682" s="2" t="s">
        <v>8819</v>
      </c>
      <c r="L1682" s="2" t="s">
        <v>8819</v>
      </c>
      <c r="M1682" s="2" t="s">
        <v>6179</v>
      </c>
      <c r="N1682" s="2" t="s">
        <v>6179</v>
      </c>
      <c r="O1682" s="2" t="s">
        <v>50</v>
      </c>
      <c r="P1682" s="2" t="s">
        <v>6180</v>
      </c>
      <c r="Q1682" s="2" t="s">
        <v>6181</v>
      </c>
      <c r="R1682" s="2" t="s">
        <v>12588</v>
      </c>
      <c r="S1682" s="2" t="s">
        <v>6183</v>
      </c>
      <c r="T1682" s="2" t="s">
        <v>6184</v>
      </c>
      <c r="U1682" s="2" t="s">
        <v>6185</v>
      </c>
      <c r="V1682" s="2" t="s">
        <v>6200</v>
      </c>
    </row>
    <row r="1683" s="2" customFormat="1" spans="1:22">
      <c r="A1683" s="4">
        <v>955282269</v>
      </c>
      <c r="B1683" s="2" t="s">
        <v>6386</v>
      </c>
      <c r="C1683" s="2" t="s">
        <v>4614</v>
      </c>
      <c r="D1683" s="2" t="s">
        <v>12589</v>
      </c>
      <c r="E1683" s="2" t="s">
        <v>12590</v>
      </c>
      <c r="F1683" s="2" t="s">
        <v>6175</v>
      </c>
      <c r="G1683" s="2" t="s">
        <v>6253</v>
      </c>
      <c r="H1683" s="2" t="s">
        <v>6176</v>
      </c>
      <c r="I1683" s="2" t="s">
        <v>4616</v>
      </c>
      <c r="J1683" s="2" t="s">
        <v>6178</v>
      </c>
      <c r="K1683" s="2" t="s">
        <v>4616</v>
      </c>
      <c r="L1683" s="2" t="s">
        <v>4616</v>
      </c>
      <c r="M1683" s="2" t="s">
        <v>6179</v>
      </c>
      <c r="N1683" s="2" t="s">
        <v>6179</v>
      </c>
      <c r="O1683" s="2" t="s">
        <v>50</v>
      </c>
      <c r="P1683" s="2" t="s">
        <v>6180</v>
      </c>
      <c r="Q1683" s="2" t="s">
        <v>6181</v>
      </c>
      <c r="R1683" s="2" t="s">
        <v>12591</v>
      </c>
      <c r="S1683" s="2" t="s">
        <v>6183</v>
      </c>
      <c r="T1683" s="2" t="s">
        <v>6184</v>
      </c>
      <c r="U1683" s="2" t="s">
        <v>6185</v>
      </c>
      <c r="V1683" s="2" t="s">
        <v>6200</v>
      </c>
    </row>
    <row r="1684" s="2" customFormat="1" spans="1:22">
      <c r="A1684" s="4">
        <v>916578764</v>
      </c>
      <c r="B1684" s="2" t="s">
        <v>6386</v>
      </c>
      <c r="C1684" s="2" t="s">
        <v>3247</v>
      </c>
      <c r="D1684" s="2" t="s">
        <v>10388</v>
      </c>
      <c r="E1684" s="2" t="s">
        <v>12592</v>
      </c>
      <c r="F1684" s="2" t="s">
        <v>6174</v>
      </c>
      <c r="G1684" s="2" t="s">
        <v>6253</v>
      </c>
      <c r="H1684" s="2" t="s">
        <v>6176</v>
      </c>
      <c r="I1684" s="2" t="s">
        <v>3249</v>
      </c>
      <c r="J1684" s="2" t="s">
        <v>6178</v>
      </c>
      <c r="K1684" s="2" t="s">
        <v>3249</v>
      </c>
      <c r="L1684" s="2" t="s">
        <v>3249</v>
      </c>
      <c r="M1684" s="2" t="s">
        <v>6179</v>
      </c>
      <c r="N1684" s="2" t="s">
        <v>6179</v>
      </c>
      <c r="O1684" s="2" t="s">
        <v>50</v>
      </c>
      <c r="P1684" s="2" t="s">
        <v>6180</v>
      </c>
      <c r="Q1684" s="2" t="s">
        <v>6181</v>
      </c>
      <c r="R1684" s="2" t="s">
        <v>12593</v>
      </c>
      <c r="S1684" s="2" t="s">
        <v>6183</v>
      </c>
      <c r="T1684" s="2" t="s">
        <v>6184</v>
      </c>
      <c r="U1684" s="2" t="s">
        <v>6185</v>
      </c>
      <c r="V1684" s="2" t="s">
        <v>6200</v>
      </c>
    </row>
    <row r="1685" s="2" customFormat="1" spans="1:22">
      <c r="A1685" s="4">
        <v>916588636</v>
      </c>
      <c r="B1685" s="2" t="s">
        <v>6386</v>
      </c>
      <c r="C1685" s="2" t="s">
        <v>3251</v>
      </c>
      <c r="D1685" s="2" t="s">
        <v>12446</v>
      </c>
      <c r="E1685" s="2" t="s">
        <v>12594</v>
      </c>
      <c r="F1685" s="2" t="s">
        <v>6175</v>
      </c>
      <c r="G1685" s="2" t="s">
        <v>6253</v>
      </c>
      <c r="H1685" s="2" t="s">
        <v>6176</v>
      </c>
      <c r="I1685" s="2" t="s">
        <v>1860</v>
      </c>
      <c r="J1685" s="2" t="s">
        <v>6178</v>
      </c>
      <c r="K1685" s="2" t="s">
        <v>1860</v>
      </c>
      <c r="L1685" s="2" t="s">
        <v>1860</v>
      </c>
      <c r="M1685" s="2" t="s">
        <v>6179</v>
      </c>
      <c r="N1685" s="2" t="s">
        <v>6179</v>
      </c>
      <c r="O1685" s="2" t="s">
        <v>50</v>
      </c>
      <c r="P1685" s="2" t="s">
        <v>6180</v>
      </c>
      <c r="Q1685" s="2" t="s">
        <v>6181</v>
      </c>
      <c r="R1685" s="2" t="s">
        <v>12595</v>
      </c>
      <c r="S1685" s="2" t="s">
        <v>6183</v>
      </c>
      <c r="T1685" s="2" t="s">
        <v>6184</v>
      </c>
      <c r="U1685" s="2" t="s">
        <v>6185</v>
      </c>
      <c r="V1685" s="2" t="s">
        <v>7106</v>
      </c>
    </row>
    <row r="1686" s="2" customFormat="1" spans="1:22">
      <c r="A1686" s="4">
        <v>916589276</v>
      </c>
      <c r="B1686" s="2" t="s">
        <v>6386</v>
      </c>
      <c r="C1686" s="2" t="s">
        <v>3254</v>
      </c>
      <c r="D1686" s="2" t="s">
        <v>9071</v>
      </c>
      <c r="E1686" s="2" t="s">
        <v>12596</v>
      </c>
      <c r="F1686" s="2" t="s">
        <v>6175</v>
      </c>
      <c r="G1686" s="2" t="s">
        <v>6253</v>
      </c>
      <c r="H1686" s="2" t="s">
        <v>6176</v>
      </c>
      <c r="I1686" s="2" t="s">
        <v>3256</v>
      </c>
      <c r="J1686" s="2" t="s">
        <v>6178</v>
      </c>
      <c r="K1686" s="2" t="s">
        <v>3256</v>
      </c>
      <c r="L1686" s="2" t="s">
        <v>3256</v>
      </c>
      <c r="M1686" s="2" t="s">
        <v>6179</v>
      </c>
      <c r="N1686" s="2" t="s">
        <v>6179</v>
      </c>
      <c r="O1686" s="2" t="s">
        <v>50</v>
      </c>
      <c r="P1686" s="2" t="s">
        <v>6180</v>
      </c>
      <c r="Q1686" s="2" t="s">
        <v>6181</v>
      </c>
      <c r="R1686" s="2" t="s">
        <v>12597</v>
      </c>
      <c r="S1686" s="2" t="s">
        <v>6183</v>
      </c>
      <c r="T1686" s="2" t="s">
        <v>6184</v>
      </c>
      <c r="U1686" s="2" t="s">
        <v>6185</v>
      </c>
      <c r="V1686" s="2" t="s">
        <v>6200</v>
      </c>
    </row>
    <row r="1687" s="2" customFormat="1" spans="1:22">
      <c r="A1687" s="4">
        <v>955293525</v>
      </c>
      <c r="B1687" s="2" t="s">
        <v>6386</v>
      </c>
      <c r="C1687" s="2" t="s">
        <v>12598</v>
      </c>
      <c r="D1687" s="2" t="s">
        <v>9751</v>
      </c>
      <c r="E1687" s="2" t="s">
        <v>12599</v>
      </c>
      <c r="F1687" s="2" t="s">
        <v>6174</v>
      </c>
      <c r="G1687" s="2" t="s">
        <v>6175</v>
      </c>
      <c r="H1687" s="2" t="s">
        <v>6176</v>
      </c>
      <c r="I1687" s="2" t="s">
        <v>3259</v>
      </c>
      <c r="J1687" s="2" t="s">
        <v>6178</v>
      </c>
      <c r="K1687" s="2" t="s">
        <v>3259</v>
      </c>
      <c r="L1687" s="2" t="s">
        <v>3259</v>
      </c>
      <c r="M1687" s="2" t="s">
        <v>6179</v>
      </c>
      <c r="N1687" s="2" t="s">
        <v>6179</v>
      </c>
      <c r="O1687" s="2" t="s">
        <v>50</v>
      </c>
      <c r="P1687" s="2" t="s">
        <v>6180</v>
      </c>
      <c r="Q1687" s="2" t="s">
        <v>6181</v>
      </c>
      <c r="R1687" s="2" t="s">
        <v>12600</v>
      </c>
      <c r="S1687" s="2" t="s">
        <v>6183</v>
      </c>
      <c r="T1687" s="2" t="s">
        <v>6184</v>
      </c>
      <c r="U1687" s="2" t="s">
        <v>6185</v>
      </c>
      <c r="V1687" s="2" t="s">
        <v>6200</v>
      </c>
    </row>
    <row r="1688" s="2" customFormat="1" spans="1:22">
      <c r="A1688" s="4">
        <v>916597284</v>
      </c>
      <c r="B1688" s="2" t="s">
        <v>6386</v>
      </c>
      <c r="C1688" s="2" t="s">
        <v>3258</v>
      </c>
      <c r="D1688" s="2" t="s">
        <v>9751</v>
      </c>
      <c r="E1688" s="2" t="s">
        <v>12599</v>
      </c>
      <c r="F1688" s="2" t="s">
        <v>6175</v>
      </c>
      <c r="G1688" s="2" t="s">
        <v>6253</v>
      </c>
      <c r="H1688" s="2" t="s">
        <v>6176</v>
      </c>
      <c r="I1688" s="2" t="s">
        <v>3259</v>
      </c>
      <c r="J1688" s="2" t="s">
        <v>6178</v>
      </c>
      <c r="K1688" s="2" t="s">
        <v>3259</v>
      </c>
      <c r="L1688" s="2" t="s">
        <v>3259</v>
      </c>
      <c r="M1688" s="2" t="s">
        <v>6179</v>
      </c>
      <c r="N1688" s="2" t="s">
        <v>6179</v>
      </c>
      <c r="O1688" s="2" t="s">
        <v>50</v>
      </c>
      <c r="P1688" s="2" t="s">
        <v>6180</v>
      </c>
      <c r="Q1688" s="2" t="s">
        <v>6181</v>
      </c>
      <c r="R1688" s="2" t="s">
        <v>12601</v>
      </c>
      <c r="S1688" s="2" t="s">
        <v>6183</v>
      </c>
      <c r="T1688" s="2" t="s">
        <v>6184</v>
      </c>
      <c r="U1688" s="2" t="s">
        <v>6185</v>
      </c>
      <c r="V1688" s="2" t="s">
        <v>6200</v>
      </c>
    </row>
    <row r="1689" s="2" customFormat="1" spans="1:22">
      <c r="A1689" s="4">
        <v>916597740</v>
      </c>
      <c r="B1689" s="2" t="s">
        <v>6386</v>
      </c>
      <c r="C1689" s="2" t="s">
        <v>12602</v>
      </c>
      <c r="D1689" s="2" t="s">
        <v>9079</v>
      </c>
      <c r="E1689" s="2" t="s">
        <v>12603</v>
      </c>
      <c r="F1689" s="2" t="s">
        <v>6277</v>
      </c>
      <c r="G1689" s="2" t="s">
        <v>6174</v>
      </c>
      <c r="H1689" s="2" t="s">
        <v>6176</v>
      </c>
      <c r="I1689" s="2" t="s">
        <v>12604</v>
      </c>
      <c r="J1689" s="2" t="s">
        <v>6178</v>
      </c>
      <c r="K1689" s="2" t="s">
        <v>12604</v>
      </c>
      <c r="L1689" s="2" t="s">
        <v>12604</v>
      </c>
      <c r="M1689" s="2" t="s">
        <v>6179</v>
      </c>
      <c r="N1689" s="2" t="s">
        <v>6179</v>
      </c>
      <c r="O1689" s="2" t="s">
        <v>50</v>
      </c>
      <c r="P1689" s="2" t="s">
        <v>6180</v>
      </c>
      <c r="Q1689" s="2" t="s">
        <v>6181</v>
      </c>
      <c r="R1689" s="2" t="s">
        <v>12605</v>
      </c>
      <c r="S1689" s="2" t="s">
        <v>6183</v>
      </c>
      <c r="T1689" s="2" t="s">
        <v>6184</v>
      </c>
      <c r="U1689" s="2" t="s">
        <v>6185</v>
      </c>
      <c r="V1689" s="2" t="s">
        <v>8198</v>
      </c>
    </row>
    <row r="1690" s="2" customFormat="1" spans="1:22">
      <c r="A1690" s="4">
        <v>916610192</v>
      </c>
      <c r="B1690" s="2" t="s">
        <v>6386</v>
      </c>
      <c r="C1690" s="2" t="s">
        <v>3261</v>
      </c>
      <c r="D1690" s="2" t="s">
        <v>8178</v>
      </c>
      <c r="E1690" s="2" t="s">
        <v>12606</v>
      </c>
      <c r="F1690" s="2" t="s">
        <v>6175</v>
      </c>
      <c r="G1690" s="2" t="s">
        <v>6253</v>
      </c>
      <c r="H1690" s="2" t="s">
        <v>6176</v>
      </c>
      <c r="I1690" s="2" t="s">
        <v>2698</v>
      </c>
      <c r="J1690" s="2" t="s">
        <v>6178</v>
      </c>
      <c r="K1690" s="2" t="s">
        <v>2698</v>
      </c>
      <c r="L1690" s="2" t="s">
        <v>2698</v>
      </c>
      <c r="M1690" s="2" t="s">
        <v>6179</v>
      </c>
      <c r="N1690" s="2" t="s">
        <v>6179</v>
      </c>
      <c r="O1690" s="2" t="s">
        <v>50</v>
      </c>
      <c r="P1690" s="2" t="s">
        <v>6180</v>
      </c>
      <c r="Q1690" s="2" t="s">
        <v>6181</v>
      </c>
      <c r="R1690" s="2" t="s">
        <v>12607</v>
      </c>
      <c r="S1690" s="2" t="s">
        <v>6183</v>
      </c>
      <c r="T1690" s="2" t="s">
        <v>6184</v>
      </c>
      <c r="U1690" s="2" t="s">
        <v>6185</v>
      </c>
      <c r="V1690" s="2" t="s">
        <v>7106</v>
      </c>
    </row>
    <row r="1691" s="2" customFormat="1" spans="1:22">
      <c r="A1691" s="4">
        <v>955310301</v>
      </c>
      <c r="B1691" s="2" t="s">
        <v>6386</v>
      </c>
      <c r="C1691" s="2" t="s">
        <v>12608</v>
      </c>
      <c r="D1691" s="2" t="s">
        <v>9095</v>
      </c>
      <c r="E1691" s="2" t="s">
        <v>12609</v>
      </c>
      <c r="F1691" s="2" t="s">
        <v>6213</v>
      </c>
      <c r="G1691" s="2" t="s">
        <v>6174</v>
      </c>
      <c r="H1691" s="2" t="s">
        <v>6176</v>
      </c>
      <c r="I1691" s="2" t="s">
        <v>12610</v>
      </c>
      <c r="J1691" s="2" t="s">
        <v>6178</v>
      </c>
      <c r="K1691" s="2" t="s">
        <v>12610</v>
      </c>
      <c r="L1691" s="2" t="s">
        <v>12610</v>
      </c>
      <c r="M1691" s="2" t="s">
        <v>6179</v>
      </c>
      <c r="N1691" s="2" t="s">
        <v>6179</v>
      </c>
      <c r="O1691" s="2" t="s">
        <v>50</v>
      </c>
      <c r="P1691" s="2" t="s">
        <v>6180</v>
      </c>
      <c r="Q1691" s="2" t="s">
        <v>6181</v>
      </c>
      <c r="R1691" s="2" t="s">
        <v>12611</v>
      </c>
      <c r="S1691" s="2" t="s">
        <v>6183</v>
      </c>
      <c r="T1691" s="2" t="s">
        <v>6184</v>
      </c>
      <c r="U1691" s="2" t="s">
        <v>6208</v>
      </c>
      <c r="V1691" s="2" t="s">
        <v>6306</v>
      </c>
    </row>
    <row r="1692" s="2" customFormat="1" spans="1:22">
      <c r="A1692" s="4">
        <v>916616480</v>
      </c>
      <c r="B1692" s="2" t="s">
        <v>6386</v>
      </c>
      <c r="C1692" s="2" t="s">
        <v>12612</v>
      </c>
      <c r="D1692" s="2" t="s">
        <v>12613</v>
      </c>
      <c r="E1692" s="2" t="s">
        <v>12614</v>
      </c>
      <c r="F1692" s="2" t="s">
        <v>6174</v>
      </c>
      <c r="G1692" s="2" t="s">
        <v>6175</v>
      </c>
      <c r="H1692" s="2" t="s">
        <v>6176</v>
      </c>
      <c r="I1692" s="2" t="s">
        <v>7632</v>
      </c>
      <c r="J1692" s="2" t="s">
        <v>6178</v>
      </c>
      <c r="K1692" s="2" t="s">
        <v>7632</v>
      </c>
      <c r="L1692" s="2" t="s">
        <v>7632</v>
      </c>
      <c r="M1692" s="2" t="s">
        <v>6179</v>
      </c>
      <c r="N1692" s="2" t="s">
        <v>6179</v>
      </c>
      <c r="O1692" s="2" t="s">
        <v>50</v>
      </c>
      <c r="P1692" s="2" t="s">
        <v>6180</v>
      </c>
      <c r="Q1692" s="2" t="s">
        <v>6181</v>
      </c>
      <c r="R1692" s="2" t="s">
        <v>12615</v>
      </c>
      <c r="S1692" s="2" t="s">
        <v>6183</v>
      </c>
      <c r="T1692" s="2" t="s">
        <v>6184</v>
      </c>
      <c r="U1692" s="2" t="s">
        <v>6185</v>
      </c>
      <c r="V1692" s="2" t="s">
        <v>8198</v>
      </c>
    </row>
    <row r="1693" s="2" customFormat="1" spans="1:22">
      <c r="A1693" s="4">
        <v>916616712</v>
      </c>
      <c r="B1693" s="2" t="s">
        <v>6386</v>
      </c>
      <c r="C1693" s="2" t="s">
        <v>12616</v>
      </c>
      <c r="D1693" s="2" t="s">
        <v>12617</v>
      </c>
      <c r="E1693" s="2" t="s">
        <v>12618</v>
      </c>
      <c r="F1693" s="2" t="s">
        <v>6174</v>
      </c>
      <c r="G1693" s="2" t="s">
        <v>6175</v>
      </c>
      <c r="H1693" s="2" t="s">
        <v>6176</v>
      </c>
      <c r="I1693" s="2" t="s">
        <v>4546</v>
      </c>
      <c r="J1693" s="2" t="s">
        <v>6178</v>
      </c>
      <c r="K1693" s="2" t="s">
        <v>4546</v>
      </c>
      <c r="L1693" s="2" t="s">
        <v>4546</v>
      </c>
      <c r="M1693" s="2" t="s">
        <v>6179</v>
      </c>
      <c r="N1693" s="2" t="s">
        <v>6179</v>
      </c>
      <c r="O1693" s="2" t="s">
        <v>50</v>
      </c>
      <c r="P1693" s="2" t="s">
        <v>6180</v>
      </c>
      <c r="Q1693" s="2" t="s">
        <v>6181</v>
      </c>
      <c r="R1693" s="2" t="s">
        <v>12619</v>
      </c>
      <c r="S1693" s="2" t="s">
        <v>6183</v>
      </c>
      <c r="T1693" s="2" t="s">
        <v>6184</v>
      </c>
      <c r="U1693" s="2" t="s">
        <v>6185</v>
      </c>
      <c r="V1693" s="2" t="s">
        <v>7106</v>
      </c>
    </row>
    <row r="1694" s="2" customFormat="1" spans="1:22">
      <c r="A1694" s="4">
        <v>916617096</v>
      </c>
      <c r="B1694" s="2" t="s">
        <v>6386</v>
      </c>
      <c r="C1694" s="2" t="s">
        <v>12620</v>
      </c>
      <c r="D1694" s="2" t="s">
        <v>12159</v>
      </c>
      <c r="E1694" s="2" t="s">
        <v>12621</v>
      </c>
      <c r="F1694" s="2" t="s">
        <v>6175</v>
      </c>
      <c r="G1694" s="2" t="s">
        <v>6253</v>
      </c>
      <c r="H1694" s="2" t="s">
        <v>6176</v>
      </c>
      <c r="I1694" s="2" t="s">
        <v>3265</v>
      </c>
      <c r="J1694" s="2" t="s">
        <v>6178</v>
      </c>
      <c r="K1694" s="2" t="s">
        <v>3265</v>
      </c>
      <c r="L1694" s="2" t="s">
        <v>3265</v>
      </c>
      <c r="M1694" s="2" t="s">
        <v>6179</v>
      </c>
      <c r="N1694" s="2" t="s">
        <v>6179</v>
      </c>
      <c r="O1694" s="2" t="s">
        <v>50</v>
      </c>
      <c r="P1694" s="2" t="s">
        <v>6180</v>
      </c>
      <c r="Q1694" s="2" t="s">
        <v>6181</v>
      </c>
      <c r="R1694" s="2" t="s">
        <v>12622</v>
      </c>
      <c r="S1694" s="2" t="s">
        <v>6183</v>
      </c>
      <c r="T1694" s="2" t="s">
        <v>6184</v>
      </c>
      <c r="U1694" s="2" t="s">
        <v>6208</v>
      </c>
      <c r="V1694" s="2" t="s">
        <v>6400</v>
      </c>
    </row>
    <row r="1695" s="2" customFormat="1" spans="1:22">
      <c r="A1695" s="4">
        <v>955317421</v>
      </c>
      <c r="B1695" s="2" t="s">
        <v>6386</v>
      </c>
      <c r="C1695" s="2" t="s">
        <v>12623</v>
      </c>
      <c r="D1695" s="2" t="s">
        <v>12624</v>
      </c>
      <c r="E1695" s="2" t="s">
        <v>12625</v>
      </c>
      <c r="F1695" s="2" t="s">
        <v>6174</v>
      </c>
      <c r="G1695" s="2" t="s">
        <v>6175</v>
      </c>
      <c r="H1695" s="2" t="s">
        <v>6176</v>
      </c>
      <c r="I1695" s="2" t="s">
        <v>5196</v>
      </c>
      <c r="J1695" s="2" t="s">
        <v>6178</v>
      </c>
      <c r="K1695" s="2" t="s">
        <v>5196</v>
      </c>
      <c r="L1695" s="2" t="s">
        <v>5196</v>
      </c>
      <c r="M1695" s="2" t="s">
        <v>6179</v>
      </c>
      <c r="N1695" s="2" t="s">
        <v>6179</v>
      </c>
      <c r="O1695" s="2" t="s">
        <v>50</v>
      </c>
      <c r="P1695" s="2" t="s">
        <v>6180</v>
      </c>
      <c r="Q1695" s="2" t="s">
        <v>6181</v>
      </c>
      <c r="R1695" s="2" t="s">
        <v>12626</v>
      </c>
      <c r="S1695" s="2" t="s">
        <v>6183</v>
      </c>
      <c r="T1695" s="2" t="s">
        <v>6184</v>
      </c>
      <c r="U1695" s="2" t="s">
        <v>6185</v>
      </c>
      <c r="V1695" s="2" t="s">
        <v>6193</v>
      </c>
    </row>
    <row r="1696" s="2" customFormat="1" spans="1:22">
      <c r="A1696" s="4">
        <v>955317381</v>
      </c>
      <c r="B1696" s="2" t="s">
        <v>6386</v>
      </c>
      <c r="C1696" s="2" t="s">
        <v>12627</v>
      </c>
      <c r="D1696" s="2" t="s">
        <v>7934</v>
      </c>
      <c r="E1696" s="2" t="s">
        <v>12628</v>
      </c>
      <c r="F1696" s="2" t="s">
        <v>6205</v>
      </c>
      <c r="G1696" s="2" t="s">
        <v>6175</v>
      </c>
      <c r="H1696" s="2" t="s">
        <v>6176</v>
      </c>
      <c r="I1696" s="2" t="s">
        <v>5489</v>
      </c>
      <c r="J1696" s="2" t="s">
        <v>6178</v>
      </c>
      <c r="K1696" s="2" t="s">
        <v>5489</v>
      </c>
      <c r="L1696" s="2" t="s">
        <v>5489</v>
      </c>
      <c r="M1696" s="2" t="s">
        <v>6179</v>
      </c>
      <c r="N1696" s="2" t="s">
        <v>6179</v>
      </c>
      <c r="O1696" s="2" t="s">
        <v>50</v>
      </c>
      <c r="P1696" s="2" t="s">
        <v>6180</v>
      </c>
      <c r="Q1696" s="2" t="s">
        <v>6181</v>
      </c>
      <c r="R1696" s="2" t="s">
        <v>12629</v>
      </c>
      <c r="S1696" s="2" t="s">
        <v>6183</v>
      </c>
      <c r="T1696" s="2" t="s">
        <v>6184</v>
      </c>
      <c r="U1696" s="2" t="s">
        <v>6185</v>
      </c>
      <c r="V1696" s="2" t="s">
        <v>6400</v>
      </c>
    </row>
    <row r="1697" s="2" customFormat="1" spans="1:22">
      <c r="A1697" s="4">
        <v>916625628</v>
      </c>
      <c r="B1697" s="2" t="s">
        <v>6386</v>
      </c>
      <c r="C1697" s="2" t="s">
        <v>12630</v>
      </c>
      <c r="D1697" s="2" t="s">
        <v>12631</v>
      </c>
      <c r="E1697" s="2" t="s">
        <v>12632</v>
      </c>
      <c r="F1697" s="2" t="s">
        <v>6205</v>
      </c>
      <c r="G1697" s="2" t="s">
        <v>6174</v>
      </c>
      <c r="H1697" s="2" t="s">
        <v>6176</v>
      </c>
      <c r="I1697" s="2" t="s">
        <v>12633</v>
      </c>
      <c r="J1697" s="2" t="s">
        <v>6178</v>
      </c>
      <c r="K1697" s="2" t="s">
        <v>12633</v>
      </c>
      <c r="L1697" s="2" t="s">
        <v>12633</v>
      </c>
      <c r="M1697" s="2" t="s">
        <v>6179</v>
      </c>
      <c r="N1697" s="2" t="s">
        <v>6179</v>
      </c>
      <c r="O1697" s="2" t="s">
        <v>50</v>
      </c>
      <c r="P1697" s="2" t="s">
        <v>6180</v>
      </c>
      <c r="Q1697" s="2" t="s">
        <v>6181</v>
      </c>
      <c r="R1697" s="2" t="s">
        <v>12634</v>
      </c>
      <c r="S1697" s="2" t="s">
        <v>6183</v>
      </c>
      <c r="T1697" s="2" t="s">
        <v>6184</v>
      </c>
      <c r="U1697" s="2" t="s">
        <v>6185</v>
      </c>
      <c r="V1697" s="2" t="s">
        <v>7106</v>
      </c>
    </row>
    <row r="1698" s="2" customFormat="1" spans="1:22">
      <c r="A1698" s="4">
        <v>955326437</v>
      </c>
      <c r="B1698" s="2" t="s">
        <v>6386</v>
      </c>
      <c r="C1698" s="2" t="s">
        <v>12635</v>
      </c>
      <c r="D1698" s="2" t="s">
        <v>12636</v>
      </c>
      <c r="E1698" s="2" t="s">
        <v>12637</v>
      </c>
      <c r="F1698" s="2" t="s">
        <v>6191</v>
      </c>
      <c r="G1698" s="2" t="s">
        <v>6175</v>
      </c>
      <c r="H1698" s="2" t="s">
        <v>6176</v>
      </c>
      <c r="I1698" s="2" t="s">
        <v>12638</v>
      </c>
      <c r="J1698" s="2" t="s">
        <v>6178</v>
      </c>
      <c r="K1698" s="2" t="s">
        <v>12638</v>
      </c>
      <c r="L1698" s="2" t="s">
        <v>12638</v>
      </c>
      <c r="M1698" s="2" t="s">
        <v>6179</v>
      </c>
      <c r="N1698" s="2" t="s">
        <v>6179</v>
      </c>
      <c r="O1698" s="2" t="s">
        <v>50</v>
      </c>
      <c r="P1698" s="2" t="s">
        <v>6180</v>
      </c>
      <c r="Q1698" s="2" t="s">
        <v>6181</v>
      </c>
      <c r="R1698" s="2" t="s">
        <v>12639</v>
      </c>
      <c r="S1698" s="2" t="s">
        <v>6183</v>
      </c>
      <c r="T1698" s="2" t="s">
        <v>6184</v>
      </c>
      <c r="U1698" s="2" t="s">
        <v>6185</v>
      </c>
      <c r="V1698" s="2" t="s">
        <v>6193</v>
      </c>
    </row>
    <row r="1699" s="2" customFormat="1" spans="1:22">
      <c r="A1699" s="4">
        <v>955342517</v>
      </c>
      <c r="B1699" s="2" t="s">
        <v>7825</v>
      </c>
      <c r="C1699" s="2" t="s">
        <v>12640</v>
      </c>
      <c r="D1699" s="2" t="s">
        <v>12641</v>
      </c>
      <c r="E1699" s="2" t="s">
        <v>12642</v>
      </c>
      <c r="F1699" s="2" t="s">
        <v>6213</v>
      </c>
      <c r="G1699" s="2" t="s">
        <v>6253</v>
      </c>
      <c r="H1699" s="2" t="s">
        <v>6176</v>
      </c>
      <c r="I1699" s="2" t="s">
        <v>4620</v>
      </c>
      <c r="J1699" s="2" t="s">
        <v>6178</v>
      </c>
      <c r="K1699" s="2" t="s">
        <v>4620</v>
      </c>
      <c r="L1699" s="2" t="s">
        <v>4620</v>
      </c>
      <c r="M1699" s="2" t="s">
        <v>6179</v>
      </c>
      <c r="N1699" s="2" t="s">
        <v>6179</v>
      </c>
      <c r="O1699" s="2" t="s">
        <v>50</v>
      </c>
      <c r="P1699" s="2" t="s">
        <v>6180</v>
      </c>
      <c r="Q1699" s="2" t="s">
        <v>6181</v>
      </c>
      <c r="R1699" s="2" t="s">
        <v>12643</v>
      </c>
      <c r="S1699" s="2" t="s">
        <v>6183</v>
      </c>
      <c r="T1699" s="2" t="s">
        <v>6184</v>
      </c>
      <c r="U1699" s="2" t="s">
        <v>6208</v>
      </c>
      <c r="V1699" s="2" t="s">
        <v>6400</v>
      </c>
    </row>
    <row r="1700" s="2" customFormat="1" spans="1:22">
      <c r="A1700" s="4">
        <v>955355817</v>
      </c>
      <c r="B1700" s="2" t="s">
        <v>7825</v>
      </c>
      <c r="C1700" s="2" t="s">
        <v>12644</v>
      </c>
      <c r="D1700" s="2" t="s">
        <v>12645</v>
      </c>
      <c r="E1700" s="2" t="s">
        <v>12646</v>
      </c>
      <c r="F1700" s="2" t="s">
        <v>6277</v>
      </c>
      <c r="G1700" s="2" t="s">
        <v>6175</v>
      </c>
      <c r="H1700" s="2" t="s">
        <v>6176</v>
      </c>
      <c r="I1700" s="2" t="s">
        <v>12647</v>
      </c>
      <c r="J1700" s="2" t="s">
        <v>6178</v>
      </c>
      <c r="K1700" s="2" t="s">
        <v>12647</v>
      </c>
      <c r="L1700" s="2" t="s">
        <v>12647</v>
      </c>
      <c r="M1700" s="2" t="s">
        <v>6179</v>
      </c>
      <c r="N1700" s="2" t="s">
        <v>6179</v>
      </c>
      <c r="O1700" s="2" t="s">
        <v>50</v>
      </c>
      <c r="P1700" s="2" t="s">
        <v>6180</v>
      </c>
      <c r="Q1700" s="2" t="s">
        <v>6181</v>
      </c>
      <c r="R1700" s="2" t="s">
        <v>12648</v>
      </c>
      <c r="S1700" s="2" t="s">
        <v>6183</v>
      </c>
      <c r="T1700" s="2" t="s">
        <v>6184</v>
      </c>
      <c r="U1700" s="2" t="s">
        <v>6208</v>
      </c>
      <c r="V1700" s="2" t="s">
        <v>6209</v>
      </c>
    </row>
    <row r="1701" s="2" customFormat="1" spans="1:22">
      <c r="A1701" s="4">
        <v>916662624</v>
      </c>
      <c r="B1701" s="2" t="s">
        <v>7825</v>
      </c>
      <c r="C1701" s="2" t="s">
        <v>12649</v>
      </c>
      <c r="D1701" s="2" t="s">
        <v>12650</v>
      </c>
      <c r="E1701" s="2" t="s">
        <v>12651</v>
      </c>
      <c r="F1701" s="2" t="s">
        <v>6174</v>
      </c>
      <c r="G1701" s="2" t="s">
        <v>6175</v>
      </c>
      <c r="H1701" s="2" t="s">
        <v>6176</v>
      </c>
      <c r="I1701" s="2" t="s">
        <v>12652</v>
      </c>
      <c r="J1701" s="2" t="s">
        <v>6178</v>
      </c>
      <c r="K1701" s="2" t="s">
        <v>12652</v>
      </c>
      <c r="L1701" s="2" t="s">
        <v>12652</v>
      </c>
      <c r="M1701" s="2" t="s">
        <v>6179</v>
      </c>
      <c r="N1701" s="2" t="s">
        <v>6179</v>
      </c>
      <c r="O1701" s="2" t="s">
        <v>50</v>
      </c>
      <c r="P1701" s="2" t="s">
        <v>6180</v>
      </c>
      <c r="Q1701" s="2" t="s">
        <v>6181</v>
      </c>
      <c r="R1701" s="2" t="s">
        <v>12653</v>
      </c>
      <c r="S1701" s="2" t="s">
        <v>6183</v>
      </c>
      <c r="T1701" s="2" t="s">
        <v>6184</v>
      </c>
      <c r="U1701" s="2" t="s">
        <v>6185</v>
      </c>
      <c r="V1701" s="2" t="s">
        <v>6200</v>
      </c>
    </row>
    <row r="1702" s="2" customFormat="1" spans="1:22">
      <c r="A1702" s="4">
        <v>916666480</v>
      </c>
      <c r="B1702" s="2" t="s">
        <v>7825</v>
      </c>
      <c r="C1702" s="2" t="s">
        <v>12654</v>
      </c>
      <c r="D1702" s="2" t="s">
        <v>8744</v>
      </c>
      <c r="E1702" s="2" t="s">
        <v>12655</v>
      </c>
      <c r="F1702" s="2" t="s">
        <v>6174</v>
      </c>
      <c r="G1702" s="2" t="s">
        <v>6253</v>
      </c>
      <c r="H1702" s="2" t="s">
        <v>6176</v>
      </c>
      <c r="I1702" s="2" t="s">
        <v>3269</v>
      </c>
      <c r="J1702" s="2" t="s">
        <v>6178</v>
      </c>
      <c r="K1702" s="2" t="s">
        <v>3269</v>
      </c>
      <c r="L1702" s="2" t="s">
        <v>3269</v>
      </c>
      <c r="M1702" s="2" t="s">
        <v>6179</v>
      </c>
      <c r="N1702" s="2" t="s">
        <v>6179</v>
      </c>
      <c r="O1702" s="2" t="s">
        <v>50</v>
      </c>
      <c r="P1702" s="2" t="s">
        <v>6180</v>
      </c>
      <c r="Q1702" s="2" t="s">
        <v>6181</v>
      </c>
      <c r="R1702" s="2" t="s">
        <v>12656</v>
      </c>
      <c r="S1702" s="2" t="s">
        <v>6183</v>
      </c>
      <c r="T1702" s="2" t="s">
        <v>6184</v>
      </c>
      <c r="U1702" s="2" t="s">
        <v>6208</v>
      </c>
      <c r="V1702" s="2" t="s">
        <v>6193</v>
      </c>
    </row>
    <row r="1703" s="2" customFormat="1" spans="1:22">
      <c r="A1703" s="4">
        <v>916679212</v>
      </c>
      <c r="B1703" s="2" t="s">
        <v>7825</v>
      </c>
      <c r="C1703" s="2" t="s">
        <v>12657</v>
      </c>
      <c r="D1703" s="2" t="s">
        <v>12658</v>
      </c>
      <c r="E1703" s="2" t="s">
        <v>12659</v>
      </c>
      <c r="F1703" s="2" t="s">
        <v>6213</v>
      </c>
      <c r="G1703" s="2" t="s">
        <v>6174</v>
      </c>
      <c r="H1703" s="2" t="s">
        <v>6176</v>
      </c>
      <c r="I1703" s="2" t="s">
        <v>1880</v>
      </c>
      <c r="J1703" s="2" t="s">
        <v>6178</v>
      </c>
      <c r="K1703" s="2" t="s">
        <v>1880</v>
      </c>
      <c r="L1703" s="2" t="s">
        <v>1880</v>
      </c>
      <c r="M1703" s="2" t="s">
        <v>6179</v>
      </c>
      <c r="N1703" s="2" t="s">
        <v>6179</v>
      </c>
      <c r="O1703" s="2" t="s">
        <v>50</v>
      </c>
      <c r="P1703" s="2" t="s">
        <v>6180</v>
      </c>
      <c r="Q1703" s="2" t="s">
        <v>6181</v>
      </c>
      <c r="R1703" s="2" t="s">
        <v>12660</v>
      </c>
      <c r="S1703" s="2" t="s">
        <v>6183</v>
      </c>
      <c r="T1703" s="2" t="s">
        <v>6184</v>
      </c>
      <c r="U1703" s="2" t="s">
        <v>6185</v>
      </c>
      <c r="V1703" s="2" t="s">
        <v>6200</v>
      </c>
    </row>
    <row r="1704" s="2" customFormat="1" spans="1:22">
      <c r="A1704" s="4">
        <v>955380665</v>
      </c>
      <c r="B1704" s="2" t="s">
        <v>7825</v>
      </c>
      <c r="C1704" s="2" t="s">
        <v>12661</v>
      </c>
      <c r="D1704" s="2" t="s">
        <v>12662</v>
      </c>
      <c r="E1704" s="2" t="s">
        <v>12663</v>
      </c>
      <c r="F1704" s="2" t="s">
        <v>6213</v>
      </c>
      <c r="G1704" s="2" t="s">
        <v>6174</v>
      </c>
      <c r="H1704" s="2" t="s">
        <v>6176</v>
      </c>
      <c r="I1704" s="2" t="s">
        <v>12664</v>
      </c>
      <c r="J1704" s="2" t="s">
        <v>6178</v>
      </c>
      <c r="K1704" s="2" t="s">
        <v>12664</v>
      </c>
      <c r="L1704" s="2" t="s">
        <v>12664</v>
      </c>
      <c r="M1704" s="2" t="s">
        <v>6179</v>
      </c>
      <c r="N1704" s="2" t="s">
        <v>6179</v>
      </c>
      <c r="O1704" s="2" t="s">
        <v>50</v>
      </c>
      <c r="P1704" s="2" t="s">
        <v>6180</v>
      </c>
      <c r="Q1704" s="2" t="s">
        <v>6181</v>
      </c>
      <c r="R1704" s="2" t="s">
        <v>12665</v>
      </c>
      <c r="S1704" s="2" t="s">
        <v>6183</v>
      </c>
      <c r="T1704" s="2" t="s">
        <v>6184</v>
      </c>
      <c r="U1704" s="2" t="s">
        <v>6185</v>
      </c>
      <c r="V1704" s="2" t="s">
        <v>6400</v>
      </c>
    </row>
    <row r="1705" s="2" customFormat="1" spans="1:22">
      <c r="A1705" s="4">
        <v>916682940</v>
      </c>
      <c r="B1705" s="2" t="s">
        <v>7825</v>
      </c>
      <c r="C1705" s="2" t="s">
        <v>3271</v>
      </c>
      <c r="D1705" s="2" t="s">
        <v>12666</v>
      </c>
      <c r="E1705" s="2" t="s">
        <v>12667</v>
      </c>
      <c r="F1705" s="2" t="s">
        <v>6175</v>
      </c>
      <c r="G1705" s="2" t="s">
        <v>6253</v>
      </c>
      <c r="H1705" s="2" t="s">
        <v>6176</v>
      </c>
      <c r="I1705" s="2" t="s">
        <v>2541</v>
      </c>
      <c r="J1705" s="2" t="s">
        <v>6178</v>
      </c>
      <c r="K1705" s="2" t="s">
        <v>2541</v>
      </c>
      <c r="L1705" s="2" t="s">
        <v>2541</v>
      </c>
      <c r="M1705" s="2" t="s">
        <v>6179</v>
      </c>
      <c r="N1705" s="2" t="s">
        <v>6179</v>
      </c>
      <c r="O1705" s="2" t="s">
        <v>50</v>
      </c>
      <c r="P1705" s="2" t="s">
        <v>6180</v>
      </c>
      <c r="Q1705" s="2" t="s">
        <v>6181</v>
      </c>
      <c r="R1705" s="2" t="s">
        <v>12668</v>
      </c>
      <c r="S1705" s="2" t="s">
        <v>6183</v>
      </c>
      <c r="T1705" s="2" t="s">
        <v>6184</v>
      </c>
      <c r="U1705" s="2" t="s">
        <v>6185</v>
      </c>
      <c r="V1705" s="2" t="s">
        <v>6193</v>
      </c>
    </row>
    <row r="1706" s="2" customFormat="1" spans="1:22">
      <c r="A1706" s="4">
        <v>916684044</v>
      </c>
      <c r="B1706" s="2" t="s">
        <v>7825</v>
      </c>
      <c r="C1706" s="2" t="s">
        <v>12669</v>
      </c>
      <c r="D1706" s="2" t="s">
        <v>12670</v>
      </c>
      <c r="E1706" s="2" t="s">
        <v>12671</v>
      </c>
      <c r="F1706" s="2" t="s">
        <v>6205</v>
      </c>
      <c r="G1706" s="2" t="s">
        <v>6174</v>
      </c>
      <c r="H1706" s="2" t="s">
        <v>6176</v>
      </c>
      <c r="I1706" s="2" t="s">
        <v>12672</v>
      </c>
      <c r="J1706" s="2" t="s">
        <v>6178</v>
      </c>
      <c r="K1706" s="2" t="s">
        <v>12672</v>
      </c>
      <c r="L1706" s="2" t="s">
        <v>12672</v>
      </c>
      <c r="M1706" s="2" t="s">
        <v>6179</v>
      </c>
      <c r="N1706" s="2" t="s">
        <v>6179</v>
      </c>
      <c r="O1706" s="2" t="s">
        <v>50</v>
      </c>
      <c r="P1706" s="2" t="s">
        <v>6180</v>
      </c>
      <c r="Q1706" s="2" t="s">
        <v>6181</v>
      </c>
      <c r="R1706" s="2" t="s">
        <v>12673</v>
      </c>
      <c r="S1706" s="2" t="s">
        <v>6183</v>
      </c>
      <c r="T1706" s="2" t="s">
        <v>6184</v>
      </c>
      <c r="U1706" s="2" t="s">
        <v>6185</v>
      </c>
      <c r="V1706" s="2" t="s">
        <v>8198</v>
      </c>
    </row>
    <row r="1707" s="2" customFormat="1" spans="1:22">
      <c r="A1707" s="4">
        <v>916679052</v>
      </c>
      <c r="B1707" s="2" t="s">
        <v>7825</v>
      </c>
      <c r="C1707" s="2" t="s">
        <v>12674</v>
      </c>
      <c r="D1707" s="2" t="s">
        <v>12658</v>
      </c>
      <c r="E1707" s="2" t="s">
        <v>12659</v>
      </c>
      <c r="F1707" s="2" t="s">
        <v>6213</v>
      </c>
      <c r="G1707" s="2" t="s">
        <v>6174</v>
      </c>
      <c r="H1707" s="2" t="s">
        <v>6176</v>
      </c>
      <c r="I1707" s="2" t="s">
        <v>1880</v>
      </c>
      <c r="J1707" s="2" t="s">
        <v>6178</v>
      </c>
      <c r="K1707" s="2" t="s">
        <v>1880</v>
      </c>
      <c r="L1707" s="2" t="s">
        <v>1880</v>
      </c>
      <c r="M1707" s="2" t="s">
        <v>6179</v>
      </c>
      <c r="N1707" s="2" t="s">
        <v>6179</v>
      </c>
      <c r="O1707" s="2" t="s">
        <v>50</v>
      </c>
      <c r="P1707" s="2" t="s">
        <v>6180</v>
      </c>
      <c r="Q1707" s="2" t="s">
        <v>6181</v>
      </c>
      <c r="R1707" s="2" t="s">
        <v>12675</v>
      </c>
      <c r="S1707" s="2" t="s">
        <v>6280</v>
      </c>
      <c r="T1707" s="2" t="s">
        <v>6184</v>
      </c>
      <c r="U1707" s="2" t="s">
        <v>6185</v>
      </c>
      <c r="V1707" s="2" t="s">
        <v>6200</v>
      </c>
    </row>
    <row r="1708" s="2" customFormat="1" spans="1:22">
      <c r="A1708" s="4">
        <v>605239758</v>
      </c>
      <c r="B1708" s="2" t="s">
        <v>7825</v>
      </c>
      <c r="C1708" s="2" t="s">
        <v>12676</v>
      </c>
      <c r="D1708" s="2" t="s">
        <v>12677</v>
      </c>
      <c r="E1708" s="2" t="s">
        <v>12678</v>
      </c>
      <c r="F1708" s="2" t="s">
        <v>6191</v>
      </c>
      <c r="G1708" s="2" t="s">
        <v>6174</v>
      </c>
      <c r="H1708" s="2" t="s">
        <v>6176</v>
      </c>
      <c r="I1708" s="2" t="s">
        <v>12679</v>
      </c>
      <c r="J1708" s="2" t="s">
        <v>6178</v>
      </c>
      <c r="K1708" s="2" t="s">
        <v>12679</v>
      </c>
      <c r="L1708" s="2" t="s">
        <v>12679</v>
      </c>
      <c r="M1708" s="2" t="s">
        <v>6179</v>
      </c>
      <c r="N1708" s="2" t="s">
        <v>6179</v>
      </c>
      <c r="O1708" s="2" t="s">
        <v>50</v>
      </c>
      <c r="P1708" s="2" t="s">
        <v>6180</v>
      </c>
      <c r="Q1708" s="2" t="s">
        <v>6181</v>
      </c>
      <c r="R1708" s="2" t="s">
        <v>12680</v>
      </c>
      <c r="S1708" s="2" t="s">
        <v>6183</v>
      </c>
      <c r="T1708" s="2" t="s">
        <v>6184</v>
      </c>
      <c r="U1708" s="2" t="s">
        <v>6185</v>
      </c>
      <c r="V1708" s="2" t="s">
        <v>6266</v>
      </c>
    </row>
    <row r="1709" s="2" customFormat="1" spans="1:22">
      <c r="A1709" s="4">
        <v>605246638</v>
      </c>
      <c r="B1709" s="2" t="s">
        <v>7825</v>
      </c>
      <c r="C1709" s="2" t="s">
        <v>1878</v>
      </c>
      <c r="D1709" s="2" t="s">
        <v>12681</v>
      </c>
      <c r="E1709" s="2" t="s">
        <v>12682</v>
      </c>
      <c r="F1709" s="2" t="s">
        <v>6175</v>
      </c>
      <c r="G1709" s="2" t="s">
        <v>6253</v>
      </c>
      <c r="H1709" s="2" t="s">
        <v>6176</v>
      </c>
      <c r="I1709" s="2" t="s">
        <v>1880</v>
      </c>
      <c r="J1709" s="2" t="s">
        <v>6178</v>
      </c>
      <c r="K1709" s="2" t="s">
        <v>1880</v>
      </c>
      <c r="L1709" s="2" t="s">
        <v>1880</v>
      </c>
      <c r="M1709" s="2" t="s">
        <v>6179</v>
      </c>
      <c r="N1709" s="2" t="s">
        <v>6179</v>
      </c>
      <c r="O1709" s="2" t="s">
        <v>50</v>
      </c>
      <c r="P1709" s="2" t="s">
        <v>6180</v>
      </c>
      <c r="Q1709" s="2" t="s">
        <v>6181</v>
      </c>
      <c r="R1709" s="2" t="s">
        <v>12683</v>
      </c>
      <c r="S1709" s="2" t="s">
        <v>6183</v>
      </c>
      <c r="T1709" s="2" t="s">
        <v>6184</v>
      </c>
      <c r="U1709" s="2" t="s">
        <v>6185</v>
      </c>
      <c r="V1709" s="2" t="s">
        <v>6266</v>
      </c>
    </row>
    <row r="1710" s="2" customFormat="1" spans="1:22">
      <c r="A1710" s="4">
        <v>605248910</v>
      </c>
      <c r="B1710" s="2" t="s">
        <v>7825</v>
      </c>
      <c r="C1710" s="2" t="s">
        <v>1882</v>
      </c>
      <c r="D1710" s="2" t="s">
        <v>11417</v>
      </c>
      <c r="E1710" s="2" t="s">
        <v>12684</v>
      </c>
      <c r="F1710" s="2" t="s">
        <v>6174</v>
      </c>
      <c r="G1710" s="2" t="s">
        <v>6253</v>
      </c>
      <c r="H1710" s="2" t="s">
        <v>6176</v>
      </c>
      <c r="I1710" s="2" t="s">
        <v>1883</v>
      </c>
      <c r="J1710" s="2" t="s">
        <v>6178</v>
      </c>
      <c r="K1710" s="2" t="s">
        <v>1883</v>
      </c>
      <c r="L1710" s="2" t="s">
        <v>1883</v>
      </c>
      <c r="M1710" s="2" t="s">
        <v>6179</v>
      </c>
      <c r="N1710" s="2" t="s">
        <v>6179</v>
      </c>
      <c r="O1710" s="2" t="s">
        <v>50</v>
      </c>
      <c r="P1710" s="2" t="s">
        <v>6180</v>
      </c>
      <c r="Q1710" s="2" t="s">
        <v>6181</v>
      </c>
      <c r="R1710" s="2" t="s">
        <v>12685</v>
      </c>
      <c r="S1710" s="2" t="s">
        <v>6183</v>
      </c>
      <c r="T1710" s="2" t="s">
        <v>6184</v>
      </c>
      <c r="U1710" s="2" t="s">
        <v>6185</v>
      </c>
      <c r="V1710" s="2" t="s">
        <v>6266</v>
      </c>
    </row>
    <row r="1711" s="2" customFormat="1" spans="1:22">
      <c r="A1711" s="4">
        <v>916707664</v>
      </c>
      <c r="B1711" s="2" t="s">
        <v>7825</v>
      </c>
      <c r="C1711" s="2" t="s">
        <v>3274</v>
      </c>
      <c r="D1711" s="2" t="s">
        <v>11287</v>
      </c>
      <c r="E1711" s="2" t="s">
        <v>12686</v>
      </c>
      <c r="F1711" s="2" t="s">
        <v>6175</v>
      </c>
      <c r="G1711" s="2" t="s">
        <v>6253</v>
      </c>
      <c r="H1711" s="2" t="s">
        <v>6176</v>
      </c>
      <c r="I1711" s="2" t="s">
        <v>3275</v>
      </c>
      <c r="J1711" s="2" t="s">
        <v>6178</v>
      </c>
      <c r="K1711" s="2" t="s">
        <v>3275</v>
      </c>
      <c r="L1711" s="2" t="s">
        <v>3275</v>
      </c>
      <c r="M1711" s="2" t="s">
        <v>6179</v>
      </c>
      <c r="N1711" s="2" t="s">
        <v>6179</v>
      </c>
      <c r="O1711" s="2" t="s">
        <v>50</v>
      </c>
      <c r="P1711" s="2" t="s">
        <v>6180</v>
      </c>
      <c r="Q1711" s="2" t="s">
        <v>6181</v>
      </c>
      <c r="R1711" s="2" t="s">
        <v>12687</v>
      </c>
      <c r="S1711" s="2" t="s">
        <v>6183</v>
      </c>
      <c r="T1711" s="2" t="s">
        <v>6184</v>
      </c>
      <c r="U1711" s="2" t="s">
        <v>6185</v>
      </c>
      <c r="V1711" s="2" t="s">
        <v>6200</v>
      </c>
    </row>
    <row r="1712" s="2" customFormat="1" spans="1:22">
      <c r="A1712" s="4">
        <v>955429813</v>
      </c>
      <c r="B1712" s="2" t="s">
        <v>7825</v>
      </c>
      <c r="C1712" s="2" t="s">
        <v>12688</v>
      </c>
      <c r="D1712" s="2" t="s">
        <v>12689</v>
      </c>
      <c r="E1712" s="2" t="s">
        <v>12690</v>
      </c>
      <c r="F1712" s="2" t="s">
        <v>6205</v>
      </c>
      <c r="G1712" s="2" t="s">
        <v>6174</v>
      </c>
      <c r="H1712" s="2" t="s">
        <v>6176</v>
      </c>
      <c r="I1712" s="2" t="s">
        <v>3714</v>
      </c>
      <c r="J1712" s="2" t="s">
        <v>6178</v>
      </c>
      <c r="K1712" s="2" t="s">
        <v>3714</v>
      </c>
      <c r="L1712" s="2" t="s">
        <v>3714</v>
      </c>
      <c r="M1712" s="2" t="s">
        <v>6179</v>
      </c>
      <c r="N1712" s="2" t="s">
        <v>6179</v>
      </c>
      <c r="O1712" s="2" t="s">
        <v>50</v>
      </c>
      <c r="P1712" s="2" t="s">
        <v>6180</v>
      </c>
      <c r="Q1712" s="2" t="s">
        <v>6181</v>
      </c>
      <c r="R1712" s="2" t="s">
        <v>12691</v>
      </c>
      <c r="S1712" s="2" t="s">
        <v>6183</v>
      </c>
      <c r="T1712" s="2" t="s">
        <v>6184</v>
      </c>
      <c r="U1712" s="2" t="s">
        <v>6185</v>
      </c>
      <c r="V1712" s="2" t="s">
        <v>6193</v>
      </c>
    </row>
    <row r="1713" s="2" customFormat="1" spans="1:22">
      <c r="A1713" s="4">
        <v>366816439</v>
      </c>
      <c r="B1713" s="2" t="s">
        <v>7825</v>
      </c>
      <c r="C1713" s="2" t="s">
        <v>1411</v>
      </c>
      <c r="D1713" s="2" t="s">
        <v>12692</v>
      </c>
      <c r="E1713" s="2" t="s">
        <v>12693</v>
      </c>
      <c r="F1713" s="2" t="s">
        <v>6213</v>
      </c>
      <c r="G1713" s="2" t="s">
        <v>6253</v>
      </c>
      <c r="H1713" s="2" t="s">
        <v>6176</v>
      </c>
      <c r="I1713" s="2" t="s">
        <v>1412</v>
      </c>
      <c r="J1713" s="2" t="s">
        <v>6178</v>
      </c>
      <c r="K1713" s="2" t="s">
        <v>1412</v>
      </c>
      <c r="L1713" s="2" t="s">
        <v>1412</v>
      </c>
      <c r="M1713" s="2" t="s">
        <v>6179</v>
      </c>
      <c r="N1713" s="2" t="s">
        <v>6179</v>
      </c>
      <c r="O1713" s="2" t="s">
        <v>50</v>
      </c>
      <c r="P1713" s="2" t="s">
        <v>6180</v>
      </c>
      <c r="Q1713" s="2" t="s">
        <v>6181</v>
      </c>
      <c r="R1713" s="2" t="s">
        <v>12694</v>
      </c>
      <c r="S1713" s="2" t="s">
        <v>6183</v>
      </c>
      <c r="T1713" s="2" t="s">
        <v>6184</v>
      </c>
      <c r="U1713" s="2" t="s">
        <v>6185</v>
      </c>
      <c r="V1713" s="2" t="s">
        <v>6230</v>
      </c>
    </row>
    <row r="1714" s="2" customFormat="1" spans="1:22">
      <c r="A1714" s="4">
        <v>916713728</v>
      </c>
      <c r="B1714" s="2" t="s">
        <v>7825</v>
      </c>
      <c r="C1714" s="2" t="s">
        <v>12695</v>
      </c>
      <c r="D1714" s="2" t="s">
        <v>12696</v>
      </c>
      <c r="E1714" s="2" t="s">
        <v>12697</v>
      </c>
      <c r="F1714" s="2" t="s">
        <v>6191</v>
      </c>
      <c r="G1714" s="2" t="s">
        <v>6174</v>
      </c>
      <c r="H1714" s="2" t="s">
        <v>6176</v>
      </c>
      <c r="I1714" s="2" t="s">
        <v>12698</v>
      </c>
      <c r="J1714" s="2" t="s">
        <v>6178</v>
      </c>
      <c r="K1714" s="2" t="s">
        <v>12698</v>
      </c>
      <c r="L1714" s="2" t="s">
        <v>12698</v>
      </c>
      <c r="M1714" s="2" t="s">
        <v>6179</v>
      </c>
      <c r="N1714" s="2" t="s">
        <v>6179</v>
      </c>
      <c r="O1714" s="2" t="s">
        <v>50</v>
      </c>
      <c r="P1714" s="2" t="s">
        <v>6180</v>
      </c>
      <c r="Q1714" s="2" t="s">
        <v>6181</v>
      </c>
      <c r="R1714" s="2" t="s">
        <v>12699</v>
      </c>
      <c r="S1714" s="2" t="s">
        <v>6183</v>
      </c>
      <c r="T1714" s="2" t="s">
        <v>6184</v>
      </c>
      <c r="U1714" s="2" t="s">
        <v>6185</v>
      </c>
      <c r="V1714" s="2" t="s">
        <v>6200</v>
      </c>
    </row>
    <row r="1715" s="2" customFormat="1" spans="1:22">
      <c r="A1715" s="4">
        <v>366819167</v>
      </c>
      <c r="B1715" s="2" t="s">
        <v>7825</v>
      </c>
      <c r="C1715" s="2" t="s">
        <v>1414</v>
      </c>
      <c r="D1715" s="2" t="s">
        <v>12700</v>
      </c>
      <c r="E1715" s="2" t="s">
        <v>12701</v>
      </c>
      <c r="F1715" s="2" t="s">
        <v>6213</v>
      </c>
      <c r="G1715" s="2" t="s">
        <v>6253</v>
      </c>
      <c r="H1715" s="2" t="s">
        <v>6176</v>
      </c>
      <c r="I1715" s="2" t="s">
        <v>1416</v>
      </c>
      <c r="J1715" s="2" t="s">
        <v>6178</v>
      </c>
      <c r="K1715" s="2" t="s">
        <v>1416</v>
      </c>
      <c r="L1715" s="2" t="s">
        <v>1416</v>
      </c>
      <c r="M1715" s="2" t="s">
        <v>6179</v>
      </c>
      <c r="N1715" s="2" t="s">
        <v>6179</v>
      </c>
      <c r="O1715" s="2" t="s">
        <v>50</v>
      </c>
      <c r="P1715" s="2" t="s">
        <v>6180</v>
      </c>
      <c r="Q1715" s="2" t="s">
        <v>6181</v>
      </c>
      <c r="R1715" s="2" t="s">
        <v>12702</v>
      </c>
      <c r="S1715" s="2" t="s">
        <v>6183</v>
      </c>
      <c r="T1715" s="2" t="s">
        <v>6184</v>
      </c>
      <c r="U1715" s="2" t="s">
        <v>6185</v>
      </c>
      <c r="V1715" s="2" t="s">
        <v>6455</v>
      </c>
    </row>
    <row r="1716" s="2" customFormat="1" spans="1:22">
      <c r="A1716" s="4">
        <v>366819599</v>
      </c>
      <c r="B1716" s="2" t="s">
        <v>7825</v>
      </c>
      <c r="C1716" s="2" t="s">
        <v>12703</v>
      </c>
      <c r="D1716" s="2" t="s">
        <v>12704</v>
      </c>
      <c r="E1716" s="2" t="s">
        <v>12705</v>
      </c>
      <c r="F1716" s="2" t="s">
        <v>6191</v>
      </c>
      <c r="G1716" s="2" t="s">
        <v>6174</v>
      </c>
      <c r="H1716" s="2" t="s">
        <v>6176</v>
      </c>
      <c r="I1716" s="2" t="s">
        <v>4358</v>
      </c>
      <c r="J1716" s="2" t="s">
        <v>6178</v>
      </c>
      <c r="K1716" s="2" t="s">
        <v>4358</v>
      </c>
      <c r="L1716" s="2" t="s">
        <v>4358</v>
      </c>
      <c r="M1716" s="2" t="s">
        <v>6179</v>
      </c>
      <c r="N1716" s="2" t="s">
        <v>6179</v>
      </c>
      <c r="O1716" s="2" t="s">
        <v>50</v>
      </c>
      <c r="P1716" s="2" t="s">
        <v>6180</v>
      </c>
      <c r="Q1716" s="2" t="s">
        <v>6181</v>
      </c>
      <c r="R1716" s="2" t="s">
        <v>12706</v>
      </c>
      <c r="S1716" s="2" t="s">
        <v>6183</v>
      </c>
      <c r="T1716" s="2" t="s">
        <v>6184</v>
      </c>
      <c r="U1716" s="2" t="s">
        <v>6185</v>
      </c>
      <c r="V1716" s="2" t="s">
        <v>8198</v>
      </c>
    </row>
    <row r="1717" s="2" customFormat="1" spans="1:22">
      <c r="A1717" s="4">
        <v>605310598</v>
      </c>
      <c r="B1717" s="2" t="s">
        <v>7825</v>
      </c>
      <c r="C1717" s="2" t="s">
        <v>12707</v>
      </c>
      <c r="D1717" s="2" t="s">
        <v>12708</v>
      </c>
      <c r="E1717" s="2" t="s">
        <v>12709</v>
      </c>
      <c r="F1717" s="2" t="s">
        <v>6174</v>
      </c>
      <c r="G1717" s="2" t="s">
        <v>6175</v>
      </c>
      <c r="H1717" s="2" t="s">
        <v>6176</v>
      </c>
      <c r="I1717" s="2" t="s">
        <v>4608</v>
      </c>
      <c r="J1717" s="2" t="s">
        <v>6178</v>
      </c>
      <c r="K1717" s="2" t="s">
        <v>4608</v>
      </c>
      <c r="L1717" s="2" t="s">
        <v>4608</v>
      </c>
      <c r="M1717" s="2" t="s">
        <v>6179</v>
      </c>
      <c r="N1717" s="2" t="s">
        <v>6179</v>
      </c>
      <c r="O1717" s="2" t="s">
        <v>50</v>
      </c>
      <c r="P1717" s="2" t="s">
        <v>6180</v>
      </c>
      <c r="Q1717" s="2" t="s">
        <v>6181</v>
      </c>
      <c r="R1717" s="2" t="s">
        <v>12710</v>
      </c>
      <c r="S1717" s="2" t="s">
        <v>6183</v>
      </c>
      <c r="T1717" s="2" t="s">
        <v>6184</v>
      </c>
      <c r="U1717" s="2" t="s">
        <v>6208</v>
      </c>
      <c r="V1717" s="2" t="s">
        <v>6193</v>
      </c>
    </row>
    <row r="1718" s="2" customFormat="1" spans="1:22">
      <c r="A1718" s="4">
        <v>605335210</v>
      </c>
      <c r="B1718" s="2" t="s">
        <v>7825</v>
      </c>
      <c r="C1718" s="2" t="s">
        <v>1885</v>
      </c>
      <c r="D1718" s="2" t="s">
        <v>1886</v>
      </c>
      <c r="E1718" s="2" t="s">
        <v>12711</v>
      </c>
      <c r="F1718" s="2" t="s">
        <v>6175</v>
      </c>
      <c r="G1718" s="2" t="s">
        <v>6253</v>
      </c>
      <c r="H1718" s="2" t="s">
        <v>6176</v>
      </c>
      <c r="I1718" s="2" t="s">
        <v>1887</v>
      </c>
      <c r="J1718" s="2" t="s">
        <v>6178</v>
      </c>
      <c r="K1718" s="2" t="s">
        <v>1887</v>
      </c>
      <c r="L1718" s="2" t="s">
        <v>1887</v>
      </c>
      <c r="M1718" s="2" t="s">
        <v>6179</v>
      </c>
      <c r="N1718" s="2" t="s">
        <v>6179</v>
      </c>
      <c r="O1718" s="2" t="s">
        <v>50</v>
      </c>
      <c r="P1718" s="2" t="s">
        <v>6180</v>
      </c>
      <c r="Q1718" s="2" t="s">
        <v>6181</v>
      </c>
      <c r="R1718" s="2" t="s">
        <v>12712</v>
      </c>
      <c r="S1718" s="2" t="s">
        <v>6183</v>
      </c>
      <c r="T1718" s="2" t="s">
        <v>6184</v>
      </c>
      <c r="U1718" s="2" t="s">
        <v>6185</v>
      </c>
      <c r="V1718" s="2" t="s">
        <v>6237</v>
      </c>
    </row>
    <row r="1719" s="2" customFormat="1" spans="1:22">
      <c r="A1719" s="4">
        <v>916741316</v>
      </c>
      <c r="B1719" s="2" t="s">
        <v>7825</v>
      </c>
      <c r="C1719" s="2" t="s">
        <v>12713</v>
      </c>
      <c r="D1719" s="2" t="s">
        <v>12714</v>
      </c>
      <c r="E1719" s="2" t="s">
        <v>12715</v>
      </c>
      <c r="F1719" s="2" t="s">
        <v>6213</v>
      </c>
      <c r="G1719" s="2" t="s">
        <v>6174</v>
      </c>
      <c r="H1719" s="2" t="s">
        <v>6176</v>
      </c>
      <c r="I1719" s="2" t="s">
        <v>5987</v>
      </c>
      <c r="J1719" s="2" t="s">
        <v>6178</v>
      </c>
      <c r="K1719" s="2" t="s">
        <v>5987</v>
      </c>
      <c r="L1719" s="2" t="s">
        <v>5987</v>
      </c>
      <c r="M1719" s="2" t="s">
        <v>6179</v>
      </c>
      <c r="N1719" s="2" t="s">
        <v>6179</v>
      </c>
      <c r="O1719" s="2" t="s">
        <v>50</v>
      </c>
      <c r="P1719" s="2" t="s">
        <v>6180</v>
      </c>
      <c r="Q1719" s="2" t="s">
        <v>6181</v>
      </c>
      <c r="R1719" s="2" t="s">
        <v>12716</v>
      </c>
      <c r="S1719" s="2" t="s">
        <v>6183</v>
      </c>
      <c r="T1719" s="2" t="s">
        <v>6184</v>
      </c>
      <c r="U1719" s="2" t="s">
        <v>6185</v>
      </c>
      <c r="V1719" s="2" t="s">
        <v>6200</v>
      </c>
    </row>
    <row r="1720" s="2" customFormat="1" spans="1:22">
      <c r="A1720" s="4">
        <v>955470121</v>
      </c>
      <c r="B1720" s="2" t="s">
        <v>7825</v>
      </c>
      <c r="C1720" s="2" t="s">
        <v>12717</v>
      </c>
      <c r="D1720" s="2" t="s">
        <v>8594</v>
      </c>
      <c r="E1720" s="2" t="s">
        <v>12718</v>
      </c>
      <c r="F1720" s="2" t="s">
        <v>6174</v>
      </c>
      <c r="G1720" s="2" t="s">
        <v>6175</v>
      </c>
      <c r="H1720" s="2" t="s">
        <v>6176</v>
      </c>
      <c r="I1720" s="2" t="s">
        <v>2728</v>
      </c>
      <c r="J1720" s="2" t="s">
        <v>6178</v>
      </c>
      <c r="K1720" s="2" t="s">
        <v>2728</v>
      </c>
      <c r="L1720" s="2" t="s">
        <v>2728</v>
      </c>
      <c r="M1720" s="2" t="s">
        <v>6179</v>
      </c>
      <c r="N1720" s="2" t="s">
        <v>6179</v>
      </c>
      <c r="O1720" s="2" t="s">
        <v>50</v>
      </c>
      <c r="P1720" s="2" t="s">
        <v>6180</v>
      </c>
      <c r="Q1720" s="2" t="s">
        <v>6181</v>
      </c>
      <c r="R1720" s="2" t="s">
        <v>12719</v>
      </c>
      <c r="S1720" s="2" t="s">
        <v>6183</v>
      </c>
      <c r="T1720" s="2" t="s">
        <v>6184</v>
      </c>
      <c r="U1720" s="2" t="s">
        <v>6208</v>
      </c>
      <c r="V1720" s="2" t="s">
        <v>6400</v>
      </c>
    </row>
    <row r="1721" s="2" customFormat="1" spans="1:22">
      <c r="A1721" s="4">
        <v>605366306</v>
      </c>
      <c r="B1721" s="2" t="s">
        <v>7825</v>
      </c>
      <c r="C1721" s="2" t="s">
        <v>12720</v>
      </c>
      <c r="D1721" s="2" t="s">
        <v>12721</v>
      </c>
      <c r="E1721" s="2" t="s">
        <v>12722</v>
      </c>
      <c r="F1721" s="2" t="s">
        <v>6174</v>
      </c>
      <c r="G1721" s="2" t="s">
        <v>6175</v>
      </c>
      <c r="H1721" s="2" t="s">
        <v>6176</v>
      </c>
      <c r="I1721" s="2" t="s">
        <v>12723</v>
      </c>
      <c r="J1721" s="2" t="s">
        <v>6178</v>
      </c>
      <c r="K1721" s="2" t="s">
        <v>12723</v>
      </c>
      <c r="L1721" s="2" t="s">
        <v>12723</v>
      </c>
      <c r="M1721" s="2" t="s">
        <v>6179</v>
      </c>
      <c r="N1721" s="2" t="s">
        <v>6179</v>
      </c>
      <c r="O1721" s="2" t="s">
        <v>50</v>
      </c>
      <c r="P1721" s="2" t="s">
        <v>6180</v>
      </c>
      <c r="Q1721" s="2" t="s">
        <v>6181</v>
      </c>
      <c r="R1721" s="2" t="s">
        <v>12724</v>
      </c>
      <c r="S1721" s="2" t="s">
        <v>6183</v>
      </c>
      <c r="T1721" s="2" t="s">
        <v>6184</v>
      </c>
      <c r="U1721" s="2" t="s">
        <v>6185</v>
      </c>
      <c r="V1721" s="2" t="s">
        <v>6266</v>
      </c>
    </row>
    <row r="1722" s="2" customFormat="1" spans="1:22">
      <c r="A1722" s="4">
        <v>916767540</v>
      </c>
      <c r="B1722" s="2" t="s">
        <v>7825</v>
      </c>
      <c r="C1722" s="2" t="s">
        <v>12725</v>
      </c>
      <c r="D1722" s="2" t="s">
        <v>11463</v>
      </c>
      <c r="E1722" s="2" t="s">
        <v>12726</v>
      </c>
      <c r="F1722" s="2" t="s">
        <v>6277</v>
      </c>
      <c r="G1722" s="2" t="s">
        <v>6175</v>
      </c>
      <c r="H1722" s="2" t="s">
        <v>6176</v>
      </c>
      <c r="I1722" s="2" t="s">
        <v>12727</v>
      </c>
      <c r="J1722" s="2" t="s">
        <v>6178</v>
      </c>
      <c r="K1722" s="2" t="s">
        <v>12727</v>
      </c>
      <c r="L1722" s="2" t="s">
        <v>12727</v>
      </c>
      <c r="M1722" s="2" t="s">
        <v>6179</v>
      </c>
      <c r="N1722" s="2" t="s">
        <v>6179</v>
      </c>
      <c r="O1722" s="2" t="s">
        <v>50</v>
      </c>
      <c r="P1722" s="2" t="s">
        <v>6180</v>
      </c>
      <c r="Q1722" s="2" t="s">
        <v>6181</v>
      </c>
      <c r="R1722" s="2" t="s">
        <v>12728</v>
      </c>
      <c r="S1722" s="2" t="s">
        <v>6183</v>
      </c>
      <c r="T1722" s="2" t="s">
        <v>6184</v>
      </c>
      <c r="U1722" s="2" t="s">
        <v>6208</v>
      </c>
      <c r="V1722" s="2" t="s">
        <v>6209</v>
      </c>
    </row>
    <row r="1723" s="2" customFormat="1" spans="1:22">
      <c r="A1723" s="4">
        <v>955485521</v>
      </c>
      <c r="B1723" s="2" t="s">
        <v>7825</v>
      </c>
      <c r="C1723" s="2" t="s">
        <v>12729</v>
      </c>
      <c r="D1723" s="2" t="s">
        <v>12730</v>
      </c>
      <c r="E1723" s="2" t="s">
        <v>12731</v>
      </c>
      <c r="F1723" s="2" t="s">
        <v>6213</v>
      </c>
      <c r="G1723" s="2" t="s">
        <v>6174</v>
      </c>
      <c r="H1723" s="2" t="s">
        <v>6176</v>
      </c>
      <c r="I1723" s="2" t="s">
        <v>6080</v>
      </c>
      <c r="J1723" s="2" t="s">
        <v>6178</v>
      </c>
      <c r="K1723" s="2" t="s">
        <v>6080</v>
      </c>
      <c r="L1723" s="2" t="s">
        <v>6080</v>
      </c>
      <c r="M1723" s="2" t="s">
        <v>6179</v>
      </c>
      <c r="N1723" s="2" t="s">
        <v>6179</v>
      </c>
      <c r="O1723" s="2" t="s">
        <v>50</v>
      </c>
      <c r="P1723" s="2" t="s">
        <v>6180</v>
      </c>
      <c r="Q1723" s="2" t="s">
        <v>6181</v>
      </c>
      <c r="R1723" s="2" t="s">
        <v>12732</v>
      </c>
      <c r="S1723" s="2" t="s">
        <v>6183</v>
      </c>
      <c r="T1723" s="2" t="s">
        <v>6184</v>
      </c>
      <c r="U1723" s="2" t="s">
        <v>6185</v>
      </c>
      <c r="V1723" s="2" t="s">
        <v>6222</v>
      </c>
    </row>
    <row r="1724" s="2" customFormat="1" spans="1:22">
      <c r="A1724" s="4">
        <v>916772468</v>
      </c>
      <c r="B1724" s="2" t="s">
        <v>7825</v>
      </c>
      <c r="C1724" s="2" t="s">
        <v>3277</v>
      </c>
      <c r="D1724" s="2" t="s">
        <v>12733</v>
      </c>
      <c r="E1724" s="2" t="s">
        <v>12734</v>
      </c>
      <c r="F1724" s="2" t="s">
        <v>6175</v>
      </c>
      <c r="G1724" s="2" t="s">
        <v>6253</v>
      </c>
      <c r="H1724" s="2" t="s">
        <v>6176</v>
      </c>
      <c r="I1724" s="2" t="s">
        <v>2658</v>
      </c>
      <c r="J1724" s="2" t="s">
        <v>6178</v>
      </c>
      <c r="K1724" s="2" t="s">
        <v>2658</v>
      </c>
      <c r="L1724" s="2" t="s">
        <v>2658</v>
      </c>
      <c r="M1724" s="2" t="s">
        <v>6179</v>
      </c>
      <c r="N1724" s="2" t="s">
        <v>6179</v>
      </c>
      <c r="O1724" s="2" t="s">
        <v>50</v>
      </c>
      <c r="P1724" s="2" t="s">
        <v>6180</v>
      </c>
      <c r="Q1724" s="2" t="s">
        <v>6181</v>
      </c>
      <c r="R1724" s="2" t="s">
        <v>12735</v>
      </c>
      <c r="S1724" s="2" t="s">
        <v>6183</v>
      </c>
      <c r="T1724" s="2" t="s">
        <v>6184</v>
      </c>
      <c r="U1724" s="2" t="s">
        <v>6185</v>
      </c>
      <c r="V1724" s="2" t="s">
        <v>7106</v>
      </c>
    </row>
    <row r="1725" s="2" customFormat="1" spans="1:22">
      <c r="A1725" s="4">
        <v>916774080</v>
      </c>
      <c r="B1725" s="2" t="s">
        <v>7825</v>
      </c>
      <c r="C1725" s="2" t="s">
        <v>3280</v>
      </c>
      <c r="D1725" s="2" t="s">
        <v>10496</v>
      </c>
      <c r="E1725" s="2" t="s">
        <v>12736</v>
      </c>
      <c r="F1725" s="2" t="s">
        <v>6174</v>
      </c>
      <c r="G1725" s="2" t="s">
        <v>6253</v>
      </c>
      <c r="H1725" s="2" t="s">
        <v>6176</v>
      </c>
      <c r="I1725" s="2" t="s">
        <v>3281</v>
      </c>
      <c r="J1725" s="2" t="s">
        <v>6178</v>
      </c>
      <c r="K1725" s="2" t="s">
        <v>3281</v>
      </c>
      <c r="L1725" s="2" t="s">
        <v>3281</v>
      </c>
      <c r="M1725" s="2" t="s">
        <v>6179</v>
      </c>
      <c r="N1725" s="2" t="s">
        <v>6179</v>
      </c>
      <c r="O1725" s="2" t="s">
        <v>50</v>
      </c>
      <c r="P1725" s="2" t="s">
        <v>6180</v>
      </c>
      <c r="Q1725" s="2" t="s">
        <v>6181</v>
      </c>
      <c r="R1725" s="2" t="s">
        <v>12737</v>
      </c>
      <c r="S1725" s="2" t="s">
        <v>6183</v>
      </c>
      <c r="T1725" s="2" t="s">
        <v>6184</v>
      </c>
      <c r="U1725" s="2" t="s">
        <v>6185</v>
      </c>
      <c r="V1725" s="2" t="s">
        <v>6193</v>
      </c>
    </row>
    <row r="1726" s="2" customFormat="1" spans="1:22">
      <c r="A1726" s="4">
        <v>605384302</v>
      </c>
      <c r="B1726" s="2" t="s">
        <v>7825</v>
      </c>
      <c r="C1726" s="2" t="s">
        <v>12738</v>
      </c>
      <c r="D1726" s="2" t="s">
        <v>12739</v>
      </c>
      <c r="E1726" s="2" t="s">
        <v>12740</v>
      </c>
      <c r="F1726" s="2" t="s">
        <v>6213</v>
      </c>
      <c r="G1726" s="2" t="s">
        <v>6174</v>
      </c>
      <c r="H1726" s="2" t="s">
        <v>6176</v>
      </c>
      <c r="I1726" s="2" t="s">
        <v>2665</v>
      </c>
      <c r="J1726" s="2" t="s">
        <v>6178</v>
      </c>
      <c r="K1726" s="2" t="s">
        <v>2665</v>
      </c>
      <c r="L1726" s="2" t="s">
        <v>2665</v>
      </c>
      <c r="M1726" s="2" t="s">
        <v>6179</v>
      </c>
      <c r="N1726" s="2" t="s">
        <v>6179</v>
      </c>
      <c r="O1726" s="2" t="s">
        <v>50</v>
      </c>
      <c r="P1726" s="2" t="s">
        <v>6180</v>
      </c>
      <c r="Q1726" s="2" t="s">
        <v>6181</v>
      </c>
      <c r="R1726" s="2" t="s">
        <v>12741</v>
      </c>
      <c r="S1726" s="2" t="s">
        <v>6183</v>
      </c>
      <c r="T1726" s="2" t="s">
        <v>6184</v>
      </c>
      <c r="U1726" s="2" t="s">
        <v>6185</v>
      </c>
      <c r="V1726" s="2" t="s">
        <v>6266</v>
      </c>
    </row>
    <row r="1727" s="2" customFormat="1" spans="1:22">
      <c r="A1727" s="4">
        <v>605389338</v>
      </c>
      <c r="B1727" s="2" t="s">
        <v>7825</v>
      </c>
      <c r="C1727" s="2" t="s">
        <v>12742</v>
      </c>
      <c r="D1727" s="2" t="s">
        <v>12743</v>
      </c>
      <c r="E1727" s="2" t="s">
        <v>12744</v>
      </c>
      <c r="F1727" s="2" t="s">
        <v>6191</v>
      </c>
      <c r="G1727" s="2" t="s">
        <v>6175</v>
      </c>
      <c r="H1727" s="2" t="s">
        <v>6176</v>
      </c>
      <c r="I1727" s="2" t="s">
        <v>10263</v>
      </c>
      <c r="J1727" s="2" t="s">
        <v>6178</v>
      </c>
      <c r="K1727" s="2" t="s">
        <v>10263</v>
      </c>
      <c r="L1727" s="2" t="s">
        <v>10263</v>
      </c>
      <c r="M1727" s="2" t="s">
        <v>6179</v>
      </c>
      <c r="N1727" s="2" t="s">
        <v>6179</v>
      </c>
      <c r="O1727" s="2" t="s">
        <v>50</v>
      </c>
      <c r="P1727" s="2" t="s">
        <v>6180</v>
      </c>
      <c r="Q1727" s="2" t="s">
        <v>6181</v>
      </c>
      <c r="R1727" s="2" t="s">
        <v>12745</v>
      </c>
      <c r="S1727" s="2" t="s">
        <v>6183</v>
      </c>
      <c r="T1727" s="2" t="s">
        <v>6184</v>
      </c>
      <c r="U1727" s="2" t="s">
        <v>6185</v>
      </c>
      <c r="V1727" s="2" t="s">
        <v>9180</v>
      </c>
    </row>
    <row r="1728" s="2" customFormat="1" spans="1:22">
      <c r="A1728" s="4">
        <v>955507461</v>
      </c>
      <c r="B1728" s="2" t="s">
        <v>7825</v>
      </c>
      <c r="C1728" s="2" t="s">
        <v>12746</v>
      </c>
      <c r="D1728" s="2" t="s">
        <v>12641</v>
      </c>
      <c r="E1728" s="2" t="s">
        <v>12747</v>
      </c>
      <c r="F1728" s="2" t="s">
        <v>6174</v>
      </c>
      <c r="G1728" s="2" t="s">
        <v>6175</v>
      </c>
      <c r="H1728" s="2" t="s">
        <v>6176</v>
      </c>
      <c r="I1728" s="2" t="s">
        <v>3010</v>
      </c>
      <c r="J1728" s="2" t="s">
        <v>6178</v>
      </c>
      <c r="K1728" s="2" t="s">
        <v>3010</v>
      </c>
      <c r="L1728" s="2" t="s">
        <v>3010</v>
      </c>
      <c r="M1728" s="2" t="s">
        <v>6179</v>
      </c>
      <c r="N1728" s="2" t="s">
        <v>6179</v>
      </c>
      <c r="O1728" s="2" t="s">
        <v>50</v>
      </c>
      <c r="P1728" s="2" t="s">
        <v>6180</v>
      </c>
      <c r="Q1728" s="2" t="s">
        <v>6181</v>
      </c>
      <c r="R1728" s="2" t="s">
        <v>12748</v>
      </c>
      <c r="S1728" s="2" t="s">
        <v>6183</v>
      </c>
      <c r="T1728" s="2" t="s">
        <v>6184</v>
      </c>
      <c r="U1728" s="2" t="s">
        <v>6208</v>
      </c>
      <c r="V1728" s="2" t="s">
        <v>6400</v>
      </c>
    </row>
    <row r="1729" s="2" customFormat="1" spans="1:22">
      <c r="A1729" s="4">
        <v>605392334</v>
      </c>
      <c r="B1729" s="2" t="s">
        <v>7825</v>
      </c>
      <c r="C1729" s="2" t="s">
        <v>12749</v>
      </c>
      <c r="D1729" s="2" t="s">
        <v>12750</v>
      </c>
      <c r="E1729" s="2" t="s">
        <v>12751</v>
      </c>
      <c r="F1729" s="2" t="s">
        <v>6174</v>
      </c>
      <c r="G1729" s="2" t="s">
        <v>6175</v>
      </c>
      <c r="H1729" s="2" t="s">
        <v>6176</v>
      </c>
      <c r="I1729" s="2" t="s">
        <v>12752</v>
      </c>
      <c r="J1729" s="2" t="s">
        <v>6178</v>
      </c>
      <c r="K1729" s="2" t="s">
        <v>12752</v>
      </c>
      <c r="L1729" s="2" t="s">
        <v>12752</v>
      </c>
      <c r="M1729" s="2" t="s">
        <v>6179</v>
      </c>
      <c r="N1729" s="2" t="s">
        <v>6179</v>
      </c>
      <c r="O1729" s="2" t="s">
        <v>50</v>
      </c>
      <c r="P1729" s="2" t="s">
        <v>6180</v>
      </c>
      <c r="Q1729" s="2" t="s">
        <v>6181</v>
      </c>
      <c r="R1729" s="2" t="s">
        <v>12753</v>
      </c>
      <c r="S1729" s="2" t="s">
        <v>6183</v>
      </c>
      <c r="T1729" s="2" t="s">
        <v>6184</v>
      </c>
      <c r="U1729" s="2" t="s">
        <v>6185</v>
      </c>
      <c r="V1729" s="2" t="s">
        <v>6266</v>
      </c>
    </row>
    <row r="1730" s="2" customFormat="1" spans="1:22">
      <c r="A1730" s="4">
        <v>605399882</v>
      </c>
      <c r="B1730" s="2" t="s">
        <v>7825</v>
      </c>
      <c r="C1730" s="2" t="s">
        <v>12754</v>
      </c>
      <c r="D1730" s="2" t="s">
        <v>12755</v>
      </c>
      <c r="E1730" s="2" t="s">
        <v>12756</v>
      </c>
      <c r="F1730" s="2" t="s">
        <v>6191</v>
      </c>
      <c r="G1730" s="2" t="s">
        <v>6174</v>
      </c>
      <c r="H1730" s="2" t="s">
        <v>6176</v>
      </c>
      <c r="I1730" s="2" t="s">
        <v>1750</v>
      </c>
      <c r="J1730" s="2" t="s">
        <v>6178</v>
      </c>
      <c r="K1730" s="2" t="s">
        <v>1750</v>
      </c>
      <c r="L1730" s="2" t="s">
        <v>1750</v>
      </c>
      <c r="M1730" s="2" t="s">
        <v>6179</v>
      </c>
      <c r="N1730" s="2" t="s">
        <v>6179</v>
      </c>
      <c r="O1730" s="2" t="s">
        <v>50</v>
      </c>
      <c r="P1730" s="2" t="s">
        <v>6180</v>
      </c>
      <c r="Q1730" s="2" t="s">
        <v>6181</v>
      </c>
      <c r="R1730" s="2" t="s">
        <v>12757</v>
      </c>
      <c r="S1730" s="2" t="s">
        <v>6183</v>
      </c>
      <c r="T1730" s="2" t="s">
        <v>6184</v>
      </c>
      <c r="U1730" s="2" t="s">
        <v>6185</v>
      </c>
      <c r="V1730" s="2" t="s">
        <v>6266</v>
      </c>
    </row>
    <row r="1731" s="2" customFormat="1" spans="1:22">
      <c r="A1731" s="4">
        <v>955522541</v>
      </c>
      <c r="B1731" s="2" t="s">
        <v>7825</v>
      </c>
      <c r="C1731" s="2" t="s">
        <v>4622</v>
      </c>
      <c r="D1731" s="2" t="s">
        <v>12532</v>
      </c>
      <c r="E1731" s="2" t="s">
        <v>12758</v>
      </c>
      <c r="F1731" s="2" t="s">
        <v>6174</v>
      </c>
      <c r="G1731" s="2" t="s">
        <v>6253</v>
      </c>
      <c r="H1731" s="2" t="s">
        <v>6176</v>
      </c>
      <c r="I1731" s="2" t="s">
        <v>4624</v>
      </c>
      <c r="J1731" s="2" t="s">
        <v>6178</v>
      </c>
      <c r="K1731" s="2" t="s">
        <v>4624</v>
      </c>
      <c r="L1731" s="2" t="s">
        <v>4624</v>
      </c>
      <c r="M1731" s="2" t="s">
        <v>6179</v>
      </c>
      <c r="N1731" s="2" t="s">
        <v>6179</v>
      </c>
      <c r="O1731" s="2" t="s">
        <v>50</v>
      </c>
      <c r="P1731" s="2" t="s">
        <v>6180</v>
      </c>
      <c r="Q1731" s="2" t="s">
        <v>6181</v>
      </c>
      <c r="R1731" s="2" t="s">
        <v>12759</v>
      </c>
      <c r="S1731" s="2" t="s">
        <v>6183</v>
      </c>
      <c r="T1731" s="2" t="s">
        <v>6184</v>
      </c>
      <c r="U1731" s="2" t="s">
        <v>6185</v>
      </c>
      <c r="V1731" s="2" t="s">
        <v>6193</v>
      </c>
    </row>
    <row r="1732" s="2" customFormat="1" spans="1:22">
      <c r="A1732" s="4">
        <v>605409934</v>
      </c>
      <c r="B1732" s="2" t="s">
        <v>7825</v>
      </c>
      <c r="C1732" s="2" t="s">
        <v>1889</v>
      </c>
      <c r="D1732" s="2" t="s">
        <v>12760</v>
      </c>
      <c r="E1732" s="2" t="s">
        <v>12761</v>
      </c>
      <c r="F1732" s="2" t="s">
        <v>6213</v>
      </c>
      <c r="G1732" s="2" t="s">
        <v>6253</v>
      </c>
      <c r="H1732" s="2" t="s">
        <v>6176</v>
      </c>
      <c r="I1732" s="2" t="s">
        <v>12762</v>
      </c>
      <c r="J1732" s="2" t="s">
        <v>6178</v>
      </c>
      <c r="K1732" s="2" t="s">
        <v>12762</v>
      </c>
      <c r="L1732" s="2" t="s">
        <v>12762</v>
      </c>
      <c r="M1732" s="2" t="s">
        <v>6179</v>
      </c>
      <c r="N1732" s="2" t="s">
        <v>6179</v>
      </c>
      <c r="O1732" s="2" t="s">
        <v>50</v>
      </c>
      <c r="P1732" s="2" t="s">
        <v>6180</v>
      </c>
      <c r="Q1732" s="2" t="s">
        <v>6181</v>
      </c>
      <c r="R1732" s="2" t="s">
        <v>12763</v>
      </c>
      <c r="S1732" s="2" t="s">
        <v>6183</v>
      </c>
      <c r="T1732" s="2" t="s">
        <v>6184</v>
      </c>
      <c r="U1732" s="2" t="s">
        <v>6185</v>
      </c>
      <c r="V1732" s="2" t="s">
        <v>8198</v>
      </c>
    </row>
    <row r="1733" s="2" customFormat="1" spans="1:22">
      <c r="A1733" s="4">
        <v>955541489</v>
      </c>
      <c r="B1733" s="2" t="s">
        <v>7825</v>
      </c>
      <c r="C1733" s="2" t="s">
        <v>12764</v>
      </c>
      <c r="D1733" s="2" t="s">
        <v>9969</v>
      </c>
      <c r="E1733" s="2" t="s">
        <v>12765</v>
      </c>
      <c r="F1733" s="2" t="s">
        <v>6213</v>
      </c>
      <c r="G1733" s="2" t="s">
        <v>6175</v>
      </c>
      <c r="H1733" s="2" t="s">
        <v>6176</v>
      </c>
      <c r="I1733" s="2" t="s">
        <v>4417</v>
      </c>
      <c r="J1733" s="2" t="s">
        <v>6178</v>
      </c>
      <c r="K1733" s="2" t="s">
        <v>4417</v>
      </c>
      <c r="L1733" s="2" t="s">
        <v>4417</v>
      </c>
      <c r="M1733" s="2" t="s">
        <v>6179</v>
      </c>
      <c r="N1733" s="2" t="s">
        <v>6179</v>
      </c>
      <c r="O1733" s="2" t="s">
        <v>50</v>
      </c>
      <c r="P1733" s="2" t="s">
        <v>6180</v>
      </c>
      <c r="Q1733" s="2" t="s">
        <v>6181</v>
      </c>
      <c r="R1733" s="2" t="s">
        <v>12766</v>
      </c>
      <c r="S1733" s="2" t="s">
        <v>6183</v>
      </c>
      <c r="T1733" s="2" t="s">
        <v>6184</v>
      </c>
      <c r="U1733" s="2" t="s">
        <v>6185</v>
      </c>
      <c r="V1733" s="2" t="s">
        <v>6400</v>
      </c>
    </row>
    <row r="1734" s="2" customFormat="1" spans="1:22">
      <c r="A1734" s="4">
        <v>605420434</v>
      </c>
      <c r="B1734" s="2" t="s">
        <v>7825</v>
      </c>
      <c r="C1734" s="2" t="s">
        <v>12767</v>
      </c>
      <c r="D1734" s="2" t="s">
        <v>7596</v>
      </c>
      <c r="E1734" s="2" t="s">
        <v>9196</v>
      </c>
      <c r="F1734" s="2" t="s">
        <v>6174</v>
      </c>
      <c r="G1734" s="2" t="s">
        <v>6175</v>
      </c>
      <c r="H1734" s="2" t="s">
        <v>6176</v>
      </c>
      <c r="I1734" s="2" t="s">
        <v>12768</v>
      </c>
      <c r="J1734" s="2" t="s">
        <v>6178</v>
      </c>
      <c r="K1734" s="2" t="s">
        <v>12768</v>
      </c>
      <c r="L1734" s="2" t="s">
        <v>12768</v>
      </c>
      <c r="M1734" s="2" t="s">
        <v>6179</v>
      </c>
      <c r="N1734" s="2" t="s">
        <v>6179</v>
      </c>
      <c r="O1734" s="2" t="s">
        <v>50</v>
      </c>
      <c r="P1734" s="2" t="s">
        <v>6180</v>
      </c>
      <c r="Q1734" s="2" t="s">
        <v>6181</v>
      </c>
      <c r="R1734" s="2" t="s">
        <v>12769</v>
      </c>
      <c r="S1734" s="2" t="s">
        <v>6183</v>
      </c>
      <c r="T1734" s="2" t="s">
        <v>6184</v>
      </c>
      <c r="U1734" s="2" t="s">
        <v>6185</v>
      </c>
      <c r="V1734" s="2" t="s">
        <v>6287</v>
      </c>
    </row>
    <row r="1735" s="2" customFormat="1" spans="1:22">
      <c r="A1735" s="4">
        <v>916842532</v>
      </c>
      <c r="B1735" s="2" t="s">
        <v>7825</v>
      </c>
      <c r="C1735" s="2" t="s">
        <v>3283</v>
      </c>
      <c r="D1735" s="2" t="s">
        <v>12770</v>
      </c>
      <c r="E1735" s="2" t="s">
        <v>12771</v>
      </c>
      <c r="F1735" s="2" t="s">
        <v>6175</v>
      </c>
      <c r="G1735" s="2" t="s">
        <v>6253</v>
      </c>
      <c r="H1735" s="2" t="s">
        <v>6176</v>
      </c>
      <c r="I1735" s="2" t="s">
        <v>3285</v>
      </c>
      <c r="J1735" s="2" t="s">
        <v>6178</v>
      </c>
      <c r="K1735" s="2" t="s">
        <v>3285</v>
      </c>
      <c r="L1735" s="2" t="s">
        <v>3285</v>
      </c>
      <c r="M1735" s="2" t="s">
        <v>6179</v>
      </c>
      <c r="N1735" s="2" t="s">
        <v>6179</v>
      </c>
      <c r="O1735" s="2" t="s">
        <v>50</v>
      </c>
      <c r="P1735" s="2" t="s">
        <v>6180</v>
      </c>
      <c r="Q1735" s="2" t="s">
        <v>6181</v>
      </c>
      <c r="R1735" s="2" t="s">
        <v>12772</v>
      </c>
      <c r="S1735" s="2" t="s">
        <v>6183</v>
      </c>
      <c r="T1735" s="2" t="s">
        <v>6184</v>
      </c>
      <c r="U1735" s="2" t="s">
        <v>6185</v>
      </c>
      <c r="V1735" s="2" t="s">
        <v>6200</v>
      </c>
    </row>
    <row r="1736" s="2" customFormat="1" spans="1:22">
      <c r="A1736" s="4">
        <v>916843972</v>
      </c>
      <c r="B1736" s="2" t="s">
        <v>7825</v>
      </c>
      <c r="C1736" s="2" t="s">
        <v>12773</v>
      </c>
      <c r="D1736" s="2" t="s">
        <v>7224</v>
      </c>
      <c r="E1736" s="2" t="s">
        <v>12774</v>
      </c>
      <c r="F1736" s="2" t="s">
        <v>6174</v>
      </c>
      <c r="G1736" s="2" t="s">
        <v>6175</v>
      </c>
      <c r="H1736" s="2" t="s">
        <v>6176</v>
      </c>
      <c r="I1736" s="2" t="s">
        <v>7898</v>
      </c>
      <c r="J1736" s="2" t="s">
        <v>6178</v>
      </c>
      <c r="K1736" s="2" t="s">
        <v>7898</v>
      </c>
      <c r="L1736" s="2" t="s">
        <v>7898</v>
      </c>
      <c r="M1736" s="2" t="s">
        <v>6179</v>
      </c>
      <c r="N1736" s="2" t="s">
        <v>6179</v>
      </c>
      <c r="O1736" s="2" t="s">
        <v>50</v>
      </c>
      <c r="P1736" s="2" t="s">
        <v>6180</v>
      </c>
      <c r="Q1736" s="2" t="s">
        <v>6181</v>
      </c>
      <c r="R1736" s="2" t="s">
        <v>12775</v>
      </c>
      <c r="S1736" s="2" t="s">
        <v>6183</v>
      </c>
      <c r="T1736" s="2" t="s">
        <v>6184</v>
      </c>
      <c r="U1736" s="2" t="s">
        <v>6208</v>
      </c>
      <c r="V1736" s="2" t="s">
        <v>6193</v>
      </c>
    </row>
    <row r="1737" s="2" customFormat="1" spans="1:22">
      <c r="A1737" s="4">
        <v>916845556</v>
      </c>
      <c r="B1737" s="2" t="s">
        <v>7825</v>
      </c>
      <c r="C1737" s="2" t="s">
        <v>12776</v>
      </c>
      <c r="D1737" s="2" t="s">
        <v>6526</v>
      </c>
      <c r="E1737" s="2" t="s">
        <v>12777</v>
      </c>
      <c r="F1737" s="2" t="s">
        <v>6277</v>
      </c>
      <c r="G1737" s="2" t="s">
        <v>6174</v>
      </c>
      <c r="H1737" s="2" t="s">
        <v>6176</v>
      </c>
      <c r="I1737" s="2" t="s">
        <v>12778</v>
      </c>
      <c r="J1737" s="2" t="s">
        <v>6178</v>
      </c>
      <c r="K1737" s="2" t="s">
        <v>12778</v>
      </c>
      <c r="L1737" s="2" t="s">
        <v>12778</v>
      </c>
      <c r="M1737" s="2" t="s">
        <v>6179</v>
      </c>
      <c r="N1737" s="2" t="s">
        <v>6179</v>
      </c>
      <c r="O1737" s="2" t="s">
        <v>50</v>
      </c>
      <c r="P1737" s="2" t="s">
        <v>6180</v>
      </c>
      <c r="Q1737" s="2" t="s">
        <v>6181</v>
      </c>
      <c r="R1737" s="2" t="s">
        <v>12779</v>
      </c>
      <c r="S1737" s="2" t="s">
        <v>6183</v>
      </c>
      <c r="T1737" s="2" t="s">
        <v>6184</v>
      </c>
      <c r="U1737" s="2" t="s">
        <v>6208</v>
      </c>
      <c r="V1737" s="2" t="s">
        <v>6193</v>
      </c>
    </row>
    <row r="1738" s="2" customFormat="1" spans="1:22">
      <c r="A1738" s="4">
        <v>605423738</v>
      </c>
      <c r="B1738" s="2" t="s">
        <v>7825</v>
      </c>
      <c r="C1738" s="2" t="s">
        <v>1893</v>
      </c>
      <c r="D1738" s="2" t="s">
        <v>9135</v>
      </c>
      <c r="E1738" s="2" t="s">
        <v>12780</v>
      </c>
      <c r="F1738" s="2" t="s">
        <v>6175</v>
      </c>
      <c r="G1738" s="2" t="s">
        <v>6253</v>
      </c>
      <c r="H1738" s="2" t="s">
        <v>6176</v>
      </c>
      <c r="I1738" s="2" t="s">
        <v>1894</v>
      </c>
      <c r="J1738" s="2" t="s">
        <v>6178</v>
      </c>
      <c r="K1738" s="2" t="s">
        <v>1894</v>
      </c>
      <c r="L1738" s="2" t="s">
        <v>1894</v>
      </c>
      <c r="M1738" s="2" t="s">
        <v>6179</v>
      </c>
      <c r="N1738" s="2" t="s">
        <v>6179</v>
      </c>
      <c r="O1738" s="2" t="s">
        <v>50</v>
      </c>
      <c r="P1738" s="2" t="s">
        <v>6180</v>
      </c>
      <c r="Q1738" s="2" t="s">
        <v>6181</v>
      </c>
      <c r="R1738" s="2" t="s">
        <v>12781</v>
      </c>
      <c r="S1738" s="2" t="s">
        <v>6183</v>
      </c>
      <c r="T1738" s="2" t="s">
        <v>6184</v>
      </c>
      <c r="U1738" s="2" t="s">
        <v>6185</v>
      </c>
      <c r="V1738" s="2" t="s">
        <v>6266</v>
      </c>
    </row>
    <row r="1739" s="2" customFormat="1" spans="1:22">
      <c r="A1739" s="4">
        <v>955569769</v>
      </c>
      <c r="B1739" s="2" t="s">
        <v>7825</v>
      </c>
      <c r="C1739" s="2" t="s">
        <v>12782</v>
      </c>
      <c r="D1739" s="2" t="s">
        <v>12475</v>
      </c>
      <c r="E1739" s="2" t="s">
        <v>12783</v>
      </c>
      <c r="F1739" s="2" t="s">
        <v>6213</v>
      </c>
      <c r="G1739" s="2" t="s">
        <v>6175</v>
      </c>
      <c r="H1739" s="2" t="s">
        <v>6176</v>
      </c>
      <c r="I1739" s="2" t="s">
        <v>12784</v>
      </c>
      <c r="J1739" s="2" t="s">
        <v>6178</v>
      </c>
      <c r="K1739" s="2" t="s">
        <v>12784</v>
      </c>
      <c r="L1739" s="2" t="s">
        <v>12784</v>
      </c>
      <c r="M1739" s="2" t="s">
        <v>6179</v>
      </c>
      <c r="N1739" s="2" t="s">
        <v>6179</v>
      </c>
      <c r="O1739" s="2" t="s">
        <v>50</v>
      </c>
      <c r="P1739" s="2" t="s">
        <v>6180</v>
      </c>
      <c r="Q1739" s="2" t="s">
        <v>6181</v>
      </c>
      <c r="R1739" s="2" t="s">
        <v>12785</v>
      </c>
      <c r="S1739" s="2" t="s">
        <v>6183</v>
      </c>
      <c r="T1739" s="2" t="s">
        <v>6184</v>
      </c>
      <c r="U1739" s="2" t="s">
        <v>6185</v>
      </c>
      <c r="V1739" s="2" t="s">
        <v>6400</v>
      </c>
    </row>
    <row r="1740" s="2" customFormat="1" spans="1:22">
      <c r="A1740" s="4">
        <v>955571365</v>
      </c>
      <c r="B1740" s="2" t="s">
        <v>7825</v>
      </c>
      <c r="C1740" s="2" t="s">
        <v>12786</v>
      </c>
      <c r="D1740" s="2" t="s">
        <v>12475</v>
      </c>
      <c r="E1740" s="2" t="s">
        <v>12787</v>
      </c>
      <c r="F1740" s="2" t="s">
        <v>6213</v>
      </c>
      <c r="G1740" s="2" t="s">
        <v>6175</v>
      </c>
      <c r="H1740" s="2" t="s">
        <v>6176</v>
      </c>
      <c r="I1740" s="2" t="s">
        <v>12788</v>
      </c>
      <c r="J1740" s="2" t="s">
        <v>6178</v>
      </c>
      <c r="K1740" s="2" t="s">
        <v>12788</v>
      </c>
      <c r="L1740" s="2" t="s">
        <v>12788</v>
      </c>
      <c r="M1740" s="2" t="s">
        <v>6179</v>
      </c>
      <c r="N1740" s="2" t="s">
        <v>6179</v>
      </c>
      <c r="O1740" s="2" t="s">
        <v>50</v>
      </c>
      <c r="P1740" s="2" t="s">
        <v>6180</v>
      </c>
      <c r="Q1740" s="2" t="s">
        <v>6181</v>
      </c>
      <c r="R1740" s="2" t="s">
        <v>12789</v>
      </c>
      <c r="S1740" s="2" t="s">
        <v>6183</v>
      </c>
      <c r="T1740" s="2" t="s">
        <v>6184</v>
      </c>
      <c r="U1740" s="2" t="s">
        <v>6185</v>
      </c>
      <c r="V1740" s="2" t="s">
        <v>6400</v>
      </c>
    </row>
    <row r="1741" s="2" customFormat="1" spans="1:22">
      <c r="A1741" s="4">
        <v>916860480</v>
      </c>
      <c r="B1741" s="2" t="s">
        <v>7825</v>
      </c>
      <c r="C1741" s="2" t="s">
        <v>12790</v>
      </c>
      <c r="D1741" s="2" t="s">
        <v>6554</v>
      </c>
      <c r="E1741" s="2" t="s">
        <v>12791</v>
      </c>
      <c r="F1741" s="2" t="s">
        <v>6174</v>
      </c>
      <c r="G1741" s="2" t="s">
        <v>6175</v>
      </c>
      <c r="H1741" s="2" t="s">
        <v>6176</v>
      </c>
      <c r="I1741" s="2" t="s">
        <v>2513</v>
      </c>
      <c r="J1741" s="2" t="s">
        <v>6178</v>
      </c>
      <c r="K1741" s="2" t="s">
        <v>2513</v>
      </c>
      <c r="L1741" s="2" t="s">
        <v>2513</v>
      </c>
      <c r="M1741" s="2" t="s">
        <v>6179</v>
      </c>
      <c r="N1741" s="2" t="s">
        <v>6179</v>
      </c>
      <c r="O1741" s="2" t="s">
        <v>50</v>
      </c>
      <c r="P1741" s="2" t="s">
        <v>6180</v>
      </c>
      <c r="Q1741" s="2" t="s">
        <v>6181</v>
      </c>
      <c r="R1741" s="2" t="s">
        <v>12792</v>
      </c>
      <c r="S1741" s="2" t="s">
        <v>6183</v>
      </c>
      <c r="T1741" s="2" t="s">
        <v>6184</v>
      </c>
      <c r="U1741" s="2" t="s">
        <v>6185</v>
      </c>
      <c r="V1741" s="2" t="s">
        <v>6200</v>
      </c>
    </row>
    <row r="1742" s="2" customFormat="1" spans="1:22">
      <c r="A1742" s="4">
        <v>955603381</v>
      </c>
      <c r="B1742" s="2" t="s">
        <v>7825</v>
      </c>
      <c r="C1742" s="2" t="s">
        <v>12793</v>
      </c>
      <c r="D1742" s="2" t="s">
        <v>12491</v>
      </c>
      <c r="E1742" s="2" t="s">
        <v>12794</v>
      </c>
      <c r="F1742" s="2" t="s">
        <v>6213</v>
      </c>
      <c r="G1742" s="2" t="s">
        <v>6175</v>
      </c>
      <c r="H1742" s="2" t="s">
        <v>6176</v>
      </c>
      <c r="I1742" s="2" t="s">
        <v>4616</v>
      </c>
      <c r="J1742" s="2" t="s">
        <v>6178</v>
      </c>
      <c r="K1742" s="2" t="s">
        <v>4616</v>
      </c>
      <c r="L1742" s="2" t="s">
        <v>4616</v>
      </c>
      <c r="M1742" s="2" t="s">
        <v>6179</v>
      </c>
      <c r="N1742" s="2" t="s">
        <v>6179</v>
      </c>
      <c r="O1742" s="2" t="s">
        <v>50</v>
      </c>
      <c r="P1742" s="2" t="s">
        <v>6180</v>
      </c>
      <c r="Q1742" s="2" t="s">
        <v>6181</v>
      </c>
      <c r="R1742" s="2" t="s">
        <v>12795</v>
      </c>
      <c r="S1742" s="2" t="s">
        <v>6183</v>
      </c>
      <c r="T1742" s="2" t="s">
        <v>6184</v>
      </c>
      <c r="U1742" s="2" t="s">
        <v>6208</v>
      </c>
      <c r="V1742" s="2" t="s">
        <v>6400</v>
      </c>
    </row>
    <row r="1743" s="2" customFormat="1" spans="1:22">
      <c r="A1743" s="4">
        <v>955606945</v>
      </c>
      <c r="B1743" s="2" t="s">
        <v>7825</v>
      </c>
      <c r="C1743" s="2" t="s">
        <v>12796</v>
      </c>
      <c r="D1743" s="2" t="s">
        <v>12159</v>
      </c>
      <c r="E1743" s="2" t="s">
        <v>12797</v>
      </c>
      <c r="F1743" s="2" t="s">
        <v>6174</v>
      </c>
      <c r="G1743" s="2" t="s">
        <v>6175</v>
      </c>
      <c r="H1743" s="2" t="s">
        <v>6176</v>
      </c>
      <c r="I1743" s="2" t="s">
        <v>4651</v>
      </c>
      <c r="J1743" s="2" t="s">
        <v>6178</v>
      </c>
      <c r="K1743" s="2" t="s">
        <v>4651</v>
      </c>
      <c r="L1743" s="2" t="s">
        <v>4651</v>
      </c>
      <c r="M1743" s="2" t="s">
        <v>6179</v>
      </c>
      <c r="N1743" s="2" t="s">
        <v>6179</v>
      </c>
      <c r="O1743" s="2" t="s">
        <v>50</v>
      </c>
      <c r="P1743" s="2" t="s">
        <v>6180</v>
      </c>
      <c r="Q1743" s="2" t="s">
        <v>6181</v>
      </c>
      <c r="R1743" s="2" t="s">
        <v>12798</v>
      </c>
      <c r="S1743" s="2" t="s">
        <v>6183</v>
      </c>
      <c r="T1743" s="2" t="s">
        <v>6184</v>
      </c>
      <c r="U1743" s="2" t="s">
        <v>6208</v>
      </c>
      <c r="V1743" s="2" t="s">
        <v>6400</v>
      </c>
    </row>
    <row r="1744" s="2" customFormat="1" spans="1:22">
      <c r="A1744" s="4">
        <v>955607649</v>
      </c>
      <c r="B1744" s="2" t="s">
        <v>7825</v>
      </c>
      <c r="C1744" s="2" t="s">
        <v>12799</v>
      </c>
      <c r="D1744" s="2" t="s">
        <v>11195</v>
      </c>
      <c r="E1744" s="2" t="s">
        <v>12800</v>
      </c>
      <c r="F1744" s="2" t="s">
        <v>6174</v>
      </c>
      <c r="G1744" s="2" t="s">
        <v>6175</v>
      </c>
      <c r="H1744" s="2" t="s">
        <v>6176</v>
      </c>
      <c r="I1744" s="2" t="s">
        <v>2455</v>
      </c>
      <c r="J1744" s="2" t="s">
        <v>6178</v>
      </c>
      <c r="K1744" s="2" t="s">
        <v>2455</v>
      </c>
      <c r="L1744" s="2" t="s">
        <v>2455</v>
      </c>
      <c r="M1744" s="2" t="s">
        <v>6179</v>
      </c>
      <c r="N1744" s="2" t="s">
        <v>6179</v>
      </c>
      <c r="O1744" s="2" t="s">
        <v>50</v>
      </c>
      <c r="P1744" s="2" t="s">
        <v>6180</v>
      </c>
      <c r="Q1744" s="2" t="s">
        <v>6181</v>
      </c>
      <c r="R1744" s="2" t="s">
        <v>12801</v>
      </c>
      <c r="S1744" s="2" t="s">
        <v>6183</v>
      </c>
      <c r="T1744" s="2" t="s">
        <v>6184</v>
      </c>
      <c r="U1744" s="2" t="s">
        <v>6208</v>
      </c>
      <c r="V1744" s="2" t="s">
        <v>8198</v>
      </c>
    </row>
    <row r="1745" s="2" customFormat="1" spans="1:22">
      <c r="A1745" s="4">
        <v>955607781</v>
      </c>
      <c r="B1745" s="2" t="s">
        <v>7825</v>
      </c>
      <c r="C1745" s="2" t="s">
        <v>12802</v>
      </c>
      <c r="D1745" s="2" t="s">
        <v>12803</v>
      </c>
      <c r="E1745" s="2" t="s">
        <v>12804</v>
      </c>
      <c r="F1745" s="2" t="s">
        <v>6174</v>
      </c>
      <c r="G1745" s="2" t="s">
        <v>6175</v>
      </c>
      <c r="H1745" s="2" t="s">
        <v>6176</v>
      </c>
      <c r="I1745" s="2" t="s">
        <v>4924</v>
      </c>
      <c r="J1745" s="2" t="s">
        <v>6178</v>
      </c>
      <c r="K1745" s="2" t="s">
        <v>4924</v>
      </c>
      <c r="L1745" s="2" t="s">
        <v>4924</v>
      </c>
      <c r="M1745" s="2" t="s">
        <v>6179</v>
      </c>
      <c r="N1745" s="2" t="s">
        <v>6179</v>
      </c>
      <c r="O1745" s="2" t="s">
        <v>50</v>
      </c>
      <c r="P1745" s="2" t="s">
        <v>6180</v>
      </c>
      <c r="Q1745" s="2" t="s">
        <v>6181</v>
      </c>
      <c r="R1745" s="2" t="s">
        <v>12805</v>
      </c>
      <c r="S1745" s="2" t="s">
        <v>6183</v>
      </c>
      <c r="T1745" s="2" t="s">
        <v>6184</v>
      </c>
      <c r="U1745" s="2" t="s">
        <v>6185</v>
      </c>
      <c r="V1745" s="2" t="s">
        <v>7640</v>
      </c>
    </row>
    <row r="1746" s="2" customFormat="1" spans="1:22">
      <c r="A1746" s="4">
        <v>605446242</v>
      </c>
      <c r="B1746" s="2" t="s">
        <v>7825</v>
      </c>
      <c r="C1746" s="2" t="s">
        <v>12806</v>
      </c>
      <c r="D1746" s="2" t="s">
        <v>12807</v>
      </c>
      <c r="E1746" s="2" t="s">
        <v>12808</v>
      </c>
      <c r="F1746" s="2" t="s">
        <v>6174</v>
      </c>
      <c r="G1746" s="2" t="s">
        <v>6175</v>
      </c>
      <c r="H1746" s="2" t="s">
        <v>6176</v>
      </c>
      <c r="I1746" s="2" t="s">
        <v>12809</v>
      </c>
      <c r="J1746" s="2" t="s">
        <v>6178</v>
      </c>
      <c r="K1746" s="2" t="s">
        <v>12809</v>
      </c>
      <c r="L1746" s="2" t="s">
        <v>12809</v>
      </c>
      <c r="M1746" s="2" t="s">
        <v>6179</v>
      </c>
      <c r="N1746" s="2" t="s">
        <v>6179</v>
      </c>
      <c r="O1746" s="2" t="s">
        <v>50</v>
      </c>
      <c r="P1746" s="2" t="s">
        <v>6180</v>
      </c>
      <c r="Q1746" s="2" t="s">
        <v>6181</v>
      </c>
      <c r="R1746" s="2" t="s">
        <v>12810</v>
      </c>
      <c r="S1746" s="2" t="s">
        <v>6183</v>
      </c>
      <c r="T1746" s="2" t="s">
        <v>6184</v>
      </c>
      <c r="U1746" s="2" t="s">
        <v>6185</v>
      </c>
      <c r="V1746" s="2" t="s">
        <v>6513</v>
      </c>
    </row>
    <row r="1747" s="2" customFormat="1" spans="1:22">
      <c r="A1747" s="4">
        <v>955631721</v>
      </c>
      <c r="B1747" s="2" t="s">
        <v>7825</v>
      </c>
      <c r="C1747" s="2" t="s">
        <v>12811</v>
      </c>
      <c r="D1747" s="2" t="s">
        <v>12812</v>
      </c>
      <c r="E1747" s="2" t="s">
        <v>12813</v>
      </c>
      <c r="F1747" s="2" t="s">
        <v>6191</v>
      </c>
      <c r="G1747" s="2" t="s">
        <v>6175</v>
      </c>
      <c r="H1747" s="2" t="s">
        <v>6176</v>
      </c>
      <c r="I1747" s="2" t="s">
        <v>12814</v>
      </c>
      <c r="J1747" s="2" t="s">
        <v>6178</v>
      </c>
      <c r="K1747" s="2" t="s">
        <v>12814</v>
      </c>
      <c r="L1747" s="2" t="s">
        <v>12814</v>
      </c>
      <c r="M1747" s="2" t="s">
        <v>6179</v>
      </c>
      <c r="N1747" s="2" t="s">
        <v>6179</v>
      </c>
      <c r="O1747" s="2" t="s">
        <v>50</v>
      </c>
      <c r="P1747" s="2" t="s">
        <v>6180</v>
      </c>
      <c r="Q1747" s="2" t="s">
        <v>6181</v>
      </c>
      <c r="R1747" s="2" t="s">
        <v>12815</v>
      </c>
      <c r="S1747" s="2" t="s">
        <v>6183</v>
      </c>
      <c r="T1747" s="2" t="s">
        <v>6184</v>
      </c>
      <c r="U1747" s="2" t="s">
        <v>6185</v>
      </c>
      <c r="V1747" s="2" t="s">
        <v>6193</v>
      </c>
    </row>
    <row r="1748" s="2" customFormat="1" spans="1:22">
      <c r="A1748" s="4">
        <v>605452306</v>
      </c>
      <c r="B1748" s="2" t="s">
        <v>7825</v>
      </c>
      <c r="C1748" s="2" t="s">
        <v>12816</v>
      </c>
      <c r="D1748" s="2" t="s">
        <v>12578</v>
      </c>
      <c r="E1748" s="2" t="s">
        <v>12817</v>
      </c>
      <c r="F1748" s="2" t="s">
        <v>6277</v>
      </c>
      <c r="G1748" s="2" t="s">
        <v>6174</v>
      </c>
      <c r="H1748" s="2" t="s">
        <v>6176</v>
      </c>
      <c r="I1748" s="2" t="s">
        <v>12818</v>
      </c>
      <c r="J1748" s="2" t="s">
        <v>6178</v>
      </c>
      <c r="K1748" s="2" t="s">
        <v>12818</v>
      </c>
      <c r="L1748" s="2" t="s">
        <v>12818</v>
      </c>
      <c r="M1748" s="2" t="s">
        <v>6179</v>
      </c>
      <c r="N1748" s="2" t="s">
        <v>6179</v>
      </c>
      <c r="O1748" s="2" t="s">
        <v>50</v>
      </c>
      <c r="P1748" s="2" t="s">
        <v>6180</v>
      </c>
      <c r="Q1748" s="2" t="s">
        <v>6181</v>
      </c>
      <c r="R1748" s="2" t="s">
        <v>12819</v>
      </c>
      <c r="S1748" s="2" t="s">
        <v>6183</v>
      </c>
      <c r="T1748" s="2" t="s">
        <v>6184</v>
      </c>
      <c r="U1748" s="2" t="s">
        <v>6185</v>
      </c>
      <c r="V1748" s="2" t="s">
        <v>8198</v>
      </c>
    </row>
    <row r="1749" s="2" customFormat="1" spans="1:22">
      <c r="A1749" s="4">
        <v>916929756</v>
      </c>
      <c r="B1749" s="2" t="s">
        <v>7825</v>
      </c>
      <c r="C1749" s="2" t="s">
        <v>3287</v>
      </c>
      <c r="D1749" s="2" t="s">
        <v>12820</v>
      </c>
      <c r="E1749" s="2" t="s">
        <v>12821</v>
      </c>
      <c r="F1749" s="2" t="s">
        <v>6175</v>
      </c>
      <c r="G1749" s="2" t="s">
        <v>6253</v>
      </c>
      <c r="H1749" s="2" t="s">
        <v>6176</v>
      </c>
      <c r="I1749" s="2" t="s">
        <v>2763</v>
      </c>
      <c r="J1749" s="2" t="s">
        <v>6178</v>
      </c>
      <c r="K1749" s="2" t="s">
        <v>2763</v>
      </c>
      <c r="L1749" s="2" t="s">
        <v>2763</v>
      </c>
      <c r="M1749" s="2" t="s">
        <v>6179</v>
      </c>
      <c r="N1749" s="2" t="s">
        <v>6179</v>
      </c>
      <c r="O1749" s="2" t="s">
        <v>50</v>
      </c>
      <c r="P1749" s="2" t="s">
        <v>6180</v>
      </c>
      <c r="Q1749" s="2" t="s">
        <v>6181</v>
      </c>
      <c r="R1749" s="2" t="s">
        <v>12822</v>
      </c>
      <c r="S1749" s="2" t="s">
        <v>6183</v>
      </c>
      <c r="T1749" s="2" t="s">
        <v>6184</v>
      </c>
      <c r="U1749" s="2" t="s">
        <v>6185</v>
      </c>
      <c r="V1749" s="2" t="s">
        <v>7106</v>
      </c>
    </row>
    <row r="1750" s="2" customFormat="1" spans="1:22">
      <c r="A1750" s="4">
        <v>916937572</v>
      </c>
      <c r="B1750" s="2" t="s">
        <v>7825</v>
      </c>
      <c r="C1750" s="2" t="s">
        <v>3290</v>
      </c>
      <c r="D1750" s="2" t="s">
        <v>12823</v>
      </c>
      <c r="E1750" s="2" t="s">
        <v>12824</v>
      </c>
      <c r="F1750" s="2" t="s">
        <v>6175</v>
      </c>
      <c r="G1750" s="2" t="s">
        <v>6253</v>
      </c>
      <c r="H1750" s="2" t="s">
        <v>6176</v>
      </c>
      <c r="I1750" s="2" t="s">
        <v>3292</v>
      </c>
      <c r="J1750" s="2" t="s">
        <v>6178</v>
      </c>
      <c r="K1750" s="2" t="s">
        <v>3292</v>
      </c>
      <c r="L1750" s="2" t="s">
        <v>3292</v>
      </c>
      <c r="M1750" s="2" t="s">
        <v>6179</v>
      </c>
      <c r="N1750" s="2" t="s">
        <v>6179</v>
      </c>
      <c r="O1750" s="2" t="s">
        <v>50</v>
      </c>
      <c r="P1750" s="2" t="s">
        <v>6180</v>
      </c>
      <c r="Q1750" s="2" t="s">
        <v>6181</v>
      </c>
      <c r="R1750" s="2" t="s">
        <v>12825</v>
      </c>
      <c r="S1750" s="2" t="s">
        <v>6183</v>
      </c>
      <c r="T1750" s="2" t="s">
        <v>6184</v>
      </c>
      <c r="U1750" s="2" t="s">
        <v>6185</v>
      </c>
      <c r="V1750" s="2" t="s">
        <v>7106</v>
      </c>
    </row>
    <row r="1751" s="2" customFormat="1" spans="1:22">
      <c r="A1751" s="4">
        <v>955669125</v>
      </c>
      <c r="B1751" s="2" t="s">
        <v>7825</v>
      </c>
      <c r="C1751" s="2" t="s">
        <v>12826</v>
      </c>
      <c r="D1751" s="2" t="s">
        <v>12827</v>
      </c>
      <c r="E1751" s="2" t="s">
        <v>12828</v>
      </c>
      <c r="F1751" s="2" t="s">
        <v>6213</v>
      </c>
      <c r="G1751" s="2" t="s">
        <v>6174</v>
      </c>
      <c r="H1751" s="2" t="s">
        <v>6176</v>
      </c>
      <c r="I1751" s="2" t="s">
        <v>3778</v>
      </c>
      <c r="J1751" s="2" t="s">
        <v>6178</v>
      </c>
      <c r="K1751" s="2" t="s">
        <v>3778</v>
      </c>
      <c r="L1751" s="2" t="s">
        <v>3778</v>
      </c>
      <c r="M1751" s="2" t="s">
        <v>6179</v>
      </c>
      <c r="N1751" s="2" t="s">
        <v>6179</v>
      </c>
      <c r="O1751" s="2" t="s">
        <v>50</v>
      </c>
      <c r="P1751" s="2" t="s">
        <v>6180</v>
      </c>
      <c r="Q1751" s="2" t="s">
        <v>6181</v>
      </c>
      <c r="R1751" s="2" t="s">
        <v>12829</v>
      </c>
      <c r="S1751" s="2" t="s">
        <v>6183</v>
      </c>
      <c r="T1751" s="2" t="s">
        <v>6184</v>
      </c>
      <c r="U1751" s="2" t="s">
        <v>6185</v>
      </c>
      <c r="V1751" s="2" t="s">
        <v>6193</v>
      </c>
    </row>
    <row r="1752" s="2" customFormat="1" spans="1:22">
      <c r="A1752" s="4">
        <v>955684349</v>
      </c>
      <c r="B1752" s="2" t="s">
        <v>7825</v>
      </c>
      <c r="C1752" s="2" t="s">
        <v>12830</v>
      </c>
      <c r="D1752" s="2" t="s">
        <v>12831</v>
      </c>
      <c r="E1752" s="2" t="s">
        <v>12832</v>
      </c>
      <c r="F1752" s="2" t="s">
        <v>6191</v>
      </c>
      <c r="G1752" s="2" t="s">
        <v>6175</v>
      </c>
      <c r="H1752" s="2" t="s">
        <v>6176</v>
      </c>
      <c r="I1752" s="2" t="s">
        <v>12833</v>
      </c>
      <c r="J1752" s="2" t="s">
        <v>6178</v>
      </c>
      <c r="K1752" s="2" t="s">
        <v>12833</v>
      </c>
      <c r="L1752" s="2" t="s">
        <v>12833</v>
      </c>
      <c r="M1752" s="2" t="s">
        <v>6179</v>
      </c>
      <c r="N1752" s="2" t="s">
        <v>6179</v>
      </c>
      <c r="O1752" s="2" t="s">
        <v>50</v>
      </c>
      <c r="P1752" s="2" t="s">
        <v>6180</v>
      </c>
      <c r="Q1752" s="2" t="s">
        <v>6181</v>
      </c>
      <c r="R1752" s="2" t="s">
        <v>12834</v>
      </c>
      <c r="S1752" s="2" t="s">
        <v>6183</v>
      </c>
      <c r="T1752" s="2" t="s">
        <v>6184</v>
      </c>
      <c r="U1752" s="2" t="s">
        <v>6208</v>
      </c>
      <c r="V1752" s="2" t="s">
        <v>6209</v>
      </c>
    </row>
    <row r="1753" s="2" customFormat="1" spans="1:22">
      <c r="A1753" s="4">
        <v>916975844</v>
      </c>
      <c r="B1753" s="2" t="s">
        <v>7825</v>
      </c>
      <c r="C1753" s="2" t="s">
        <v>12835</v>
      </c>
      <c r="D1753" s="2" t="s">
        <v>6986</v>
      </c>
      <c r="E1753" s="2" t="s">
        <v>12836</v>
      </c>
      <c r="F1753" s="2" t="s">
        <v>6191</v>
      </c>
      <c r="G1753" s="2" t="s">
        <v>6175</v>
      </c>
      <c r="H1753" s="2" t="s">
        <v>6176</v>
      </c>
      <c r="I1753" s="2" t="s">
        <v>9267</v>
      </c>
      <c r="J1753" s="2" t="s">
        <v>6178</v>
      </c>
      <c r="K1753" s="2" t="s">
        <v>9267</v>
      </c>
      <c r="L1753" s="2" t="s">
        <v>9267</v>
      </c>
      <c r="M1753" s="2" t="s">
        <v>6179</v>
      </c>
      <c r="N1753" s="2" t="s">
        <v>6179</v>
      </c>
      <c r="O1753" s="2" t="s">
        <v>50</v>
      </c>
      <c r="P1753" s="2" t="s">
        <v>6180</v>
      </c>
      <c r="Q1753" s="2" t="s">
        <v>6181</v>
      </c>
      <c r="R1753" s="2" t="s">
        <v>12837</v>
      </c>
      <c r="S1753" s="2" t="s">
        <v>6183</v>
      </c>
      <c r="T1753" s="2" t="s">
        <v>6184</v>
      </c>
      <c r="U1753" s="2" t="s">
        <v>6208</v>
      </c>
      <c r="V1753" s="2" t="s">
        <v>6193</v>
      </c>
    </row>
    <row r="1754" s="2" customFormat="1" spans="1:22">
      <c r="A1754" s="4">
        <v>916986756</v>
      </c>
      <c r="B1754" s="2" t="s">
        <v>7825</v>
      </c>
      <c r="C1754" s="2" t="s">
        <v>12838</v>
      </c>
      <c r="D1754" s="2" t="s">
        <v>6997</v>
      </c>
      <c r="E1754" s="2" t="s">
        <v>12839</v>
      </c>
      <c r="F1754" s="2" t="s">
        <v>6205</v>
      </c>
      <c r="G1754" s="2" t="s">
        <v>6174</v>
      </c>
      <c r="H1754" s="2" t="s">
        <v>6176</v>
      </c>
      <c r="I1754" s="2" t="s">
        <v>12840</v>
      </c>
      <c r="J1754" s="2" t="s">
        <v>6178</v>
      </c>
      <c r="K1754" s="2" t="s">
        <v>12840</v>
      </c>
      <c r="L1754" s="2" t="s">
        <v>12840</v>
      </c>
      <c r="M1754" s="2" t="s">
        <v>6179</v>
      </c>
      <c r="N1754" s="2" t="s">
        <v>6179</v>
      </c>
      <c r="O1754" s="2" t="s">
        <v>50</v>
      </c>
      <c r="P1754" s="2" t="s">
        <v>6180</v>
      </c>
      <c r="Q1754" s="2" t="s">
        <v>6181</v>
      </c>
      <c r="R1754" s="2" t="s">
        <v>12841</v>
      </c>
      <c r="S1754" s="2" t="s">
        <v>6183</v>
      </c>
      <c r="T1754" s="2" t="s">
        <v>6184</v>
      </c>
      <c r="U1754" s="2" t="s">
        <v>6185</v>
      </c>
      <c r="V1754" s="2" t="s">
        <v>6200</v>
      </c>
    </row>
    <row r="1755" s="2" customFormat="1" spans="1:22">
      <c r="A1755" s="4">
        <v>916991944</v>
      </c>
      <c r="B1755" s="2" t="s">
        <v>7825</v>
      </c>
      <c r="C1755" s="2" t="s">
        <v>12842</v>
      </c>
      <c r="D1755" s="2" t="s">
        <v>12509</v>
      </c>
      <c r="E1755" s="2" t="s">
        <v>12843</v>
      </c>
      <c r="F1755" s="2" t="s">
        <v>6191</v>
      </c>
      <c r="G1755" s="2" t="s">
        <v>6174</v>
      </c>
      <c r="H1755" s="2" t="s">
        <v>6176</v>
      </c>
      <c r="I1755" s="2" t="s">
        <v>1977</v>
      </c>
      <c r="J1755" s="2" t="s">
        <v>6178</v>
      </c>
      <c r="K1755" s="2" t="s">
        <v>1977</v>
      </c>
      <c r="L1755" s="2" t="s">
        <v>1977</v>
      </c>
      <c r="M1755" s="2" t="s">
        <v>6179</v>
      </c>
      <c r="N1755" s="2" t="s">
        <v>6179</v>
      </c>
      <c r="O1755" s="2" t="s">
        <v>50</v>
      </c>
      <c r="P1755" s="2" t="s">
        <v>6180</v>
      </c>
      <c r="Q1755" s="2" t="s">
        <v>6181</v>
      </c>
      <c r="R1755" s="2" t="s">
        <v>12844</v>
      </c>
      <c r="S1755" s="2" t="s">
        <v>6183</v>
      </c>
      <c r="T1755" s="2" t="s">
        <v>6184</v>
      </c>
      <c r="U1755" s="2" t="s">
        <v>6185</v>
      </c>
      <c r="V1755" s="2" t="s">
        <v>7106</v>
      </c>
    </row>
    <row r="1756" s="2" customFormat="1" spans="1:22">
      <c r="A1756" s="4">
        <v>955711297</v>
      </c>
      <c r="B1756" s="2" t="s">
        <v>7825</v>
      </c>
      <c r="C1756" s="2" t="s">
        <v>12845</v>
      </c>
      <c r="D1756" s="2" t="s">
        <v>12846</v>
      </c>
      <c r="E1756" s="2" t="s">
        <v>12847</v>
      </c>
      <c r="F1756" s="2" t="s">
        <v>6174</v>
      </c>
      <c r="G1756" s="2" t="s">
        <v>6253</v>
      </c>
      <c r="H1756" s="2" t="s">
        <v>6176</v>
      </c>
      <c r="I1756" s="2" t="s">
        <v>3416</v>
      </c>
      <c r="J1756" s="2" t="s">
        <v>6178</v>
      </c>
      <c r="K1756" s="2" t="s">
        <v>3416</v>
      </c>
      <c r="L1756" s="2" t="s">
        <v>3416</v>
      </c>
      <c r="M1756" s="2" t="s">
        <v>6179</v>
      </c>
      <c r="N1756" s="2" t="s">
        <v>6179</v>
      </c>
      <c r="O1756" s="2" t="s">
        <v>50</v>
      </c>
      <c r="P1756" s="2" t="s">
        <v>6180</v>
      </c>
      <c r="Q1756" s="2" t="s">
        <v>6181</v>
      </c>
      <c r="R1756" s="2" t="s">
        <v>12848</v>
      </c>
      <c r="S1756" s="2" t="s">
        <v>6183</v>
      </c>
      <c r="T1756" s="2" t="s">
        <v>6184</v>
      </c>
      <c r="U1756" s="2" t="s">
        <v>6208</v>
      </c>
      <c r="V1756" s="2" t="s">
        <v>6193</v>
      </c>
    </row>
    <row r="1757" s="2" customFormat="1" spans="1:22">
      <c r="A1757" s="4">
        <v>955712717</v>
      </c>
      <c r="B1757" s="2" t="s">
        <v>7825</v>
      </c>
      <c r="C1757" s="2" t="s">
        <v>4629</v>
      </c>
      <c r="D1757" s="2" t="s">
        <v>12849</v>
      </c>
      <c r="E1757" s="2" t="s">
        <v>12850</v>
      </c>
      <c r="F1757" s="2" t="s">
        <v>6175</v>
      </c>
      <c r="G1757" s="2" t="s">
        <v>6253</v>
      </c>
      <c r="H1757" s="2" t="s">
        <v>6176</v>
      </c>
      <c r="I1757" s="2" t="s">
        <v>4631</v>
      </c>
      <c r="J1757" s="2" t="s">
        <v>6178</v>
      </c>
      <c r="K1757" s="2" t="s">
        <v>4631</v>
      </c>
      <c r="L1757" s="2" t="s">
        <v>4631</v>
      </c>
      <c r="M1757" s="2" t="s">
        <v>6179</v>
      </c>
      <c r="N1757" s="2" t="s">
        <v>6179</v>
      </c>
      <c r="O1757" s="2" t="s">
        <v>50</v>
      </c>
      <c r="P1757" s="2" t="s">
        <v>6180</v>
      </c>
      <c r="Q1757" s="2" t="s">
        <v>6181</v>
      </c>
      <c r="R1757" s="2" t="s">
        <v>12851</v>
      </c>
      <c r="S1757" s="2" t="s">
        <v>6183</v>
      </c>
      <c r="T1757" s="2" t="s">
        <v>6184</v>
      </c>
      <c r="U1757" s="2" t="s">
        <v>6185</v>
      </c>
      <c r="V1757" s="2" t="s">
        <v>6193</v>
      </c>
    </row>
    <row r="1758" s="2" customFormat="1" spans="1:22">
      <c r="A1758" s="4">
        <v>917003420</v>
      </c>
      <c r="B1758" s="2" t="s">
        <v>7825</v>
      </c>
      <c r="C1758" s="2" t="s">
        <v>12852</v>
      </c>
      <c r="D1758" s="2" t="s">
        <v>12853</v>
      </c>
      <c r="E1758" s="2" t="s">
        <v>12854</v>
      </c>
      <c r="F1758" s="2" t="s">
        <v>6213</v>
      </c>
      <c r="G1758" s="2" t="s">
        <v>6175</v>
      </c>
      <c r="H1758" s="2" t="s">
        <v>6176</v>
      </c>
      <c r="I1758" s="2" t="s">
        <v>12855</v>
      </c>
      <c r="J1758" s="2" t="s">
        <v>6178</v>
      </c>
      <c r="K1758" s="2" t="s">
        <v>12855</v>
      </c>
      <c r="L1758" s="2" t="s">
        <v>12855</v>
      </c>
      <c r="M1758" s="2" t="s">
        <v>6179</v>
      </c>
      <c r="N1758" s="2" t="s">
        <v>6179</v>
      </c>
      <c r="O1758" s="2" t="s">
        <v>50</v>
      </c>
      <c r="P1758" s="2" t="s">
        <v>6180</v>
      </c>
      <c r="Q1758" s="2" t="s">
        <v>6181</v>
      </c>
      <c r="R1758" s="2" t="s">
        <v>12856</v>
      </c>
      <c r="S1758" s="2" t="s">
        <v>6183</v>
      </c>
      <c r="T1758" s="2" t="s">
        <v>6184</v>
      </c>
      <c r="U1758" s="2" t="s">
        <v>6185</v>
      </c>
      <c r="V1758" s="2" t="s">
        <v>12857</v>
      </c>
    </row>
    <row r="1759" s="2" customFormat="1" spans="1:22">
      <c r="A1759" s="4">
        <v>955722545</v>
      </c>
      <c r="B1759" s="2" t="s">
        <v>7825</v>
      </c>
      <c r="C1759" s="2" t="s">
        <v>12858</v>
      </c>
      <c r="D1759" s="2" t="s">
        <v>12859</v>
      </c>
      <c r="E1759" s="2" t="s">
        <v>12860</v>
      </c>
      <c r="F1759" s="2" t="s">
        <v>6174</v>
      </c>
      <c r="G1759" s="2" t="s">
        <v>6175</v>
      </c>
      <c r="H1759" s="2" t="s">
        <v>6176</v>
      </c>
      <c r="I1759" s="2" t="s">
        <v>2658</v>
      </c>
      <c r="J1759" s="2" t="s">
        <v>6178</v>
      </c>
      <c r="K1759" s="2" t="s">
        <v>2658</v>
      </c>
      <c r="L1759" s="2" t="s">
        <v>2658</v>
      </c>
      <c r="M1759" s="2" t="s">
        <v>6179</v>
      </c>
      <c r="N1759" s="2" t="s">
        <v>6179</v>
      </c>
      <c r="O1759" s="2" t="s">
        <v>50</v>
      </c>
      <c r="P1759" s="2" t="s">
        <v>6180</v>
      </c>
      <c r="Q1759" s="2" t="s">
        <v>6181</v>
      </c>
      <c r="R1759" s="2" t="s">
        <v>12861</v>
      </c>
      <c r="S1759" s="2" t="s">
        <v>6183</v>
      </c>
      <c r="T1759" s="2" t="s">
        <v>6184</v>
      </c>
      <c r="U1759" s="2" t="s">
        <v>6185</v>
      </c>
      <c r="V1759" s="2" t="s">
        <v>6193</v>
      </c>
    </row>
    <row r="1760" s="2" customFormat="1" spans="1:22">
      <c r="A1760" s="4">
        <v>917009768</v>
      </c>
      <c r="B1760" s="2" t="s">
        <v>7825</v>
      </c>
      <c r="C1760" s="2" t="s">
        <v>12862</v>
      </c>
      <c r="D1760" s="2" t="s">
        <v>7291</v>
      </c>
      <c r="E1760" s="2" t="s">
        <v>12863</v>
      </c>
      <c r="F1760" s="2" t="s">
        <v>6213</v>
      </c>
      <c r="G1760" s="2" t="s">
        <v>6174</v>
      </c>
      <c r="H1760" s="2" t="s">
        <v>6176</v>
      </c>
      <c r="I1760" s="2" t="s">
        <v>12864</v>
      </c>
      <c r="J1760" s="2" t="s">
        <v>6178</v>
      </c>
      <c r="K1760" s="2" t="s">
        <v>12864</v>
      </c>
      <c r="L1760" s="2" t="s">
        <v>12864</v>
      </c>
      <c r="M1760" s="2" t="s">
        <v>6179</v>
      </c>
      <c r="N1760" s="2" t="s">
        <v>6179</v>
      </c>
      <c r="O1760" s="2" t="s">
        <v>50</v>
      </c>
      <c r="P1760" s="2" t="s">
        <v>6180</v>
      </c>
      <c r="Q1760" s="2" t="s">
        <v>6181</v>
      </c>
      <c r="R1760" s="2" t="s">
        <v>12865</v>
      </c>
      <c r="S1760" s="2" t="s">
        <v>6183</v>
      </c>
      <c r="T1760" s="2" t="s">
        <v>6184</v>
      </c>
      <c r="U1760" s="2" t="s">
        <v>6208</v>
      </c>
      <c r="V1760" s="2" t="s">
        <v>7106</v>
      </c>
    </row>
    <row r="1761" s="2" customFormat="1" spans="1:22">
      <c r="A1761" s="4">
        <v>917022304</v>
      </c>
      <c r="B1761" s="2" t="s">
        <v>7825</v>
      </c>
      <c r="C1761" s="2" t="s">
        <v>3294</v>
      </c>
      <c r="D1761" s="2" t="s">
        <v>12435</v>
      </c>
      <c r="E1761" s="2" t="s">
        <v>12866</v>
      </c>
      <c r="F1761" s="2" t="s">
        <v>6175</v>
      </c>
      <c r="G1761" s="2" t="s">
        <v>6253</v>
      </c>
      <c r="H1761" s="2" t="s">
        <v>6176</v>
      </c>
      <c r="I1761" s="2" t="s">
        <v>3295</v>
      </c>
      <c r="J1761" s="2" t="s">
        <v>6178</v>
      </c>
      <c r="K1761" s="2" t="s">
        <v>3295</v>
      </c>
      <c r="L1761" s="2" t="s">
        <v>3295</v>
      </c>
      <c r="M1761" s="2" t="s">
        <v>6179</v>
      </c>
      <c r="N1761" s="2" t="s">
        <v>6179</v>
      </c>
      <c r="O1761" s="2" t="s">
        <v>50</v>
      </c>
      <c r="P1761" s="2" t="s">
        <v>6180</v>
      </c>
      <c r="Q1761" s="2" t="s">
        <v>6181</v>
      </c>
      <c r="R1761" s="2" t="s">
        <v>12867</v>
      </c>
      <c r="S1761" s="2" t="s">
        <v>6183</v>
      </c>
      <c r="T1761" s="2" t="s">
        <v>6184</v>
      </c>
      <c r="U1761" s="2" t="s">
        <v>6185</v>
      </c>
      <c r="V1761" s="2" t="s">
        <v>6200</v>
      </c>
    </row>
    <row r="1762" s="2" customFormat="1" spans="1:22">
      <c r="A1762" s="4">
        <v>917026888</v>
      </c>
      <c r="B1762" s="2" t="s">
        <v>7825</v>
      </c>
      <c r="C1762" s="2" t="s">
        <v>12868</v>
      </c>
      <c r="D1762" s="2" t="s">
        <v>12869</v>
      </c>
      <c r="E1762" s="2" t="s">
        <v>12870</v>
      </c>
      <c r="F1762" s="2" t="s">
        <v>6174</v>
      </c>
      <c r="G1762" s="2" t="s">
        <v>6175</v>
      </c>
      <c r="H1762" s="2" t="s">
        <v>6176</v>
      </c>
      <c r="I1762" s="2" t="s">
        <v>3156</v>
      </c>
      <c r="J1762" s="2" t="s">
        <v>6178</v>
      </c>
      <c r="K1762" s="2" t="s">
        <v>3156</v>
      </c>
      <c r="L1762" s="2" t="s">
        <v>3156</v>
      </c>
      <c r="M1762" s="2" t="s">
        <v>6179</v>
      </c>
      <c r="N1762" s="2" t="s">
        <v>6179</v>
      </c>
      <c r="O1762" s="2" t="s">
        <v>50</v>
      </c>
      <c r="P1762" s="2" t="s">
        <v>6180</v>
      </c>
      <c r="Q1762" s="2" t="s">
        <v>6181</v>
      </c>
      <c r="R1762" s="2" t="s">
        <v>12871</v>
      </c>
      <c r="S1762" s="2" t="s">
        <v>6183</v>
      </c>
      <c r="T1762" s="2" t="s">
        <v>6184</v>
      </c>
      <c r="U1762" s="2" t="s">
        <v>6208</v>
      </c>
      <c r="V1762" s="2" t="s">
        <v>7106</v>
      </c>
    </row>
    <row r="1763" s="2" customFormat="1" spans="1:22">
      <c r="A1763" s="4">
        <v>955752557</v>
      </c>
      <c r="B1763" s="2" t="s">
        <v>7825</v>
      </c>
      <c r="C1763" s="2" t="s">
        <v>12872</v>
      </c>
      <c r="D1763" s="2" t="s">
        <v>12873</v>
      </c>
      <c r="E1763" s="2" t="s">
        <v>12874</v>
      </c>
      <c r="F1763" s="2" t="s">
        <v>6205</v>
      </c>
      <c r="G1763" s="2" t="s">
        <v>6175</v>
      </c>
      <c r="H1763" s="2" t="s">
        <v>6176</v>
      </c>
      <c r="I1763" s="2" t="s">
        <v>1205</v>
      </c>
      <c r="J1763" s="2" t="s">
        <v>6178</v>
      </c>
      <c r="K1763" s="2" t="s">
        <v>1205</v>
      </c>
      <c r="L1763" s="2" t="s">
        <v>1205</v>
      </c>
      <c r="M1763" s="2" t="s">
        <v>6179</v>
      </c>
      <c r="N1763" s="2" t="s">
        <v>6179</v>
      </c>
      <c r="O1763" s="2" t="s">
        <v>50</v>
      </c>
      <c r="P1763" s="2" t="s">
        <v>6180</v>
      </c>
      <c r="Q1763" s="2" t="s">
        <v>6181</v>
      </c>
      <c r="R1763" s="2" t="s">
        <v>12875</v>
      </c>
      <c r="S1763" s="2" t="s">
        <v>6183</v>
      </c>
      <c r="T1763" s="2" t="s">
        <v>6184</v>
      </c>
      <c r="U1763" s="2" t="s">
        <v>6185</v>
      </c>
      <c r="V1763" s="2" t="s">
        <v>6400</v>
      </c>
    </row>
    <row r="1764" s="2" customFormat="1" spans="1:22">
      <c r="A1764" s="4">
        <v>917034536</v>
      </c>
      <c r="B1764" s="2" t="s">
        <v>7825</v>
      </c>
      <c r="C1764" s="2" t="s">
        <v>12876</v>
      </c>
      <c r="D1764" s="2" t="s">
        <v>8178</v>
      </c>
      <c r="E1764" s="2" t="s">
        <v>12877</v>
      </c>
      <c r="F1764" s="2" t="s">
        <v>6174</v>
      </c>
      <c r="G1764" s="2" t="s">
        <v>6175</v>
      </c>
      <c r="H1764" s="2" t="s">
        <v>6176</v>
      </c>
      <c r="I1764" s="2" t="s">
        <v>9911</v>
      </c>
      <c r="J1764" s="2" t="s">
        <v>6178</v>
      </c>
      <c r="K1764" s="2" t="s">
        <v>9911</v>
      </c>
      <c r="L1764" s="2" t="s">
        <v>9911</v>
      </c>
      <c r="M1764" s="2" t="s">
        <v>6179</v>
      </c>
      <c r="N1764" s="2" t="s">
        <v>6179</v>
      </c>
      <c r="O1764" s="2" t="s">
        <v>50</v>
      </c>
      <c r="P1764" s="2" t="s">
        <v>6180</v>
      </c>
      <c r="Q1764" s="2" t="s">
        <v>6181</v>
      </c>
      <c r="R1764" s="2" t="s">
        <v>12878</v>
      </c>
      <c r="S1764" s="2" t="s">
        <v>6183</v>
      </c>
      <c r="T1764" s="2" t="s">
        <v>6184</v>
      </c>
      <c r="U1764" s="2" t="s">
        <v>6185</v>
      </c>
      <c r="V1764" s="2" t="s">
        <v>7106</v>
      </c>
    </row>
    <row r="1765" s="2" customFormat="1" spans="1:22">
      <c r="A1765" s="4">
        <v>955753597</v>
      </c>
      <c r="B1765" s="2" t="s">
        <v>7825</v>
      </c>
      <c r="C1765" s="2" t="s">
        <v>12879</v>
      </c>
      <c r="D1765" s="2" t="s">
        <v>12880</v>
      </c>
      <c r="E1765" s="2" t="s">
        <v>12881</v>
      </c>
      <c r="F1765" s="2" t="s">
        <v>6227</v>
      </c>
      <c r="G1765" s="2" t="s">
        <v>6174</v>
      </c>
      <c r="H1765" s="2" t="s">
        <v>6176</v>
      </c>
      <c r="I1765" s="2" t="s">
        <v>12882</v>
      </c>
      <c r="J1765" s="2" t="s">
        <v>6178</v>
      </c>
      <c r="K1765" s="2" t="s">
        <v>12882</v>
      </c>
      <c r="L1765" s="2" t="s">
        <v>12882</v>
      </c>
      <c r="M1765" s="2" t="s">
        <v>6179</v>
      </c>
      <c r="N1765" s="2" t="s">
        <v>6179</v>
      </c>
      <c r="O1765" s="2" t="s">
        <v>50</v>
      </c>
      <c r="P1765" s="2" t="s">
        <v>6180</v>
      </c>
      <c r="Q1765" s="2" t="s">
        <v>6181</v>
      </c>
      <c r="R1765" s="2" t="s">
        <v>12883</v>
      </c>
      <c r="S1765" s="2" t="s">
        <v>6183</v>
      </c>
      <c r="T1765" s="2" t="s">
        <v>6184</v>
      </c>
      <c r="U1765" s="2" t="s">
        <v>6185</v>
      </c>
      <c r="V1765" s="2" t="s">
        <v>6222</v>
      </c>
    </row>
    <row r="1766" s="2" customFormat="1" spans="1:22">
      <c r="A1766" s="4">
        <v>955755049</v>
      </c>
      <c r="B1766" s="2" t="s">
        <v>7825</v>
      </c>
      <c r="C1766" s="2" t="s">
        <v>12884</v>
      </c>
      <c r="D1766" s="2" t="s">
        <v>12873</v>
      </c>
      <c r="E1766" s="2" t="s">
        <v>12885</v>
      </c>
      <c r="F1766" s="2" t="s">
        <v>6205</v>
      </c>
      <c r="G1766" s="2" t="s">
        <v>6175</v>
      </c>
      <c r="H1766" s="2" t="s">
        <v>6176</v>
      </c>
      <c r="I1766" s="2" t="s">
        <v>1205</v>
      </c>
      <c r="J1766" s="2" t="s">
        <v>6178</v>
      </c>
      <c r="K1766" s="2" t="s">
        <v>1205</v>
      </c>
      <c r="L1766" s="2" t="s">
        <v>1205</v>
      </c>
      <c r="M1766" s="2" t="s">
        <v>6179</v>
      </c>
      <c r="N1766" s="2" t="s">
        <v>6179</v>
      </c>
      <c r="O1766" s="2" t="s">
        <v>50</v>
      </c>
      <c r="P1766" s="2" t="s">
        <v>6180</v>
      </c>
      <c r="Q1766" s="2" t="s">
        <v>6181</v>
      </c>
      <c r="R1766" s="2" t="s">
        <v>12886</v>
      </c>
      <c r="S1766" s="2" t="s">
        <v>6183</v>
      </c>
      <c r="T1766" s="2" t="s">
        <v>6184</v>
      </c>
      <c r="U1766" s="2" t="s">
        <v>6185</v>
      </c>
      <c r="V1766" s="2" t="s">
        <v>6400</v>
      </c>
    </row>
    <row r="1767" s="2" customFormat="1" spans="1:22">
      <c r="A1767" s="4">
        <v>955758937</v>
      </c>
      <c r="B1767" s="2" t="s">
        <v>7825</v>
      </c>
      <c r="C1767" s="2" t="s">
        <v>12887</v>
      </c>
      <c r="D1767" s="2" t="s">
        <v>11677</v>
      </c>
      <c r="E1767" s="2" t="s">
        <v>12888</v>
      </c>
      <c r="F1767" s="2" t="s">
        <v>7825</v>
      </c>
      <c r="G1767" s="2" t="s">
        <v>6174</v>
      </c>
      <c r="H1767" s="2" t="s">
        <v>6176</v>
      </c>
      <c r="I1767" s="2" t="s">
        <v>12889</v>
      </c>
      <c r="J1767" s="2" t="s">
        <v>6178</v>
      </c>
      <c r="K1767" s="2" t="s">
        <v>12889</v>
      </c>
      <c r="L1767" s="2" t="s">
        <v>12889</v>
      </c>
      <c r="M1767" s="2" t="s">
        <v>6179</v>
      </c>
      <c r="N1767" s="2" t="s">
        <v>6179</v>
      </c>
      <c r="O1767" s="2" t="s">
        <v>50</v>
      </c>
      <c r="P1767" s="2" t="s">
        <v>6180</v>
      </c>
      <c r="Q1767" s="2" t="s">
        <v>6181</v>
      </c>
      <c r="R1767" s="2" t="s">
        <v>12890</v>
      </c>
      <c r="S1767" s="2" t="s">
        <v>6183</v>
      </c>
      <c r="T1767" s="2" t="s">
        <v>6184</v>
      </c>
      <c r="U1767" s="2" t="s">
        <v>6185</v>
      </c>
      <c r="V1767" s="2" t="s">
        <v>6222</v>
      </c>
    </row>
    <row r="1768" s="2" customFormat="1" spans="1:22">
      <c r="A1768" s="4">
        <v>955763277</v>
      </c>
      <c r="B1768" s="2" t="s">
        <v>7825</v>
      </c>
      <c r="C1768" s="2" t="s">
        <v>12891</v>
      </c>
      <c r="D1768" s="2" t="s">
        <v>12892</v>
      </c>
      <c r="E1768" s="2" t="s">
        <v>12893</v>
      </c>
      <c r="F1768" s="2" t="s">
        <v>6174</v>
      </c>
      <c r="G1768" s="2" t="s">
        <v>6175</v>
      </c>
      <c r="H1768" s="2" t="s">
        <v>6176</v>
      </c>
      <c r="I1768" s="2" t="s">
        <v>3526</v>
      </c>
      <c r="J1768" s="2" t="s">
        <v>6178</v>
      </c>
      <c r="K1768" s="2" t="s">
        <v>3526</v>
      </c>
      <c r="L1768" s="2" t="s">
        <v>3526</v>
      </c>
      <c r="M1768" s="2" t="s">
        <v>6179</v>
      </c>
      <c r="N1768" s="2" t="s">
        <v>6179</v>
      </c>
      <c r="O1768" s="2" t="s">
        <v>50</v>
      </c>
      <c r="P1768" s="2" t="s">
        <v>6180</v>
      </c>
      <c r="Q1768" s="2" t="s">
        <v>6181</v>
      </c>
      <c r="R1768" s="2" t="s">
        <v>12894</v>
      </c>
      <c r="S1768" s="2" t="s">
        <v>6183</v>
      </c>
      <c r="T1768" s="2" t="s">
        <v>6184</v>
      </c>
      <c r="U1768" s="2" t="s">
        <v>6185</v>
      </c>
      <c r="V1768" s="2" t="s">
        <v>6400</v>
      </c>
    </row>
    <row r="1769" s="2" customFormat="1" spans="1:22">
      <c r="A1769" s="4">
        <v>955768993</v>
      </c>
      <c r="B1769" s="2" t="s">
        <v>7825</v>
      </c>
      <c r="C1769" s="2" t="s">
        <v>12895</v>
      </c>
      <c r="D1769" s="2" t="s">
        <v>12896</v>
      </c>
      <c r="E1769" s="2" t="s">
        <v>12897</v>
      </c>
      <c r="F1769" s="2" t="s">
        <v>6213</v>
      </c>
      <c r="G1769" s="2" t="s">
        <v>6174</v>
      </c>
      <c r="H1769" s="2" t="s">
        <v>6176</v>
      </c>
      <c r="I1769" s="2" t="s">
        <v>3593</v>
      </c>
      <c r="J1769" s="2" t="s">
        <v>6178</v>
      </c>
      <c r="K1769" s="2" t="s">
        <v>3593</v>
      </c>
      <c r="L1769" s="2" t="s">
        <v>3593</v>
      </c>
      <c r="M1769" s="2" t="s">
        <v>6179</v>
      </c>
      <c r="N1769" s="2" t="s">
        <v>6179</v>
      </c>
      <c r="O1769" s="2" t="s">
        <v>50</v>
      </c>
      <c r="P1769" s="2" t="s">
        <v>6180</v>
      </c>
      <c r="Q1769" s="2" t="s">
        <v>6181</v>
      </c>
      <c r="R1769" s="2" t="s">
        <v>12898</v>
      </c>
      <c r="S1769" s="2" t="s">
        <v>6183</v>
      </c>
      <c r="T1769" s="2" t="s">
        <v>6184</v>
      </c>
      <c r="U1769" s="2" t="s">
        <v>6185</v>
      </c>
      <c r="V1769" s="2" t="s">
        <v>6222</v>
      </c>
    </row>
    <row r="1770" s="2" customFormat="1" spans="1:22">
      <c r="A1770" s="4">
        <v>605475026</v>
      </c>
      <c r="B1770" s="2" t="s">
        <v>7825</v>
      </c>
      <c r="C1770" s="2" t="s">
        <v>12899</v>
      </c>
      <c r="D1770" s="2" t="s">
        <v>7005</v>
      </c>
      <c r="E1770" s="2" t="s">
        <v>12900</v>
      </c>
      <c r="F1770" s="2" t="s">
        <v>6213</v>
      </c>
      <c r="G1770" s="2" t="s">
        <v>6253</v>
      </c>
      <c r="H1770" s="2" t="s">
        <v>6176</v>
      </c>
      <c r="I1770" s="2" t="s">
        <v>12901</v>
      </c>
      <c r="J1770" s="2" t="s">
        <v>6178</v>
      </c>
      <c r="K1770" s="2" t="s">
        <v>12901</v>
      </c>
      <c r="L1770" s="2" t="s">
        <v>12901</v>
      </c>
      <c r="M1770" s="2" t="s">
        <v>6179</v>
      </c>
      <c r="N1770" s="2" t="s">
        <v>6179</v>
      </c>
      <c r="O1770" s="2" t="s">
        <v>50</v>
      </c>
      <c r="P1770" s="2" t="s">
        <v>6180</v>
      </c>
      <c r="Q1770" s="2" t="s">
        <v>6181</v>
      </c>
      <c r="R1770" s="2" t="s">
        <v>12902</v>
      </c>
      <c r="S1770" s="2" t="s">
        <v>6183</v>
      </c>
      <c r="T1770" s="2" t="s">
        <v>6184</v>
      </c>
      <c r="U1770" s="2" t="s">
        <v>6208</v>
      </c>
      <c r="V1770" s="2" t="s">
        <v>6193</v>
      </c>
    </row>
    <row r="1771" s="2" customFormat="1" spans="1:22">
      <c r="A1771" s="4">
        <v>917053060</v>
      </c>
      <c r="B1771" s="2" t="s">
        <v>7825</v>
      </c>
      <c r="C1771" s="2" t="s">
        <v>12903</v>
      </c>
      <c r="D1771" s="2" t="s">
        <v>7291</v>
      </c>
      <c r="E1771" s="2" t="s">
        <v>12904</v>
      </c>
      <c r="F1771" s="2" t="s">
        <v>6213</v>
      </c>
      <c r="G1771" s="2" t="s">
        <v>6174</v>
      </c>
      <c r="H1771" s="2" t="s">
        <v>6176</v>
      </c>
      <c r="I1771" s="2" t="s">
        <v>3156</v>
      </c>
      <c r="J1771" s="2" t="s">
        <v>6178</v>
      </c>
      <c r="K1771" s="2" t="s">
        <v>3156</v>
      </c>
      <c r="L1771" s="2" t="s">
        <v>3156</v>
      </c>
      <c r="M1771" s="2" t="s">
        <v>6179</v>
      </c>
      <c r="N1771" s="2" t="s">
        <v>6179</v>
      </c>
      <c r="O1771" s="2" t="s">
        <v>50</v>
      </c>
      <c r="P1771" s="2" t="s">
        <v>6180</v>
      </c>
      <c r="Q1771" s="2" t="s">
        <v>6181</v>
      </c>
      <c r="R1771" s="2" t="s">
        <v>12905</v>
      </c>
      <c r="S1771" s="2" t="s">
        <v>6183</v>
      </c>
      <c r="T1771" s="2" t="s">
        <v>6184</v>
      </c>
      <c r="U1771" s="2" t="s">
        <v>6208</v>
      </c>
      <c r="V1771" s="2" t="s">
        <v>7106</v>
      </c>
    </row>
    <row r="1772" s="2" customFormat="1" spans="1:22">
      <c r="A1772" s="4">
        <v>955775497</v>
      </c>
      <c r="B1772" s="2" t="s">
        <v>7825</v>
      </c>
      <c r="C1772" s="2" t="s">
        <v>12906</v>
      </c>
      <c r="D1772" s="2" t="s">
        <v>10777</v>
      </c>
      <c r="E1772" s="2" t="s">
        <v>12907</v>
      </c>
      <c r="F1772" s="2" t="s">
        <v>6191</v>
      </c>
      <c r="G1772" s="2" t="s">
        <v>6175</v>
      </c>
      <c r="H1772" s="2" t="s">
        <v>6176</v>
      </c>
      <c r="I1772" s="2" t="s">
        <v>2791</v>
      </c>
      <c r="J1772" s="2" t="s">
        <v>6178</v>
      </c>
      <c r="K1772" s="2" t="s">
        <v>2791</v>
      </c>
      <c r="L1772" s="2" t="s">
        <v>2791</v>
      </c>
      <c r="M1772" s="2" t="s">
        <v>6179</v>
      </c>
      <c r="N1772" s="2" t="s">
        <v>6179</v>
      </c>
      <c r="O1772" s="2" t="s">
        <v>50</v>
      </c>
      <c r="P1772" s="2" t="s">
        <v>6180</v>
      </c>
      <c r="Q1772" s="2" t="s">
        <v>6181</v>
      </c>
      <c r="R1772" s="2" t="s">
        <v>12908</v>
      </c>
      <c r="S1772" s="2" t="s">
        <v>6183</v>
      </c>
      <c r="T1772" s="2" t="s">
        <v>6184</v>
      </c>
      <c r="U1772" s="2" t="s">
        <v>6185</v>
      </c>
      <c r="V1772" s="2" t="s">
        <v>6400</v>
      </c>
    </row>
    <row r="1773" s="2" customFormat="1" spans="1:22">
      <c r="A1773" s="4">
        <v>955781157</v>
      </c>
      <c r="B1773" s="2" t="s">
        <v>7825</v>
      </c>
      <c r="C1773" s="2" t="s">
        <v>12909</v>
      </c>
      <c r="D1773" s="2" t="s">
        <v>9651</v>
      </c>
      <c r="E1773" s="2" t="s">
        <v>12910</v>
      </c>
      <c r="F1773" s="2" t="s">
        <v>6213</v>
      </c>
      <c r="G1773" s="2" t="s">
        <v>6175</v>
      </c>
      <c r="H1773" s="2" t="s">
        <v>6176</v>
      </c>
      <c r="I1773" s="2" t="s">
        <v>6076</v>
      </c>
      <c r="J1773" s="2" t="s">
        <v>6178</v>
      </c>
      <c r="K1773" s="2" t="s">
        <v>6076</v>
      </c>
      <c r="L1773" s="2" t="s">
        <v>6076</v>
      </c>
      <c r="M1773" s="2" t="s">
        <v>6179</v>
      </c>
      <c r="N1773" s="2" t="s">
        <v>6179</v>
      </c>
      <c r="O1773" s="2" t="s">
        <v>50</v>
      </c>
      <c r="P1773" s="2" t="s">
        <v>6180</v>
      </c>
      <c r="Q1773" s="2" t="s">
        <v>6181</v>
      </c>
      <c r="R1773" s="2" t="s">
        <v>12911</v>
      </c>
      <c r="S1773" s="2" t="s">
        <v>6183</v>
      </c>
      <c r="T1773" s="2" t="s">
        <v>6184</v>
      </c>
      <c r="U1773" s="2" t="s">
        <v>6185</v>
      </c>
      <c r="V1773" s="2" t="s">
        <v>6222</v>
      </c>
    </row>
    <row r="1774" s="2" customFormat="1" spans="1:22">
      <c r="A1774" s="4">
        <v>917071464</v>
      </c>
      <c r="B1774" s="2" t="s">
        <v>7825</v>
      </c>
      <c r="C1774" s="2" t="s">
        <v>12912</v>
      </c>
      <c r="D1774" s="2" t="s">
        <v>7797</v>
      </c>
      <c r="E1774" s="2" t="s">
        <v>12913</v>
      </c>
      <c r="F1774" s="2" t="s">
        <v>6205</v>
      </c>
      <c r="G1774" s="2" t="s">
        <v>6174</v>
      </c>
      <c r="H1774" s="2" t="s">
        <v>6176</v>
      </c>
      <c r="I1774" s="2" t="s">
        <v>12914</v>
      </c>
      <c r="J1774" s="2" t="s">
        <v>6178</v>
      </c>
      <c r="K1774" s="2" t="s">
        <v>12914</v>
      </c>
      <c r="L1774" s="2" t="s">
        <v>12914</v>
      </c>
      <c r="M1774" s="2" t="s">
        <v>6179</v>
      </c>
      <c r="N1774" s="2" t="s">
        <v>6179</v>
      </c>
      <c r="O1774" s="2" t="s">
        <v>50</v>
      </c>
      <c r="P1774" s="2" t="s">
        <v>6180</v>
      </c>
      <c r="Q1774" s="2" t="s">
        <v>6181</v>
      </c>
      <c r="R1774" s="2" t="s">
        <v>12915</v>
      </c>
      <c r="S1774" s="2" t="s">
        <v>6183</v>
      </c>
      <c r="T1774" s="2" t="s">
        <v>6184</v>
      </c>
      <c r="U1774" s="2" t="s">
        <v>6208</v>
      </c>
      <c r="V1774" s="2" t="s">
        <v>7106</v>
      </c>
    </row>
    <row r="1775" s="2" customFormat="1" spans="1:22">
      <c r="A1775" s="4">
        <v>955794289</v>
      </c>
      <c r="B1775" s="2" t="s">
        <v>7825</v>
      </c>
      <c r="C1775" s="2" t="s">
        <v>12916</v>
      </c>
      <c r="D1775" s="2" t="s">
        <v>10596</v>
      </c>
      <c r="E1775" s="2" t="s">
        <v>12917</v>
      </c>
      <c r="F1775" s="2" t="s">
        <v>6213</v>
      </c>
      <c r="G1775" s="2" t="s">
        <v>6174</v>
      </c>
      <c r="H1775" s="2" t="s">
        <v>6176</v>
      </c>
      <c r="I1775" s="2" t="s">
        <v>3577</v>
      </c>
      <c r="J1775" s="2" t="s">
        <v>6178</v>
      </c>
      <c r="K1775" s="2" t="s">
        <v>3577</v>
      </c>
      <c r="L1775" s="2" t="s">
        <v>3577</v>
      </c>
      <c r="M1775" s="2" t="s">
        <v>6179</v>
      </c>
      <c r="N1775" s="2" t="s">
        <v>6179</v>
      </c>
      <c r="O1775" s="2" t="s">
        <v>50</v>
      </c>
      <c r="P1775" s="2" t="s">
        <v>6180</v>
      </c>
      <c r="Q1775" s="2" t="s">
        <v>6181</v>
      </c>
      <c r="R1775" s="2" t="s">
        <v>12918</v>
      </c>
      <c r="S1775" s="2" t="s">
        <v>6183</v>
      </c>
      <c r="T1775" s="2" t="s">
        <v>6184</v>
      </c>
      <c r="U1775" s="2" t="s">
        <v>6185</v>
      </c>
      <c r="V1775" s="2" t="s">
        <v>6209</v>
      </c>
    </row>
    <row r="1776" s="2" customFormat="1" spans="1:22">
      <c r="A1776" s="4">
        <v>917085440</v>
      </c>
      <c r="B1776" s="2" t="s">
        <v>7825</v>
      </c>
      <c r="C1776" s="2" t="s">
        <v>12919</v>
      </c>
      <c r="D1776" s="2" t="s">
        <v>7291</v>
      </c>
      <c r="E1776" s="2" t="s">
        <v>12920</v>
      </c>
      <c r="F1776" s="2" t="s">
        <v>6174</v>
      </c>
      <c r="G1776" s="2" t="s">
        <v>6175</v>
      </c>
      <c r="H1776" s="2" t="s">
        <v>6176</v>
      </c>
      <c r="I1776" s="2" t="s">
        <v>4008</v>
      </c>
      <c r="J1776" s="2" t="s">
        <v>6178</v>
      </c>
      <c r="K1776" s="2" t="s">
        <v>4008</v>
      </c>
      <c r="L1776" s="2" t="s">
        <v>4008</v>
      </c>
      <c r="M1776" s="2" t="s">
        <v>6179</v>
      </c>
      <c r="N1776" s="2" t="s">
        <v>6179</v>
      </c>
      <c r="O1776" s="2" t="s">
        <v>50</v>
      </c>
      <c r="P1776" s="2" t="s">
        <v>6180</v>
      </c>
      <c r="Q1776" s="2" t="s">
        <v>6181</v>
      </c>
      <c r="R1776" s="2" t="s">
        <v>12921</v>
      </c>
      <c r="S1776" s="2" t="s">
        <v>6183</v>
      </c>
      <c r="T1776" s="2" t="s">
        <v>6184</v>
      </c>
      <c r="U1776" s="2" t="s">
        <v>6208</v>
      </c>
      <c r="V1776" s="2" t="s">
        <v>7106</v>
      </c>
    </row>
    <row r="1777" s="2" customFormat="1" spans="1:22">
      <c r="A1777" s="4">
        <v>366887747</v>
      </c>
      <c r="B1777" s="2" t="s">
        <v>7825</v>
      </c>
      <c r="C1777" s="2" t="s">
        <v>1418</v>
      </c>
      <c r="D1777" s="2" t="s">
        <v>12213</v>
      </c>
      <c r="E1777" s="2" t="s">
        <v>12922</v>
      </c>
      <c r="F1777" s="2" t="s">
        <v>6174</v>
      </c>
      <c r="G1777" s="2" t="s">
        <v>6253</v>
      </c>
      <c r="H1777" s="2" t="s">
        <v>6176</v>
      </c>
      <c r="I1777" s="2" t="s">
        <v>1420</v>
      </c>
      <c r="J1777" s="2" t="s">
        <v>6178</v>
      </c>
      <c r="K1777" s="2" t="s">
        <v>1420</v>
      </c>
      <c r="L1777" s="2" t="s">
        <v>1420</v>
      </c>
      <c r="M1777" s="2" t="s">
        <v>6179</v>
      </c>
      <c r="N1777" s="2" t="s">
        <v>6179</v>
      </c>
      <c r="O1777" s="2" t="s">
        <v>50</v>
      </c>
      <c r="P1777" s="2" t="s">
        <v>6180</v>
      </c>
      <c r="Q1777" s="2" t="s">
        <v>6181</v>
      </c>
      <c r="R1777" s="2" t="s">
        <v>12923</v>
      </c>
      <c r="S1777" s="2" t="s">
        <v>6183</v>
      </c>
      <c r="T1777" s="2" t="s">
        <v>6184</v>
      </c>
      <c r="U1777" s="2" t="s">
        <v>6185</v>
      </c>
      <c r="V1777" s="2" t="s">
        <v>6400</v>
      </c>
    </row>
    <row r="1778" s="2" customFormat="1" spans="1:22">
      <c r="A1778" s="4">
        <v>366887875</v>
      </c>
      <c r="B1778" s="2" t="s">
        <v>7825</v>
      </c>
      <c r="C1778" s="2" t="s">
        <v>12924</v>
      </c>
      <c r="D1778" s="2" t="s">
        <v>12925</v>
      </c>
      <c r="E1778" s="2" t="s">
        <v>12926</v>
      </c>
      <c r="F1778" s="2" t="s">
        <v>6205</v>
      </c>
      <c r="G1778" s="2" t="s">
        <v>6175</v>
      </c>
      <c r="H1778" s="2" t="s">
        <v>6176</v>
      </c>
      <c r="I1778" s="2" t="s">
        <v>12927</v>
      </c>
      <c r="J1778" s="2" t="s">
        <v>6178</v>
      </c>
      <c r="K1778" s="2" t="s">
        <v>12927</v>
      </c>
      <c r="L1778" s="2" t="s">
        <v>12927</v>
      </c>
      <c r="M1778" s="2" t="s">
        <v>6179</v>
      </c>
      <c r="N1778" s="2" t="s">
        <v>6179</v>
      </c>
      <c r="O1778" s="2" t="s">
        <v>50</v>
      </c>
      <c r="P1778" s="2" t="s">
        <v>6180</v>
      </c>
      <c r="Q1778" s="2" t="s">
        <v>6181</v>
      </c>
      <c r="R1778" s="2" t="s">
        <v>12928</v>
      </c>
      <c r="S1778" s="2" t="s">
        <v>6183</v>
      </c>
      <c r="T1778" s="2" t="s">
        <v>6184</v>
      </c>
      <c r="U1778" s="2" t="s">
        <v>6185</v>
      </c>
      <c r="V1778" s="2" t="s">
        <v>8417</v>
      </c>
    </row>
    <row r="1779" s="2" customFormat="1" spans="1:22">
      <c r="A1779" s="4">
        <v>917119912</v>
      </c>
      <c r="B1779" s="2" t="s">
        <v>7825</v>
      </c>
      <c r="C1779" s="2" t="s">
        <v>12929</v>
      </c>
      <c r="D1779" s="2" t="s">
        <v>9563</v>
      </c>
      <c r="E1779" s="2" t="s">
        <v>12930</v>
      </c>
      <c r="F1779" s="2" t="s">
        <v>6213</v>
      </c>
      <c r="G1779" s="2" t="s">
        <v>6174</v>
      </c>
      <c r="H1779" s="2" t="s">
        <v>6176</v>
      </c>
      <c r="I1779" s="2" t="s">
        <v>5077</v>
      </c>
      <c r="J1779" s="2" t="s">
        <v>6178</v>
      </c>
      <c r="K1779" s="2" t="s">
        <v>5077</v>
      </c>
      <c r="L1779" s="2" t="s">
        <v>5077</v>
      </c>
      <c r="M1779" s="2" t="s">
        <v>6179</v>
      </c>
      <c r="N1779" s="2" t="s">
        <v>6179</v>
      </c>
      <c r="O1779" s="2" t="s">
        <v>50</v>
      </c>
      <c r="P1779" s="2" t="s">
        <v>6180</v>
      </c>
      <c r="Q1779" s="2" t="s">
        <v>6181</v>
      </c>
      <c r="R1779" s="2" t="s">
        <v>12931</v>
      </c>
      <c r="S1779" s="2" t="s">
        <v>6183</v>
      </c>
      <c r="T1779" s="2" t="s">
        <v>6184</v>
      </c>
      <c r="U1779" s="2" t="s">
        <v>6185</v>
      </c>
      <c r="V1779" s="2" t="s">
        <v>6200</v>
      </c>
    </row>
    <row r="1780" s="2" customFormat="1" spans="1:22">
      <c r="A1780" s="4">
        <v>955846021</v>
      </c>
      <c r="B1780" s="2" t="s">
        <v>7825</v>
      </c>
      <c r="C1780" s="2" t="s">
        <v>12932</v>
      </c>
      <c r="D1780" s="2" t="s">
        <v>12933</v>
      </c>
      <c r="E1780" s="2" t="s">
        <v>12934</v>
      </c>
      <c r="F1780" s="2" t="s">
        <v>6174</v>
      </c>
      <c r="G1780" s="2" t="s">
        <v>6175</v>
      </c>
      <c r="H1780" s="2" t="s">
        <v>6176</v>
      </c>
      <c r="I1780" s="2" t="s">
        <v>3900</v>
      </c>
      <c r="J1780" s="2" t="s">
        <v>6178</v>
      </c>
      <c r="K1780" s="2" t="s">
        <v>3900</v>
      </c>
      <c r="L1780" s="2" t="s">
        <v>3900</v>
      </c>
      <c r="M1780" s="2" t="s">
        <v>6179</v>
      </c>
      <c r="N1780" s="2" t="s">
        <v>6179</v>
      </c>
      <c r="O1780" s="2" t="s">
        <v>50</v>
      </c>
      <c r="P1780" s="2" t="s">
        <v>6180</v>
      </c>
      <c r="Q1780" s="2" t="s">
        <v>6181</v>
      </c>
      <c r="R1780" s="2" t="s">
        <v>12935</v>
      </c>
      <c r="S1780" s="2" t="s">
        <v>6183</v>
      </c>
      <c r="T1780" s="2" t="s">
        <v>6184</v>
      </c>
      <c r="U1780" s="2" t="s">
        <v>6185</v>
      </c>
      <c r="V1780" s="2" t="s">
        <v>6193</v>
      </c>
    </row>
    <row r="1781" s="2" customFormat="1" spans="1:22">
      <c r="A1781" s="4">
        <v>917122184</v>
      </c>
      <c r="B1781" s="2" t="s">
        <v>7825</v>
      </c>
      <c r="C1781" s="2" t="s">
        <v>3297</v>
      </c>
      <c r="D1781" s="2" t="s">
        <v>12936</v>
      </c>
      <c r="E1781" s="2" t="s">
        <v>12937</v>
      </c>
      <c r="F1781" s="2" t="s">
        <v>6175</v>
      </c>
      <c r="G1781" s="2" t="s">
        <v>6253</v>
      </c>
      <c r="H1781" s="2" t="s">
        <v>6176</v>
      </c>
      <c r="I1781" s="2" t="s">
        <v>3299</v>
      </c>
      <c r="J1781" s="2" t="s">
        <v>6178</v>
      </c>
      <c r="K1781" s="2" t="s">
        <v>3299</v>
      </c>
      <c r="L1781" s="2" t="s">
        <v>3299</v>
      </c>
      <c r="M1781" s="2" t="s">
        <v>6179</v>
      </c>
      <c r="N1781" s="2" t="s">
        <v>6179</v>
      </c>
      <c r="O1781" s="2" t="s">
        <v>50</v>
      </c>
      <c r="P1781" s="2" t="s">
        <v>6180</v>
      </c>
      <c r="Q1781" s="2" t="s">
        <v>6181</v>
      </c>
      <c r="R1781" s="2" t="s">
        <v>12938</v>
      </c>
      <c r="S1781" s="2" t="s">
        <v>6183</v>
      </c>
      <c r="T1781" s="2" t="s">
        <v>6184</v>
      </c>
      <c r="U1781" s="2" t="s">
        <v>6185</v>
      </c>
      <c r="V1781" s="2" t="s">
        <v>7106</v>
      </c>
    </row>
    <row r="1782" s="2" customFormat="1" spans="1:22">
      <c r="A1782" s="4">
        <v>955849817</v>
      </c>
      <c r="B1782" s="2" t="s">
        <v>7825</v>
      </c>
      <c r="C1782" s="2" t="s">
        <v>12939</v>
      </c>
      <c r="D1782" s="2" t="s">
        <v>9733</v>
      </c>
      <c r="E1782" s="2" t="s">
        <v>12940</v>
      </c>
      <c r="F1782" s="2" t="s">
        <v>6191</v>
      </c>
      <c r="G1782" s="2" t="s">
        <v>6174</v>
      </c>
      <c r="H1782" s="2" t="s">
        <v>6176</v>
      </c>
      <c r="I1782" s="2" t="s">
        <v>8180</v>
      </c>
      <c r="J1782" s="2" t="s">
        <v>6178</v>
      </c>
      <c r="K1782" s="2" t="s">
        <v>8180</v>
      </c>
      <c r="L1782" s="2" t="s">
        <v>8180</v>
      </c>
      <c r="M1782" s="2" t="s">
        <v>6179</v>
      </c>
      <c r="N1782" s="2" t="s">
        <v>6179</v>
      </c>
      <c r="O1782" s="2" t="s">
        <v>50</v>
      </c>
      <c r="P1782" s="2" t="s">
        <v>6180</v>
      </c>
      <c r="Q1782" s="2" t="s">
        <v>6181</v>
      </c>
      <c r="R1782" s="2" t="s">
        <v>12941</v>
      </c>
      <c r="S1782" s="2" t="s">
        <v>6183</v>
      </c>
      <c r="T1782" s="2" t="s">
        <v>6184</v>
      </c>
      <c r="U1782" s="2" t="s">
        <v>6185</v>
      </c>
      <c r="V1782" s="2" t="s">
        <v>6400</v>
      </c>
    </row>
    <row r="1783" s="2" customFormat="1" spans="1:22">
      <c r="A1783" s="4">
        <v>605484942</v>
      </c>
      <c r="B1783" s="2" t="s">
        <v>7825</v>
      </c>
      <c r="C1783" s="2" t="s">
        <v>12942</v>
      </c>
      <c r="D1783" s="2" t="s">
        <v>28</v>
      </c>
      <c r="E1783" s="2" t="s">
        <v>12943</v>
      </c>
      <c r="F1783" s="2" t="s">
        <v>6213</v>
      </c>
      <c r="G1783" s="2" t="s">
        <v>6174</v>
      </c>
      <c r="H1783" s="2" t="s">
        <v>6176</v>
      </c>
      <c r="I1783" s="2" t="s">
        <v>12944</v>
      </c>
      <c r="J1783" s="2" t="s">
        <v>6178</v>
      </c>
      <c r="K1783" s="2" t="s">
        <v>12944</v>
      </c>
      <c r="L1783" s="2" t="s">
        <v>12944</v>
      </c>
      <c r="M1783" s="2" t="s">
        <v>6179</v>
      </c>
      <c r="N1783" s="2" t="s">
        <v>6179</v>
      </c>
      <c r="O1783" s="2" t="s">
        <v>50</v>
      </c>
      <c r="P1783" s="2" t="s">
        <v>6180</v>
      </c>
      <c r="Q1783" s="2" t="s">
        <v>6181</v>
      </c>
      <c r="R1783" s="2" t="s">
        <v>12945</v>
      </c>
      <c r="S1783" s="2" t="s">
        <v>6183</v>
      </c>
      <c r="T1783" s="2" t="s">
        <v>6184</v>
      </c>
      <c r="U1783" s="2" t="s">
        <v>6185</v>
      </c>
      <c r="V1783" s="2" t="s">
        <v>6266</v>
      </c>
    </row>
    <row r="1784" s="2" customFormat="1" spans="1:22">
      <c r="A1784" s="4">
        <v>917152464</v>
      </c>
      <c r="B1784" s="2" t="s">
        <v>7825</v>
      </c>
      <c r="C1784" s="2" t="s">
        <v>12946</v>
      </c>
      <c r="D1784" s="2" t="s">
        <v>12947</v>
      </c>
      <c r="E1784" s="2" t="s">
        <v>12948</v>
      </c>
      <c r="F1784" s="2" t="s">
        <v>6213</v>
      </c>
      <c r="G1784" s="2" t="s">
        <v>6174</v>
      </c>
      <c r="H1784" s="2" t="s">
        <v>6176</v>
      </c>
      <c r="I1784" s="2" t="s">
        <v>5243</v>
      </c>
      <c r="J1784" s="2" t="s">
        <v>6178</v>
      </c>
      <c r="K1784" s="2" t="s">
        <v>5243</v>
      </c>
      <c r="L1784" s="2" t="s">
        <v>5243</v>
      </c>
      <c r="M1784" s="2" t="s">
        <v>6179</v>
      </c>
      <c r="N1784" s="2" t="s">
        <v>6179</v>
      </c>
      <c r="O1784" s="2" t="s">
        <v>50</v>
      </c>
      <c r="P1784" s="2" t="s">
        <v>6180</v>
      </c>
      <c r="Q1784" s="2" t="s">
        <v>6181</v>
      </c>
      <c r="R1784" s="2" t="s">
        <v>12949</v>
      </c>
      <c r="S1784" s="2" t="s">
        <v>6183</v>
      </c>
      <c r="T1784" s="2" t="s">
        <v>6184</v>
      </c>
      <c r="U1784" s="2" t="s">
        <v>6185</v>
      </c>
      <c r="V1784" s="2" t="s">
        <v>6193</v>
      </c>
    </row>
    <row r="1785" s="2" customFormat="1" spans="1:22">
      <c r="A1785" s="4">
        <v>955865065</v>
      </c>
      <c r="B1785" s="2" t="s">
        <v>7825</v>
      </c>
      <c r="C1785" s="2" t="s">
        <v>12950</v>
      </c>
      <c r="D1785" s="2" t="s">
        <v>12951</v>
      </c>
      <c r="E1785" s="2" t="s">
        <v>12952</v>
      </c>
      <c r="F1785" s="2" t="s">
        <v>6213</v>
      </c>
      <c r="G1785" s="2" t="s">
        <v>6175</v>
      </c>
      <c r="H1785" s="2" t="s">
        <v>6176</v>
      </c>
      <c r="I1785" s="2" t="s">
        <v>4276</v>
      </c>
      <c r="J1785" s="2" t="s">
        <v>6178</v>
      </c>
      <c r="K1785" s="2" t="s">
        <v>4276</v>
      </c>
      <c r="L1785" s="2" t="s">
        <v>4276</v>
      </c>
      <c r="M1785" s="2" t="s">
        <v>6179</v>
      </c>
      <c r="N1785" s="2" t="s">
        <v>6179</v>
      </c>
      <c r="O1785" s="2" t="s">
        <v>50</v>
      </c>
      <c r="P1785" s="2" t="s">
        <v>6180</v>
      </c>
      <c r="Q1785" s="2" t="s">
        <v>6181</v>
      </c>
      <c r="R1785" s="2" t="s">
        <v>12953</v>
      </c>
      <c r="S1785" s="2" t="s">
        <v>6183</v>
      </c>
      <c r="T1785" s="2" t="s">
        <v>6184</v>
      </c>
      <c r="U1785" s="2" t="s">
        <v>6185</v>
      </c>
      <c r="V1785" s="2" t="s">
        <v>6400</v>
      </c>
    </row>
    <row r="1786" s="2" customFormat="1" spans="1:22">
      <c r="A1786" s="4">
        <v>955884981</v>
      </c>
      <c r="B1786" s="2" t="s">
        <v>7825</v>
      </c>
      <c r="C1786" s="2" t="s">
        <v>12954</v>
      </c>
      <c r="D1786" s="2" t="s">
        <v>10339</v>
      </c>
      <c r="E1786" s="2" t="s">
        <v>12955</v>
      </c>
      <c r="F1786" s="2" t="s">
        <v>6213</v>
      </c>
      <c r="G1786" s="2" t="s">
        <v>6175</v>
      </c>
      <c r="H1786" s="2" t="s">
        <v>6176</v>
      </c>
      <c r="I1786" s="2" t="s">
        <v>12956</v>
      </c>
      <c r="J1786" s="2" t="s">
        <v>6178</v>
      </c>
      <c r="K1786" s="2" t="s">
        <v>12956</v>
      </c>
      <c r="L1786" s="2" t="s">
        <v>12956</v>
      </c>
      <c r="M1786" s="2" t="s">
        <v>6179</v>
      </c>
      <c r="N1786" s="2" t="s">
        <v>6179</v>
      </c>
      <c r="O1786" s="2" t="s">
        <v>50</v>
      </c>
      <c r="P1786" s="2" t="s">
        <v>6180</v>
      </c>
      <c r="Q1786" s="2" t="s">
        <v>6181</v>
      </c>
      <c r="R1786" s="2" t="s">
        <v>12957</v>
      </c>
      <c r="S1786" s="2" t="s">
        <v>6183</v>
      </c>
      <c r="T1786" s="2" t="s">
        <v>6184</v>
      </c>
      <c r="U1786" s="2" t="s">
        <v>6208</v>
      </c>
      <c r="V1786" s="2" t="s">
        <v>6478</v>
      </c>
    </row>
    <row r="1787" s="2" customFormat="1" spans="1:22">
      <c r="A1787" s="4">
        <v>366899979</v>
      </c>
      <c r="B1787" s="2" t="s">
        <v>7825</v>
      </c>
      <c r="C1787" s="2" t="s">
        <v>1422</v>
      </c>
      <c r="D1787" s="2" t="s">
        <v>12958</v>
      </c>
      <c r="E1787" s="2" t="s">
        <v>12959</v>
      </c>
      <c r="F1787" s="2" t="s">
        <v>6191</v>
      </c>
      <c r="G1787" s="2" t="s">
        <v>6253</v>
      </c>
      <c r="H1787" s="2" t="s">
        <v>6176</v>
      </c>
      <c r="I1787" s="2" t="s">
        <v>1424</v>
      </c>
      <c r="J1787" s="2" t="s">
        <v>6178</v>
      </c>
      <c r="K1787" s="2" t="s">
        <v>1424</v>
      </c>
      <c r="L1787" s="2" t="s">
        <v>1424</v>
      </c>
      <c r="M1787" s="2" t="s">
        <v>6179</v>
      </c>
      <c r="N1787" s="2" t="s">
        <v>6179</v>
      </c>
      <c r="O1787" s="2" t="s">
        <v>50</v>
      </c>
      <c r="P1787" s="2" t="s">
        <v>6180</v>
      </c>
      <c r="Q1787" s="2" t="s">
        <v>6181</v>
      </c>
      <c r="R1787" s="2" t="s">
        <v>12960</v>
      </c>
      <c r="S1787" s="2" t="s">
        <v>6183</v>
      </c>
      <c r="T1787" s="2" t="s">
        <v>6184</v>
      </c>
      <c r="U1787" s="2" t="s">
        <v>6185</v>
      </c>
      <c r="V1787" s="2" t="s">
        <v>6590</v>
      </c>
    </row>
    <row r="1788" s="2" customFormat="1" spans="1:22">
      <c r="A1788" s="4">
        <v>917168300</v>
      </c>
      <c r="B1788" s="2" t="s">
        <v>7825</v>
      </c>
      <c r="C1788" s="2" t="s">
        <v>12961</v>
      </c>
      <c r="D1788" s="2" t="s">
        <v>7005</v>
      </c>
      <c r="E1788" s="2" t="s">
        <v>12962</v>
      </c>
      <c r="F1788" s="2" t="s">
        <v>6213</v>
      </c>
      <c r="G1788" s="2" t="s">
        <v>6253</v>
      </c>
      <c r="H1788" s="2" t="s">
        <v>6176</v>
      </c>
      <c r="I1788" s="2" t="s">
        <v>12901</v>
      </c>
      <c r="J1788" s="2" t="s">
        <v>6178</v>
      </c>
      <c r="K1788" s="2" t="s">
        <v>12901</v>
      </c>
      <c r="L1788" s="2" t="s">
        <v>12901</v>
      </c>
      <c r="M1788" s="2" t="s">
        <v>6179</v>
      </c>
      <c r="N1788" s="2" t="s">
        <v>6179</v>
      </c>
      <c r="O1788" s="2" t="s">
        <v>50</v>
      </c>
      <c r="P1788" s="2" t="s">
        <v>6180</v>
      </c>
      <c r="Q1788" s="2" t="s">
        <v>6181</v>
      </c>
      <c r="R1788" s="2" t="s">
        <v>12963</v>
      </c>
      <c r="S1788" s="2" t="s">
        <v>6183</v>
      </c>
      <c r="T1788" s="2" t="s">
        <v>6184</v>
      </c>
      <c r="U1788" s="2" t="s">
        <v>6208</v>
      </c>
      <c r="V1788" s="2" t="s">
        <v>6193</v>
      </c>
    </row>
    <row r="1789" s="2" customFormat="1" spans="1:22">
      <c r="A1789" s="4">
        <v>605487590</v>
      </c>
      <c r="B1789" s="2" t="s">
        <v>7825</v>
      </c>
      <c r="C1789" s="2" t="s">
        <v>12964</v>
      </c>
      <c r="D1789" s="2" t="s">
        <v>12965</v>
      </c>
      <c r="E1789" s="2" t="s">
        <v>12966</v>
      </c>
      <c r="F1789" s="2" t="s">
        <v>6213</v>
      </c>
      <c r="G1789" s="2" t="s">
        <v>6174</v>
      </c>
      <c r="H1789" s="2" t="s">
        <v>6176</v>
      </c>
      <c r="I1789" s="2" t="s">
        <v>12967</v>
      </c>
      <c r="J1789" s="2" t="s">
        <v>6178</v>
      </c>
      <c r="K1789" s="2" t="s">
        <v>12967</v>
      </c>
      <c r="L1789" s="2" t="s">
        <v>12967</v>
      </c>
      <c r="M1789" s="2" t="s">
        <v>6179</v>
      </c>
      <c r="N1789" s="2" t="s">
        <v>6179</v>
      </c>
      <c r="O1789" s="2" t="s">
        <v>50</v>
      </c>
      <c r="P1789" s="2" t="s">
        <v>6180</v>
      </c>
      <c r="Q1789" s="2" t="s">
        <v>6181</v>
      </c>
      <c r="R1789" s="2" t="s">
        <v>12968</v>
      </c>
      <c r="S1789" s="2" t="s">
        <v>6183</v>
      </c>
      <c r="T1789" s="2" t="s">
        <v>6184</v>
      </c>
      <c r="U1789" s="2" t="s">
        <v>6185</v>
      </c>
      <c r="V1789" s="2" t="s">
        <v>7713</v>
      </c>
    </row>
    <row r="1790" s="2" customFormat="1" spans="1:22">
      <c r="A1790" s="4">
        <v>917178188</v>
      </c>
      <c r="B1790" s="2" t="s">
        <v>7825</v>
      </c>
      <c r="C1790" s="2" t="s">
        <v>12969</v>
      </c>
      <c r="D1790" s="2" t="s">
        <v>7102</v>
      </c>
      <c r="E1790" s="2" t="s">
        <v>12970</v>
      </c>
      <c r="F1790" s="2" t="s">
        <v>6191</v>
      </c>
      <c r="G1790" s="2" t="s">
        <v>6174</v>
      </c>
      <c r="H1790" s="2" t="s">
        <v>6176</v>
      </c>
      <c r="I1790" s="2" t="s">
        <v>1958</v>
      </c>
      <c r="J1790" s="2" t="s">
        <v>6178</v>
      </c>
      <c r="K1790" s="2" t="s">
        <v>1958</v>
      </c>
      <c r="L1790" s="2" t="s">
        <v>1958</v>
      </c>
      <c r="M1790" s="2" t="s">
        <v>6179</v>
      </c>
      <c r="N1790" s="2" t="s">
        <v>6179</v>
      </c>
      <c r="O1790" s="2" t="s">
        <v>50</v>
      </c>
      <c r="P1790" s="2" t="s">
        <v>6180</v>
      </c>
      <c r="Q1790" s="2" t="s">
        <v>6181</v>
      </c>
      <c r="R1790" s="2" t="s">
        <v>12971</v>
      </c>
      <c r="S1790" s="2" t="s">
        <v>6183</v>
      </c>
      <c r="T1790" s="2" t="s">
        <v>6184</v>
      </c>
      <c r="U1790" s="2" t="s">
        <v>6208</v>
      </c>
      <c r="V1790" s="2" t="s">
        <v>7106</v>
      </c>
    </row>
    <row r="1791" s="2" customFormat="1" spans="1:22">
      <c r="A1791" s="4">
        <v>366905915</v>
      </c>
      <c r="B1791" s="2" t="s">
        <v>7825</v>
      </c>
      <c r="C1791" s="2" t="s">
        <v>1426</v>
      </c>
      <c r="D1791" s="2" t="s">
        <v>12972</v>
      </c>
      <c r="E1791" s="2" t="s">
        <v>12973</v>
      </c>
      <c r="F1791" s="2" t="s">
        <v>6175</v>
      </c>
      <c r="G1791" s="2" t="s">
        <v>6253</v>
      </c>
      <c r="H1791" s="2" t="s">
        <v>6176</v>
      </c>
      <c r="I1791" s="2" t="s">
        <v>1428</v>
      </c>
      <c r="J1791" s="2" t="s">
        <v>6178</v>
      </c>
      <c r="K1791" s="2" t="s">
        <v>1428</v>
      </c>
      <c r="L1791" s="2" t="s">
        <v>1428</v>
      </c>
      <c r="M1791" s="2" t="s">
        <v>6179</v>
      </c>
      <c r="N1791" s="2" t="s">
        <v>6179</v>
      </c>
      <c r="O1791" s="2" t="s">
        <v>50</v>
      </c>
      <c r="P1791" s="2" t="s">
        <v>6180</v>
      </c>
      <c r="Q1791" s="2" t="s">
        <v>6181</v>
      </c>
      <c r="R1791" s="2" t="s">
        <v>12974</v>
      </c>
      <c r="S1791" s="2" t="s">
        <v>6183</v>
      </c>
      <c r="T1791" s="2" t="s">
        <v>6184</v>
      </c>
      <c r="U1791" s="2" t="s">
        <v>6185</v>
      </c>
      <c r="V1791" s="2" t="s">
        <v>6580</v>
      </c>
    </row>
    <row r="1792" s="2" customFormat="1" spans="1:22">
      <c r="A1792" s="4">
        <v>366906319</v>
      </c>
      <c r="B1792" s="2" t="s">
        <v>7825</v>
      </c>
      <c r="C1792" s="2" t="s">
        <v>12975</v>
      </c>
      <c r="D1792" s="2" t="s">
        <v>12976</v>
      </c>
      <c r="E1792" s="2" t="s">
        <v>12977</v>
      </c>
      <c r="F1792" s="2" t="s">
        <v>6174</v>
      </c>
      <c r="G1792" s="2" t="s">
        <v>6175</v>
      </c>
      <c r="H1792" s="2" t="s">
        <v>6176</v>
      </c>
      <c r="I1792" s="2" t="s">
        <v>12978</v>
      </c>
      <c r="J1792" s="2" t="s">
        <v>6178</v>
      </c>
      <c r="K1792" s="2" t="s">
        <v>12978</v>
      </c>
      <c r="L1792" s="2" t="s">
        <v>12978</v>
      </c>
      <c r="M1792" s="2" t="s">
        <v>6179</v>
      </c>
      <c r="N1792" s="2" t="s">
        <v>6179</v>
      </c>
      <c r="O1792" s="2" t="s">
        <v>50</v>
      </c>
      <c r="P1792" s="2" t="s">
        <v>6180</v>
      </c>
      <c r="Q1792" s="2" t="s">
        <v>6181</v>
      </c>
      <c r="R1792" s="2" t="s">
        <v>12979</v>
      </c>
      <c r="S1792" s="2" t="s">
        <v>6183</v>
      </c>
      <c r="T1792" s="2" t="s">
        <v>6184</v>
      </c>
      <c r="U1792" s="2" t="s">
        <v>6185</v>
      </c>
      <c r="V1792" s="2" t="s">
        <v>6513</v>
      </c>
    </row>
    <row r="1793" s="2" customFormat="1" spans="1:22">
      <c r="A1793" s="4">
        <v>917192300</v>
      </c>
      <c r="B1793" s="2" t="s">
        <v>7825</v>
      </c>
      <c r="C1793" s="2" t="s">
        <v>3303</v>
      </c>
      <c r="D1793" s="2" t="s">
        <v>12980</v>
      </c>
      <c r="E1793" s="2" t="s">
        <v>12981</v>
      </c>
      <c r="F1793" s="2" t="s">
        <v>6175</v>
      </c>
      <c r="G1793" s="2" t="s">
        <v>6253</v>
      </c>
      <c r="H1793" s="2" t="s">
        <v>6176</v>
      </c>
      <c r="I1793" s="2" t="s">
        <v>3305</v>
      </c>
      <c r="J1793" s="2" t="s">
        <v>6178</v>
      </c>
      <c r="K1793" s="2" t="s">
        <v>3305</v>
      </c>
      <c r="L1793" s="2" t="s">
        <v>3305</v>
      </c>
      <c r="M1793" s="2" t="s">
        <v>6179</v>
      </c>
      <c r="N1793" s="2" t="s">
        <v>6179</v>
      </c>
      <c r="O1793" s="2" t="s">
        <v>50</v>
      </c>
      <c r="P1793" s="2" t="s">
        <v>6180</v>
      </c>
      <c r="Q1793" s="2" t="s">
        <v>6181</v>
      </c>
      <c r="R1793" s="2" t="s">
        <v>12982</v>
      </c>
      <c r="S1793" s="2" t="s">
        <v>6183</v>
      </c>
      <c r="T1793" s="2" t="s">
        <v>6184</v>
      </c>
      <c r="U1793" s="2" t="s">
        <v>6185</v>
      </c>
      <c r="V1793" s="2" t="s">
        <v>6200</v>
      </c>
    </row>
    <row r="1794" s="2" customFormat="1" spans="1:22">
      <c r="A1794" s="4">
        <v>955937941</v>
      </c>
      <c r="B1794" s="2" t="s">
        <v>7825</v>
      </c>
      <c r="C1794" s="2" t="s">
        <v>12983</v>
      </c>
      <c r="D1794" s="2" t="s">
        <v>12984</v>
      </c>
      <c r="E1794" s="2" t="s">
        <v>12985</v>
      </c>
      <c r="F1794" s="2" t="s">
        <v>6205</v>
      </c>
      <c r="G1794" s="2" t="s">
        <v>6174</v>
      </c>
      <c r="H1794" s="2" t="s">
        <v>6176</v>
      </c>
      <c r="I1794" s="2" t="s">
        <v>2455</v>
      </c>
      <c r="J1794" s="2" t="s">
        <v>6178</v>
      </c>
      <c r="K1794" s="2" t="s">
        <v>2455</v>
      </c>
      <c r="L1794" s="2" t="s">
        <v>2455</v>
      </c>
      <c r="M1794" s="2" t="s">
        <v>6179</v>
      </c>
      <c r="N1794" s="2" t="s">
        <v>6179</v>
      </c>
      <c r="O1794" s="2" t="s">
        <v>50</v>
      </c>
      <c r="P1794" s="2" t="s">
        <v>6180</v>
      </c>
      <c r="Q1794" s="2" t="s">
        <v>6181</v>
      </c>
      <c r="R1794" s="2" t="s">
        <v>12986</v>
      </c>
      <c r="S1794" s="2" t="s">
        <v>6183</v>
      </c>
      <c r="T1794" s="2" t="s">
        <v>6184</v>
      </c>
      <c r="U1794" s="2" t="s">
        <v>6185</v>
      </c>
      <c r="V1794" s="2" t="s">
        <v>6400</v>
      </c>
    </row>
    <row r="1795" s="2" customFormat="1" spans="1:22">
      <c r="A1795" s="4">
        <v>366914903</v>
      </c>
      <c r="B1795" s="2" t="s">
        <v>7825</v>
      </c>
      <c r="C1795" s="2" t="s">
        <v>1430</v>
      </c>
      <c r="D1795" s="2" t="s">
        <v>12987</v>
      </c>
      <c r="E1795" s="2" t="s">
        <v>12988</v>
      </c>
      <c r="F1795" s="2" t="s">
        <v>6174</v>
      </c>
      <c r="G1795" s="2" t="s">
        <v>6253</v>
      </c>
      <c r="H1795" s="2" t="s">
        <v>6176</v>
      </c>
      <c r="I1795" s="2" t="s">
        <v>1432</v>
      </c>
      <c r="J1795" s="2" t="s">
        <v>6178</v>
      </c>
      <c r="K1795" s="2" t="s">
        <v>1432</v>
      </c>
      <c r="L1795" s="2" t="s">
        <v>1432</v>
      </c>
      <c r="M1795" s="2" t="s">
        <v>6179</v>
      </c>
      <c r="N1795" s="2" t="s">
        <v>6179</v>
      </c>
      <c r="O1795" s="2" t="s">
        <v>50</v>
      </c>
      <c r="P1795" s="2" t="s">
        <v>6180</v>
      </c>
      <c r="Q1795" s="2" t="s">
        <v>6181</v>
      </c>
      <c r="R1795" s="2" t="s">
        <v>12989</v>
      </c>
      <c r="S1795" s="2" t="s">
        <v>6183</v>
      </c>
      <c r="T1795" s="2" t="s">
        <v>6184</v>
      </c>
      <c r="U1795" s="2" t="s">
        <v>6185</v>
      </c>
      <c r="V1795" s="2" t="s">
        <v>6266</v>
      </c>
    </row>
    <row r="1796" s="2" customFormat="1" spans="1:22">
      <c r="A1796" s="4">
        <v>917236532</v>
      </c>
      <c r="B1796" s="2" t="s">
        <v>7825</v>
      </c>
      <c r="C1796" s="2" t="s">
        <v>12990</v>
      </c>
      <c r="D1796" s="2" t="s">
        <v>12991</v>
      </c>
      <c r="E1796" s="2" t="s">
        <v>12992</v>
      </c>
      <c r="F1796" s="2" t="s">
        <v>6277</v>
      </c>
      <c r="G1796" s="2" t="s">
        <v>6175</v>
      </c>
      <c r="H1796" s="2" t="s">
        <v>6176</v>
      </c>
      <c r="I1796" s="2" t="s">
        <v>12993</v>
      </c>
      <c r="J1796" s="2" t="s">
        <v>6178</v>
      </c>
      <c r="K1796" s="2" t="s">
        <v>12993</v>
      </c>
      <c r="L1796" s="2" t="s">
        <v>12993</v>
      </c>
      <c r="M1796" s="2" t="s">
        <v>6179</v>
      </c>
      <c r="N1796" s="2" t="s">
        <v>6179</v>
      </c>
      <c r="O1796" s="2" t="s">
        <v>50</v>
      </c>
      <c r="P1796" s="2" t="s">
        <v>6180</v>
      </c>
      <c r="Q1796" s="2" t="s">
        <v>6181</v>
      </c>
      <c r="R1796" s="2" t="s">
        <v>12994</v>
      </c>
      <c r="S1796" s="2" t="s">
        <v>6183</v>
      </c>
      <c r="T1796" s="2" t="s">
        <v>6184</v>
      </c>
      <c r="U1796" s="2" t="s">
        <v>6185</v>
      </c>
      <c r="V1796" s="2" t="s">
        <v>6478</v>
      </c>
    </row>
    <row r="1797" s="2" customFormat="1" spans="1:22">
      <c r="A1797" s="4">
        <v>917238604</v>
      </c>
      <c r="B1797" s="2" t="s">
        <v>7825</v>
      </c>
      <c r="C1797" s="2" t="s">
        <v>3307</v>
      </c>
      <c r="D1797" s="2" t="s">
        <v>12995</v>
      </c>
      <c r="E1797" s="2" t="s">
        <v>12996</v>
      </c>
      <c r="F1797" s="2" t="s">
        <v>6175</v>
      </c>
      <c r="G1797" s="2" t="s">
        <v>6253</v>
      </c>
      <c r="H1797" s="2" t="s">
        <v>6176</v>
      </c>
      <c r="I1797" s="2" t="s">
        <v>2654</v>
      </c>
      <c r="J1797" s="2" t="s">
        <v>6178</v>
      </c>
      <c r="K1797" s="2" t="s">
        <v>2654</v>
      </c>
      <c r="L1797" s="2" t="s">
        <v>2654</v>
      </c>
      <c r="M1797" s="2" t="s">
        <v>6179</v>
      </c>
      <c r="N1797" s="2" t="s">
        <v>6179</v>
      </c>
      <c r="O1797" s="2" t="s">
        <v>50</v>
      </c>
      <c r="P1797" s="2" t="s">
        <v>6180</v>
      </c>
      <c r="Q1797" s="2" t="s">
        <v>6181</v>
      </c>
      <c r="R1797" s="2" t="s">
        <v>12997</v>
      </c>
      <c r="S1797" s="2" t="s">
        <v>6183</v>
      </c>
      <c r="T1797" s="2" t="s">
        <v>6184</v>
      </c>
      <c r="U1797" s="2" t="s">
        <v>6185</v>
      </c>
      <c r="V1797" s="2" t="s">
        <v>6200</v>
      </c>
    </row>
    <row r="1798" s="2" customFormat="1" spans="1:22">
      <c r="A1798" s="4">
        <v>366916991</v>
      </c>
      <c r="B1798" s="2" t="s">
        <v>7825</v>
      </c>
      <c r="C1798" s="2" t="s">
        <v>1434</v>
      </c>
      <c r="D1798" s="2" t="s">
        <v>12998</v>
      </c>
      <c r="E1798" s="2" t="s">
        <v>12999</v>
      </c>
      <c r="F1798" s="2" t="s">
        <v>6175</v>
      </c>
      <c r="G1798" s="2" t="s">
        <v>6253</v>
      </c>
      <c r="H1798" s="2" t="s">
        <v>6176</v>
      </c>
      <c r="I1798" s="2" t="s">
        <v>1436</v>
      </c>
      <c r="J1798" s="2" t="s">
        <v>6178</v>
      </c>
      <c r="K1798" s="2" t="s">
        <v>1436</v>
      </c>
      <c r="L1798" s="2" t="s">
        <v>1436</v>
      </c>
      <c r="M1798" s="2" t="s">
        <v>6179</v>
      </c>
      <c r="N1798" s="2" t="s">
        <v>6179</v>
      </c>
      <c r="O1798" s="2" t="s">
        <v>50</v>
      </c>
      <c r="P1798" s="2" t="s">
        <v>6180</v>
      </c>
      <c r="Q1798" s="2" t="s">
        <v>6181</v>
      </c>
      <c r="R1798" s="2" t="s">
        <v>13000</v>
      </c>
      <c r="S1798" s="2" t="s">
        <v>6183</v>
      </c>
      <c r="T1798" s="2" t="s">
        <v>6184</v>
      </c>
      <c r="U1798" s="2" t="s">
        <v>6185</v>
      </c>
      <c r="V1798" s="2" t="s">
        <v>6237</v>
      </c>
    </row>
    <row r="1799" s="2" customFormat="1" spans="1:22">
      <c r="A1799" s="4">
        <v>955963049</v>
      </c>
      <c r="B1799" s="2" t="s">
        <v>7825</v>
      </c>
      <c r="C1799" s="2" t="s">
        <v>13001</v>
      </c>
      <c r="D1799" s="2" t="s">
        <v>13002</v>
      </c>
      <c r="E1799" s="2" t="s">
        <v>13003</v>
      </c>
      <c r="F1799" s="2" t="s">
        <v>6205</v>
      </c>
      <c r="G1799" s="2" t="s">
        <v>6174</v>
      </c>
      <c r="H1799" s="2" t="s">
        <v>6176</v>
      </c>
      <c r="I1799" s="2" t="s">
        <v>13004</v>
      </c>
      <c r="J1799" s="2" t="s">
        <v>6178</v>
      </c>
      <c r="K1799" s="2" t="s">
        <v>13004</v>
      </c>
      <c r="L1799" s="2" t="s">
        <v>13004</v>
      </c>
      <c r="M1799" s="2" t="s">
        <v>6179</v>
      </c>
      <c r="N1799" s="2" t="s">
        <v>6179</v>
      </c>
      <c r="O1799" s="2" t="s">
        <v>50</v>
      </c>
      <c r="P1799" s="2" t="s">
        <v>6180</v>
      </c>
      <c r="Q1799" s="2" t="s">
        <v>6181</v>
      </c>
      <c r="R1799" s="2" t="s">
        <v>13005</v>
      </c>
      <c r="S1799" s="2" t="s">
        <v>6183</v>
      </c>
      <c r="T1799" s="2" t="s">
        <v>6184</v>
      </c>
      <c r="U1799" s="2" t="s">
        <v>6208</v>
      </c>
      <c r="V1799" s="2" t="s">
        <v>6400</v>
      </c>
    </row>
    <row r="1800" s="2" customFormat="1" spans="1:22">
      <c r="A1800" s="4">
        <v>917269856</v>
      </c>
      <c r="B1800" s="2" t="s">
        <v>7825</v>
      </c>
      <c r="C1800" s="2" t="s">
        <v>13006</v>
      </c>
      <c r="D1800" s="2" t="s">
        <v>13007</v>
      </c>
      <c r="E1800" s="2" t="s">
        <v>13008</v>
      </c>
      <c r="F1800" s="2" t="s">
        <v>6205</v>
      </c>
      <c r="G1800" s="2" t="s">
        <v>6174</v>
      </c>
      <c r="H1800" s="2" t="s">
        <v>6176</v>
      </c>
      <c r="I1800" s="2" t="s">
        <v>13009</v>
      </c>
      <c r="J1800" s="2" t="s">
        <v>6178</v>
      </c>
      <c r="K1800" s="2" t="s">
        <v>13009</v>
      </c>
      <c r="L1800" s="2" t="s">
        <v>13009</v>
      </c>
      <c r="M1800" s="2" t="s">
        <v>6179</v>
      </c>
      <c r="N1800" s="2" t="s">
        <v>6179</v>
      </c>
      <c r="O1800" s="2" t="s">
        <v>50</v>
      </c>
      <c r="P1800" s="2" t="s">
        <v>6180</v>
      </c>
      <c r="Q1800" s="2" t="s">
        <v>6181</v>
      </c>
      <c r="R1800" s="2" t="s">
        <v>13010</v>
      </c>
      <c r="S1800" s="2" t="s">
        <v>6183</v>
      </c>
      <c r="T1800" s="2" t="s">
        <v>6184</v>
      </c>
      <c r="U1800" s="2" t="s">
        <v>6185</v>
      </c>
      <c r="V1800" s="2" t="s">
        <v>8198</v>
      </c>
    </row>
    <row r="1801" s="2" customFormat="1" spans="1:22">
      <c r="A1801" s="4">
        <v>955979565</v>
      </c>
      <c r="B1801" s="2" t="s">
        <v>7825</v>
      </c>
      <c r="C1801" s="2" t="s">
        <v>13011</v>
      </c>
      <c r="D1801" s="2" t="s">
        <v>13012</v>
      </c>
      <c r="E1801" s="2" t="s">
        <v>13013</v>
      </c>
      <c r="F1801" s="2" t="s">
        <v>6277</v>
      </c>
      <c r="G1801" s="2" t="s">
        <v>6174</v>
      </c>
      <c r="H1801" s="2" t="s">
        <v>6176</v>
      </c>
      <c r="I1801" s="2" t="s">
        <v>3162</v>
      </c>
      <c r="J1801" s="2" t="s">
        <v>6178</v>
      </c>
      <c r="K1801" s="2" t="s">
        <v>3162</v>
      </c>
      <c r="L1801" s="2" t="s">
        <v>3162</v>
      </c>
      <c r="M1801" s="2" t="s">
        <v>6179</v>
      </c>
      <c r="N1801" s="2" t="s">
        <v>6179</v>
      </c>
      <c r="O1801" s="2" t="s">
        <v>50</v>
      </c>
      <c r="P1801" s="2" t="s">
        <v>6180</v>
      </c>
      <c r="Q1801" s="2" t="s">
        <v>6181</v>
      </c>
      <c r="R1801" s="2" t="s">
        <v>13014</v>
      </c>
      <c r="S1801" s="2" t="s">
        <v>6183</v>
      </c>
      <c r="T1801" s="2" t="s">
        <v>6184</v>
      </c>
      <c r="U1801" s="2" t="s">
        <v>6185</v>
      </c>
      <c r="V1801" s="2" t="s">
        <v>6193</v>
      </c>
    </row>
    <row r="1802" s="2" customFormat="1" spans="1:22">
      <c r="A1802" s="4">
        <v>917282688</v>
      </c>
      <c r="B1802" s="2" t="s">
        <v>7825</v>
      </c>
      <c r="C1802" s="2" t="s">
        <v>3314</v>
      </c>
      <c r="D1802" s="2" t="s">
        <v>8112</v>
      </c>
      <c r="E1802" s="2" t="s">
        <v>13015</v>
      </c>
      <c r="F1802" s="2" t="s">
        <v>6175</v>
      </c>
      <c r="G1802" s="2" t="s">
        <v>6253</v>
      </c>
      <c r="H1802" s="2" t="s">
        <v>6176</v>
      </c>
      <c r="I1802" s="2" t="s">
        <v>3316</v>
      </c>
      <c r="J1802" s="2" t="s">
        <v>6178</v>
      </c>
      <c r="K1802" s="2" t="s">
        <v>3316</v>
      </c>
      <c r="L1802" s="2" t="s">
        <v>3316</v>
      </c>
      <c r="M1802" s="2" t="s">
        <v>6179</v>
      </c>
      <c r="N1802" s="2" t="s">
        <v>6179</v>
      </c>
      <c r="O1802" s="2" t="s">
        <v>50</v>
      </c>
      <c r="P1802" s="2" t="s">
        <v>6180</v>
      </c>
      <c r="Q1802" s="2" t="s">
        <v>6181</v>
      </c>
      <c r="R1802" s="2" t="s">
        <v>13016</v>
      </c>
      <c r="S1802" s="2" t="s">
        <v>6183</v>
      </c>
      <c r="T1802" s="2" t="s">
        <v>6184</v>
      </c>
      <c r="U1802" s="2" t="s">
        <v>6185</v>
      </c>
      <c r="V1802" s="2" t="s">
        <v>6200</v>
      </c>
    </row>
    <row r="1803" s="2" customFormat="1" spans="1:22">
      <c r="A1803" s="4">
        <v>917292656</v>
      </c>
      <c r="B1803" s="2" t="s">
        <v>7825</v>
      </c>
      <c r="C1803" s="2" t="s">
        <v>13017</v>
      </c>
      <c r="D1803" s="2" t="s">
        <v>13018</v>
      </c>
      <c r="E1803" s="2" t="s">
        <v>13019</v>
      </c>
      <c r="F1803" s="2" t="s">
        <v>6213</v>
      </c>
      <c r="G1803" s="2" t="s">
        <v>6174</v>
      </c>
      <c r="H1803" s="2" t="s">
        <v>6176</v>
      </c>
      <c r="I1803" s="2" t="s">
        <v>11782</v>
      </c>
      <c r="J1803" s="2" t="s">
        <v>6178</v>
      </c>
      <c r="K1803" s="2" t="s">
        <v>11782</v>
      </c>
      <c r="L1803" s="2" t="s">
        <v>11782</v>
      </c>
      <c r="M1803" s="2" t="s">
        <v>6179</v>
      </c>
      <c r="N1803" s="2" t="s">
        <v>6179</v>
      </c>
      <c r="O1803" s="2" t="s">
        <v>50</v>
      </c>
      <c r="P1803" s="2" t="s">
        <v>6180</v>
      </c>
      <c r="Q1803" s="2" t="s">
        <v>6181</v>
      </c>
      <c r="R1803" s="2" t="s">
        <v>13020</v>
      </c>
      <c r="S1803" s="2" t="s">
        <v>6183</v>
      </c>
      <c r="T1803" s="2" t="s">
        <v>6184</v>
      </c>
      <c r="U1803" s="2" t="s">
        <v>6208</v>
      </c>
      <c r="V1803" s="2" t="s">
        <v>6478</v>
      </c>
    </row>
    <row r="1804" s="2" customFormat="1" spans="1:22">
      <c r="A1804" s="4">
        <v>917318448</v>
      </c>
      <c r="B1804" s="2" t="s">
        <v>7825</v>
      </c>
      <c r="C1804" s="2" t="s">
        <v>3318</v>
      </c>
      <c r="D1804" s="2" t="s">
        <v>13021</v>
      </c>
      <c r="E1804" s="2" t="s">
        <v>13022</v>
      </c>
      <c r="F1804" s="2" t="s">
        <v>6175</v>
      </c>
      <c r="G1804" s="2" t="s">
        <v>6253</v>
      </c>
      <c r="H1804" s="2" t="s">
        <v>6176</v>
      </c>
      <c r="I1804" s="2" t="s">
        <v>2017</v>
      </c>
      <c r="J1804" s="2" t="s">
        <v>6178</v>
      </c>
      <c r="K1804" s="2" t="s">
        <v>2017</v>
      </c>
      <c r="L1804" s="2" t="s">
        <v>2017</v>
      </c>
      <c r="M1804" s="2" t="s">
        <v>6179</v>
      </c>
      <c r="N1804" s="2" t="s">
        <v>6179</v>
      </c>
      <c r="O1804" s="2" t="s">
        <v>50</v>
      </c>
      <c r="P1804" s="2" t="s">
        <v>6180</v>
      </c>
      <c r="Q1804" s="2" t="s">
        <v>6181</v>
      </c>
      <c r="R1804" s="2" t="s">
        <v>13023</v>
      </c>
      <c r="S1804" s="2" t="s">
        <v>6183</v>
      </c>
      <c r="T1804" s="2" t="s">
        <v>6184</v>
      </c>
      <c r="U1804" s="2" t="s">
        <v>6185</v>
      </c>
      <c r="V1804" s="2" t="s">
        <v>7106</v>
      </c>
    </row>
    <row r="1805" s="2" customFormat="1" spans="1:22">
      <c r="A1805" s="4">
        <v>917320164</v>
      </c>
      <c r="B1805" s="2" t="s">
        <v>7825</v>
      </c>
      <c r="C1805" s="2" t="s">
        <v>3320</v>
      </c>
      <c r="D1805" s="2" t="s">
        <v>8473</v>
      </c>
      <c r="E1805" s="2" t="s">
        <v>13024</v>
      </c>
      <c r="F1805" s="2" t="s">
        <v>6174</v>
      </c>
      <c r="G1805" s="2" t="s">
        <v>6253</v>
      </c>
      <c r="H1805" s="2" t="s">
        <v>6176</v>
      </c>
      <c r="I1805" s="2" t="s">
        <v>3321</v>
      </c>
      <c r="J1805" s="2" t="s">
        <v>6178</v>
      </c>
      <c r="K1805" s="2" t="s">
        <v>3321</v>
      </c>
      <c r="L1805" s="2" t="s">
        <v>3321</v>
      </c>
      <c r="M1805" s="2" t="s">
        <v>6179</v>
      </c>
      <c r="N1805" s="2" t="s">
        <v>6179</v>
      </c>
      <c r="O1805" s="2" t="s">
        <v>50</v>
      </c>
      <c r="P1805" s="2" t="s">
        <v>6180</v>
      </c>
      <c r="Q1805" s="2" t="s">
        <v>6181</v>
      </c>
      <c r="R1805" s="2" t="s">
        <v>13025</v>
      </c>
      <c r="S1805" s="2" t="s">
        <v>6183</v>
      </c>
      <c r="T1805" s="2" t="s">
        <v>6184</v>
      </c>
      <c r="U1805" s="2" t="s">
        <v>6185</v>
      </c>
      <c r="V1805" s="2" t="s">
        <v>6209</v>
      </c>
    </row>
    <row r="1806" s="2" customFormat="1" spans="1:22">
      <c r="A1806" s="4">
        <v>917321224</v>
      </c>
      <c r="B1806" s="2" t="s">
        <v>7825</v>
      </c>
      <c r="C1806" s="2" t="s">
        <v>3323</v>
      </c>
      <c r="D1806" s="2" t="s">
        <v>12509</v>
      </c>
      <c r="E1806" s="2" t="s">
        <v>13026</v>
      </c>
      <c r="F1806" s="2" t="s">
        <v>6175</v>
      </c>
      <c r="G1806" s="2" t="s">
        <v>6253</v>
      </c>
      <c r="H1806" s="2" t="s">
        <v>6176</v>
      </c>
      <c r="I1806" s="2" t="s">
        <v>2189</v>
      </c>
      <c r="J1806" s="2" t="s">
        <v>6178</v>
      </c>
      <c r="K1806" s="2" t="s">
        <v>2189</v>
      </c>
      <c r="L1806" s="2" t="s">
        <v>2189</v>
      </c>
      <c r="M1806" s="2" t="s">
        <v>6179</v>
      </c>
      <c r="N1806" s="2" t="s">
        <v>6179</v>
      </c>
      <c r="O1806" s="2" t="s">
        <v>50</v>
      </c>
      <c r="P1806" s="2" t="s">
        <v>6180</v>
      </c>
      <c r="Q1806" s="2" t="s">
        <v>6181</v>
      </c>
      <c r="R1806" s="2" t="s">
        <v>13027</v>
      </c>
      <c r="S1806" s="2" t="s">
        <v>6183</v>
      </c>
      <c r="T1806" s="2" t="s">
        <v>6184</v>
      </c>
      <c r="U1806" s="2" t="s">
        <v>6185</v>
      </c>
      <c r="V1806" s="2" t="s">
        <v>7106</v>
      </c>
    </row>
    <row r="1807" s="2" customFormat="1" spans="1:22">
      <c r="A1807" s="4">
        <v>956015205</v>
      </c>
      <c r="B1807" s="2" t="s">
        <v>7825</v>
      </c>
      <c r="C1807" s="2" t="s">
        <v>13028</v>
      </c>
      <c r="D1807" s="2" t="s">
        <v>10485</v>
      </c>
      <c r="E1807" s="2" t="s">
        <v>13029</v>
      </c>
      <c r="F1807" s="2" t="s">
        <v>6213</v>
      </c>
      <c r="G1807" s="2" t="s">
        <v>6175</v>
      </c>
      <c r="H1807" s="2" t="s">
        <v>6176</v>
      </c>
      <c r="I1807" s="2" t="s">
        <v>2502</v>
      </c>
      <c r="J1807" s="2" t="s">
        <v>6178</v>
      </c>
      <c r="K1807" s="2" t="s">
        <v>2502</v>
      </c>
      <c r="L1807" s="2" t="s">
        <v>2502</v>
      </c>
      <c r="M1807" s="2" t="s">
        <v>6179</v>
      </c>
      <c r="N1807" s="2" t="s">
        <v>6179</v>
      </c>
      <c r="O1807" s="2" t="s">
        <v>50</v>
      </c>
      <c r="P1807" s="2" t="s">
        <v>6180</v>
      </c>
      <c r="Q1807" s="2" t="s">
        <v>6181</v>
      </c>
      <c r="R1807" s="2" t="s">
        <v>13030</v>
      </c>
      <c r="S1807" s="2" t="s">
        <v>6183</v>
      </c>
      <c r="T1807" s="2" t="s">
        <v>6184</v>
      </c>
      <c r="U1807" s="2" t="s">
        <v>6208</v>
      </c>
      <c r="V1807" s="2" t="s">
        <v>6193</v>
      </c>
    </row>
    <row r="1808" s="2" customFormat="1" spans="1:22">
      <c r="A1808" s="4">
        <v>917327824</v>
      </c>
      <c r="B1808" s="2" t="s">
        <v>7825</v>
      </c>
      <c r="C1808" s="2" t="s">
        <v>3325</v>
      </c>
      <c r="D1808" s="2" t="s">
        <v>10292</v>
      </c>
      <c r="E1808" s="2" t="s">
        <v>13031</v>
      </c>
      <c r="F1808" s="2" t="s">
        <v>6175</v>
      </c>
      <c r="G1808" s="2" t="s">
        <v>6253</v>
      </c>
      <c r="H1808" s="2" t="s">
        <v>6176</v>
      </c>
      <c r="I1808" s="2" t="s">
        <v>3327</v>
      </c>
      <c r="J1808" s="2" t="s">
        <v>6178</v>
      </c>
      <c r="K1808" s="2" t="s">
        <v>3327</v>
      </c>
      <c r="L1808" s="2" t="s">
        <v>3327</v>
      </c>
      <c r="M1808" s="2" t="s">
        <v>6179</v>
      </c>
      <c r="N1808" s="2" t="s">
        <v>6179</v>
      </c>
      <c r="O1808" s="2" t="s">
        <v>50</v>
      </c>
      <c r="P1808" s="2" t="s">
        <v>6180</v>
      </c>
      <c r="Q1808" s="2" t="s">
        <v>6181</v>
      </c>
      <c r="R1808" s="2" t="s">
        <v>13032</v>
      </c>
      <c r="S1808" s="2" t="s">
        <v>6183</v>
      </c>
      <c r="T1808" s="2" t="s">
        <v>6184</v>
      </c>
      <c r="U1808" s="2" t="s">
        <v>6185</v>
      </c>
      <c r="V1808" s="2" t="s">
        <v>6200</v>
      </c>
    </row>
    <row r="1809" s="2" customFormat="1" spans="1:22">
      <c r="A1809" s="4">
        <v>917333700</v>
      </c>
      <c r="B1809" s="2" t="s">
        <v>7825</v>
      </c>
      <c r="C1809" s="2" t="s">
        <v>13033</v>
      </c>
      <c r="D1809" s="2" t="s">
        <v>13034</v>
      </c>
      <c r="E1809" s="2" t="s">
        <v>13035</v>
      </c>
      <c r="F1809" s="2" t="s">
        <v>6205</v>
      </c>
      <c r="G1809" s="2" t="s">
        <v>6174</v>
      </c>
      <c r="H1809" s="2" t="s">
        <v>6176</v>
      </c>
      <c r="I1809" s="2" t="s">
        <v>13036</v>
      </c>
      <c r="J1809" s="2" t="s">
        <v>6178</v>
      </c>
      <c r="K1809" s="2" t="s">
        <v>13036</v>
      </c>
      <c r="L1809" s="2" t="s">
        <v>13036</v>
      </c>
      <c r="M1809" s="2" t="s">
        <v>6179</v>
      </c>
      <c r="N1809" s="2" t="s">
        <v>6179</v>
      </c>
      <c r="O1809" s="2" t="s">
        <v>50</v>
      </c>
      <c r="P1809" s="2" t="s">
        <v>6180</v>
      </c>
      <c r="Q1809" s="2" t="s">
        <v>6181</v>
      </c>
      <c r="R1809" s="2" t="s">
        <v>13037</v>
      </c>
      <c r="S1809" s="2" t="s">
        <v>6183</v>
      </c>
      <c r="T1809" s="2" t="s">
        <v>6184</v>
      </c>
      <c r="U1809" s="2" t="s">
        <v>6185</v>
      </c>
      <c r="V1809" s="2" t="s">
        <v>6200</v>
      </c>
    </row>
    <row r="1810" s="2" customFormat="1" spans="1:22">
      <c r="A1810" s="4">
        <v>605527778</v>
      </c>
      <c r="B1810" s="2" t="s">
        <v>7825</v>
      </c>
      <c r="C1810" s="2" t="s">
        <v>13038</v>
      </c>
      <c r="D1810" s="2" t="s">
        <v>13039</v>
      </c>
      <c r="E1810" s="2" t="s">
        <v>13040</v>
      </c>
      <c r="F1810" s="2" t="s">
        <v>6191</v>
      </c>
      <c r="G1810" s="2" t="s">
        <v>6174</v>
      </c>
      <c r="H1810" s="2" t="s">
        <v>6176</v>
      </c>
      <c r="I1810" s="2" t="s">
        <v>4949</v>
      </c>
      <c r="J1810" s="2" t="s">
        <v>6178</v>
      </c>
      <c r="K1810" s="2" t="s">
        <v>4949</v>
      </c>
      <c r="L1810" s="2" t="s">
        <v>4949</v>
      </c>
      <c r="M1810" s="2" t="s">
        <v>6179</v>
      </c>
      <c r="N1810" s="2" t="s">
        <v>6179</v>
      </c>
      <c r="O1810" s="2" t="s">
        <v>50</v>
      </c>
      <c r="P1810" s="2" t="s">
        <v>6180</v>
      </c>
      <c r="Q1810" s="2" t="s">
        <v>6181</v>
      </c>
      <c r="R1810" s="2" t="s">
        <v>13041</v>
      </c>
      <c r="S1810" s="2" t="s">
        <v>6183</v>
      </c>
      <c r="T1810" s="2" t="s">
        <v>6184</v>
      </c>
      <c r="U1810" s="2" t="s">
        <v>6208</v>
      </c>
      <c r="V1810" s="2" t="s">
        <v>6400</v>
      </c>
    </row>
    <row r="1811" s="2" customFormat="1" spans="1:22">
      <c r="A1811" s="4">
        <v>956049953</v>
      </c>
      <c r="B1811" s="2" t="s">
        <v>7825</v>
      </c>
      <c r="C1811" s="2" t="s">
        <v>13042</v>
      </c>
      <c r="D1811" s="2" t="s">
        <v>13043</v>
      </c>
      <c r="E1811" s="2" t="s">
        <v>13044</v>
      </c>
      <c r="F1811" s="2" t="s">
        <v>6174</v>
      </c>
      <c r="G1811" s="2" t="s">
        <v>6175</v>
      </c>
      <c r="H1811" s="2" t="s">
        <v>6176</v>
      </c>
      <c r="I1811" s="2" t="s">
        <v>4458</v>
      </c>
      <c r="J1811" s="2" t="s">
        <v>6178</v>
      </c>
      <c r="K1811" s="2" t="s">
        <v>4458</v>
      </c>
      <c r="L1811" s="2" t="s">
        <v>4458</v>
      </c>
      <c r="M1811" s="2" t="s">
        <v>6179</v>
      </c>
      <c r="N1811" s="2" t="s">
        <v>6179</v>
      </c>
      <c r="O1811" s="2" t="s">
        <v>50</v>
      </c>
      <c r="P1811" s="2" t="s">
        <v>6180</v>
      </c>
      <c r="Q1811" s="2" t="s">
        <v>6181</v>
      </c>
      <c r="R1811" s="2" t="s">
        <v>13045</v>
      </c>
      <c r="S1811" s="2" t="s">
        <v>6183</v>
      </c>
      <c r="T1811" s="2" t="s">
        <v>6184</v>
      </c>
      <c r="U1811" s="2" t="s">
        <v>6185</v>
      </c>
      <c r="V1811" s="2" t="s">
        <v>6193</v>
      </c>
    </row>
    <row r="1812" s="2" customFormat="1" spans="1:22">
      <c r="A1812" s="4">
        <v>917372812</v>
      </c>
      <c r="B1812" s="2" t="s">
        <v>7825</v>
      </c>
      <c r="C1812" s="2" t="s">
        <v>13046</v>
      </c>
      <c r="D1812" s="2" t="s">
        <v>6655</v>
      </c>
      <c r="E1812" s="2" t="s">
        <v>13047</v>
      </c>
      <c r="F1812" s="2" t="s">
        <v>6174</v>
      </c>
      <c r="G1812" s="2" t="s">
        <v>6175</v>
      </c>
      <c r="H1812" s="2" t="s">
        <v>6176</v>
      </c>
      <c r="I1812" s="2" t="s">
        <v>2763</v>
      </c>
      <c r="J1812" s="2" t="s">
        <v>6178</v>
      </c>
      <c r="K1812" s="2" t="s">
        <v>2763</v>
      </c>
      <c r="L1812" s="2" t="s">
        <v>2763</v>
      </c>
      <c r="M1812" s="2" t="s">
        <v>6179</v>
      </c>
      <c r="N1812" s="2" t="s">
        <v>6179</v>
      </c>
      <c r="O1812" s="2" t="s">
        <v>50</v>
      </c>
      <c r="P1812" s="2" t="s">
        <v>6180</v>
      </c>
      <c r="Q1812" s="2" t="s">
        <v>6181</v>
      </c>
      <c r="R1812" s="2" t="s">
        <v>13048</v>
      </c>
      <c r="S1812" s="2" t="s">
        <v>6183</v>
      </c>
      <c r="T1812" s="2" t="s">
        <v>6184</v>
      </c>
      <c r="U1812" s="2" t="s">
        <v>6185</v>
      </c>
      <c r="V1812" s="2" t="s">
        <v>6200</v>
      </c>
    </row>
    <row r="1813" s="2" customFormat="1" spans="1:22">
      <c r="A1813" s="4">
        <v>956060861</v>
      </c>
      <c r="B1813" s="2" t="s">
        <v>7825</v>
      </c>
      <c r="C1813" s="2" t="s">
        <v>13049</v>
      </c>
      <c r="D1813" s="2" t="s">
        <v>7773</v>
      </c>
      <c r="E1813" s="2" t="s">
        <v>13050</v>
      </c>
      <c r="F1813" s="2" t="s">
        <v>6191</v>
      </c>
      <c r="G1813" s="2" t="s">
        <v>6174</v>
      </c>
      <c r="H1813" s="2" t="s">
        <v>6176</v>
      </c>
      <c r="I1813" s="2" t="s">
        <v>13051</v>
      </c>
      <c r="J1813" s="2" t="s">
        <v>6178</v>
      </c>
      <c r="K1813" s="2" t="s">
        <v>13051</v>
      </c>
      <c r="L1813" s="2" t="s">
        <v>13051</v>
      </c>
      <c r="M1813" s="2" t="s">
        <v>6179</v>
      </c>
      <c r="N1813" s="2" t="s">
        <v>6179</v>
      </c>
      <c r="O1813" s="2" t="s">
        <v>50</v>
      </c>
      <c r="P1813" s="2" t="s">
        <v>6180</v>
      </c>
      <c r="Q1813" s="2" t="s">
        <v>6181</v>
      </c>
      <c r="R1813" s="2" t="s">
        <v>13052</v>
      </c>
      <c r="S1813" s="2" t="s">
        <v>6183</v>
      </c>
      <c r="T1813" s="2" t="s">
        <v>6184</v>
      </c>
      <c r="U1813" s="2" t="s">
        <v>6208</v>
      </c>
      <c r="V1813" s="2" t="s">
        <v>6193</v>
      </c>
    </row>
    <row r="1814" s="2" customFormat="1" spans="1:22">
      <c r="A1814" s="4">
        <v>956061945</v>
      </c>
      <c r="B1814" s="2" t="s">
        <v>7825</v>
      </c>
      <c r="C1814" s="2" t="s">
        <v>13053</v>
      </c>
      <c r="D1814" s="2" t="s">
        <v>13054</v>
      </c>
      <c r="E1814" s="2" t="s">
        <v>13055</v>
      </c>
      <c r="F1814" s="2" t="s">
        <v>6174</v>
      </c>
      <c r="G1814" s="2" t="s">
        <v>6175</v>
      </c>
      <c r="H1814" s="2" t="s">
        <v>6176</v>
      </c>
      <c r="I1814" s="2" t="s">
        <v>3577</v>
      </c>
      <c r="J1814" s="2" t="s">
        <v>6178</v>
      </c>
      <c r="K1814" s="2" t="s">
        <v>3577</v>
      </c>
      <c r="L1814" s="2" t="s">
        <v>3577</v>
      </c>
      <c r="M1814" s="2" t="s">
        <v>6179</v>
      </c>
      <c r="N1814" s="2" t="s">
        <v>6179</v>
      </c>
      <c r="O1814" s="2" t="s">
        <v>50</v>
      </c>
      <c r="P1814" s="2" t="s">
        <v>6180</v>
      </c>
      <c r="Q1814" s="2" t="s">
        <v>6181</v>
      </c>
      <c r="R1814" s="2" t="s">
        <v>13056</v>
      </c>
      <c r="S1814" s="2" t="s">
        <v>6183</v>
      </c>
      <c r="T1814" s="2" t="s">
        <v>6184</v>
      </c>
      <c r="U1814" s="2" t="s">
        <v>6185</v>
      </c>
      <c r="V1814" s="2" t="s">
        <v>6222</v>
      </c>
    </row>
    <row r="1815" s="2" customFormat="1" spans="1:22">
      <c r="A1815" s="4">
        <v>956073481</v>
      </c>
      <c r="B1815" s="2" t="s">
        <v>7825</v>
      </c>
      <c r="C1815" s="2" t="s">
        <v>4633</v>
      </c>
      <c r="D1815" s="2" t="s">
        <v>13057</v>
      </c>
      <c r="E1815" s="2" t="s">
        <v>13058</v>
      </c>
      <c r="F1815" s="2" t="s">
        <v>6213</v>
      </c>
      <c r="G1815" s="2" t="s">
        <v>6253</v>
      </c>
      <c r="H1815" s="2" t="s">
        <v>6176</v>
      </c>
      <c r="I1815" s="2" t="s">
        <v>13059</v>
      </c>
      <c r="J1815" s="2" t="s">
        <v>6178</v>
      </c>
      <c r="K1815" s="2" t="s">
        <v>13059</v>
      </c>
      <c r="L1815" s="2" t="s">
        <v>13059</v>
      </c>
      <c r="M1815" s="2" t="s">
        <v>6179</v>
      </c>
      <c r="N1815" s="2" t="s">
        <v>6179</v>
      </c>
      <c r="O1815" s="2" t="s">
        <v>50</v>
      </c>
      <c r="P1815" s="2" t="s">
        <v>6180</v>
      </c>
      <c r="Q1815" s="2" t="s">
        <v>6181</v>
      </c>
      <c r="R1815" s="2" t="s">
        <v>13060</v>
      </c>
      <c r="S1815" s="2" t="s">
        <v>6183</v>
      </c>
      <c r="T1815" s="2" t="s">
        <v>6184</v>
      </c>
      <c r="U1815" s="2" t="s">
        <v>6185</v>
      </c>
      <c r="V1815" s="2" t="s">
        <v>6193</v>
      </c>
    </row>
    <row r="1816" s="2" customFormat="1" spans="1:22">
      <c r="A1816" s="4">
        <v>917405452</v>
      </c>
      <c r="B1816" s="2" t="s">
        <v>7825</v>
      </c>
      <c r="C1816" s="2" t="s">
        <v>13061</v>
      </c>
      <c r="D1816" s="2" t="s">
        <v>13062</v>
      </c>
      <c r="E1816" s="2" t="s">
        <v>13063</v>
      </c>
      <c r="F1816" s="2" t="s">
        <v>6174</v>
      </c>
      <c r="G1816" s="2" t="s">
        <v>6175</v>
      </c>
      <c r="H1816" s="2" t="s">
        <v>6176</v>
      </c>
      <c r="I1816" s="2" t="s">
        <v>4443</v>
      </c>
      <c r="J1816" s="2" t="s">
        <v>6178</v>
      </c>
      <c r="K1816" s="2" t="s">
        <v>4443</v>
      </c>
      <c r="L1816" s="2" t="s">
        <v>4443</v>
      </c>
      <c r="M1816" s="2" t="s">
        <v>6179</v>
      </c>
      <c r="N1816" s="2" t="s">
        <v>6179</v>
      </c>
      <c r="O1816" s="2" t="s">
        <v>50</v>
      </c>
      <c r="P1816" s="2" t="s">
        <v>6180</v>
      </c>
      <c r="Q1816" s="2" t="s">
        <v>6181</v>
      </c>
      <c r="R1816" s="2" t="s">
        <v>13064</v>
      </c>
      <c r="S1816" s="2" t="s">
        <v>6183</v>
      </c>
      <c r="T1816" s="2" t="s">
        <v>6184</v>
      </c>
      <c r="U1816" s="2" t="s">
        <v>6185</v>
      </c>
      <c r="V1816" s="2" t="s">
        <v>6200</v>
      </c>
    </row>
    <row r="1817" s="2" customFormat="1" spans="1:22">
      <c r="A1817" s="4">
        <v>917407476</v>
      </c>
      <c r="B1817" s="2" t="s">
        <v>7825</v>
      </c>
      <c r="C1817" s="2" t="s">
        <v>13065</v>
      </c>
      <c r="D1817" s="2" t="s">
        <v>6918</v>
      </c>
      <c r="E1817" s="2" t="s">
        <v>13066</v>
      </c>
      <c r="F1817" s="2" t="s">
        <v>6213</v>
      </c>
      <c r="G1817" s="2" t="s">
        <v>6174</v>
      </c>
      <c r="H1817" s="2" t="s">
        <v>6176</v>
      </c>
      <c r="I1817" s="2" t="s">
        <v>5231</v>
      </c>
      <c r="J1817" s="2" t="s">
        <v>6178</v>
      </c>
      <c r="K1817" s="2" t="s">
        <v>5231</v>
      </c>
      <c r="L1817" s="2" t="s">
        <v>5231</v>
      </c>
      <c r="M1817" s="2" t="s">
        <v>6179</v>
      </c>
      <c r="N1817" s="2" t="s">
        <v>6179</v>
      </c>
      <c r="O1817" s="2" t="s">
        <v>50</v>
      </c>
      <c r="P1817" s="2" t="s">
        <v>6180</v>
      </c>
      <c r="Q1817" s="2" t="s">
        <v>6181</v>
      </c>
      <c r="R1817" s="2" t="s">
        <v>13067</v>
      </c>
      <c r="S1817" s="2" t="s">
        <v>6183</v>
      </c>
      <c r="T1817" s="2" t="s">
        <v>6184</v>
      </c>
      <c r="U1817" s="2" t="s">
        <v>6185</v>
      </c>
      <c r="V1817" s="2" t="s">
        <v>6200</v>
      </c>
    </row>
    <row r="1818" s="2" customFormat="1" spans="1:22">
      <c r="A1818" s="4">
        <v>605540302</v>
      </c>
      <c r="B1818" s="2" t="s">
        <v>7825</v>
      </c>
      <c r="C1818" s="2" t="s">
        <v>1900</v>
      </c>
      <c r="D1818" s="2" t="s">
        <v>13068</v>
      </c>
      <c r="E1818" s="2" t="s">
        <v>13069</v>
      </c>
      <c r="F1818" s="2" t="s">
        <v>6205</v>
      </c>
      <c r="G1818" s="2" t="s">
        <v>6253</v>
      </c>
      <c r="H1818" s="2" t="s">
        <v>6176</v>
      </c>
      <c r="I1818" s="2" t="s">
        <v>1902</v>
      </c>
      <c r="J1818" s="2" t="s">
        <v>6178</v>
      </c>
      <c r="K1818" s="2" t="s">
        <v>1902</v>
      </c>
      <c r="L1818" s="2" t="s">
        <v>1902</v>
      </c>
      <c r="M1818" s="2" t="s">
        <v>6179</v>
      </c>
      <c r="N1818" s="2" t="s">
        <v>6179</v>
      </c>
      <c r="O1818" s="2" t="s">
        <v>50</v>
      </c>
      <c r="P1818" s="2" t="s">
        <v>6180</v>
      </c>
      <c r="Q1818" s="2" t="s">
        <v>6181</v>
      </c>
      <c r="R1818" s="2" t="s">
        <v>13070</v>
      </c>
      <c r="S1818" s="2" t="s">
        <v>6183</v>
      </c>
      <c r="T1818" s="2" t="s">
        <v>6184</v>
      </c>
      <c r="U1818" s="2" t="s">
        <v>6185</v>
      </c>
      <c r="V1818" s="2" t="s">
        <v>6266</v>
      </c>
    </row>
    <row r="1819" s="2" customFormat="1" spans="1:22">
      <c r="A1819" s="4">
        <v>956098469</v>
      </c>
      <c r="B1819" s="2" t="s">
        <v>7825</v>
      </c>
      <c r="C1819" s="2" t="s">
        <v>13071</v>
      </c>
      <c r="D1819" s="2" t="s">
        <v>7934</v>
      </c>
      <c r="E1819" s="2" t="s">
        <v>13072</v>
      </c>
      <c r="F1819" s="2" t="s">
        <v>6213</v>
      </c>
      <c r="G1819" s="2" t="s">
        <v>6174</v>
      </c>
      <c r="H1819" s="2" t="s">
        <v>6176</v>
      </c>
      <c r="I1819" s="2" t="s">
        <v>4593</v>
      </c>
      <c r="J1819" s="2" t="s">
        <v>6178</v>
      </c>
      <c r="K1819" s="2" t="s">
        <v>4593</v>
      </c>
      <c r="L1819" s="2" t="s">
        <v>4593</v>
      </c>
      <c r="M1819" s="2" t="s">
        <v>6179</v>
      </c>
      <c r="N1819" s="2" t="s">
        <v>6179</v>
      </c>
      <c r="O1819" s="2" t="s">
        <v>50</v>
      </c>
      <c r="P1819" s="2" t="s">
        <v>6180</v>
      </c>
      <c r="Q1819" s="2" t="s">
        <v>6181</v>
      </c>
      <c r="R1819" s="2" t="s">
        <v>13073</v>
      </c>
      <c r="S1819" s="2" t="s">
        <v>6183</v>
      </c>
      <c r="T1819" s="2" t="s">
        <v>6184</v>
      </c>
      <c r="U1819" s="2" t="s">
        <v>6208</v>
      </c>
      <c r="V1819" s="2" t="s">
        <v>6400</v>
      </c>
    </row>
    <row r="1820" s="2" customFormat="1" spans="1:22">
      <c r="A1820" s="4">
        <v>917423436</v>
      </c>
      <c r="B1820" s="2" t="s">
        <v>7825</v>
      </c>
      <c r="C1820" s="2" t="s">
        <v>13074</v>
      </c>
      <c r="D1820" s="2" t="s">
        <v>13075</v>
      </c>
      <c r="E1820" s="2" t="s">
        <v>13076</v>
      </c>
      <c r="F1820" s="2" t="s">
        <v>6191</v>
      </c>
      <c r="G1820" s="2" t="s">
        <v>6175</v>
      </c>
      <c r="H1820" s="2" t="s">
        <v>6176</v>
      </c>
      <c r="I1820" s="2" t="s">
        <v>13077</v>
      </c>
      <c r="J1820" s="2" t="s">
        <v>6178</v>
      </c>
      <c r="K1820" s="2" t="s">
        <v>13077</v>
      </c>
      <c r="L1820" s="2" t="s">
        <v>13077</v>
      </c>
      <c r="M1820" s="2" t="s">
        <v>6179</v>
      </c>
      <c r="N1820" s="2" t="s">
        <v>6179</v>
      </c>
      <c r="O1820" s="2" t="s">
        <v>50</v>
      </c>
      <c r="P1820" s="2" t="s">
        <v>6180</v>
      </c>
      <c r="Q1820" s="2" t="s">
        <v>6181</v>
      </c>
      <c r="R1820" s="2" t="s">
        <v>13078</v>
      </c>
      <c r="S1820" s="2" t="s">
        <v>6183</v>
      </c>
      <c r="T1820" s="2" t="s">
        <v>6184</v>
      </c>
      <c r="U1820" s="2" t="s">
        <v>6208</v>
      </c>
      <c r="V1820" s="2" t="s">
        <v>6209</v>
      </c>
    </row>
    <row r="1821" s="2" customFormat="1" spans="1:22">
      <c r="A1821" s="4">
        <v>366948815</v>
      </c>
      <c r="B1821" s="2" t="s">
        <v>7825</v>
      </c>
      <c r="C1821" s="2" t="s">
        <v>13079</v>
      </c>
      <c r="D1821" s="2" t="s">
        <v>8967</v>
      </c>
      <c r="E1821" s="2" t="s">
        <v>13080</v>
      </c>
      <c r="F1821" s="2" t="s">
        <v>6277</v>
      </c>
      <c r="G1821" s="2" t="s">
        <v>6175</v>
      </c>
      <c r="H1821" s="2" t="s">
        <v>6176</v>
      </c>
      <c r="I1821" s="2" t="s">
        <v>13081</v>
      </c>
      <c r="J1821" s="2" t="s">
        <v>6178</v>
      </c>
      <c r="K1821" s="2" t="s">
        <v>13081</v>
      </c>
      <c r="L1821" s="2" t="s">
        <v>13081</v>
      </c>
      <c r="M1821" s="2" t="s">
        <v>6179</v>
      </c>
      <c r="N1821" s="2" t="s">
        <v>6179</v>
      </c>
      <c r="O1821" s="2" t="s">
        <v>50</v>
      </c>
      <c r="P1821" s="2" t="s">
        <v>6180</v>
      </c>
      <c r="Q1821" s="2" t="s">
        <v>6181</v>
      </c>
      <c r="R1821" s="2" t="s">
        <v>13082</v>
      </c>
      <c r="S1821" s="2" t="s">
        <v>6183</v>
      </c>
      <c r="T1821" s="2" t="s">
        <v>6184</v>
      </c>
      <c r="U1821" s="2" t="s">
        <v>6208</v>
      </c>
      <c r="V1821" s="2" t="s">
        <v>6193</v>
      </c>
    </row>
    <row r="1822" s="2" customFormat="1" spans="1:22">
      <c r="A1822" s="4">
        <v>956104077</v>
      </c>
      <c r="B1822" s="2" t="s">
        <v>6343</v>
      </c>
      <c r="C1822" s="2" t="s">
        <v>4637</v>
      </c>
      <c r="D1822" s="2" t="s">
        <v>13083</v>
      </c>
      <c r="E1822" s="2" t="s">
        <v>13084</v>
      </c>
      <c r="F1822" s="2" t="s">
        <v>6227</v>
      </c>
      <c r="G1822" s="2" t="s">
        <v>6253</v>
      </c>
      <c r="H1822" s="2" t="s">
        <v>6176</v>
      </c>
      <c r="I1822" s="2" t="s">
        <v>4639</v>
      </c>
      <c r="J1822" s="2" t="s">
        <v>6178</v>
      </c>
      <c r="K1822" s="2" t="s">
        <v>4639</v>
      </c>
      <c r="L1822" s="2" t="s">
        <v>4639</v>
      </c>
      <c r="M1822" s="2" t="s">
        <v>6179</v>
      </c>
      <c r="N1822" s="2" t="s">
        <v>6179</v>
      </c>
      <c r="O1822" s="2" t="s">
        <v>50</v>
      </c>
      <c r="P1822" s="2" t="s">
        <v>6180</v>
      </c>
      <c r="Q1822" s="2" t="s">
        <v>6181</v>
      </c>
      <c r="R1822" s="2" t="s">
        <v>13085</v>
      </c>
      <c r="S1822" s="2" t="s">
        <v>6183</v>
      </c>
      <c r="T1822" s="2" t="s">
        <v>6184</v>
      </c>
      <c r="U1822" s="2" t="s">
        <v>6185</v>
      </c>
      <c r="V1822" s="2" t="s">
        <v>7106</v>
      </c>
    </row>
    <row r="1823" s="2" customFormat="1" spans="1:22">
      <c r="A1823" s="4">
        <v>956113641</v>
      </c>
      <c r="B1823" s="2" t="s">
        <v>6343</v>
      </c>
      <c r="C1823" s="2" t="s">
        <v>13086</v>
      </c>
      <c r="D1823" s="2" t="s">
        <v>13087</v>
      </c>
      <c r="E1823" s="2" t="s">
        <v>13088</v>
      </c>
      <c r="F1823" s="2" t="s">
        <v>6174</v>
      </c>
      <c r="G1823" s="2" t="s">
        <v>6175</v>
      </c>
      <c r="H1823" s="2" t="s">
        <v>6176</v>
      </c>
      <c r="I1823" s="2" t="s">
        <v>5223</v>
      </c>
      <c r="J1823" s="2" t="s">
        <v>6178</v>
      </c>
      <c r="K1823" s="2" t="s">
        <v>5223</v>
      </c>
      <c r="L1823" s="2" t="s">
        <v>5223</v>
      </c>
      <c r="M1823" s="2" t="s">
        <v>6179</v>
      </c>
      <c r="N1823" s="2" t="s">
        <v>6179</v>
      </c>
      <c r="O1823" s="2" t="s">
        <v>50</v>
      </c>
      <c r="P1823" s="2" t="s">
        <v>6180</v>
      </c>
      <c r="Q1823" s="2" t="s">
        <v>6181</v>
      </c>
      <c r="R1823" s="2" t="s">
        <v>13089</v>
      </c>
      <c r="S1823" s="2" t="s">
        <v>6183</v>
      </c>
      <c r="T1823" s="2" t="s">
        <v>6184</v>
      </c>
      <c r="U1823" s="2" t="s">
        <v>6185</v>
      </c>
      <c r="V1823" s="2" t="s">
        <v>6400</v>
      </c>
    </row>
    <row r="1824" s="2" customFormat="1" spans="1:22">
      <c r="A1824" s="4">
        <v>956117717</v>
      </c>
      <c r="B1824" s="2" t="s">
        <v>6343</v>
      </c>
      <c r="C1824" s="2" t="s">
        <v>4641</v>
      </c>
      <c r="D1824" s="2" t="s">
        <v>9273</v>
      </c>
      <c r="E1824" s="2" t="s">
        <v>13090</v>
      </c>
      <c r="F1824" s="2" t="s">
        <v>6175</v>
      </c>
      <c r="G1824" s="2" t="s">
        <v>6253</v>
      </c>
      <c r="H1824" s="2" t="s">
        <v>6176</v>
      </c>
      <c r="I1824" s="2" t="s">
        <v>3593</v>
      </c>
      <c r="J1824" s="2" t="s">
        <v>6178</v>
      </c>
      <c r="K1824" s="2" t="s">
        <v>3593</v>
      </c>
      <c r="L1824" s="2" t="s">
        <v>3593</v>
      </c>
      <c r="M1824" s="2" t="s">
        <v>6179</v>
      </c>
      <c r="N1824" s="2" t="s">
        <v>6179</v>
      </c>
      <c r="O1824" s="2" t="s">
        <v>50</v>
      </c>
      <c r="P1824" s="2" t="s">
        <v>6180</v>
      </c>
      <c r="Q1824" s="2" t="s">
        <v>6181</v>
      </c>
      <c r="R1824" s="2" t="s">
        <v>13091</v>
      </c>
      <c r="S1824" s="2" t="s">
        <v>6183</v>
      </c>
      <c r="T1824" s="2" t="s">
        <v>6184</v>
      </c>
      <c r="U1824" s="2" t="s">
        <v>6185</v>
      </c>
      <c r="V1824" s="2" t="s">
        <v>6400</v>
      </c>
    </row>
    <row r="1825" s="2" customFormat="1" spans="1:22">
      <c r="A1825" s="4">
        <v>917444324</v>
      </c>
      <c r="B1825" s="2" t="s">
        <v>6343</v>
      </c>
      <c r="C1825" s="2" t="s">
        <v>13092</v>
      </c>
      <c r="D1825" s="2" t="s">
        <v>13093</v>
      </c>
      <c r="E1825" s="2" t="s">
        <v>13094</v>
      </c>
      <c r="F1825" s="2" t="s">
        <v>6213</v>
      </c>
      <c r="G1825" s="2" t="s">
        <v>6174</v>
      </c>
      <c r="H1825" s="2" t="s">
        <v>6176</v>
      </c>
      <c r="I1825" s="2" t="s">
        <v>5750</v>
      </c>
      <c r="J1825" s="2" t="s">
        <v>6178</v>
      </c>
      <c r="K1825" s="2" t="s">
        <v>5750</v>
      </c>
      <c r="L1825" s="2" t="s">
        <v>5750</v>
      </c>
      <c r="M1825" s="2" t="s">
        <v>6179</v>
      </c>
      <c r="N1825" s="2" t="s">
        <v>6179</v>
      </c>
      <c r="O1825" s="2" t="s">
        <v>50</v>
      </c>
      <c r="P1825" s="2" t="s">
        <v>6180</v>
      </c>
      <c r="Q1825" s="2" t="s">
        <v>6181</v>
      </c>
      <c r="R1825" s="2" t="s">
        <v>13095</v>
      </c>
      <c r="S1825" s="2" t="s">
        <v>6183</v>
      </c>
      <c r="T1825" s="2" t="s">
        <v>6184</v>
      </c>
      <c r="U1825" s="2" t="s">
        <v>6185</v>
      </c>
      <c r="V1825" s="2" t="s">
        <v>7106</v>
      </c>
    </row>
    <row r="1826" s="2" customFormat="1" spans="1:22">
      <c r="A1826" s="4">
        <v>956140429</v>
      </c>
      <c r="B1826" s="2" t="s">
        <v>6343</v>
      </c>
      <c r="C1826" s="2" t="s">
        <v>13096</v>
      </c>
      <c r="D1826" s="2" t="s">
        <v>13097</v>
      </c>
      <c r="E1826" s="2" t="s">
        <v>13098</v>
      </c>
      <c r="F1826" s="2" t="s">
        <v>6213</v>
      </c>
      <c r="G1826" s="2" t="s">
        <v>6175</v>
      </c>
      <c r="H1826" s="2" t="s">
        <v>6176</v>
      </c>
      <c r="I1826" s="2" t="s">
        <v>2181</v>
      </c>
      <c r="J1826" s="2" t="s">
        <v>6178</v>
      </c>
      <c r="K1826" s="2" t="s">
        <v>2181</v>
      </c>
      <c r="L1826" s="2" t="s">
        <v>2181</v>
      </c>
      <c r="M1826" s="2" t="s">
        <v>6179</v>
      </c>
      <c r="N1826" s="2" t="s">
        <v>6179</v>
      </c>
      <c r="O1826" s="2" t="s">
        <v>50</v>
      </c>
      <c r="P1826" s="2" t="s">
        <v>6180</v>
      </c>
      <c r="Q1826" s="2" t="s">
        <v>6181</v>
      </c>
      <c r="R1826" s="2" t="s">
        <v>13099</v>
      </c>
      <c r="S1826" s="2" t="s">
        <v>6183</v>
      </c>
      <c r="T1826" s="2" t="s">
        <v>6184</v>
      </c>
      <c r="U1826" s="2" t="s">
        <v>6185</v>
      </c>
      <c r="V1826" s="2" t="s">
        <v>6193</v>
      </c>
    </row>
    <row r="1827" s="2" customFormat="1" spans="1:22">
      <c r="A1827" s="4">
        <v>956145709</v>
      </c>
      <c r="B1827" s="2" t="s">
        <v>6343</v>
      </c>
      <c r="C1827" s="2" t="s">
        <v>13100</v>
      </c>
      <c r="D1827" s="2" t="s">
        <v>11702</v>
      </c>
      <c r="E1827" s="2" t="s">
        <v>13101</v>
      </c>
      <c r="F1827" s="2" t="s">
        <v>6174</v>
      </c>
      <c r="G1827" s="2" t="s">
        <v>6175</v>
      </c>
      <c r="H1827" s="2" t="s">
        <v>6176</v>
      </c>
      <c r="I1827" s="2" t="s">
        <v>13102</v>
      </c>
      <c r="J1827" s="2" t="s">
        <v>6178</v>
      </c>
      <c r="K1827" s="2" t="s">
        <v>13102</v>
      </c>
      <c r="L1827" s="2" t="s">
        <v>13102</v>
      </c>
      <c r="M1827" s="2" t="s">
        <v>6179</v>
      </c>
      <c r="N1827" s="2" t="s">
        <v>6179</v>
      </c>
      <c r="O1827" s="2" t="s">
        <v>50</v>
      </c>
      <c r="P1827" s="2" t="s">
        <v>6180</v>
      </c>
      <c r="Q1827" s="2" t="s">
        <v>6181</v>
      </c>
      <c r="R1827" s="2" t="s">
        <v>13103</v>
      </c>
      <c r="S1827" s="2" t="s">
        <v>6183</v>
      </c>
      <c r="T1827" s="2" t="s">
        <v>6184</v>
      </c>
      <c r="U1827" s="2" t="s">
        <v>6185</v>
      </c>
      <c r="V1827" s="2" t="s">
        <v>6193</v>
      </c>
    </row>
    <row r="1828" s="2" customFormat="1" spans="1:22">
      <c r="A1828" s="4">
        <v>956149433</v>
      </c>
      <c r="B1828" s="2" t="s">
        <v>6343</v>
      </c>
      <c r="C1828" s="2" t="s">
        <v>13104</v>
      </c>
      <c r="D1828" s="2" t="s">
        <v>13105</v>
      </c>
      <c r="E1828" s="2" t="s">
        <v>13106</v>
      </c>
      <c r="F1828" s="2" t="s">
        <v>6277</v>
      </c>
      <c r="G1828" s="2" t="s">
        <v>6174</v>
      </c>
      <c r="H1828" s="2" t="s">
        <v>6176</v>
      </c>
      <c r="I1828" s="2" t="s">
        <v>4554</v>
      </c>
      <c r="J1828" s="2" t="s">
        <v>6178</v>
      </c>
      <c r="K1828" s="2" t="s">
        <v>4554</v>
      </c>
      <c r="L1828" s="2" t="s">
        <v>4554</v>
      </c>
      <c r="M1828" s="2" t="s">
        <v>6179</v>
      </c>
      <c r="N1828" s="2" t="s">
        <v>6179</v>
      </c>
      <c r="O1828" s="2" t="s">
        <v>50</v>
      </c>
      <c r="P1828" s="2" t="s">
        <v>6180</v>
      </c>
      <c r="Q1828" s="2" t="s">
        <v>6181</v>
      </c>
      <c r="R1828" s="2" t="s">
        <v>13107</v>
      </c>
      <c r="S1828" s="2" t="s">
        <v>6183</v>
      </c>
      <c r="T1828" s="2" t="s">
        <v>6184</v>
      </c>
      <c r="U1828" s="2" t="s">
        <v>6185</v>
      </c>
      <c r="V1828" s="2" t="s">
        <v>6222</v>
      </c>
    </row>
    <row r="1829" s="2" customFormat="1" spans="1:22">
      <c r="A1829" s="4">
        <v>366967459</v>
      </c>
      <c r="B1829" s="2" t="s">
        <v>6343</v>
      </c>
      <c r="C1829" s="2" t="s">
        <v>13108</v>
      </c>
      <c r="D1829" s="2" t="s">
        <v>13109</v>
      </c>
      <c r="E1829" s="2" t="s">
        <v>13110</v>
      </c>
      <c r="F1829" s="2" t="s">
        <v>6227</v>
      </c>
      <c r="G1829" s="2" t="s">
        <v>6174</v>
      </c>
      <c r="H1829" s="2" t="s">
        <v>6176</v>
      </c>
      <c r="I1829" s="2" t="s">
        <v>13111</v>
      </c>
      <c r="J1829" s="2" t="s">
        <v>6178</v>
      </c>
      <c r="K1829" s="2" t="s">
        <v>13111</v>
      </c>
      <c r="L1829" s="2" t="s">
        <v>13111</v>
      </c>
      <c r="M1829" s="2" t="s">
        <v>6179</v>
      </c>
      <c r="N1829" s="2" t="s">
        <v>6179</v>
      </c>
      <c r="O1829" s="2" t="s">
        <v>50</v>
      </c>
      <c r="P1829" s="2" t="s">
        <v>6180</v>
      </c>
      <c r="Q1829" s="2" t="s">
        <v>6181</v>
      </c>
      <c r="R1829" s="2" t="s">
        <v>13112</v>
      </c>
      <c r="S1829" s="2" t="s">
        <v>6183</v>
      </c>
      <c r="T1829" s="2" t="s">
        <v>6184</v>
      </c>
      <c r="U1829" s="2" t="s">
        <v>6185</v>
      </c>
      <c r="V1829" s="2" t="s">
        <v>6306</v>
      </c>
    </row>
    <row r="1830" s="2" customFormat="1" spans="1:22">
      <c r="A1830" s="4">
        <v>605603510</v>
      </c>
      <c r="B1830" s="2" t="s">
        <v>6343</v>
      </c>
      <c r="C1830" s="2" t="s">
        <v>13113</v>
      </c>
      <c r="D1830" s="2" t="s">
        <v>13114</v>
      </c>
      <c r="E1830" s="2" t="s">
        <v>13115</v>
      </c>
      <c r="F1830" s="2" t="s">
        <v>6343</v>
      </c>
      <c r="G1830" s="2" t="s">
        <v>6175</v>
      </c>
      <c r="H1830" s="2" t="s">
        <v>6176</v>
      </c>
      <c r="I1830" s="2" t="s">
        <v>13116</v>
      </c>
      <c r="J1830" s="2" t="s">
        <v>6178</v>
      </c>
      <c r="K1830" s="2" t="s">
        <v>13116</v>
      </c>
      <c r="L1830" s="2" t="s">
        <v>13116</v>
      </c>
      <c r="M1830" s="2" t="s">
        <v>6179</v>
      </c>
      <c r="N1830" s="2" t="s">
        <v>6179</v>
      </c>
      <c r="O1830" s="2" t="s">
        <v>50</v>
      </c>
      <c r="P1830" s="2" t="s">
        <v>6180</v>
      </c>
      <c r="Q1830" s="2" t="s">
        <v>6181</v>
      </c>
      <c r="R1830" s="2" t="s">
        <v>13117</v>
      </c>
      <c r="S1830" s="2" t="s">
        <v>6183</v>
      </c>
      <c r="T1830" s="2" t="s">
        <v>6184</v>
      </c>
      <c r="U1830" s="2" t="s">
        <v>6185</v>
      </c>
      <c r="V1830" s="2" t="s">
        <v>6266</v>
      </c>
    </row>
    <row r="1831" s="2" customFormat="1" spans="1:22">
      <c r="A1831" s="4">
        <v>366982563</v>
      </c>
      <c r="B1831" s="2" t="s">
        <v>6343</v>
      </c>
      <c r="C1831" s="2" t="s">
        <v>13118</v>
      </c>
      <c r="D1831" s="2" t="s">
        <v>13119</v>
      </c>
      <c r="E1831" s="2" t="s">
        <v>13120</v>
      </c>
      <c r="F1831" s="2" t="s">
        <v>6205</v>
      </c>
      <c r="G1831" s="2" t="s">
        <v>6174</v>
      </c>
      <c r="H1831" s="2" t="s">
        <v>6176</v>
      </c>
      <c r="I1831" s="2" t="s">
        <v>9133</v>
      </c>
      <c r="J1831" s="2" t="s">
        <v>6178</v>
      </c>
      <c r="K1831" s="2" t="s">
        <v>9133</v>
      </c>
      <c r="L1831" s="2" t="s">
        <v>9133</v>
      </c>
      <c r="M1831" s="2" t="s">
        <v>6179</v>
      </c>
      <c r="N1831" s="2" t="s">
        <v>6179</v>
      </c>
      <c r="O1831" s="2" t="s">
        <v>50</v>
      </c>
      <c r="P1831" s="2" t="s">
        <v>6180</v>
      </c>
      <c r="Q1831" s="2" t="s">
        <v>6181</v>
      </c>
      <c r="R1831" s="2" t="s">
        <v>13121</v>
      </c>
      <c r="S1831" s="2" t="s">
        <v>6183</v>
      </c>
      <c r="T1831" s="2" t="s">
        <v>6184</v>
      </c>
      <c r="U1831" s="2" t="s">
        <v>6185</v>
      </c>
      <c r="V1831" s="2" t="s">
        <v>6230</v>
      </c>
    </row>
    <row r="1832" s="2" customFormat="1" spans="1:22">
      <c r="A1832" s="4">
        <v>366982807</v>
      </c>
      <c r="B1832" s="2" t="s">
        <v>6343</v>
      </c>
      <c r="C1832" s="2" t="s">
        <v>13122</v>
      </c>
      <c r="D1832" s="2" t="s">
        <v>13123</v>
      </c>
      <c r="E1832" s="2" t="s">
        <v>13124</v>
      </c>
      <c r="F1832" s="2" t="s">
        <v>6205</v>
      </c>
      <c r="G1832" s="2" t="s">
        <v>6174</v>
      </c>
      <c r="H1832" s="2" t="s">
        <v>6176</v>
      </c>
      <c r="I1832" s="2" t="s">
        <v>13125</v>
      </c>
      <c r="J1832" s="2" t="s">
        <v>6178</v>
      </c>
      <c r="K1832" s="2" t="s">
        <v>13125</v>
      </c>
      <c r="L1832" s="2" t="s">
        <v>13125</v>
      </c>
      <c r="M1832" s="2" t="s">
        <v>6179</v>
      </c>
      <c r="N1832" s="2" t="s">
        <v>6179</v>
      </c>
      <c r="O1832" s="2" t="s">
        <v>50</v>
      </c>
      <c r="P1832" s="2" t="s">
        <v>6180</v>
      </c>
      <c r="Q1832" s="2" t="s">
        <v>6181</v>
      </c>
      <c r="R1832" s="2" t="s">
        <v>13126</v>
      </c>
      <c r="S1832" s="2" t="s">
        <v>6183</v>
      </c>
      <c r="T1832" s="2" t="s">
        <v>6184</v>
      </c>
      <c r="U1832" s="2" t="s">
        <v>6185</v>
      </c>
      <c r="V1832" s="2" t="s">
        <v>7305</v>
      </c>
    </row>
    <row r="1833" s="2" customFormat="1" spans="1:22">
      <c r="A1833" s="4">
        <v>605614894</v>
      </c>
      <c r="B1833" s="2" t="s">
        <v>6343</v>
      </c>
      <c r="C1833" s="2" t="s">
        <v>1904</v>
      </c>
      <c r="D1833" s="2" t="s">
        <v>13127</v>
      </c>
      <c r="E1833" s="2" t="s">
        <v>13128</v>
      </c>
      <c r="F1833" s="2" t="s">
        <v>6175</v>
      </c>
      <c r="G1833" s="2" t="s">
        <v>6253</v>
      </c>
      <c r="H1833" s="2" t="s">
        <v>6176</v>
      </c>
      <c r="I1833" s="2" t="s">
        <v>1906</v>
      </c>
      <c r="J1833" s="2" t="s">
        <v>6178</v>
      </c>
      <c r="K1833" s="2" t="s">
        <v>1906</v>
      </c>
      <c r="L1833" s="2" t="s">
        <v>1906</v>
      </c>
      <c r="M1833" s="2" t="s">
        <v>6179</v>
      </c>
      <c r="N1833" s="2" t="s">
        <v>6179</v>
      </c>
      <c r="O1833" s="2" t="s">
        <v>50</v>
      </c>
      <c r="P1833" s="2" t="s">
        <v>6180</v>
      </c>
      <c r="Q1833" s="2" t="s">
        <v>6181</v>
      </c>
      <c r="R1833" s="2" t="s">
        <v>13129</v>
      </c>
      <c r="S1833" s="2" t="s">
        <v>6183</v>
      </c>
      <c r="T1833" s="2" t="s">
        <v>6184</v>
      </c>
      <c r="U1833" s="2" t="s">
        <v>6185</v>
      </c>
      <c r="V1833" s="2" t="s">
        <v>6266</v>
      </c>
    </row>
    <row r="1834" s="2" customFormat="1" spans="1:22">
      <c r="A1834" s="4">
        <v>917500212</v>
      </c>
      <c r="B1834" s="2" t="s">
        <v>6343</v>
      </c>
      <c r="C1834" s="2" t="s">
        <v>13130</v>
      </c>
      <c r="D1834" s="2" t="s">
        <v>13131</v>
      </c>
      <c r="E1834" s="2" t="s">
        <v>13132</v>
      </c>
      <c r="F1834" s="2" t="s">
        <v>6213</v>
      </c>
      <c r="G1834" s="2" t="s">
        <v>6174</v>
      </c>
      <c r="H1834" s="2" t="s">
        <v>6176</v>
      </c>
      <c r="I1834" s="2" t="s">
        <v>3256</v>
      </c>
      <c r="J1834" s="2" t="s">
        <v>6178</v>
      </c>
      <c r="K1834" s="2" t="s">
        <v>3256</v>
      </c>
      <c r="L1834" s="2" t="s">
        <v>3256</v>
      </c>
      <c r="M1834" s="2" t="s">
        <v>6179</v>
      </c>
      <c r="N1834" s="2" t="s">
        <v>6179</v>
      </c>
      <c r="O1834" s="2" t="s">
        <v>50</v>
      </c>
      <c r="P1834" s="2" t="s">
        <v>6180</v>
      </c>
      <c r="Q1834" s="2" t="s">
        <v>6181</v>
      </c>
      <c r="R1834" s="2" t="s">
        <v>13133</v>
      </c>
      <c r="S1834" s="2" t="s">
        <v>6183</v>
      </c>
      <c r="T1834" s="2" t="s">
        <v>6184</v>
      </c>
      <c r="U1834" s="2" t="s">
        <v>6185</v>
      </c>
      <c r="V1834" s="2" t="s">
        <v>8198</v>
      </c>
    </row>
    <row r="1835" s="2" customFormat="1" spans="1:22">
      <c r="A1835" s="4">
        <v>956200677</v>
      </c>
      <c r="B1835" s="2" t="s">
        <v>6343</v>
      </c>
      <c r="C1835" s="2" t="s">
        <v>13134</v>
      </c>
      <c r="D1835" s="2" t="s">
        <v>13135</v>
      </c>
      <c r="E1835" s="2" t="s">
        <v>13136</v>
      </c>
      <c r="F1835" s="2" t="s">
        <v>6213</v>
      </c>
      <c r="G1835" s="2" t="s">
        <v>6175</v>
      </c>
      <c r="H1835" s="2" t="s">
        <v>6176</v>
      </c>
      <c r="I1835" s="2" t="s">
        <v>13137</v>
      </c>
      <c r="J1835" s="2" t="s">
        <v>6178</v>
      </c>
      <c r="K1835" s="2" t="s">
        <v>13137</v>
      </c>
      <c r="L1835" s="2" t="s">
        <v>13137</v>
      </c>
      <c r="M1835" s="2" t="s">
        <v>6179</v>
      </c>
      <c r="N1835" s="2" t="s">
        <v>6179</v>
      </c>
      <c r="O1835" s="2" t="s">
        <v>50</v>
      </c>
      <c r="P1835" s="2" t="s">
        <v>6180</v>
      </c>
      <c r="Q1835" s="2" t="s">
        <v>6181</v>
      </c>
      <c r="R1835" s="2" t="s">
        <v>13138</v>
      </c>
      <c r="S1835" s="2" t="s">
        <v>6183</v>
      </c>
      <c r="T1835" s="2" t="s">
        <v>6184</v>
      </c>
      <c r="U1835" s="2" t="s">
        <v>6185</v>
      </c>
      <c r="V1835" s="2" t="s">
        <v>6222</v>
      </c>
    </row>
    <row r="1836" s="2" customFormat="1" spans="1:22">
      <c r="A1836" s="4">
        <v>605626418</v>
      </c>
      <c r="B1836" s="2" t="s">
        <v>6343</v>
      </c>
      <c r="C1836" s="2" t="s">
        <v>13139</v>
      </c>
      <c r="D1836" s="2" t="s">
        <v>13140</v>
      </c>
      <c r="E1836" s="2" t="s">
        <v>13141</v>
      </c>
      <c r="F1836" s="2" t="s">
        <v>6343</v>
      </c>
      <c r="G1836" s="2" t="s">
        <v>6174</v>
      </c>
      <c r="H1836" s="2" t="s">
        <v>6176</v>
      </c>
      <c r="I1836" s="2" t="s">
        <v>13142</v>
      </c>
      <c r="J1836" s="2" t="s">
        <v>6178</v>
      </c>
      <c r="K1836" s="2" t="s">
        <v>13142</v>
      </c>
      <c r="L1836" s="2" t="s">
        <v>13142</v>
      </c>
      <c r="M1836" s="2" t="s">
        <v>6179</v>
      </c>
      <c r="N1836" s="2" t="s">
        <v>6179</v>
      </c>
      <c r="O1836" s="2" t="s">
        <v>50</v>
      </c>
      <c r="P1836" s="2" t="s">
        <v>6180</v>
      </c>
      <c r="Q1836" s="2" t="s">
        <v>6181</v>
      </c>
      <c r="R1836" s="2" t="s">
        <v>13143</v>
      </c>
      <c r="S1836" s="2" t="s">
        <v>6183</v>
      </c>
      <c r="T1836" s="2" t="s">
        <v>6184</v>
      </c>
      <c r="U1836" s="2" t="s">
        <v>6185</v>
      </c>
      <c r="V1836" s="2" t="s">
        <v>6266</v>
      </c>
    </row>
    <row r="1837" s="2" customFormat="1" spans="1:22">
      <c r="A1837" s="4">
        <v>917502000</v>
      </c>
      <c r="B1837" s="2" t="s">
        <v>6343</v>
      </c>
      <c r="C1837" s="2" t="s">
        <v>13144</v>
      </c>
      <c r="D1837" s="2" t="s">
        <v>10526</v>
      </c>
      <c r="E1837" s="2" t="s">
        <v>13145</v>
      </c>
      <c r="F1837" s="2" t="s">
        <v>6213</v>
      </c>
      <c r="G1837" s="2" t="s">
        <v>6174</v>
      </c>
      <c r="H1837" s="2" t="s">
        <v>6176</v>
      </c>
      <c r="I1837" s="2" t="s">
        <v>2906</v>
      </c>
      <c r="J1837" s="2" t="s">
        <v>6178</v>
      </c>
      <c r="K1837" s="2" t="s">
        <v>2906</v>
      </c>
      <c r="L1837" s="2" t="s">
        <v>2906</v>
      </c>
      <c r="M1837" s="2" t="s">
        <v>6179</v>
      </c>
      <c r="N1837" s="2" t="s">
        <v>6179</v>
      </c>
      <c r="O1837" s="2" t="s">
        <v>50</v>
      </c>
      <c r="P1837" s="2" t="s">
        <v>6180</v>
      </c>
      <c r="Q1837" s="2" t="s">
        <v>6181</v>
      </c>
      <c r="R1837" s="2" t="s">
        <v>13146</v>
      </c>
      <c r="S1837" s="2" t="s">
        <v>6183</v>
      </c>
      <c r="T1837" s="2" t="s">
        <v>6184</v>
      </c>
      <c r="U1837" s="2" t="s">
        <v>6208</v>
      </c>
      <c r="V1837" s="2" t="s">
        <v>6478</v>
      </c>
    </row>
    <row r="1838" s="2" customFormat="1" spans="1:22">
      <c r="A1838" s="4">
        <v>366994935</v>
      </c>
      <c r="B1838" s="2" t="s">
        <v>6343</v>
      </c>
      <c r="C1838" s="2" t="s">
        <v>1438</v>
      </c>
      <c r="D1838" s="2" t="s">
        <v>13147</v>
      </c>
      <c r="E1838" s="2" t="s">
        <v>13148</v>
      </c>
      <c r="F1838" s="2" t="s">
        <v>6175</v>
      </c>
      <c r="G1838" s="2" t="s">
        <v>6253</v>
      </c>
      <c r="H1838" s="2" t="s">
        <v>6176</v>
      </c>
      <c r="I1838" s="2" t="s">
        <v>1439</v>
      </c>
      <c r="J1838" s="2" t="s">
        <v>6178</v>
      </c>
      <c r="K1838" s="2" t="s">
        <v>1439</v>
      </c>
      <c r="L1838" s="2" t="s">
        <v>1439</v>
      </c>
      <c r="M1838" s="2" t="s">
        <v>6179</v>
      </c>
      <c r="N1838" s="2" t="s">
        <v>6179</v>
      </c>
      <c r="O1838" s="2" t="s">
        <v>50</v>
      </c>
      <c r="P1838" s="2" t="s">
        <v>6180</v>
      </c>
      <c r="Q1838" s="2" t="s">
        <v>6181</v>
      </c>
      <c r="R1838" s="2" t="s">
        <v>13149</v>
      </c>
      <c r="S1838" s="2" t="s">
        <v>6183</v>
      </c>
      <c r="T1838" s="2" t="s">
        <v>6184</v>
      </c>
      <c r="U1838" s="2" t="s">
        <v>6185</v>
      </c>
      <c r="V1838" s="2" t="s">
        <v>13150</v>
      </c>
    </row>
    <row r="1839" s="2" customFormat="1" spans="1:22">
      <c r="A1839" s="4">
        <v>956212281</v>
      </c>
      <c r="B1839" s="2" t="s">
        <v>6343</v>
      </c>
      <c r="C1839" s="2" t="s">
        <v>4643</v>
      </c>
      <c r="D1839" s="2" t="s">
        <v>13151</v>
      </c>
      <c r="E1839" s="2" t="s">
        <v>13152</v>
      </c>
      <c r="F1839" s="2" t="s">
        <v>6227</v>
      </c>
      <c r="G1839" s="2" t="s">
        <v>6253</v>
      </c>
      <c r="H1839" s="2" t="s">
        <v>6176</v>
      </c>
      <c r="I1839" s="2" t="s">
        <v>4645</v>
      </c>
      <c r="J1839" s="2" t="s">
        <v>6178</v>
      </c>
      <c r="K1839" s="2" t="s">
        <v>4645</v>
      </c>
      <c r="L1839" s="2" t="s">
        <v>4645</v>
      </c>
      <c r="M1839" s="2" t="s">
        <v>6179</v>
      </c>
      <c r="N1839" s="2" t="s">
        <v>6179</v>
      </c>
      <c r="O1839" s="2" t="s">
        <v>50</v>
      </c>
      <c r="P1839" s="2" t="s">
        <v>6180</v>
      </c>
      <c r="Q1839" s="2" t="s">
        <v>6181</v>
      </c>
      <c r="R1839" s="2" t="s">
        <v>13153</v>
      </c>
      <c r="S1839" s="2" t="s">
        <v>6183</v>
      </c>
      <c r="T1839" s="2" t="s">
        <v>6184</v>
      </c>
      <c r="U1839" s="2" t="s">
        <v>6185</v>
      </c>
      <c r="V1839" s="2" t="s">
        <v>6306</v>
      </c>
    </row>
    <row r="1840" s="2" customFormat="1" spans="1:22">
      <c r="A1840" s="4">
        <v>917520740</v>
      </c>
      <c r="B1840" s="2" t="s">
        <v>6343</v>
      </c>
      <c r="C1840" s="2" t="s">
        <v>13154</v>
      </c>
      <c r="D1840" s="2" t="s">
        <v>10596</v>
      </c>
      <c r="E1840" s="2" t="s">
        <v>13155</v>
      </c>
      <c r="F1840" s="2" t="s">
        <v>6191</v>
      </c>
      <c r="G1840" s="2" t="s">
        <v>6174</v>
      </c>
      <c r="H1840" s="2" t="s">
        <v>6176</v>
      </c>
      <c r="I1840" s="2" t="s">
        <v>13156</v>
      </c>
      <c r="J1840" s="2" t="s">
        <v>6178</v>
      </c>
      <c r="K1840" s="2" t="s">
        <v>13156</v>
      </c>
      <c r="L1840" s="2" t="s">
        <v>13156</v>
      </c>
      <c r="M1840" s="2" t="s">
        <v>6179</v>
      </c>
      <c r="N1840" s="2" t="s">
        <v>6179</v>
      </c>
      <c r="O1840" s="2" t="s">
        <v>50</v>
      </c>
      <c r="P1840" s="2" t="s">
        <v>6180</v>
      </c>
      <c r="Q1840" s="2" t="s">
        <v>6181</v>
      </c>
      <c r="R1840" s="2" t="s">
        <v>13157</v>
      </c>
      <c r="S1840" s="2" t="s">
        <v>6183</v>
      </c>
      <c r="T1840" s="2" t="s">
        <v>6184</v>
      </c>
      <c r="U1840" s="2" t="s">
        <v>6185</v>
      </c>
      <c r="V1840" s="2" t="s">
        <v>6209</v>
      </c>
    </row>
    <row r="1841" s="2" customFormat="1" spans="1:22">
      <c r="A1841" s="4">
        <v>956234169</v>
      </c>
      <c r="B1841" s="2" t="s">
        <v>6343</v>
      </c>
      <c r="C1841" s="2" t="s">
        <v>13158</v>
      </c>
      <c r="D1841" s="2" t="s">
        <v>13159</v>
      </c>
      <c r="E1841" s="2" t="s">
        <v>13160</v>
      </c>
      <c r="F1841" s="2" t="s">
        <v>6174</v>
      </c>
      <c r="G1841" s="2" t="s">
        <v>6175</v>
      </c>
      <c r="H1841" s="2" t="s">
        <v>6176</v>
      </c>
      <c r="I1841" s="2" t="s">
        <v>13161</v>
      </c>
      <c r="J1841" s="2" t="s">
        <v>6178</v>
      </c>
      <c r="K1841" s="2" t="s">
        <v>13161</v>
      </c>
      <c r="L1841" s="2" t="s">
        <v>13161</v>
      </c>
      <c r="M1841" s="2" t="s">
        <v>6179</v>
      </c>
      <c r="N1841" s="2" t="s">
        <v>6179</v>
      </c>
      <c r="O1841" s="2" t="s">
        <v>50</v>
      </c>
      <c r="P1841" s="2" t="s">
        <v>6180</v>
      </c>
      <c r="Q1841" s="2" t="s">
        <v>6181</v>
      </c>
      <c r="R1841" s="2" t="s">
        <v>13162</v>
      </c>
      <c r="S1841" s="2" t="s">
        <v>6183</v>
      </c>
      <c r="T1841" s="2" t="s">
        <v>6184</v>
      </c>
      <c r="U1841" s="2" t="s">
        <v>6185</v>
      </c>
      <c r="V1841" s="2" t="s">
        <v>7640</v>
      </c>
    </row>
    <row r="1842" s="2" customFormat="1" spans="1:22">
      <c r="A1842" s="4">
        <v>956250741</v>
      </c>
      <c r="B1842" s="2" t="s">
        <v>6343</v>
      </c>
      <c r="C1842" s="2" t="s">
        <v>13163</v>
      </c>
      <c r="D1842" s="2" t="s">
        <v>13164</v>
      </c>
      <c r="E1842" s="2" t="s">
        <v>13165</v>
      </c>
      <c r="F1842" s="2" t="s">
        <v>6227</v>
      </c>
      <c r="G1842" s="2" t="s">
        <v>6174</v>
      </c>
      <c r="H1842" s="2" t="s">
        <v>6176</v>
      </c>
      <c r="I1842" s="2" t="s">
        <v>4616</v>
      </c>
      <c r="J1842" s="2" t="s">
        <v>6178</v>
      </c>
      <c r="K1842" s="2" t="s">
        <v>4616</v>
      </c>
      <c r="L1842" s="2" t="s">
        <v>4616</v>
      </c>
      <c r="M1842" s="2" t="s">
        <v>6179</v>
      </c>
      <c r="N1842" s="2" t="s">
        <v>6179</v>
      </c>
      <c r="O1842" s="2" t="s">
        <v>50</v>
      </c>
      <c r="P1842" s="2" t="s">
        <v>6180</v>
      </c>
      <c r="Q1842" s="2" t="s">
        <v>6181</v>
      </c>
      <c r="R1842" s="2" t="s">
        <v>13166</v>
      </c>
      <c r="S1842" s="2" t="s">
        <v>6183</v>
      </c>
      <c r="T1842" s="2" t="s">
        <v>6184</v>
      </c>
      <c r="U1842" s="2" t="s">
        <v>6185</v>
      </c>
      <c r="V1842" s="2" t="s">
        <v>6400</v>
      </c>
    </row>
    <row r="1843" s="2" customFormat="1" spans="1:22">
      <c r="A1843" s="4">
        <v>917568992</v>
      </c>
      <c r="B1843" s="2" t="s">
        <v>6343</v>
      </c>
      <c r="C1843" s="2" t="s">
        <v>13167</v>
      </c>
      <c r="D1843" s="2" t="s">
        <v>8191</v>
      </c>
      <c r="E1843" s="2" t="s">
        <v>13168</v>
      </c>
      <c r="F1843" s="2" t="s">
        <v>6174</v>
      </c>
      <c r="G1843" s="2" t="s">
        <v>6175</v>
      </c>
      <c r="H1843" s="2" t="s">
        <v>6176</v>
      </c>
      <c r="I1843" s="2" t="s">
        <v>13169</v>
      </c>
      <c r="J1843" s="2" t="s">
        <v>6178</v>
      </c>
      <c r="K1843" s="2" t="s">
        <v>13169</v>
      </c>
      <c r="L1843" s="2" t="s">
        <v>13169</v>
      </c>
      <c r="M1843" s="2" t="s">
        <v>6179</v>
      </c>
      <c r="N1843" s="2" t="s">
        <v>6179</v>
      </c>
      <c r="O1843" s="2" t="s">
        <v>50</v>
      </c>
      <c r="P1843" s="2" t="s">
        <v>6180</v>
      </c>
      <c r="Q1843" s="2" t="s">
        <v>6181</v>
      </c>
      <c r="R1843" s="2" t="s">
        <v>13170</v>
      </c>
      <c r="S1843" s="2" t="s">
        <v>6183</v>
      </c>
      <c r="T1843" s="2" t="s">
        <v>6184</v>
      </c>
      <c r="U1843" s="2" t="s">
        <v>6185</v>
      </c>
      <c r="V1843" s="2" t="s">
        <v>6200</v>
      </c>
    </row>
    <row r="1844" s="2" customFormat="1" spans="1:22">
      <c r="A1844" s="4">
        <v>917578496</v>
      </c>
      <c r="B1844" s="2" t="s">
        <v>6343</v>
      </c>
      <c r="C1844" s="2" t="s">
        <v>13171</v>
      </c>
      <c r="D1844" s="2" t="s">
        <v>8191</v>
      </c>
      <c r="E1844" s="2" t="s">
        <v>13172</v>
      </c>
      <c r="F1844" s="2" t="s">
        <v>6174</v>
      </c>
      <c r="G1844" s="2" t="s">
        <v>6175</v>
      </c>
      <c r="H1844" s="2" t="s">
        <v>6176</v>
      </c>
      <c r="I1844" s="2" t="s">
        <v>13169</v>
      </c>
      <c r="J1844" s="2" t="s">
        <v>6178</v>
      </c>
      <c r="K1844" s="2" t="s">
        <v>13169</v>
      </c>
      <c r="L1844" s="2" t="s">
        <v>13169</v>
      </c>
      <c r="M1844" s="2" t="s">
        <v>6179</v>
      </c>
      <c r="N1844" s="2" t="s">
        <v>6179</v>
      </c>
      <c r="O1844" s="2" t="s">
        <v>50</v>
      </c>
      <c r="P1844" s="2" t="s">
        <v>6180</v>
      </c>
      <c r="Q1844" s="2" t="s">
        <v>6181</v>
      </c>
      <c r="R1844" s="2" t="s">
        <v>13173</v>
      </c>
      <c r="S1844" s="2" t="s">
        <v>6183</v>
      </c>
      <c r="T1844" s="2" t="s">
        <v>6184</v>
      </c>
      <c r="U1844" s="2" t="s">
        <v>6185</v>
      </c>
      <c r="V1844" s="2" t="s">
        <v>6200</v>
      </c>
    </row>
    <row r="1845" s="2" customFormat="1" spans="1:22">
      <c r="A1845" s="4">
        <v>956266629</v>
      </c>
      <c r="B1845" s="2" t="s">
        <v>6343</v>
      </c>
      <c r="C1845" s="2" t="s">
        <v>4647</v>
      </c>
      <c r="D1845" s="2" t="s">
        <v>13174</v>
      </c>
      <c r="E1845" s="2" t="s">
        <v>13175</v>
      </c>
      <c r="F1845" s="2" t="s">
        <v>6174</v>
      </c>
      <c r="G1845" s="2" t="s">
        <v>6253</v>
      </c>
      <c r="H1845" s="2" t="s">
        <v>6176</v>
      </c>
      <c r="I1845" s="2" t="s">
        <v>2423</v>
      </c>
      <c r="J1845" s="2" t="s">
        <v>6178</v>
      </c>
      <c r="K1845" s="2" t="s">
        <v>2423</v>
      </c>
      <c r="L1845" s="2" t="s">
        <v>2423</v>
      </c>
      <c r="M1845" s="2" t="s">
        <v>6179</v>
      </c>
      <c r="N1845" s="2" t="s">
        <v>6179</v>
      </c>
      <c r="O1845" s="2" t="s">
        <v>50</v>
      </c>
      <c r="P1845" s="2" t="s">
        <v>6180</v>
      </c>
      <c r="Q1845" s="2" t="s">
        <v>6181</v>
      </c>
      <c r="R1845" s="2" t="s">
        <v>13176</v>
      </c>
      <c r="S1845" s="2" t="s">
        <v>6183</v>
      </c>
      <c r="T1845" s="2" t="s">
        <v>6184</v>
      </c>
      <c r="U1845" s="2" t="s">
        <v>6185</v>
      </c>
      <c r="V1845" s="2" t="s">
        <v>6400</v>
      </c>
    </row>
    <row r="1846" s="2" customFormat="1" spans="1:22">
      <c r="A1846" s="4">
        <v>956266793</v>
      </c>
      <c r="B1846" s="2" t="s">
        <v>6343</v>
      </c>
      <c r="C1846" s="2" t="s">
        <v>13177</v>
      </c>
      <c r="D1846" s="2" t="s">
        <v>13178</v>
      </c>
      <c r="E1846" s="2" t="s">
        <v>13179</v>
      </c>
      <c r="F1846" s="2" t="s">
        <v>6213</v>
      </c>
      <c r="G1846" s="2" t="s">
        <v>6174</v>
      </c>
      <c r="H1846" s="2" t="s">
        <v>6176</v>
      </c>
      <c r="I1846" s="2" t="s">
        <v>13180</v>
      </c>
      <c r="J1846" s="2" t="s">
        <v>6178</v>
      </c>
      <c r="K1846" s="2" t="s">
        <v>13180</v>
      </c>
      <c r="L1846" s="2" t="s">
        <v>13180</v>
      </c>
      <c r="M1846" s="2" t="s">
        <v>6179</v>
      </c>
      <c r="N1846" s="2" t="s">
        <v>6179</v>
      </c>
      <c r="O1846" s="2" t="s">
        <v>50</v>
      </c>
      <c r="P1846" s="2" t="s">
        <v>6180</v>
      </c>
      <c r="Q1846" s="2" t="s">
        <v>6181</v>
      </c>
      <c r="R1846" s="2" t="s">
        <v>13181</v>
      </c>
      <c r="S1846" s="2" t="s">
        <v>6183</v>
      </c>
      <c r="T1846" s="2" t="s">
        <v>6184</v>
      </c>
      <c r="U1846" s="2" t="s">
        <v>6185</v>
      </c>
      <c r="V1846" s="2" t="s">
        <v>6400</v>
      </c>
    </row>
    <row r="1847" s="2" customFormat="1" spans="1:22">
      <c r="A1847" s="4">
        <v>956270989</v>
      </c>
      <c r="B1847" s="2" t="s">
        <v>6343</v>
      </c>
      <c r="C1847" s="2" t="s">
        <v>13182</v>
      </c>
      <c r="D1847" s="2" t="s">
        <v>11391</v>
      </c>
      <c r="E1847" s="2" t="s">
        <v>13183</v>
      </c>
      <c r="F1847" s="2" t="s">
        <v>6205</v>
      </c>
      <c r="G1847" s="2" t="s">
        <v>6174</v>
      </c>
      <c r="H1847" s="2" t="s">
        <v>6176</v>
      </c>
      <c r="I1847" s="2" t="s">
        <v>13184</v>
      </c>
      <c r="J1847" s="2" t="s">
        <v>6178</v>
      </c>
      <c r="K1847" s="2" t="s">
        <v>13184</v>
      </c>
      <c r="L1847" s="2" t="s">
        <v>13184</v>
      </c>
      <c r="M1847" s="2" t="s">
        <v>6179</v>
      </c>
      <c r="N1847" s="2" t="s">
        <v>6179</v>
      </c>
      <c r="O1847" s="2" t="s">
        <v>50</v>
      </c>
      <c r="P1847" s="2" t="s">
        <v>6180</v>
      </c>
      <c r="Q1847" s="2" t="s">
        <v>6181</v>
      </c>
      <c r="R1847" s="2" t="s">
        <v>13185</v>
      </c>
      <c r="S1847" s="2" t="s">
        <v>6183</v>
      </c>
      <c r="T1847" s="2" t="s">
        <v>6184</v>
      </c>
      <c r="U1847" s="2" t="s">
        <v>6208</v>
      </c>
      <c r="V1847" s="2" t="s">
        <v>6193</v>
      </c>
    </row>
    <row r="1848" s="2" customFormat="1" spans="1:22">
      <c r="A1848" s="4">
        <v>956273073</v>
      </c>
      <c r="B1848" s="2" t="s">
        <v>6343</v>
      </c>
      <c r="C1848" s="2" t="s">
        <v>13186</v>
      </c>
      <c r="D1848" s="2" t="s">
        <v>11391</v>
      </c>
      <c r="E1848" s="2" t="s">
        <v>13187</v>
      </c>
      <c r="F1848" s="2" t="s">
        <v>6213</v>
      </c>
      <c r="G1848" s="2" t="s">
        <v>6175</v>
      </c>
      <c r="H1848" s="2" t="s">
        <v>6176</v>
      </c>
      <c r="I1848" s="2" t="s">
        <v>7093</v>
      </c>
      <c r="J1848" s="2" t="s">
        <v>6178</v>
      </c>
      <c r="K1848" s="2" t="s">
        <v>7093</v>
      </c>
      <c r="L1848" s="2" t="s">
        <v>7093</v>
      </c>
      <c r="M1848" s="2" t="s">
        <v>6179</v>
      </c>
      <c r="N1848" s="2" t="s">
        <v>6179</v>
      </c>
      <c r="O1848" s="2" t="s">
        <v>50</v>
      </c>
      <c r="P1848" s="2" t="s">
        <v>6180</v>
      </c>
      <c r="Q1848" s="2" t="s">
        <v>6181</v>
      </c>
      <c r="R1848" s="2" t="s">
        <v>13188</v>
      </c>
      <c r="S1848" s="2" t="s">
        <v>6183</v>
      </c>
      <c r="T1848" s="2" t="s">
        <v>6184</v>
      </c>
      <c r="U1848" s="2" t="s">
        <v>6208</v>
      </c>
      <c r="V1848" s="2" t="s">
        <v>6193</v>
      </c>
    </row>
    <row r="1849" s="2" customFormat="1" spans="1:22">
      <c r="A1849" s="4">
        <v>956277617</v>
      </c>
      <c r="B1849" s="2" t="s">
        <v>6343</v>
      </c>
      <c r="C1849" s="2" t="s">
        <v>13189</v>
      </c>
      <c r="D1849" s="2" t="s">
        <v>12159</v>
      </c>
      <c r="E1849" s="2" t="s">
        <v>13190</v>
      </c>
      <c r="F1849" s="2" t="s">
        <v>6175</v>
      </c>
      <c r="G1849" s="2" t="s">
        <v>6253</v>
      </c>
      <c r="H1849" s="2" t="s">
        <v>6176</v>
      </c>
      <c r="I1849" s="2" t="s">
        <v>4651</v>
      </c>
      <c r="J1849" s="2" t="s">
        <v>6178</v>
      </c>
      <c r="K1849" s="2" t="s">
        <v>4651</v>
      </c>
      <c r="L1849" s="2" t="s">
        <v>4651</v>
      </c>
      <c r="M1849" s="2" t="s">
        <v>6179</v>
      </c>
      <c r="N1849" s="2" t="s">
        <v>6179</v>
      </c>
      <c r="O1849" s="2" t="s">
        <v>50</v>
      </c>
      <c r="P1849" s="2" t="s">
        <v>6180</v>
      </c>
      <c r="Q1849" s="2" t="s">
        <v>6181</v>
      </c>
      <c r="R1849" s="2" t="s">
        <v>13191</v>
      </c>
      <c r="S1849" s="2" t="s">
        <v>6183</v>
      </c>
      <c r="T1849" s="2" t="s">
        <v>6184</v>
      </c>
      <c r="U1849" s="2" t="s">
        <v>6208</v>
      </c>
      <c r="V1849" s="2" t="s">
        <v>6400</v>
      </c>
    </row>
    <row r="1850" s="2" customFormat="1" spans="1:22">
      <c r="A1850" s="4">
        <v>605753506</v>
      </c>
      <c r="B1850" s="2" t="s">
        <v>6343</v>
      </c>
      <c r="C1850" s="2" t="s">
        <v>13192</v>
      </c>
      <c r="D1850" s="2" t="s">
        <v>7589</v>
      </c>
      <c r="E1850" s="2" t="s">
        <v>13193</v>
      </c>
      <c r="F1850" s="2" t="s">
        <v>6191</v>
      </c>
      <c r="G1850" s="2" t="s">
        <v>6175</v>
      </c>
      <c r="H1850" s="2" t="s">
        <v>6176</v>
      </c>
      <c r="I1850" s="2" t="s">
        <v>13194</v>
      </c>
      <c r="J1850" s="2" t="s">
        <v>6178</v>
      </c>
      <c r="K1850" s="2" t="s">
        <v>13194</v>
      </c>
      <c r="L1850" s="2" t="s">
        <v>13194</v>
      </c>
      <c r="M1850" s="2" t="s">
        <v>6179</v>
      </c>
      <c r="N1850" s="2" t="s">
        <v>6179</v>
      </c>
      <c r="O1850" s="2" t="s">
        <v>50</v>
      </c>
      <c r="P1850" s="2" t="s">
        <v>6180</v>
      </c>
      <c r="Q1850" s="2" t="s">
        <v>6181</v>
      </c>
      <c r="R1850" s="2" t="s">
        <v>13195</v>
      </c>
      <c r="S1850" s="2" t="s">
        <v>6183</v>
      </c>
      <c r="T1850" s="2" t="s">
        <v>6184</v>
      </c>
      <c r="U1850" s="2" t="s">
        <v>6185</v>
      </c>
      <c r="V1850" s="2" t="s">
        <v>6400</v>
      </c>
    </row>
    <row r="1851" s="2" customFormat="1" spans="1:22">
      <c r="A1851" s="4">
        <v>956290349</v>
      </c>
      <c r="B1851" s="2" t="s">
        <v>6343</v>
      </c>
      <c r="C1851" s="2" t="s">
        <v>13196</v>
      </c>
      <c r="D1851" s="2" t="s">
        <v>13197</v>
      </c>
      <c r="E1851" s="2" t="s">
        <v>13198</v>
      </c>
      <c r="F1851" s="2" t="s">
        <v>6174</v>
      </c>
      <c r="G1851" s="2" t="s">
        <v>6175</v>
      </c>
      <c r="H1851" s="2" t="s">
        <v>6176</v>
      </c>
      <c r="I1851" s="2" t="s">
        <v>3729</v>
      </c>
      <c r="J1851" s="2" t="s">
        <v>6178</v>
      </c>
      <c r="K1851" s="2" t="s">
        <v>3729</v>
      </c>
      <c r="L1851" s="2" t="s">
        <v>3729</v>
      </c>
      <c r="M1851" s="2" t="s">
        <v>6179</v>
      </c>
      <c r="N1851" s="2" t="s">
        <v>6179</v>
      </c>
      <c r="O1851" s="2" t="s">
        <v>50</v>
      </c>
      <c r="P1851" s="2" t="s">
        <v>6180</v>
      </c>
      <c r="Q1851" s="2" t="s">
        <v>6181</v>
      </c>
      <c r="R1851" s="2" t="s">
        <v>13199</v>
      </c>
      <c r="S1851" s="2" t="s">
        <v>6183</v>
      </c>
      <c r="T1851" s="2" t="s">
        <v>6184</v>
      </c>
      <c r="U1851" s="2" t="s">
        <v>6185</v>
      </c>
      <c r="V1851" s="2" t="s">
        <v>6400</v>
      </c>
    </row>
    <row r="1852" s="2" customFormat="1" spans="1:22">
      <c r="A1852" s="4">
        <v>956292785</v>
      </c>
      <c r="B1852" s="2" t="s">
        <v>6343</v>
      </c>
      <c r="C1852" s="2" t="s">
        <v>4653</v>
      </c>
      <c r="D1852" s="2" t="s">
        <v>13200</v>
      </c>
      <c r="E1852" s="2" t="s">
        <v>13201</v>
      </c>
      <c r="F1852" s="2" t="s">
        <v>6174</v>
      </c>
      <c r="G1852" s="2" t="s">
        <v>6253</v>
      </c>
      <c r="H1852" s="2" t="s">
        <v>6176</v>
      </c>
      <c r="I1852" s="2" t="s">
        <v>4655</v>
      </c>
      <c r="J1852" s="2" t="s">
        <v>6178</v>
      </c>
      <c r="K1852" s="2" t="s">
        <v>4655</v>
      </c>
      <c r="L1852" s="2" t="s">
        <v>4655</v>
      </c>
      <c r="M1852" s="2" t="s">
        <v>6179</v>
      </c>
      <c r="N1852" s="2" t="s">
        <v>6179</v>
      </c>
      <c r="O1852" s="2" t="s">
        <v>50</v>
      </c>
      <c r="P1852" s="2" t="s">
        <v>6180</v>
      </c>
      <c r="Q1852" s="2" t="s">
        <v>6181</v>
      </c>
      <c r="R1852" s="2" t="s">
        <v>13202</v>
      </c>
      <c r="S1852" s="2" t="s">
        <v>6183</v>
      </c>
      <c r="T1852" s="2" t="s">
        <v>6184</v>
      </c>
      <c r="U1852" s="2" t="s">
        <v>6185</v>
      </c>
      <c r="V1852" s="2" t="s">
        <v>6193</v>
      </c>
    </row>
    <row r="1853" s="2" customFormat="1" spans="1:22">
      <c r="A1853" s="4">
        <v>956294213</v>
      </c>
      <c r="B1853" s="2" t="s">
        <v>6343</v>
      </c>
      <c r="C1853" s="2" t="s">
        <v>13203</v>
      </c>
      <c r="D1853" s="2" t="s">
        <v>12134</v>
      </c>
      <c r="E1853" s="2" t="s">
        <v>13204</v>
      </c>
      <c r="F1853" s="2" t="s">
        <v>6205</v>
      </c>
      <c r="G1853" s="2" t="s">
        <v>6174</v>
      </c>
      <c r="H1853" s="2" t="s">
        <v>6176</v>
      </c>
      <c r="I1853" s="2" t="s">
        <v>2928</v>
      </c>
      <c r="J1853" s="2" t="s">
        <v>6178</v>
      </c>
      <c r="K1853" s="2" t="s">
        <v>2928</v>
      </c>
      <c r="L1853" s="2" t="s">
        <v>2928</v>
      </c>
      <c r="M1853" s="2" t="s">
        <v>6179</v>
      </c>
      <c r="N1853" s="2" t="s">
        <v>6179</v>
      </c>
      <c r="O1853" s="2" t="s">
        <v>50</v>
      </c>
      <c r="P1853" s="2" t="s">
        <v>6180</v>
      </c>
      <c r="Q1853" s="2" t="s">
        <v>6181</v>
      </c>
      <c r="R1853" s="2" t="s">
        <v>13205</v>
      </c>
      <c r="S1853" s="2" t="s">
        <v>6183</v>
      </c>
      <c r="T1853" s="2" t="s">
        <v>6184</v>
      </c>
      <c r="U1853" s="2" t="s">
        <v>6185</v>
      </c>
      <c r="V1853" s="2" t="s">
        <v>6400</v>
      </c>
    </row>
    <row r="1854" s="2" customFormat="1" spans="1:22">
      <c r="A1854" s="4">
        <v>956294853</v>
      </c>
      <c r="B1854" s="2" t="s">
        <v>6343</v>
      </c>
      <c r="C1854" s="2" t="s">
        <v>13206</v>
      </c>
      <c r="D1854" s="2" t="s">
        <v>13207</v>
      </c>
      <c r="E1854" s="2" t="s">
        <v>13208</v>
      </c>
      <c r="F1854" s="2" t="s">
        <v>6191</v>
      </c>
      <c r="G1854" s="2" t="s">
        <v>6174</v>
      </c>
      <c r="H1854" s="2" t="s">
        <v>6176</v>
      </c>
      <c r="I1854" s="2" t="s">
        <v>4624</v>
      </c>
      <c r="J1854" s="2" t="s">
        <v>6178</v>
      </c>
      <c r="K1854" s="2" t="s">
        <v>4624</v>
      </c>
      <c r="L1854" s="2" t="s">
        <v>4624</v>
      </c>
      <c r="M1854" s="2" t="s">
        <v>6179</v>
      </c>
      <c r="N1854" s="2" t="s">
        <v>6179</v>
      </c>
      <c r="O1854" s="2" t="s">
        <v>50</v>
      </c>
      <c r="P1854" s="2" t="s">
        <v>6180</v>
      </c>
      <c r="Q1854" s="2" t="s">
        <v>6181</v>
      </c>
      <c r="R1854" s="2" t="s">
        <v>13209</v>
      </c>
      <c r="S1854" s="2" t="s">
        <v>6183</v>
      </c>
      <c r="T1854" s="2" t="s">
        <v>6184</v>
      </c>
      <c r="U1854" s="2" t="s">
        <v>6185</v>
      </c>
      <c r="V1854" s="2" t="s">
        <v>6400</v>
      </c>
    </row>
    <row r="1855" s="2" customFormat="1" spans="1:22">
      <c r="A1855" s="4">
        <v>956303121</v>
      </c>
      <c r="B1855" s="2" t="s">
        <v>6343</v>
      </c>
      <c r="C1855" s="2" t="s">
        <v>13210</v>
      </c>
      <c r="D1855" s="2" t="s">
        <v>10600</v>
      </c>
      <c r="E1855" s="2" t="s">
        <v>13211</v>
      </c>
      <c r="F1855" s="2" t="s">
        <v>6213</v>
      </c>
      <c r="G1855" s="2" t="s">
        <v>6174</v>
      </c>
      <c r="H1855" s="2" t="s">
        <v>6176</v>
      </c>
      <c r="I1855" s="2" t="s">
        <v>5192</v>
      </c>
      <c r="J1855" s="2" t="s">
        <v>6178</v>
      </c>
      <c r="K1855" s="2" t="s">
        <v>5192</v>
      </c>
      <c r="L1855" s="2" t="s">
        <v>5192</v>
      </c>
      <c r="M1855" s="2" t="s">
        <v>6179</v>
      </c>
      <c r="N1855" s="2" t="s">
        <v>6179</v>
      </c>
      <c r="O1855" s="2" t="s">
        <v>50</v>
      </c>
      <c r="P1855" s="2" t="s">
        <v>6180</v>
      </c>
      <c r="Q1855" s="2" t="s">
        <v>6181</v>
      </c>
      <c r="R1855" s="2" t="s">
        <v>13212</v>
      </c>
      <c r="S1855" s="2" t="s">
        <v>6183</v>
      </c>
      <c r="T1855" s="2" t="s">
        <v>6184</v>
      </c>
      <c r="U1855" s="2" t="s">
        <v>6185</v>
      </c>
      <c r="V1855" s="2" t="s">
        <v>6400</v>
      </c>
    </row>
    <row r="1856" s="2" customFormat="1" spans="1:22">
      <c r="A1856" s="4">
        <v>917642504</v>
      </c>
      <c r="B1856" s="2" t="s">
        <v>6343</v>
      </c>
      <c r="C1856" s="2" t="s">
        <v>3329</v>
      </c>
      <c r="D1856" s="2" t="s">
        <v>13213</v>
      </c>
      <c r="E1856" s="2" t="s">
        <v>13214</v>
      </c>
      <c r="F1856" s="2" t="s">
        <v>6174</v>
      </c>
      <c r="G1856" s="2" t="s">
        <v>6253</v>
      </c>
      <c r="H1856" s="2" t="s">
        <v>6176</v>
      </c>
      <c r="I1856" s="2" t="s">
        <v>2505</v>
      </c>
      <c r="J1856" s="2" t="s">
        <v>6178</v>
      </c>
      <c r="K1856" s="2" t="s">
        <v>2505</v>
      </c>
      <c r="L1856" s="2" t="s">
        <v>2505</v>
      </c>
      <c r="M1856" s="2" t="s">
        <v>6179</v>
      </c>
      <c r="N1856" s="2" t="s">
        <v>6179</v>
      </c>
      <c r="O1856" s="2" t="s">
        <v>50</v>
      </c>
      <c r="P1856" s="2" t="s">
        <v>6180</v>
      </c>
      <c r="Q1856" s="2" t="s">
        <v>6181</v>
      </c>
      <c r="R1856" s="2" t="s">
        <v>13215</v>
      </c>
      <c r="S1856" s="2" t="s">
        <v>6183</v>
      </c>
      <c r="T1856" s="2" t="s">
        <v>6184</v>
      </c>
      <c r="U1856" s="2" t="s">
        <v>6185</v>
      </c>
      <c r="V1856" s="2" t="s">
        <v>6243</v>
      </c>
    </row>
    <row r="1857" s="2" customFormat="1" spans="1:22">
      <c r="A1857" s="4">
        <v>917653248</v>
      </c>
      <c r="B1857" s="2" t="s">
        <v>6343</v>
      </c>
      <c r="C1857" s="2" t="s">
        <v>3332</v>
      </c>
      <c r="D1857" s="2" t="s">
        <v>8991</v>
      </c>
      <c r="E1857" s="2" t="s">
        <v>13216</v>
      </c>
      <c r="F1857" s="2" t="s">
        <v>6175</v>
      </c>
      <c r="G1857" s="2" t="s">
        <v>6253</v>
      </c>
      <c r="H1857" s="2" t="s">
        <v>6176</v>
      </c>
      <c r="I1857" s="2" t="s">
        <v>3333</v>
      </c>
      <c r="J1857" s="2" t="s">
        <v>6178</v>
      </c>
      <c r="K1857" s="2" t="s">
        <v>3333</v>
      </c>
      <c r="L1857" s="2" t="s">
        <v>3333</v>
      </c>
      <c r="M1857" s="2" t="s">
        <v>6179</v>
      </c>
      <c r="N1857" s="2" t="s">
        <v>6179</v>
      </c>
      <c r="O1857" s="2" t="s">
        <v>50</v>
      </c>
      <c r="P1857" s="2" t="s">
        <v>6180</v>
      </c>
      <c r="Q1857" s="2" t="s">
        <v>6181</v>
      </c>
      <c r="R1857" s="2" t="s">
        <v>13217</v>
      </c>
      <c r="S1857" s="2" t="s">
        <v>6183</v>
      </c>
      <c r="T1857" s="2" t="s">
        <v>6184</v>
      </c>
      <c r="U1857" s="2" t="s">
        <v>6185</v>
      </c>
      <c r="V1857" s="2" t="s">
        <v>8198</v>
      </c>
    </row>
    <row r="1858" s="2" customFormat="1" spans="1:22">
      <c r="A1858" s="4">
        <v>917659028</v>
      </c>
      <c r="B1858" s="2" t="s">
        <v>6343</v>
      </c>
      <c r="C1858" s="2" t="s">
        <v>13218</v>
      </c>
      <c r="D1858" s="2" t="s">
        <v>13219</v>
      </c>
      <c r="E1858" s="2" t="s">
        <v>13220</v>
      </c>
      <c r="F1858" s="2" t="s">
        <v>6191</v>
      </c>
      <c r="G1858" s="2" t="s">
        <v>6174</v>
      </c>
      <c r="H1858" s="2" t="s">
        <v>6176</v>
      </c>
      <c r="I1858" s="2" t="s">
        <v>13221</v>
      </c>
      <c r="J1858" s="2" t="s">
        <v>6178</v>
      </c>
      <c r="K1858" s="2" t="s">
        <v>13221</v>
      </c>
      <c r="L1858" s="2" t="s">
        <v>13221</v>
      </c>
      <c r="M1858" s="2" t="s">
        <v>6179</v>
      </c>
      <c r="N1858" s="2" t="s">
        <v>6179</v>
      </c>
      <c r="O1858" s="2" t="s">
        <v>50</v>
      </c>
      <c r="P1858" s="2" t="s">
        <v>6180</v>
      </c>
      <c r="Q1858" s="2" t="s">
        <v>6181</v>
      </c>
      <c r="R1858" s="2" t="s">
        <v>13222</v>
      </c>
      <c r="S1858" s="2" t="s">
        <v>6183</v>
      </c>
      <c r="T1858" s="2" t="s">
        <v>6184</v>
      </c>
      <c r="U1858" s="2" t="s">
        <v>6185</v>
      </c>
      <c r="V1858" s="2" t="s">
        <v>6478</v>
      </c>
    </row>
    <row r="1859" s="2" customFormat="1" spans="1:22">
      <c r="A1859" s="4">
        <v>956341457</v>
      </c>
      <c r="B1859" s="2" t="s">
        <v>6343</v>
      </c>
      <c r="C1859" s="2" t="s">
        <v>13223</v>
      </c>
      <c r="D1859" s="2" t="s">
        <v>12087</v>
      </c>
      <c r="E1859" s="2" t="s">
        <v>13224</v>
      </c>
      <c r="F1859" s="2" t="s">
        <v>6213</v>
      </c>
      <c r="G1859" s="2" t="s">
        <v>6174</v>
      </c>
      <c r="H1859" s="2" t="s">
        <v>6176</v>
      </c>
      <c r="I1859" s="2" t="s">
        <v>13225</v>
      </c>
      <c r="J1859" s="2" t="s">
        <v>6178</v>
      </c>
      <c r="K1859" s="2" t="s">
        <v>13225</v>
      </c>
      <c r="L1859" s="2" t="s">
        <v>13225</v>
      </c>
      <c r="M1859" s="2" t="s">
        <v>6179</v>
      </c>
      <c r="N1859" s="2" t="s">
        <v>6179</v>
      </c>
      <c r="O1859" s="2" t="s">
        <v>50</v>
      </c>
      <c r="P1859" s="2" t="s">
        <v>6180</v>
      </c>
      <c r="Q1859" s="2" t="s">
        <v>6181</v>
      </c>
      <c r="R1859" s="2" t="s">
        <v>13226</v>
      </c>
      <c r="S1859" s="2" t="s">
        <v>6183</v>
      </c>
      <c r="T1859" s="2" t="s">
        <v>6184</v>
      </c>
      <c r="U1859" s="2" t="s">
        <v>6185</v>
      </c>
      <c r="V1859" s="2" t="s">
        <v>6400</v>
      </c>
    </row>
    <row r="1860" s="2" customFormat="1" spans="1:22">
      <c r="A1860" s="4">
        <v>956346121</v>
      </c>
      <c r="B1860" s="2" t="s">
        <v>6343</v>
      </c>
      <c r="C1860" s="2" t="s">
        <v>13227</v>
      </c>
      <c r="D1860" s="2" t="s">
        <v>13228</v>
      </c>
      <c r="E1860" s="2" t="s">
        <v>13229</v>
      </c>
      <c r="F1860" s="2" t="s">
        <v>6191</v>
      </c>
      <c r="G1860" s="2" t="s">
        <v>6174</v>
      </c>
      <c r="H1860" s="2" t="s">
        <v>6176</v>
      </c>
      <c r="I1860" s="2" t="s">
        <v>13230</v>
      </c>
      <c r="J1860" s="2" t="s">
        <v>6178</v>
      </c>
      <c r="K1860" s="2" t="s">
        <v>13230</v>
      </c>
      <c r="L1860" s="2" t="s">
        <v>13230</v>
      </c>
      <c r="M1860" s="2" t="s">
        <v>6179</v>
      </c>
      <c r="N1860" s="2" t="s">
        <v>6179</v>
      </c>
      <c r="O1860" s="2" t="s">
        <v>50</v>
      </c>
      <c r="P1860" s="2" t="s">
        <v>6180</v>
      </c>
      <c r="Q1860" s="2" t="s">
        <v>6181</v>
      </c>
      <c r="R1860" s="2" t="s">
        <v>13231</v>
      </c>
      <c r="S1860" s="2" t="s">
        <v>6183</v>
      </c>
      <c r="T1860" s="2" t="s">
        <v>6184</v>
      </c>
      <c r="U1860" s="2" t="s">
        <v>6185</v>
      </c>
      <c r="V1860" s="2" t="s">
        <v>6209</v>
      </c>
    </row>
    <row r="1861" s="2" customFormat="1" spans="1:22">
      <c r="A1861" s="4">
        <v>956354717</v>
      </c>
      <c r="B1861" s="2" t="s">
        <v>6343</v>
      </c>
      <c r="C1861" s="2" t="s">
        <v>13232</v>
      </c>
      <c r="D1861" s="2" t="s">
        <v>13233</v>
      </c>
      <c r="E1861" s="2" t="s">
        <v>13234</v>
      </c>
      <c r="F1861" s="2" t="s">
        <v>6213</v>
      </c>
      <c r="G1861" s="2" t="s">
        <v>6175</v>
      </c>
      <c r="H1861" s="2" t="s">
        <v>6176</v>
      </c>
      <c r="I1861" s="2" t="s">
        <v>13235</v>
      </c>
      <c r="J1861" s="2" t="s">
        <v>6178</v>
      </c>
      <c r="K1861" s="2" t="s">
        <v>13235</v>
      </c>
      <c r="L1861" s="2" t="s">
        <v>13235</v>
      </c>
      <c r="M1861" s="2" t="s">
        <v>6179</v>
      </c>
      <c r="N1861" s="2" t="s">
        <v>6179</v>
      </c>
      <c r="O1861" s="2" t="s">
        <v>50</v>
      </c>
      <c r="P1861" s="2" t="s">
        <v>6180</v>
      </c>
      <c r="Q1861" s="2" t="s">
        <v>6181</v>
      </c>
      <c r="R1861" s="2" t="s">
        <v>13236</v>
      </c>
      <c r="S1861" s="2" t="s">
        <v>6183</v>
      </c>
      <c r="T1861" s="2" t="s">
        <v>6184</v>
      </c>
      <c r="U1861" s="2" t="s">
        <v>6185</v>
      </c>
      <c r="V1861" s="2" t="s">
        <v>7322</v>
      </c>
    </row>
    <row r="1862" s="2" customFormat="1" spans="1:22">
      <c r="A1862" s="4">
        <v>956358693</v>
      </c>
      <c r="B1862" s="2" t="s">
        <v>6343</v>
      </c>
      <c r="C1862" s="2" t="s">
        <v>13237</v>
      </c>
      <c r="D1862" s="2" t="s">
        <v>13238</v>
      </c>
      <c r="E1862" s="2" t="s">
        <v>13239</v>
      </c>
      <c r="F1862" s="2" t="s">
        <v>6191</v>
      </c>
      <c r="G1862" s="2" t="s">
        <v>6174</v>
      </c>
      <c r="H1862" s="2" t="s">
        <v>6176</v>
      </c>
      <c r="I1862" s="2" t="s">
        <v>8412</v>
      </c>
      <c r="J1862" s="2" t="s">
        <v>6178</v>
      </c>
      <c r="K1862" s="2" t="s">
        <v>8412</v>
      </c>
      <c r="L1862" s="2" t="s">
        <v>8412</v>
      </c>
      <c r="M1862" s="2" t="s">
        <v>6179</v>
      </c>
      <c r="N1862" s="2" t="s">
        <v>6179</v>
      </c>
      <c r="O1862" s="2" t="s">
        <v>50</v>
      </c>
      <c r="P1862" s="2" t="s">
        <v>6180</v>
      </c>
      <c r="Q1862" s="2" t="s">
        <v>6181</v>
      </c>
      <c r="R1862" s="2" t="s">
        <v>13240</v>
      </c>
      <c r="S1862" s="2" t="s">
        <v>6183</v>
      </c>
      <c r="T1862" s="2" t="s">
        <v>6184</v>
      </c>
      <c r="U1862" s="2" t="s">
        <v>6185</v>
      </c>
      <c r="V1862" s="2" t="s">
        <v>6222</v>
      </c>
    </row>
    <row r="1863" s="2" customFormat="1" spans="1:22">
      <c r="A1863" s="4">
        <v>956360329</v>
      </c>
      <c r="B1863" s="2" t="s">
        <v>6343</v>
      </c>
      <c r="C1863" s="2" t="s">
        <v>13241</v>
      </c>
      <c r="D1863" s="2" t="s">
        <v>13242</v>
      </c>
      <c r="E1863" s="2" t="s">
        <v>13243</v>
      </c>
      <c r="F1863" s="2" t="s">
        <v>6213</v>
      </c>
      <c r="G1863" s="2" t="s">
        <v>6174</v>
      </c>
      <c r="H1863" s="2" t="s">
        <v>6176</v>
      </c>
      <c r="I1863" s="2" t="s">
        <v>13244</v>
      </c>
      <c r="J1863" s="2" t="s">
        <v>6178</v>
      </c>
      <c r="K1863" s="2" t="s">
        <v>13244</v>
      </c>
      <c r="L1863" s="2" t="s">
        <v>13244</v>
      </c>
      <c r="M1863" s="2" t="s">
        <v>6179</v>
      </c>
      <c r="N1863" s="2" t="s">
        <v>6179</v>
      </c>
      <c r="O1863" s="2" t="s">
        <v>50</v>
      </c>
      <c r="P1863" s="2" t="s">
        <v>6180</v>
      </c>
      <c r="Q1863" s="2" t="s">
        <v>6181</v>
      </c>
      <c r="R1863" s="2" t="s">
        <v>13245</v>
      </c>
      <c r="S1863" s="2" t="s">
        <v>6183</v>
      </c>
      <c r="T1863" s="2" t="s">
        <v>6184</v>
      </c>
      <c r="U1863" s="2" t="s">
        <v>6185</v>
      </c>
      <c r="V1863" s="2" t="s">
        <v>7640</v>
      </c>
    </row>
    <row r="1864" s="2" customFormat="1" spans="1:22">
      <c r="A1864" s="4">
        <v>917680316</v>
      </c>
      <c r="B1864" s="2" t="s">
        <v>6343</v>
      </c>
      <c r="C1864" s="2" t="s">
        <v>13246</v>
      </c>
      <c r="D1864" s="2" t="s">
        <v>9948</v>
      </c>
      <c r="E1864" s="2" t="s">
        <v>13247</v>
      </c>
      <c r="F1864" s="2" t="s">
        <v>6175</v>
      </c>
      <c r="G1864" s="2" t="s">
        <v>6253</v>
      </c>
      <c r="H1864" s="2" t="s">
        <v>6176</v>
      </c>
      <c r="I1864" s="2" t="s">
        <v>3336</v>
      </c>
      <c r="J1864" s="2" t="s">
        <v>6178</v>
      </c>
      <c r="K1864" s="2" t="s">
        <v>3336</v>
      </c>
      <c r="L1864" s="2" t="s">
        <v>3336</v>
      </c>
      <c r="M1864" s="2" t="s">
        <v>6179</v>
      </c>
      <c r="N1864" s="2" t="s">
        <v>6179</v>
      </c>
      <c r="O1864" s="2" t="s">
        <v>50</v>
      </c>
      <c r="P1864" s="2" t="s">
        <v>6180</v>
      </c>
      <c r="Q1864" s="2" t="s">
        <v>6181</v>
      </c>
      <c r="R1864" s="2" t="s">
        <v>13248</v>
      </c>
      <c r="S1864" s="2" t="s">
        <v>6183</v>
      </c>
      <c r="T1864" s="2" t="s">
        <v>6184</v>
      </c>
      <c r="U1864" s="2" t="s">
        <v>6208</v>
      </c>
      <c r="V1864" s="2" t="s">
        <v>6209</v>
      </c>
    </row>
    <row r="1865" s="2" customFormat="1" spans="1:22">
      <c r="A1865" s="4">
        <v>956370221</v>
      </c>
      <c r="B1865" s="2" t="s">
        <v>6343</v>
      </c>
      <c r="C1865" s="2" t="s">
        <v>13249</v>
      </c>
      <c r="D1865" s="2" t="s">
        <v>7685</v>
      </c>
      <c r="E1865" s="2" t="s">
        <v>13250</v>
      </c>
      <c r="F1865" s="2" t="s">
        <v>6213</v>
      </c>
      <c r="G1865" s="2" t="s">
        <v>6174</v>
      </c>
      <c r="H1865" s="2" t="s">
        <v>6176</v>
      </c>
      <c r="I1865" s="2" t="s">
        <v>3259</v>
      </c>
      <c r="J1865" s="2" t="s">
        <v>6178</v>
      </c>
      <c r="K1865" s="2" t="s">
        <v>3259</v>
      </c>
      <c r="L1865" s="2" t="s">
        <v>3259</v>
      </c>
      <c r="M1865" s="2" t="s">
        <v>6179</v>
      </c>
      <c r="N1865" s="2" t="s">
        <v>6179</v>
      </c>
      <c r="O1865" s="2" t="s">
        <v>50</v>
      </c>
      <c r="P1865" s="2" t="s">
        <v>6180</v>
      </c>
      <c r="Q1865" s="2" t="s">
        <v>6181</v>
      </c>
      <c r="R1865" s="2" t="s">
        <v>13251</v>
      </c>
      <c r="S1865" s="2" t="s">
        <v>6183</v>
      </c>
      <c r="T1865" s="2" t="s">
        <v>6184</v>
      </c>
      <c r="U1865" s="2" t="s">
        <v>6208</v>
      </c>
      <c r="V1865" s="2" t="s">
        <v>6400</v>
      </c>
    </row>
    <row r="1866" s="2" customFormat="1" spans="1:22">
      <c r="A1866" s="4">
        <v>917694524</v>
      </c>
      <c r="B1866" s="2" t="s">
        <v>6343</v>
      </c>
      <c r="C1866" s="2" t="s">
        <v>13252</v>
      </c>
      <c r="D1866" s="2" t="s">
        <v>12733</v>
      </c>
      <c r="E1866" s="2" t="s">
        <v>13253</v>
      </c>
      <c r="F1866" s="2" t="s">
        <v>6174</v>
      </c>
      <c r="G1866" s="2" t="s">
        <v>6175</v>
      </c>
      <c r="H1866" s="2" t="s">
        <v>6176</v>
      </c>
      <c r="I1866" s="2" t="s">
        <v>3983</v>
      </c>
      <c r="J1866" s="2" t="s">
        <v>6178</v>
      </c>
      <c r="K1866" s="2" t="s">
        <v>3983</v>
      </c>
      <c r="L1866" s="2" t="s">
        <v>3983</v>
      </c>
      <c r="M1866" s="2" t="s">
        <v>6179</v>
      </c>
      <c r="N1866" s="2" t="s">
        <v>6179</v>
      </c>
      <c r="O1866" s="2" t="s">
        <v>50</v>
      </c>
      <c r="P1866" s="2" t="s">
        <v>6180</v>
      </c>
      <c r="Q1866" s="2" t="s">
        <v>6181</v>
      </c>
      <c r="R1866" s="2" t="s">
        <v>13254</v>
      </c>
      <c r="S1866" s="2" t="s">
        <v>6183</v>
      </c>
      <c r="T1866" s="2" t="s">
        <v>6184</v>
      </c>
      <c r="U1866" s="2" t="s">
        <v>6185</v>
      </c>
      <c r="V1866" s="2" t="s">
        <v>7106</v>
      </c>
    </row>
    <row r="1867" s="2" customFormat="1" spans="1:22">
      <c r="A1867" s="4">
        <v>917725152</v>
      </c>
      <c r="B1867" s="2" t="s">
        <v>6343</v>
      </c>
      <c r="C1867" s="2" t="s">
        <v>13255</v>
      </c>
      <c r="D1867" s="2" t="s">
        <v>11313</v>
      </c>
      <c r="E1867" s="2" t="s">
        <v>13256</v>
      </c>
      <c r="F1867" s="2" t="s">
        <v>6174</v>
      </c>
      <c r="G1867" s="2" t="s">
        <v>6253</v>
      </c>
      <c r="H1867" s="2" t="s">
        <v>6176</v>
      </c>
      <c r="I1867" s="2" t="s">
        <v>3339</v>
      </c>
      <c r="J1867" s="2" t="s">
        <v>6178</v>
      </c>
      <c r="K1867" s="2" t="s">
        <v>3339</v>
      </c>
      <c r="L1867" s="2" t="s">
        <v>3339</v>
      </c>
      <c r="M1867" s="2" t="s">
        <v>6179</v>
      </c>
      <c r="N1867" s="2" t="s">
        <v>6179</v>
      </c>
      <c r="O1867" s="2" t="s">
        <v>50</v>
      </c>
      <c r="P1867" s="2" t="s">
        <v>6180</v>
      </c>
      <c r="Q1867" s="2" t="s">
        <v>6181</v>
      </c>
      <c r="R1867" s="2" t="s">
        <v>13257</v>
      </c>
      <c r="S1867" s="2" t="s">
        <v>6183</v>
      </c>
      <c r="T1867" s="2" t="s">
        <v>6184</v>
      </c>
      <c r="U1867" s="2" t="s">
        <v>6208</v>
      </c>
      <c r="V1867" s="2" t="s">
        <v>6193</v>
      </c>
    </row>
    <row r="1868" s="2" customFormat="1" spans="1:22">
      <c r="A1868" s="4">
        <v>956417437</v>
      </c>
      <c r="B1868" s="2" t="s">
        <v>6343</v>
      </c>
      <c r="C1868" s="2" t="s">
        <v>4657</v>
      </c>
      <c r="D1868" s="2" t="s">
        <v>9531</v>
      </c>
      <c r="E1868" s="2" t="s">
        <v>13258</v>
      </c>
      <c r="F1868" s="2" t="s">
        <v>6174</v>
      </c>
      <c r="G1868" s="2" t="s">
        <v>6253</v>
      </c>
      <c r="H1868" s="2" t="s">
        <v>6176</v>
      </c>
      <c r="I1868" s="2" t="s">
        <v>4354</v>
      </c>
      <c r="J1868" s="2" t="s">
        <v>6178</v>
      </c>
      <c r="K1868" s="2" t="s">
        <v>4354</v>
      </c>
      <c r="L1868" s="2" t="s">
        <v>4354</v>
      </c>
      <c r="M1868" s="2" t="s">
        <v>6179</v>
      </c>
      <c r="N1868" s="2" t="s">
        <v>6179</v>
      </c>
      <c r="O1868" s="2" t="s">
        <v>50</v>
      </c>
      <c r="P1868" s="2" t="s">
        <v>6180</v>
      </c>
      <c r="Q1868" s="2" t="s">
        <v>6181</v>
      </c>
      <c r="R1868" s="2" t="s">
        <v>13259</v>
      </c>
      <c r="S1868" s="2" t="s">
        <v>6183</v>
      </c>
      <c r="T1868" s="2" t="s">
        <v>6184</v>
      </c>
      <c r="U1868" s="2" t="s">
        <v>6185</v>
      </c>
      <c r="V1868" s="2" t="s">
        <v>6193</v>
      </c>
    </row>
    <row r="1869" s="2" customFormat="1" spans="1:22">
      <c r="A1869" s="4">
        <v>956422993</v>
      </c>
      <c r="B1869" s="2" t="s">
        <v>6343</v>
      </c>
      <c r="C1869" s="2" t="s">
        <v>13260</v>
      </c>
      <c r="D1869" s="2" t="s">
        <v>13261</v>
      </c>
      <c r="E1869" s="2" t="s">
        <v>13262</v>
      </c>
      <c r="F1869" s="2" t="s">
        <v>6191</v>
      </c>
      <c r="G1869" s="2" t="s">
        <v>6174</v>
      </c>
      <c r="H1869" s="2" t="s">
        <v>6176</v>
      </c>
      <c r="I1869" s="2" t="s">
        <v>2390</v>
      </c>
      <c r="J1869" s="2" t="s">
        <v>6178</v>
      </c>
      <c r="K1869" s="2" t="s">
        <v>2390</v>
      </c>
      <c r="L1869" s="2" t="s">
        <v>2390</v>
      </c>
      <c r="M1869" s="2" t="s">
        <v>6179</v>
      </c>
      <c r="N1869" s="2" t="s">
        <v>6179</v>
      </c>
      <c r="O1869" s="2" t="s">
        <v>50</v>
      </c>
      <c r="P1869" s="2" t="s">
        <v>6180</v>
      </c>
      <c r="Q1869" s="2" t="s">
        <v>6181</v>
      </c>
      <c r="R1869" s="2" t="s">
        <v>13263</v>
      </c>
      <c r="S1869" s="2" t="s">
        <v>6183</v>
      </c>
      <c r="T1869" s="2" t="s">
        <v>6184</v>
      </c>
      <c r="U1869" s="2" t="s">
        <v>6185</v>
      </c>
      <c r="V1869" s="2" t="s">
        <v>6400</v>
      </c>
    </row>
    <row r="1870" s="2" customFormat="1" spans="1:22">
      <c r="A1870" s="4">
        <v>917741300</v>
      </c>
      <c r="B1870" s="2" t="s">
        <v>6343</v>
      </c>
      <c r="C1870" s="2" t="s">
        <v>3341</v>
      </c>
      <c r="D1870" s="2" t="s">
        <v>6721</v>
      </c>
      <c r="E1870" s="2" t="s">
        <v>13264</v>
      </c>
      <c r="F1870" s="2" t="s">
        <v>6175</v>
      </c>
      <c r="G1870" s="2" t="s">
        <v>6253</v>
      </c>
      <c r="H1870" s="2" t="s">
        <v>6176</v>
      </c>
      <c r="I1870" s="2" t="s">
        <v>3343</v>
      </c>
      <c r="J1870" s="2" t="s">
        <v>6178</v>
      </c>
      <c r="K1870" s="2" t="s">
        <v>3343</v>
      </c>
      <c r="L1870" s="2" t="s">
        <v>3343</v>
      </c>
      <c r="M1870" s="2" t="s">
        <v>6179</v>
      </c>
      <c r="N1870" s="2" t="s">
        <v>6179</v>
      </c>
      <c r="O1870" s="2" t="s">
        <v>50</v>
      </c>
      <c r="P1870" s="2" t="s">
        <v>6180</v>
      </c>
      <c r="Q1870" s="2" t="s">
        <v>6181</v>
      </c>
      <c r="R1870" s="2" t="s">
        <v>13265</v>
      </c>
      <c r="S1870" s="2" t="s">
        <v>6183</v>
      </c>
      <c r="T1870" s="2" t="s">
        <v>6184</v>
      </c>
      <c r="U1870" s="2" t="s">
        <v>6185</v>
      </c>
      <c r="V1870" s="2" t="s">
        <v>6200</v>
      </c>
    </row>
    <row r="1871" s="2" customFormat="1" spans="1:22">
      <c r="A1871" s="4">
        <v>956431813</v>
      </c>
      <c r="B1871" s="2" t="s">
        <v>6343</v>
      </c>
      <c r="C1871" s="2" t="s">
        <v>13266</v>
      </c>
      <c r="D1871" s="2" t="s">
        <v>13267</v>
      </c>
      <c r="E1871" s="2" t="s">
        <v>13268</v>
      </c>
      <c r="F1871" s="2" t="s">
        <v>6191</v>
      </c>
      <c r="G1871" s="2" t="s">
        <v>6174</v>
      </c>
      <c r="H1871" s="2" t="s">
        <v>6176</v>
      </c>
      <c r="I1871" s="2" t="s">
        <v>13269</v>
      </c>
      <c r="J1871" s="2" t="s">
        <v>6178</v>
      </c>
      <c r="K1871" s="2" t="s">
        <v>13269</v>
      </c>
      <c r="L1871" s="2" t="s">
        <v>13269</v>
      </c>
      <c r="M1871" s="2" t="s">
        <v>6179</v>
      </c>
      <c r="N1871" s="2" t="s">
        <v>6179</v>
      </c>
      <c r="O1871" s="2" t="s">
        <v>50</v>
      </c>
      <c r="P1871" s="2" t="s">
        <v>6180</v>
      </c>
      <c r="Q1871" s="2" t="s">
        <v>6181</v>
      </c>
      <c r="R1871" s="2" t="s">
        <v>13270</v>
      </c>
      <c r="S1871" s="2" t="s">
        <v>6183</v>
      </c>
      <c r="T1871" s="2" t="s">
        <v>6184</v>
      </c>
      <c r="U1871" s="2" t="s">
        <v>6185</v>
      </c>
      <c r="V1871" s="2" t="s">
        <v>13271</v>
      </c>
    </row>
    <row r="1872" s="2" customFormat="1" spans="1:22">
      <c r="A1872" s="4">
        <v>917747084</v>
      </c>
      <c r="B1872" s="2" t="s">
        <v>6343</v>
      </c>
      <c r="C1872" s="2" t="s">
        <v>3345</v>
      </c>
      <c r="D1872" s="2" t="s">
        <v>13272</v>
      </c>
      <c r="E1872" s="2" t="s">
        <v>13273</v>
      </c>
      <c r="F1872" s="2" t="s">
        <v>6191</v>
      </c>
      <c r="G1872" s="2" t="s">
        <v>6253</v>
      </c>
      <c r="H1872" s="2" t="s">
        <v>6176</v>
      </c>
      <c r="I1872" s="2" t="s">
        <v>2368</v>
      </c>
      <c r="J1872" s="2" t="s">
        <v>6178</v>
      </c>
      <c r="K1872" s="2" t="s">
        <v>2368</v>
      </c>
      <c r="L1872" s="2" t="s">
        <v>2368</v>
      </c>
      <c r="M1872" s="2" t="s">
        <v>6179</v>
      </c>
      <c r="N1872" s="2" t="s">
        <v>6179</v>
      </c>
      <c r="O1872" s="2" t="s">
        <v>50</v>
      </c>
      <c r="P1872" s="2" t="s">
        <v>6180</v>
      </c>
      <c r="Q1872" s="2" t="s">
        <v>6181</v>
      </c>
      <c r="R1872" s="2" t="s">
        <v>13274</v>
      </c>
      <c r="S1872" s="2" t="s">
        <v>6183</v>
      </c>
      <c r="T1872" s="2" t="s">
        <v>6184</v>
      </c>
      <c r="U1872" s="2" t="s">
        <v>6185</v>
      </c>
      <c r="V1872" s="2" t="s">
        <v>6209</v>
      </c>
    </row>
    <row r="1873" s="2" customFormat="1" spans="1:22">
      <c r="A1873" s="4">
        <v>956435073</v>
      </c>
      <c r="B1873" s="2" t="s">
        <v>6343</v>
      </c>
      <c r="C1873" s="2" t="s">
        <v>13275</v>
      </c>
      <c r="D1873" s="2" t="s">
        <v>13276</v>
      </c>
      <c r="E1873" s="2" t="s">
        <v>13277</v>
      </c>
      <c r="F1873" s="2" t="s">
        <v>6191</v>
      </c>
      <c r="G1873" s="2" t="s">
        <v>6175</v>
      </c>
      <c r="H1873" s="2" t="s">
        <v>6176</v>
      </c>
      <c r="I1873" s="2" t="s">
        <v>13278</v>
      </c>
      <c r="J1873" s="2" t="s">
        <v>6178</v>
      </c>
      <c r="K1873" s="2" t="s">
        <v>13278</v>
      </c>
      <c r="L1873" s="2" t="s">
        <v>13278</v>
      </c>
      <c r="M1873" s="2" t="s">
        <v>6179</v>
      </c>
      <c r="N1873" s="2" t="s">
        <v>6179</v>
      </c>
      <c r="O1873" s="2" t="s">
        <v>50</v>
      </c>
      <c r="P1873" s="2" t="s">
        <v>6180</v>
      </c>
      <c r="Q1873" s="2" t="s">
        <v>6181</v>
      </c>
      <c r="R1873" s="2" t="s">
        <v>13279</v>
      </c>
      <c r="S1873" s="2" t="s">
        <v>6183</v>
      </c>
      <c r="T1873" s="2" t="s">
        <v>6184</v>
      </c>
      <c r="U1873" s="2" t="s">
        <v>6185</v>
      </c>
      <c r="V1873" s="2" t="s">
        <v>6400</v>
      </c>
    </row>
    <row r="1874" s="2" customFormat="1" spans="1:22">
      <c r="A1874" s="4">
        <v>956435365</v>
      </c>
      <c r="B1874" s="2" t="s">
        <v>6343</v>
      </c>
      <c r="C1874" s="2" t="s">
        <v>13280</v>
      </c>
      <c r="D1874" s="2" t="s">
        <v>13281</v>
      </c>
      <c r="E1874" s="2" t="s">
        <v>13282</v>
      </c>
      <c r="F1874" s="2" t="s">
        <v>6191</v>
      </c>
      <c r="G1874" s="2" t="s">
        <v>6175</v>
      </c>
      <c r="H1874" s="2" t="s">
        <v>6176</v>
      </c>
      <c r="I1874" s="2" t="s">
        <v>1428</v>
      </c>
      <c r="J1874" s="2" t="s">
        <v>6178</v>
      </c>
      <c r="K1874" s="2" t="s">
        <v>1428</v>
      </c>
      <c r="L1874" s="2" t="s">
        <v>1428</v>
      </c>
      <c r="M1874" s="2" t="s">
        <v>6179</v>
      </c>
      <c r="N1874" s="2" t="s">
        <v>6179</v>
      </c>
      <c r="O1874" s="2" t="s">
        <v>50</v>
      </c>
      <c r="P1874" s="2" t="s">
        <v>6180</v>
      </c>
      <c r="Q1874" s="2" t="s">
        <v>6181</v>
      </c>
      <c r="R1874" s="2" t="s">
        <v>13283</v>
      </c>
      <c r="S1874" s="2" t="s">
        <v>6183</v>
      </c>
      <c r="T1874" s="2" t="s">
        <v>6184</v>
      </c>
      <c r="U1874" s="2" t="s">
        <v>6185</v>
      </c>
      <c r="V1874" s="2" t="s">
        <v>6193</v>
      </c>
    </row>
    <row r="1875" s="2" customFormat="1" spans="1:22">
      <c r="A1875" s="4">
        <v>956437045</v>
      </c>
      <c r="B1875" s="2" t="s">
        <v>6343</v>
      </c>
      <c r="C1875" s="2" t="s">
        <v>13284</v>
      </c>
      <c r="D1875" s="2" t="s">
        <v>7649</v>
      </c>
      <c r="E1875" s="2" t="s">
        <v>13285</v>
      </c>
      <c r="F1875" s="2" t="s">
        <v>6213</v>
      </c>
      <c r="G1875" s="2" t="s">
        <v>6175</v>
      </c>
      <c r="H1875" s="2" t="s">
        <v>6176</v>
      </c>
      <c r="I1875" s="2" t="s">
        <v>3674</v>
      </c>
      <c r="J1875" s="2" t="s">
        <v>6178</v>
      </c>
      <c r="K1875" s="2" t="s">
        <v>3674</v>
      </c>
      <c r="L1875" s="2" t="s">
        <v>3674</v>
      </c>
      <c r="M1875" s="2" t="s">
        <v>6179</v>
      </c>
      <c r="N1875" s="2" t="s">
        <v>6179</v>
      </c>
      <c r="O1875" s="2" t="s">
        <v>50</v>
      </c>
      <c r="P1875" s="2" t="s">
        <v>6180</v>
      </c>
      <c r="Q1875" s="2" t="s">
        <v>6181</v>
      </c>
      <c r="R1875" s="2" t="s">
        <v>13286</v>
      </c>
      <c r="S1875" s="2" t="s">
        <v>6183</v>
      </c>
      <c r="T1875" s="2" t="s">
        <v>6184</v>
      </c>
      <c r="U1875" s="2" t="s">
        <v>6208</v>
      </c>
      <c r="V1875" s="2" t="s">
        <v>6400</v>
      </c>
    </row>
    <row r="1876" s="2" customFormat="1" spans="1:22">
      <c r="A1876" s="4">
        <v>367034631</v>
      </c>
      <c r="B1876" s="2" t="s">
        <v>6343</v>
      </c>
      <c r="C1876" s="2" t="s">
        <v>1441</v>
      </c>
      <c r="D1876" s="2" t="s">
        <v>13287</v>
      </c>
      <c r="E1876" s="2" t="s">
        <v>13288</v>
      </c>
      <c r="F1876" s="2" t="s">
        <v>6175</v>
      </c>
      <c r="G1876" s="2" t="s">
        <v>6253</v>
      </c>
      <c r="H1876" s="2" t="s">
        <v>6176</v>
      </c>
      <c r="I1876" s="2" t="s">
        <v>1443</v>
      </c>
      <c r="J1876" s="2" t="s">
        <v>6178</v>
      </c>
      <c r="K1876" s="2" t="s">
        <v>1443</v>
      </c>
      <c r="L1876" s="2" t="s">
        <v>1443</v>
      </c>
      <c r="M1876" s="2" t="s">
        <v>6179</v>
      </c>
      <c r="N1876" s="2" t="s">
        <v>6179</v>
      </c>
      <c r="O1876" s="2" t="s">
        <v>50</v>
      </c>
      <c r="P1876" s="2" t="s">
        <v>6180</v>
      </c>
      <c r="Q1876" s="2" t="s">
        <v>6181</v>
      </c>
      <c r="R1876" s="2" t="s">
        <v>13289</v>
      </c>
      <c r="S1876" s="2" t="s">
        <v>6183</v>
      </c>
      <c r="T1876" s="2" t="s">
        <v>6184</v>
      </c>
      <c r="U1876" s="2" t="s">
        <v>6185</v>
      </c>
      <c r="V1876" s="2" t="s">
        <v>7305</v>
      </c>
    </row>
    <row r="1877" s="2" customFormat="1" spans="1:22">
      <c r="A1877" s="4">
        <v>917750880</v>
      </c>
      <c r="B1877" s="2" t="s">
        <v>6343</v>
      </c>
      <c r="C1877" s="2" t="s">
        <v>13290</v>
      </c>
      <c r="D1877" s="2" t="s">
        <v>13291</v>
      </c>
      <c r="E1877" s="2" t="s">
        <v>13292</v>
      </c>
      <c r="F1877" s="2" t="s">
        <v>6174</v>
      </c>
      <c r="G1877" s="2" t="s">
        <v>6175</v>
      </c>
      <c r="H1877" s="2" t="s">
        <v>6176</v>
      </c>
      <c r="I1877" s="2" t="s">
        <v>3890</v>
      </c>
      <c r="J1877" s="2" t="s">
        <v>6178</v>
      </c>
      <c r="K1877" s="2" t="s">
        <v>3890</v>
      </c>
      <c r="L1877" s="2" t="s">
        <v>3890</v>
      </c>
      <c r="M1877" s="2" t="s">
        <v>6179</v>
      </c>
      <c r="N1877" s="2" t="s">
        <v>6179</v>
      </c>
      <c r="O1877" s="2" t="s">
        <v>50</v>
      </c>
      <c r="P1877" s="2" t="s">
        <v>6180</v>
      </c>
      <c r="Q1877" s="2" t="s">
        <v>6181</v>
      </c>
      <c r="R1877" s="2" t="s">
        <v>13293</v>
      </c>
      <c r="S1877" s="2" t="s">
        <v>6183</v>
      </c>
      <c r="T1877" s="2" t="s">
        <v>6184</v>
      </c>
      <c r="U1877" s="2" t="s">
        <v>6185</v>
      </c>
      <c r="V1877" s="2" t="s">
        <v>6478</v>
      </c>
    </row>
    <row r="1878" s="2" customFormat="1" spans="1:22">
      <c r="A1878" s="4">
        <v>956445021</v>
      </c>
      <c r="B1878" s="2" t="s">
        <v>6343</v>
      </c>
      <c r="C1878" s="2" t="s">
        <v>13294</v>
      </c>
      <c r="D1878" s="2" t="s">
        <v>13295</v>
      </c>
      <c r="E1878" s="2" t="s">
        <v>13296</v>
      </c>
      <c r="F1878" s="2" t="s">
        <v>6213</v>
      </c>
      <c r="G1878" s="2" t="s">
        <v>6174</v>
      </c>
      <c r="H1878" s="2" t="s">
        <v>6176</v>
      </c>
      <c r="I1878" s="2" t="s">
        <v>8751</v>
      </c>
      <c r="J1878" s="2" t="s">
        <v>6178</v>
      </c>
      <c r="K1878" s="2" t="s">
        <v>8751</v>
      </c>
      <c r="L1878" s="2" t="s">
        <v>8751</v>
      </c>
      <c r="M1878" s="2" t="s">
        <v>6179</v>
      </c>
      <c r="N1878" s="2" t="s">
        <v>6179</v>
      </c>
      <c r="O1878" s="2" t="s">
        <v>50</v>
      </c>
      <c r="P1878" s="2" t="s">
        <v>6180</v>
      </c>
      <c r="Q1878" s="2" t="s">
        <v>6181</v>
      </c>
      <c r="R1878" s="2" t="s">
        <v>13297</v>
      </c>
      <c r="S1878" s="2" t="s">
        <v>6183</v>
      </c>
      <c r="T1878" s="2" t="s">
        <v>6184</v>
      </c>
      <c r="U1878" s="2" t="s">
        <v>6185</v>
      </c>
      <c r="V1878" s="2" t="s">
        <v>6222</v>
      </c>
    </row>
    <row r="1879" s="2" customFormat="1" spans="1:22">
      <c r="A1879" s="4">
        <v>956468377</v>
      </c>
      <c r="B1879" s="2" t="s">
        <v>6343</v>
      </c>
      <c r="C1879" s="2" t="s">
        <v>13298</v>
      </c>
      <c r="D1879" s="2" t="s">
        <v>13299</v>
      </c>
      <c r="E1879" s="2" t="s">
        <v>13300</v>
      </c>
      <c r="F1879" s="2" t="s">
        <v>6205</v>
      </c>
      <c r="G1879" s="2" t="s">
        <v>6174</v>
      </c>
      <c r="H1879" s="2" t="s">
        <v>6176</v>
      </c>
      <c r="I1879" s="2" t="s">
        <v>13301</v>
      </c>
      <c r="J1879" s="2" t="s">
        <v>6178</v>
      </c>
      <c r="K1879" s="2" t="s">
        <v>13301</v>
      </c>
      <c r="L1879" s="2" t="s">
        <v>13301</v>
      </c>
      <c r="M1879" s="2" t="s">
        <v>6179</v>
      </c>
      <c r="N1879" s="2" t="s">
        <v>6179</v>
      </c>
      <c r="O1879" s="2" t="s">
        <v>50</v>
      </c>
      <c r="P1879" s="2" t="s">
        <v>6180</v>
      </c>
      <c r="Q1879" s="2" t="s">
        <v>6181</v>
      </c>
      <c r="R1879" s="2" t="s">
        <v>13302</v>
      </c>
      <c r="S1879" s="2" t="s">
        <v>6183</v>
      </c>
      <c r="T1879" s="2" t="s">
        <v>6184</v>
      </c>
      <c r="U1879" s="2" t="s">
        <v>6185</v>
      </c>
      <c r="V1879" s="2" t="s">
        <v>7106</v>
      </c>
    </row>
    <row r="1880" s="2" customFormat="1" spans="1:22">
      <c r="A1880" s="4">
        <v>956474085</v>
      </c>
      <c r="B1880" s="2" t="s">
        <v>6343</v>
      </c>
      <c r="C1880" s="2" t="s">
        <v>4660</v>
      </c>
      <c r="D1880" s="2" t="s">
        <v>13303</v>
      </c>
      <c r="E1880" s="2" t="s">
        <v>13304</v>
      </c>
      <c r="F1880" s="2" t="s">
        <v>6227</v>
      </c>
      <c r="G1880" s="2" t="s">
        <v>6253</v>
      </c>
      <c r="H1880" s="2" t="s">
        <v>6176</v>
      </c>
      <c r="I1880" s="2" t="s">
        <v>4662</v>
      </c>
      <c r="J1880" s="2" t="s">
        <v>6178</v>
      </c>
      <c r="K1880" s="2" t="s">
        <v>4662</v>
      </c>
      <c r="L1880" s="2" t="s">
        <v>4662</v>
      </c>
      <c r="M1880" s="2" t="s">
        <v>6179</v>
      </c>
      <c r="N1880" s="2" t="s">
        <v>6179</v>
      </c>
      <c r="O1880" s="2" t="s">
        <v>50</v>
      </c>
      <c r="P1880" s="2" t="s">
        <v>6180</v>
      </c>
      <c r="Q1880" s="2" t="s">
        <v>6181</v>
      </c>
      <c r="R1880" s="2" t="s">
        <v>13305</v>
      </c>
      <c r="S1880" s="2" t="s">
        <v>6183</v>
      </c>
      <c r="T1880" s="2" t="s">
        <v>6184</v>
      </c>
      <c r="U1880" s="2" t="s">
        <v>6185</v>
      </c>
      <c r="V1880" s="2" t="s">
        <v>6400</v>
      </c>
    </row>
    <row r="1881" s="2" customFormat="1" spans="1:22">
      <c r="A1881" s="4">
        <v>917783108</v>
      </c>
      <c r="B1881" s="2" t="s">
        <v>6343</v>
      </c>
      <c r="C1881" s="2" t="s">
        <v>13306</v>
      </c>
      <c r="D1881" s="2" t="s">
        <v>12613</v>
      </c>
      <c r="E1881" s="2" t="s">
        <v>13307</v>
      </c>
      <c r="F1881" s="2" t="s">
        <v>6227</v>
      </c>
      <c r="G1881" s="2" t="s">
        <v>6174</v>
      </c>
      <c r="H1881" s="2" t="s">
        <v>6176</v>
      </c>
      <c r="I1881" s="2" t="s">
        <v>13308</v>
      </c>
      <c r="J1881" s="2" t="s">
        <v>6178</v>
      </c>
      <c r="K1881" s="2" t="s">
        <v>13308</v>
      </c>
      <c r="L1881" s="2" t="s">
        <v>13308</v>
      </c>
      <c r="M1881" s="2" t="s">
        <v>6179</v>
      </c>
      <c r="N1881" s="2" t="s">
        <v>6179</v>
      </c>
      <c r="O1881" s="2" t="s">
        <v>50</v>
      </c>
      <c r="P1881" s="2" t="s">
        <v>6180</v>
      </c>
      <c r="Q1881" s="2" t="s">
        <v>6181</v>
      </c>
      <c r="R1881" s="2" t="s">
        <v>13309</v>
      </c>
      <c r="S1881" s="2" t="s">
        <v>6183</v>
      </c>
      <c r="T1881" s="2" t="s">
        <v>6184</v>
      </c>
      <c r="U1881" s="2" t="s">
        <v>6185</v>
      </c>
      <c r="V1881" s="2" t="s">
        <v>8198</v>
      </c>
    </row>
    <row r="1882" s="2" customFormat="1" spans="1:22">
      <c r="A1882" s="4">
        <v>956482157</v>
      </c>
      <c r="B1882" s="2" t="s">
        <v>6343</v>
      </c>
      <c r="C1882" s="2" t="s">
        <v>4664</v>
      </c>
      <c r="D1882" s="2" t="s">
        <v>13310</v>
      </c>
      <c r="E1882" s="2" t="s">
        <v>13311</v>
      </c>
      <c r="F1882" s="2" t="s">
        <v>6213</v>
      </c>
      <c r="G1882" s="2" t="s">
        <v>6253</v>
      </c>
      <c r="H1882" s="2" t="s">
        <v>6176</v>
      </c>
      <c r="I1882" s="2" t="s">
        <v>4489</v>
      </c>
      <c r="J1882" s="2" t="s">
        <v>6178</v>
      </c>
      <c r="K1882" s="2" t="s">
        <v>4489</v>
      </c>
      <c r="L1882" s="2" t="s">
        <v>4489</v>
      </c>
      <c r="M1882" s="2" t="s">
        <v>6179</v>
      </c>
      <c r="N1882" s="2" t="s">
        <v>6179</v>
      </c>
      <c r="O1882" s="2" t="s">
        <v>50</v>
      </c>
      <c r="P1882" s="2" t="s">
        <v>6180</v>
      </c>
      <c r="Q1882" s="2" t="s">
        <v>6181</v>
      </c>
      <c r="R1882" s="2" t="s">
        <v>13312</v>
      </c>
      <c r="S1882" s="2" t="s">
        <v>6183</v>
      </c>
      <c r="T1882" s="2" t="s">
        <v>6184</v>
      </c>
      <c r="U1882" s="2" t="s">
        <v>6185</v>
      </c>
      <c r="V1882" s="2" t="s">
        <v>6193</v>
      </c>
    </row>
    <row r="1883" s="2" customFormat="1" spans="1:22">
      <c r="A1883" s="4">
        <v>917791048</v>
      </c>
      <c r="B1883" s="2" t="s">
        <v>6343</v>
      </c>
      <c r="C1883" s="2" t="s">
        <v>13313</v>
      </c>
      <c r="D1883" s="2" t="s">
        <v>13314</v>
      </c>
      <c r="E1883" s="2" t="s">
        <v>13315</v>
      </c>
      <c r="F1883" s="2" t="s">
        <v>6205</v>
      </c>
      <c r="G1883" s="2" t="s">
        <v>6175</v>
      </c>
      <c r="H1883" s="2" t="s">
        <v>6176</v>
      </c>
      <c r="I1883" s="2" t="s">
        <v>12052</v>
      </c>
      <c r="J1883" s="2" t="s">
        <v>6178</v>
      </c>
      <c r="K1883" s="2" t="s">
        <v>12052</v>
      </c>
      <c r="L1883" s="2" t="s">
        <v>12052</v>
      </c>
      <c r="M1883" s="2" t="s">
        <v>6179</v>
      </c>
      <c r="N1883" s="2" t="s">
        <v>6179</v>
      </c>
      <c r="O1883" s="2" t="s">
        <v>50</v>
      </c>
      <c r="P1883" s="2" t="s">
        <v>6180</v>
      </c>
      <c r="Q1883" s="2" t="s">
        <v>6181</v>
      </c>
      <c r="R1883" s="2" t="s">
        <v>13316</v>
      </c>
      <c r="S1883" s="2" t="s">
        <v>6183</v>
      </c>
      <c r="T1883" s="2" t="s">
        <v>6184</v>
      </c>
      <c r="U1883" s="2" t="s">
        <v>6185</v>
      </c>
      <c r="V1883" s="2" t="s">
        <v>6478</v>
      </c>
    </row>
    <row r="1884" s="2" customFormat="1" spans="1:22">
      <c r="A1884" s="4">
        <v>956485665</v>
      </c>
      <c r="B1884" s="2" t="s">
        <v>6343</v>
      </c>
      <c r="C1884" s="2" t="s">
        <v>13317</v>
      </c>
      <c r="D1884" s="2" t="s">
        <v>13178</v>
      </c>
      <c r="E1884" s="2" t="s">
        <v>13318</v>
      </c>
      <c r="F1884" s="2" t="s">
        <v>6213</v>
      </c>
      <c r="G1884" s="2" t="s">
        <v>6174</v>
      </c>
      <c r="H1884" s="2" t="s">
        <v>6176</v>
      </c>
      <c r="I1884" s="2" t="s">
        <v>4984</v>
      </c>
      <c r="J1884" s="2" t="s">
        <v>6178</v>
      </c>
      <c r="K1884" s="2" t="s">
        <v>4984</v>
      </c>
      <c r="L1884" s="2" t="s">
        <v>4984</v>
      </c>
      <c r="M1884" s="2" t="s">
        <v>6179</v>
      </c>
      <c r="N1884" s="2" t="s">
        <v>6179</v>
      </c>
      <c r="O1884" s="2" t="s">
        <v>50</v>
      </c>
      <c r="P1884" s="2" t="s">
        <v>6180</v>
      </c>
      <c r="Q1884" s="2" t="s">
        <v>6181</v>
      </c>
      <c r="R1884" s="2" t="s">
        <v>13319</v>
      </c>
      <c r="S1884" s="2" t="s">
        <v>6183</v>
      </c>
      <c r="T1884" s="2" t="s">
        <v>6184</v>
      </c>
      <c r="U1884" s="2" t="s">
        <v>6185</v>
      </c>
      <c r="V1884" s="2" t="s">
        <v>6400</v>
      </c>
    </row>
    <row r="1885" s="2" customFormat="1" spans="1:22">
      <c r="A1885" s="4">
        <v>917794860</v>
      </c>
      <c r="B1885" s="2" t="s">
        <v>6343</v>
      </c>
      <c r="C1885" s="2" t="s">
        <v>13320</v>
      </c>
      <c r="D1885" s="2" t="s">
        <v>13321</v>
      </c>
      <c r="E1885" s="2" t="s">
        <v>13322</v>
      </c>
      <c r="F1885" s="2" t="s">
        <v>6174</v>
      </c>
      <c r="G1885" s="2" t="s">
        <v>6175</v>
      </c>
      <c r="H1885" s="2" t="s">
        <v>6176</v>
      </c>
      <c r="I1885" s="2" t="s">
        <v>2102</v>
      </c>
      <c r="J1885" s="2" t="s">
        <v>6178</v>
      </c>
      <c r="K1885" s="2" t="s">
        <v>2102</v>
      </c>
      <c r="L1885" s="2" t="s">
        <v>2102</v>
      </c>
      <c r="M1885" s="2" t="s">
        <v>6179</v>
      </c>
      <c r="N1885" s="2" t="s">
        <v>6179</v>
      </c>
      <c r="O1885" s="2" t="s">
        <v>50</v>
      </c>
      <c r="P1885" s="2" t="s">
        <v>6180</v>
      </c>
      <c r="Q1885" s="2" t="s">
        <v>6181</v>
      </c>
      <c r="R1885" s="2" t="s">
        <v>13323</v>
      </c>
      <c r="S1885" s="2" t="s">
        <v>6183</v>
      </c>
      <c r="T1885" s="2" t="s">
        <v>6184</v>
      </c>
      <c r="U1885" s="2" t="s">
        <v>6185</v>
      </c>
      <c r="V1885" s="2" t="s">
        <v>6209</v>
      </c>
    </row>
    <row r="1886" s="2" customFormat="1" spans="1:22">
      <c r="A1886" s="4">
        <v>956506285</v>
      </c>
      <c r="B1886" s="2" t="s">
        <v>6343</v>
      </c>
      <c r="C1886" s="2" t="s">
        <v>13324</v>
      </c>
      <c r="D1886" s="2" t="s">
        <v>13295</v>
      </c>
      <c r="E1886" s="2" t="s">
        <v>13325</v>
      </c>
      <c r="F1886" s="2" t="s">
        <v>6277</v>
      </c>
      <c r="G1886" s="2" t="s">
        <v>6174</v>
      </c>
      <c r="H1886" s="2" t="s">
        <v>6176</v>
      </c>
      <c r="I1886" s="2" t="s">
        <v>13326</v>
      </c>
      <c r="J1886" s="2" t="s">
        <v>6178</v>
      </c>
      <c r="K1886" s="2" t="s">
        <v>13326</v>
      </c>
      <c r="L1886" s="2" t="s">
        <v>13326</v>
      </c>
      <c r="M1886" s="2" t="s">
        <v>6179</v>
      </c>
      <c r="N1886" s="2" t="s">
        <v>6179</v>
      </c>
      <c r="O1886" s="2" t="s">
        <v>50</v>
      </c>
      <c r="P1886" s="2" t="s">
        <v>6180</v>
      </c>
      <c r="Q1886" s="2" t="s">
        <v>6181</v>
      </c>
      <c r="R1886" s="2" t="s">
        <v>13327</v>
      </c>
      <c r="S1886" s="2" t="s">
        <v>6183</v>
      </c>
      <c r="T1886" s="2" t="s">
        <v>6184</v>
      </c>
      <c r="U1886" s="2" t="s">
        <v>6185</v>
      </c>
      <c r="V1886" s="2" t="s">
        <v>6222</v>
      </c>
    </row>
    <row r="1887" s="2" customFormat="1" spans="1:22">
      <c r="A1887" s="4">
        <v>917813032</v>
      </c>
      <c r="B1887" s="2" t="s">
        <v>6343</v>
      </c>
      <c r="C1887" s="2" t="s">
        <v>13328</v>
      </c>
      <c r="D1887" s="2" t="s">
        <v>7665</v>
      </c>
      <c r="E1887" s="2" t="s">
        <v>13329</v>
      </c>
      <c r="F1887" s="2" t="s">
        <v>6191</v>
      </c>
      <c r="G1887" s="2" t="s">
        <v>6174</v>
      </c>
      <c r="H1887" s="2" t="s">
        <v>6176</v>
      </c>
      <c r="I1887" s="2" t="s">
        <v>13330</v>
      </c>
      <c r="J1887" s="2" t="s">
        <v>6178</v>
      </c>
      <c r="K1887" s="2" t="s">
        <v>13330</v>
      </c>
      <c r="L1887" s="2" t="s">
        <v>13330</v>
      </c>
      <c r="M1887" s="2" t="s">
        <v>6179</v>
      </c>
      <c r="N1887" s="2" t="s">
        <v>6179</v>
      </c>
      <c r="O1887" s="2" t="s">
        <v>50</v>
      </c>
      <c r="P1887" s="2" t="s">
        <v>6180</v>
      </c>
      <c r="Q1887" s="2" t="s">
        <v>6181</v>
      </c>
      <c r="R1887" s="2" t="s">
        <v>13331</v>
      </c>
      <c r="S1887" s="2" t="s">
        <v>6280</v>
      </c>
      <c r="T1887" s="2" t="s">
        <v>6184</v>
      </c>
      <c r="U1887" s="2" t="s">
        <v>6208</v>
      </c>
      <c r="V1887" s="2" t="s">
        <v>7322</v>
      </c>
    </row>
    <row r="1888" s="2" customFormat="1" spans="1:22">
      <c r="A1888" s="4">
        <v>917815348</v>
      </c>
      <c r="B1888" s="2" t="s">
        <v>6343</v>
      </c>
      <c r="C1888" s="2" t="s">
        <v>13332</v>
      </c>
      <c r="D1888" s="2" t="s">
        <v>13333</v>
      </c>
      <c r="E1888" s="2" t="s">
        <v>13334</v>
      </c>
      <c r="F1888" s="2" t="s">
        <v>6205</v>
      </c>
      <c r="G1888" s="2" t="s">
        <v>6174</v>
      </c>
      <c r="H1888" s="2" t="s">
        <v>6176</v>
      </c>
      <c r="I1888" s="2" t="s">
        <v>13335</v>
      </c>
      <c r="J1888" s="2" t="s">
        <v>6178</v>
      </c>
      <c r="K1888" s="2" t="s">
        <v>13335</v>
      </c>
      <c r="L1888" s="2" t="s">
        <v>13335</v>
      </c>
      <c r="M1888" s="2" t="s">
        <v>6179</v>
      </c>
      <c r="N1888" s="2" t="s">
        <v>6179</v>
      </c>
      <c r="O1888" s="2" t="s">
        <v>50</v>
      </c>
      <c r="P1888" s="2" t="s">
        <v>6180</v>
      </c>
      <c r="Q1888" s="2" t="s">
        <v>6181</v>
      </c>
      <c r="R1888" s="2" t="s">
        <v>13336</v>
      </c>
      <c r="S1888" s="2" t="s">
        <v>6183</v>
      </c>
      <c r="T1888" s="2" t="s">
        <v>6184</v>
      </c>
      <c r="U1888" s="2" t="s">
        <v>6185</v>
      </c>
      <c r="V1888" s="2" t="s">
        <v>6400</v>
      </c>
    </row>
    <row r="1889" s="2" customFormat="1" spans="1:22">
      <c r="A1889" s="4">
        <v>956521053</v>
      </c>
      <c r="B1889" s="2" t="s">
        <v>6343</v>
      </c>
      <c r="C1889" s="2" t="s">
        <v>13337</v>
      </c>
      <c r="D1889" s="2" t="s">
        <v>13338</v>
      </c>
      <c r="E1889" s="2" t="s">
        <v>13339</v>
      </c>
      <c r="F1889" s="2" t="s">
        <v>6175</v>
      </c>
      <c r="G1889" s="2" t="s">
        <v>6253</v>
      </c>
      <c r="H1889" s="2" t="s">
        <v>6176</v>
      </c>
      <c r="I1889" s="2" t="s">
        <v>4668</v>
      </c>
      <c r="J1889" s="2" t="s">
        <v>6178</v>
      </c>
      <c r="K1889" s="2" t="s">
        <v>4668</v>
      </c>
      <c r="L1889" s="2" t="s">
        <v>4668</v>
      </c>
      <c r="M1889" s="2" t="s">
        <v>6179</v>
      </c>
      <c r="N1889" s="2" t="s">
        <v>6179</v>
      </c>
      <c r="O1889" s="2" t="s">
        <v>50</v>
      </c>
      <c r="P1889" s="2" t="s">
        <v>6180</v>
      </c>
      <c r="Q1889" s="2" t="s">
        <v>6181</v>
      </c>
      <c r="R1889" s="2" t="s">
        <v>13340</v>
      </c>
      <c r="S1889" s="2" t="s">
        <v>6183</v>
      </c>
      <c r="T1889" s="2" t="s">
        <v>6184</v>
      </c>
      <c r="U1889" s="2" t="s">
        <v>6208</v>
      </c>
      <c r="V1889" s="2" t="s">
        <v>6400</v>
      </c>
    </row>
    <row r="1890" s="2" customFormat="1" spans="1:22">
      <c r="A1890" s="4">
        <v>367047239</v>
      </c>
      <c r="B1890" s="2" t="s">
        <v>6343</v>
      </c>
      <c r="C1890" s="2" t="s">
        <v>13341</v>
      </c>
      <c r="D1890" s="2" t="s">
        <v>10596</v>
      </c>
      <c r="E1890" s="2" t="s">
        <v>13342</v>
      </c>
      <c r="F1890" s="2" t="s">
        <v>6213</v>
      </c>
      <c r="G1890" s="2" t="s">
        <v>6174</v>
      </c>
      <c r="H1890" s="2" t="s">
        <v>6176</v>
      </c>
      <c r="I1890" s="2" t="s">
        <v>3781</v>
      </c>
      <c r="J1890" s="2" t="s">
        <v>6178</v>
      </c>
      <c r="K1890" s="2" t="s">
        <v>3781</v>
      </c>
      <c r="L1890" s="2" t="s">
        <v>3781</v>
      </c>
      <c r="M1890" s="2" t="s">
        <v>6179</v>
      </c>
      <c r="N1890" s="2" t="s">
        <v>6179</v>
      </c>
      <c r="O1890" s="2" t="s">
        <v>50</v>
      </c>
      <c r="P1890" s="2" t="s">
        <v>6180</v>
      </c>
      <c r="Q1890" s="2" t="s">
        <v>6181</v>
      </c>
      <c r="R1890" s="2" t="s">
        <v>13343</v>
      </c>
      <c r="S1890" s="2" t="s">
        <v>6183</v>
      </c>
      <c r="T1890" s="2" t="s">
        <v>6184</v>
      </c>
      <c r="U1890" s="2" t="s">
        <v>6185</v>
      </c>
      <c r="V1890" s="2" t="s">
        <v>6209</v>
      </c>
    </row>
    <row r="1891" s="2" customFormat="1" spans="1:22">
      <c r="A1891" s="4">
        <v>917827772</v>
      </c>
      <c r="B1891" s="2" t="s">
        <v>6343</v>
      </c>
      <c r="C1891" s="2" t="s">
        <v>13344</v>
      </c>
      <c r="D1891" s="2" t="s">
        <v>13345</v>
      </c>
      <c r="E1891" s="2" t="s">
        <v>13346</v>
      </c>
      <c r="F1891" s="2" t="s">
        <v>6175</v>
      </c>
      <c r="G1891" s="2" t="s">
        <v>6253</v>
      </c>
      <c r="H1891" s="2" t="s">
        <v>6176</v>
      </c>
      <c r="I1891" s="2" t="s">
        <v>3350</v>
      </c>
      <c r="J1891" s="2" t="s">
        <v>6178</v>
      </c>
      <c r="K1891" s="2" t="s">
        <v>3350</v>
      </c>
      <c r="L1891" s="2" t="s">
        <v>3350</v>
      </c>
      <c r="M1891" s="2" t="s">
        <v>6179</v>
      </c>
      <c r="N1891" s="2" t="s">
        <v>6179</v>
      </c>
      <c r="O1891" s="2" t="s">
        <v>50</v>
      </c>
      <c r="P1891" s="2" t="s">
        <v>6180</v>
      </c>
      <c r="Q1891" s="2" t="s">
        <v>6181</v>
      </c>
      <c r="R1891" s="2" t="s">
        <v>13347</v>
      </c>
      <c r="S1891" s="2" t="s">
        <v>6183</v>
      </c>
      <c r="T1891" s="2" t="s">
        <v>6184</v>
      </c>
      <c r="U1891" s="2" t="s">
        <v>6208</v>
      </c>
      <c r="V1891" s="2" t="s">
        <v>6478</v>
      </c>
    </row>
    <row r="1892" s="2" customFormat="1" spans="1:22">
      <c r="A1892" s="4">
        <v>956528145</v>
      </c>
      <c r="B1892" s="2" t="s">
        <v>6343</v>
      </c>
      <c r="C1892" s="2" t="s">
        <v>13348</v>
      </c>
      <c r="D1892" s="2" t="s">
        <v>13338</v>
      </c>
      <c r="E1892" s="2" t="s">
        <v>13349</v>
      </c>
      <c r="F1892" s="2" t="s">
        <v>6175</v>
      </c>
      <c r="G1892" s="2" t="s">
        <v>6253</v>
      </c>
      <c r="H1892" s="2" t="s">
        <v>6176</v>
      </c>
      <c r="I1892" s="2" t="s">
        <v>3122</v>
      </c>
      <c r="J1892" s="2" t="s">
        <v>6178</v>
      </c>
      <c r="K1892" s="2" t="s">
        <v>3122</v>
      </c>
      <c r="L1892" s="2" t="s">
        <v>3122</v>
      </c>
      <c r="M1892" s="2" t="s">
        <v>6179</v>
      </c>
      <c r="N1892" s="2" t="s">
        <v>6179</v>
      </c>
      <c r="O1892" s="2" t="s">
        <v>50</v>
      </c>
      <c r="P1892" s="2" t="s">
        <v>6180</v>
      </c>
      <c r="Q1892" s="2" t="s">
        <v>6181</v>
      </c>
      <c r="R1892" s="2" t="s">
        <v>13350</v>
      </c>
      <c r="S1892" s="2" t="s">
        <v>6183</v>
      </c>
      <c r="T1892" s="2" t="s">
        <v>6184</v>
      </c>
      <c r="U1892" s="2" t="s">
        <v>6208</v>
      </c>
      <c r="V1892" s="2" t="s">
        <v>6400</v>
      </c>
    </row>
    <row r="1893" s="2" customFormat="1" spans="1:22">
      <c r="A1893" s="4">
        <v>956532713</v>
      </c>
      <c r="B1893" s="2" t="s">
        <v>6343</v>
      </c>
      <c r="C1893" s="2" t="s">
        <v>13351</v>
      </c>
      <c r="D1893" s="2" t="s">
        <v>13352</v>
      </c>
      <c r="E1893" s="2" t="s">
        <v>13353</v>
      </c>
      <c r="F1893" s="2" t="s">
        <v>6191</v>
      </c>
      <c r="G1893" s="2" t="s">
        <v>6174</v>
      </c>
      <c r="H1893" s="2" t="s">
        <v>6176</v>
      </c>
      <c r="I1893" s="2" t="s">
        <v>2880</v>
      </c>
      <c r="J1893" s="2" t="s">
        <v>6178</v>
      </c>
      <c r="K1893" s="2" t="s">
        <v>2880</v>
      </c>
      <c r="L1893" s="2" t="s">
        <v>2880</v>
      </c>
      <c r="M1893" s="2" t="s">
        <v>6179</v>
      </c>
      <c r="N1893" s="2" t="s">
        <v>6179</v>
      </c>
      <c r="O1893" s="2" t="s">
        <v>50</v>
      </c>
      <c r="P1893" s="2" t="s">
        <v>6180</v>
      </c>
      <c r="Q1893" s="2" t="s">
        <v>6181</v>
      </c>
      <c r="R1893" s="2" t="s">
        <v>13354</v>
      </c>
      <c r="S1893" s="2" t="s">
        <v>6183</v>
      </c>
      <c r="T1893" s="2" t="s">
        <v>6184</v>
      </c>
      <c r="U1893" s="2" t="s">
        <v>6185</v>
      </c>
      <c r="V1893" s="2" t="s">
        <v>6400</v>
      </c>
    </row>
    <row r="1894" s="2" customFormat="1" spans="1:22">
      <c r="A1894" s="4">
        <v>917835864</v>
      </c>
      <c r="B1894" s="2" t="s">
        <v>6343</v>
      </c>
      <c r="C1894" s="2" t="s">
        <v>13355</v>
      </c>
      <c r="D1894" s="2" t="s">
        <v>11927</v>
      </c>
      <c r="E1894" s="2" t="s">
        <v>13356</v>
      </c>
      <c r="F1894" s="2" t="s">
        <v>6175</v>
      </c>
      <c r="G1894" s="2" t="s">
        <v>6253</v>
      </c>
      <c r="H1894" s="2" t="s">
        <v>6176</v>
      </c>
      <c r="I1894" s="2" t="s">
        <v>3122</v>
      </c>
      <c r="J1894" s="2" t="s">
        <v>6178</v>
      </c>
      <c r="K1894" s="2" t="s">
        <v>3122</v>
      </c>
      <c r="L1894" s="2" t="s">
        <v>3122</v>
      </c>
      <c r="M1894" s="2" t="s">
        <v>6179</v>
      </c>
      <c r="N1894" s="2" t="s">
        <v>6179</v>
      </c>
      <c r="O1894" s="2" t="s">
        <v>50</v>
      </c>
      <c r="P1894" s="2" t="s">
        <v>6180</v>
      </c>
      <c r="Q1894" s="2" t="s">
        <v>6181</v>
      </c>
      <c r="R1894" s="2" t="s">
        <v>13357</v>
      </c>
      <c r="S1894" s="2" t="s">
        <v>6183</v>
      </c>
      <c r="T1894" s="2" t="s">
        <v>6184</v>
      </c>
      <c r="U1894" s="2" t="s">
        <v>6208</v>
      </c>
      <c r="V1894" s="2" t="s">
        <v>7106</v>
      </c>
    </row>
    <row r="1895" s="2" customFormat="1" spans="1:22">
      <c r="A1895" s="4">
        <v>956535437</v>
      </c>
      <c r="B1895" s="2" t="s">
        <v>6343</v>
      </c>
      <c r="C1895" s="2" t="s">
        <v>13358</v>
      </c>
      <c r="D1895" s="2" t="s">
        <v>12213</v>
      </c>
      <c r="E1895" s="2" t="s">
        <v>13359</v>
      </c>
      <c r="F1895" s="2" t="s">
        <v>6191</v>
      </c>
      <c r="G1895" s="2" t="s">
        <v>6175</v>
      </c>
      <c r="H1895" s="2" t="s">
        <v>6176</v>
      </c>
      <c r="I1895" s="2" t="s">
        <v>1663</v>
      </c>
      <c r="J1895" s="2" t="s">
        <v>6178</v>
      </c>
      <c r="K1895" s="2" t="s">
        <v>1663</v>
      </c>
      <c r="L1895" s="2" t="s">
        <v>1663</v>
      </c>
      <c r="M1895" s="2" t="s">
        <v>6179</v>
      </c>
      <c r="N1895" s="2" t="s">
        <v>6179</v>
      </c>
      <c r="O1895" s="2" t="s">
        <v>50</v>
      </c>
      <c r="P1895" s="2" t="s">
        <v>6180</v>
      </c>
      <c r="Q1895" s="2" t="s">
        <v>6181</v>
      </c>
      <c r="R1895" s="2" t="s">
        <v>13360</v>
      </c>
      <c r="S1895" s="2" t="s">
        <v>6183</v>
      </c>
      <c r="T1895" s="2" t="s">
        <v>6184</v>
      </c>
      <c r="U1895" s="2" t="s">
        <v>6185</v>
      </c>
      <c r="V1895" s="2" t="s">
        <v>6400</v>
      </c>
    </row>
    <row r="1896" s="2" customFormat="1" spans="1:22">
      <c r="A1896" s="4">
        <v>917837576</v>
      </c>
      <c r="B1896" s="2" t="s">
        <v>6343</v>
      </c>
      <c r="C1896" s="2" t="s">
        <v>3354</v>
      </c>
      <c r="D1896" s="2" t="s">
        <v>13361</v>
      </c>
      <c r="E1896" s="2" t="s">
        <v>13362</v>
      </c>
      <c r="F1896" s="2" t="s">
        <v>6174</v>
      </c>
      <c r="G1896" s="2" t="s">
        <v>6253</v>
      </c>
      <c r="H1896" s="2" t="s">
        <v>6176</v>
      </c>
      <c r="I1896" s="2" t="s">
        <v>3356</v>
      </c>
      <c r="J1896" s="2" t="s">
        <v>6178</v>
      </c>
      <c r="K1896" s="2" t="s">
        <v>3356</v>
      </c>
      <c r="L1896" s="2" t="s">
        <v>3356</v>
      </c>
      <c r="M1896" s="2" t="s">
        <v>6179</v>
      </c>
      <c r="N1896" s="2" t="s">
        <v>6179</v>
      </c>
      <c r="O1896" s="2" t="s">
        <v>50</v>
      </c>
      <c r="P1896" s="2" t="s">
        <v>6180</v>
      </c>
      <c r="Q1896" s="2" t="s">
        <v>6181</v>
      </c>
      <c r="R1896" s="2" t="s">
        <v>13363</v>
      </c>
      <c r="S1896" s="2" t="s">
        <v>6183</v>
      </c>
      <c r="T1896" s="2" t="s">
        <v>6184</v>
      </c>
      <c r="U1896" s="2" t="s">
        <v>6185</v>
      </c>
      <c r="V1896" s="2" t="s">
        <v>6266</v>
      </c>
    </row>
    <row r="1897" s="2" customFormat="1" spans="1:22">
      <c r="A1897" s="4">
        <v>917841096</v>
      </c>
      <c r="B1897" s="2" t="s">
        <v>6343</v>
      </c>
      <c r="C1897" s="2" t="s">
        <v>13364</v>
      </c>
      <c r="D1897" s="2" t="s">
        <v>13365</v>
      </c>
      <c r="E1897" s="2" t="s">
        <v>13366</v>
      </c>
      <c r="F1897" s="2" t="s">
        <v>6277</v>
      </c>
      <c r="G1897" s="2" t="s">
        <v>6174</v>
      </c>
      <c r="H1897" s="2" t="s">
        <v>6176</v>
      </c>
      <c r="I1897" s="2" t="s">
        <v>13367</v>
      </c>
      <c r="J1897" s="2" t="s">
        <v>6178</v>
      </c>
      <c r="K1897" s="2" t="s">
        <v>13367</v>
      </c>
      <c r="L1897" s="2" t="s">
        <v>13367</v>
      </c>
      <c r="M1897" s="2" t="s">
        <v>6179</v>
      </c>
      <c r="N1897" s="2" t="s">
        <v>6179</v>
      </c>
      <c r="O1897" s="2" t="s">
        <v>50</v>
      </c>
      <c r="P1897" s="2" t="s">
        <v>6180</v>
      </c>
      <c r="Q1897" s="2" t="s">
        <v>6181</v>
      </c>
      <c r="R1897" s="2" t="s">
        <v>13368</v>
      </c>
      <c r="S1897" s="2" t="s">
        <v>6183</v>
      </c>
      <c r="T1897" s="2" t="s">
        <v>6184</v>
      </c>
      <c r="U1897" s="2" t="s">
        <v>6185</v>
      </c>
      <c r="V1897" s="2" t="s">
        <v>6478</v>
      </c>
    </row>
    <row r="1898" s="2" customFormat="1" spans="1:22">
      <c r="A1898" s="4">
        <v>917858176</v>
      </c>
      <c r="B1898" s="2" t="s">
        <v>6343</v>
      </c>
      <c r="C1898" s="2" t="s">
        <v>13369</v>
      </c>
      <c r="D1898" s="2" t="s">
        <v>3468</v>
      </c>
      <c r="E1898" s="2" t="s">
        <v>13370</v>
      </c>
      <c r="F1898" s="2" t="s">
        <v>6191</v>
      </c>
      <c r="G1898" s="2" t="s">
        <v>6175</v>
      </c>
      <c r="H1898" s="2" t="s">
        <v>6176</v>
      </c>
      <c r="I1898" s="2" t="s">
        <v>8180</v>
      </c>
      <c r="J1898" s="2" t="s">
        <v>6178</v>
      </c>
      <c r="K1898" s="2" t="s">
        <v>8180</v>
      </c>
      <c r="L1898" s="2" t="s">
        <v>8180</v>
      </c>
      <c r="M1898" s="2" t="s">
        <v>6179</v>
      </c>
      <c r="N1898" s="2" t="s">
        <v>6179</v>
      </c>
      <c r="O1898" s="2" t="s">
        <v>50</v>
      </c>
      <c r="P1898" s="2" t="s">
        <v>6180</v>
      </c>
      <c r="Q1898" s="2" t="s">
        <v>6181</v>
      </c>
      <c r="R1898" s="2" t="s">
        <v>13371</v>
      </c>
      <c r="S1898" s="2" t="s">
        <v>6183</v>
      </c>
      <c r="T1898" s="2" t="s">
        <v>6184</v>
      </c>
      <c r="U1898" s="2" t="s">
        <v>6185</v>
      </c>
      <c r="V1898" s="2" t="s">
        <v>6209</v>
      </c>
    </row>
    <row r="1899" s="2" customFormat="1" spans="1:22">
      <c r="A1899" s="4">
        <v>956563593</v>
      </c>
      <c r="B1899" s="2" t="s">
        <v>6343</v>
      </c>
      <c r="C1899" s="2" t="s">
        <v>13372</v>
      </c>
      <c r="D1899" s="2" t="s">
        <v>13373</v>
      </c>
      <c r="E1899" s="2" t="s">
        <v>13374</v>
      </c>
      <c r="F1899" s="2" t="s">
        <v>6213</v>
      </c>
      <c r="G1899" s="2" t="s">
        <v>6174</v>
      </c>
      <c r="H1899" s="2" t="s">
        <v>6176</v>
      </c>
      <c r="I1899" s="2" t="s">
        <v>4868</v>
      </c>
      <c r="J1899" s="2" t="s">
        <v>6178</v>
      </c>
      <c r="K1899" s="2" t="s">
        <v>4868</v>
      </c>
      <c r="L1899" s="2" t="s">
        <v>4868</v>
      </c>
      <c r="M1899" s="2" t="s">
        <v>6179</v>
      </c>
      <c r="N1899" s="2" t="s">
        <v>6179</v>
      </c>
      <c r="O1899" s="2" t="s">
        <v>50</v>
      </c>
      <c r="P1899" s="2" t="s">
        <v>6180</v>
      </c>
      <c r="Q1899" s="2" t="s">
        <v>6181</v>
      </c>
      <c r="R1899" s="2" t="s">
        <v>13375</v>
      </c>
      <c r="S1899" s="2" t="s">
        <v>6183</v>
      </c>
      <c r="T1899" s="2" t="s">
        <v>6184</v>
      </c>
      <c r="U1899" s="2" t="s">
        <v>6185</v>
      </c>
      <c r="V1899" s="2" t="s">
        <v>6400</v>
      </c>
    </row>
    <row r="1900" s="2" customFormat="1" spans="1:22">
      <c r="A1900" s="4">
        <v>367054963</v>
      </c>
      <c r="B1900" s="2" t="s">
        <v>6343</v>
      </c>
      <c r="C1900" s="2" t="s">
        <v>1445</v>
      </c>
      <c r="D1900" s="2" t="s">
        <v>13376</v>
      </c>
      <c r="E1900" s="2" t="s">
        <v>13377</v>
      </c>
      <c r="F1900" s="2" t="s">
        <v>6175</v>
      </c>
      <c r="G1900" s="2" t="s">
        <v>6253</v>
      </c>
      <c r="H1900" s="2" t="s">
        <v>6176</v>
      </c>
      <c r="I1900" s="2" t="s">
        <v>1447</v>
      </c>
      <c r="J1900" s="2" t="s">
        <v>6178</v>
      </c>
      <c r="K1900" s="2" t="s">
        <v>1447</v>
      </c>
      <c r="L1900" s="2" t="s">
        <v>1447</v>
      </c>
      <c r="M1900" s="2" t="s">
        <v>6179</v>
      </c>
      <c r="N1900" s="2" t="s">
        <v>6179</v>
      </c>
      <c r="O1900" s="2" t="s">
        <v>50</v>
      </c>
      <c r="P1900" s="2" t="s">
        <v>6180</v>
      </c>
      <c r="Q1900" s="2" t="s">
        <v>6181</v>
      </c>
      <c r="R1900" s="2" t="s">
        <v>13378</v>
      </c>
      <c r="S1900" s="2" t="s">
        <v>6183</v>
      </c>
      <c r="T1900" s="2" t="s">
        <v>6184</v>
      </c>
      <c r="U1900" s="2" t="s">
        <v>6185</v>
      </c>
      <c r="V1900" s="2" t="s">
        <v>6237</v>
      </c>
    </row>
    <row r="1901" s="2" customFormat="1" spans="1:22">
      <c r="A1901" s="4">
        <v>956566365</v>
      </c>
      <c r="B1901" s="2" t="s">
        <v>6343</v>
      </c>
      <c r="C1901" s="2" t="s">
        <v>13379</v>
      </c>
      <c r="D1901" s="2" t="s">
        <v>13380</v>
      </c>
      <c r="E1901" s="2" t="s">
        <v>13381</v>
      </c>
      <c r="F1901" s="2" t="s">
        <v>6174</v>
      </c>
      <c r="G1901" s="2" t="s">
        <v>6175</v>
      </c>
      <c r="H1901" s="2" t="s">
        <v>6176</v>
      </c>
      <c r="I1901" s="2" t="s">
        <v>3806</v>
      </c>
      <c r="J1901" s="2" t="s">
        <v>6178</v>
      </c>
      <c r="K1901" s="2" t="s">
        <v>3806</v>
      </c>
      <c r="L1901" s="2" t="s">
        <v>3806</v>
      </c>
      <c r="M1901" s="2" t="s">
        <v>6179</v>
      </c>
      <c r="N1901" s="2" t="s">
        <v>6179</v>
      </c>
      <c r="O1901" s="2" t="s">
        <v>50</v>
      </c>
      <c r="P1901" s="2" t="s">
        <v>6180</v>
      </c>
      <c r="Q1901" s="2" t="s">
        <v>6181</v>
      </c>
      <c r="R1901" s="2" t="s">
        <v>13382</v>
      </c>
      <c r="S1901" s="2" t="s">
        <v>6183</v>
      </c>
      <c r="T1901" s="2" t="s">
        <v>6184</v>
      </c>
      <c r="U1901" s="2" t="s">
        <v>6185</v>
      </c>
      <c r="V1901" s="2" t="s">
        <v>6400</v>
      </c>
    </row>
    <row r="1902" s="2" customFormat="1" spans="1:22">
      <c r="A1902" s="4">
        <v>956572189</v>
      </c>
      <c r="B1902" s="2" t="s">
        <v>6343</v>
      </c>
      <c r="C1902" s="2" t="s">
        <v>13383</v>
      </c>
      <c r="D1902" s="2" t="s">
        <v>13384</v>
      </c>
      <c r="E1902" s="2" t="s">
        <v>13385</v>
      </c>
      <c r="F1902" s="2" t="s">
        <v>6191</v>
      </c>
      <c r="G1902" s="2" t="s">
        <v>6174</v>
      </c>
      <c r="H1902" s="2" t="s">
        <v>6176</v>
      </c>
      <c r="I1902" s="2" t="s">
        <v>13386</v>
      </c>
      <c r="J1902" s="2" t="s">
        <v>6178</v>
      </c>
      <c r="K1902" s="2" t="s">
        <v>13386</v>
      </c>
      <c r="L1902" s="2" t="s">
        <v>13386</v>
      </c>
      <c r="M1902" s="2" t="s">
        <v>6179</v>
      </c>
      <c r="N1902" s="2" t="s">
        <v>6179</v>
      </c>
      <c r="O1902" s="2" t="s">
        <v>50</v>
      </c>
      <c r="P1902" s="2" t="s">
        <v>6180</v>
      </c>
      <c r="Q1902" s="2" t="s">
        <v>6181</v>
      </c>
      <c r="R1902" s="2" t="s">
        <v>13387</v>
      </c>
      <c r="S1902" s="2" t="s">
        <v>6183</v>
      </c>
      <c r="T1902" s="2" t="s">
        <v>6184</v>
      </c>
      <c r="U1902" s="2" t="s">
        <v>6185</v>
      </c>
      <c r="V1902" s="2" t="s">
        <v>6209</v>
      </c>
    </row>
    <row r="1903" s="2" customFormat="1" spans="1:22">
      <c r="A1903" s="4">
        <v>956575733</v>
      </c>
      <c r="B1903" s="2" t="s">
        <v>6343</v>
      </c>
      <c r="C1903" s="2" t="s">
        <v>13388</v>
      </c>
      <c r="D1903" s="2" t="s">
        <v>7005</v>
      </c>
      <c r="E1903" s="2" t="s">
        <v>13389</v>
      </c>
      <c r="F1903" s="2" t="s">
        <v>6191</v>
      </c>
      <c r="G1903" s="2" t="s">
        <v>6175</v>
      </c>
      <c r="H1903" s="2" t="s">
        <v>6176</v>
      </c>
      <c r="I1903" s="2" t="s">
        <v>13390</v>
      </c>
      <c r="J1903" s="2" t="s">
        <v>6178</v>
      </c>
      <c r="K1903" s="2" t="s">
        <v>13390</v>
      </c>
      <c r="L1903" s="2" t="s">
        <v>13390</v>
      </c>
      <c r="M1903" s="2" t="s">
        <v>6179</v>
      </c>
      <c r="N1903" s="2" t="s">
        <v>6179</v>
      </c>
      <c r="O1903" s="2" t="s">
        <v>50</v>
      </c>
      <c r="P1903" s="2" t="s">
        <v>6180</v>
      </c>
      <c r="Q1903" s="2" t="s">
        <v>6181</v>
      </c>
      <c r="R1903" s="2" t="s">
        <v>13391</v>
      </c>
      <c r="S1903" s="2" t="s">
        <v>6183</v>
      </c>
      <c r="T1903" s="2" t="s">
        <v>6184</v>
      </c>
      <c r="U1903" s="2" t="s">
        <v>6208</v>
      </c>
      <c r="V1903" s="2" t="s">
        <v>6193</v>
      </c>
    </row>
    <row r="1904" s="2" customFormat="1" spans="1:22">
      <c r="A1904" s="4">
        <v>956577861</v>
      </c>
      <c r="B1904" s="2" t="s">
        <v>6343</v>
      </c>
      <c r="C1904" s="2" t="s">
        <v>13392</v>
      </c>
      <c r="D1904" s="2" t="s">
        <v>12491</v>
      </c>
      <c r="E1904" s="2" t="s">
        <v>13393</v>
      </c>
      <c r="F1904" s="2" t="s">
        <v>6213</v>
      </c>
      <c r="G1904" s="2" t="s">
        <v>6175</v>
      </c>
      <c r="H1904" s="2" t="s">
        <v>6176</v>
      </c>
      <c r="I1904" s="2" t="s">
        <v>2756</v>
      </c>
      <c r="J1904" s="2" t="s">
        <v>6178</v>
      </c>
      <c r="K1904" s="2" t="s">
        <v>2756</v>
      </c>
      <c r="L1904" s="2" t="s">
        <v>2756</v>
      </c>
      <c r="M1904" s="2" t="s">
        <v>6179</v>
      </c>
      <c r="N1904" s="2" t="s">
        <v>6179</v>
      </c>
      <c r="O1904" s="2" t="s">
        <v>50</v>
      </c>
      <c r="P1904" s="2" t="s">
        <v>6180</v>
      </c>
      <c r="Q1904" s="2" t="s">
        <v>6181</v>
      </c>
      <c r="R1904" s="2" t="s">
        <v>13394</v>
      </c>
      <c r="S1904" s="2" t="s">
        <v>6183</v>
      </c>
      <c r="T1904" s="2" t="s">
        <v>6184</v>
      </c>
      <c r="U1904" s="2" t="s">
        <v>6208</v>
      </c>
      <c r="V1904" s="2" t="s">
        <v>6400</v>
      </c>
    </row>
    <row r="1905" s="2" customFormat="1" spans="1:22">
      <c r="A1905" s="4">
        <v>917880848</v>
      </c>
      <c r="B1905" s="2" t="s">
        <v>6343</v>
      </c>
      <c r="C1905" s="2" t="s">
        <v>3358</v>
      </c>
      <c r="D1905" s="2" t="s">
        <v>6359</v>
      </c>
      <c r="E1905" s="2" t="s">
        <v>13395</v>
      </c>
      <c r="F1905" s="2" t="s">
        <v>6175</v>
      </c>
      <c r="G1905" s="2" t="s">
        <v>6253</v>
      </c>
      <c r="H1905" s="2" t="s">
        <v>6176</v>
      </c>
      <c r="I1905" s="2" t="s">
        <v>3359</v>
      </c>
      <c r="J1905" s="2" t="s">
        <v>6178</v>
      </c>
      <c r="K1905" s="2" t="s">
        <v>3359</v>
      </c>
      <c r="L1905" s="2" t="s">
        <v>3359</v>
      </c>
      <c r="M1905" s="2" t="s">
        <v>6179</v>
      </c>
      <c r="N1905" s="2" t="s">
        <v>6179</v>
      </c>
      <c r="O1905" s="2" t="s">
        <v>50</v>
      </c>
      <c r="P1905" s="2" t="s">
        <v>6180</v>
      </c>
      <c r="Q1905" s="2" t="s">
        <v>6181</v>
      </c>
      <c r="R1905" s="2" t="s">
        <v>13396</v>
      </c>
      <c r="S1905" s="2" t="s">
        <v>6183</v>
      </c>
      <c r="T1905" s="2" t="s">
        <v>6184</v>
      </c>
      <c r="U1905" s="2" t="s">
        <v>6185</v>
      </c>
      <c r="V1905" s="2" t="s">
        <v>6200</v>
      </c>
    </row>
    <row r="1906" s="2" customFormat="1" spans="1:22">
      <c r="A1906" s="4">
        <v>917887720</v>
      </c>
      <c r="B1906" s="2" t="s">
        <v>6343</v>
      </c>
      <c r="C1906" s="2" t="s">
        <v>13397</v>
      </c>
      <c r="D1906" s="2" t="s">
        <v>10815</v>
      </c>
      <c r="E1906" s="2" t="s">
        <v>13398</v>
      </c>
      <c r="F1906" s="2" t="s">
        <v>6213</v>
      </c>
      <c r="G1906" s="2" t="s">
        <v>6175</v>
      </c>
      <c r="H1906" s="2" t="s">
        <v>6176</v>
      </c>
      <c r="I1906" s="2" t="s">
        <v>13399</v>
      </c>
      <c r="J1906" s="2" t="s">
        <v>6178</v>
      </c>
      <c r="K1906" s="2" t="s">
        <v>13399</v>
      </c>
      <c r="L1906" s="2" t="s">
        <v>13399</v>
      </c>
      <c r="M1906" s="2" t="s">
        <v>6179</v>
      </c>
      <c r="N1906" s="2" t="s">
        <v>6179</v>
      </c>
      <c r="O1906" s="2" t="s">
        <v>50</v>
      </c>
      <c r="P1906" s="2" t="s">
        <v>6180</v>
      </c>
      <c r="Q1906" s="2" t="s">
        <v>6181</v>
      </c>
      <c r="R1906" s="2" t="s">
        <v>13400</v>
      </c>
      <c r="S1906" s="2" t="s">
        <v>6183</v>
      </c>
      <c r="T1906" s="2" t="s">
        <v>6184</v>
      </c>
      <c r="U1906" s="2" t="s">
        <v>6185</v>
      </c>
      <c r="V1906" s="2" t="s">
        <v>7322</v>
      </c>
    </row>
    <row r="1907" s="2" customFormat="1" spans="1:22">
      <c r="A1907" s="4">
        <v>605829666</v>
      </c>
      <c r="B1907" s="2" t="s">
        <v>6343</v>
      </c>
      <c r="C1907" s="2" t="s">
        <v>13401</v>
      </c>
      <c r="D1907" s="2" t="s">
        <v>12499</v>
      </c>
      <c r="E1907" s="2" t="s">
        <v>13402</v>
      </c>
      <c r="F1907" s="2" t="s">
        <v>6175</v>
      </c>
      <c r="G1907" s="2" t="s">
        <v>6253</v>
      </c>
      <c r="H1907" s="2" t="s">
        <v>6176</v>
      </c>
      <c r="I1907" s="2" t="s">
        <v>1910</v>
      </c>
      <c r="J1907" s="2" t="s">
        <v>6178</v>
      </c>
      <c r="K1907" s="2" t="s">
        <v>1910</v>
      </c>
      <c r="L1907" s="2" t="s">
        <v>1910</v>
      </c>
      <c r="M1907" s="2" t="s">
        <v>6179</v>
      </c>
      <c r="N1907" s="2" t="s">
        <v>6179</v>
      </c>
      <c r="O1907" s="2" t="s">
        <v>50</v>
      </c>
      <c r="P1907" s="2" t="s">
        <v>6180</v>
      </c>
      <c r="Q1907" s="2" t="s">
        <v>6181</v>
      </c>
      <c r="R1907" s="2" t="s">
        <v>13403</v>
      </c>
      <c r="S1907" s="2" t="s">
        <v>6183</v>
      </c>
      <c r="T1907" s="2" t="s">
        <v>6184</v>
      </c>
      <c r="U1907" s="2" t="s">
        <v>6208</v>
      </c>
      <c r="V1907" s="2" t="s">
        <v>6209</v>
      </c>
    </row>
    <row r="1908" s="2" customFormat="1" spans="1:22">
      <c r="A1908" s="4">
        <v>956605925</v>
      </c>
      <c r="B1908" s="2" t="s">
        <v>6343</v>
      </c>
      <c r="C1908" s="2" t="s">
        <v>13404</v>
      </c>
      <c r="D1908" s="2" t="s">
        <v>12225</v>
      </c>
      <c r="E1908" s="2" t="s">
        <v>13405</v>
      </c>
      <c r="F1908" s="2" t="s">
        <v>6191</v>
      </c>
      <c r="G1908" s="2" t="s">
        <v>6174</v>
      </c>
      <c r="H1908" s="2" t="s">
        <v>6176</v>
      </c>
      <c r="I1908" s="2" t="s">
        <v>2509</v>
      </c>
      <c r="J1908" s="2" t="s">
        <v>6178</v>
      </c>
      <c r="K1908" s="2" t="s">
        <v>2509</v>
      </c>
      <c r="L1908" s="2" t="s">
        <v>2509</v>
      </c>
      <c r="M1908" s="2" t="s">
        <v>6179</v>
      </c>
      <c r="N1908" s="2" t="s">
        <v>6179</v>
      </c>
      <c r="O1908" s="2" t="s">
        <v>50</v>
      </c>
      <c r="P1908" s="2" t="s">
        <v>6180</v>
      </c>
      <c r="Q1908" s="2" t="s">
        <v>6181</v>
      </c>
      <c r="R1908" s="2" t="s">
        <v>13406</v>
      </c>
      <c r="S1908" s="2" t="s">
        <v>6183</v>
      </c>
      <c r="T1908" s="2" t="s">
        <v>6184</v>
      </c>
      <c r="U1908" s="2" t="s">
        <v>6185</v>
      </c>
      <c r="V1908" s="2" t="s">
        <v>6193</v>
      </c>
    </row>
    <row r="1909" s="2" customFormat="1" spans="1:22">
      <c r="A1909" s="4">
        <v>367064755</v>
      </c>
      <c r="B1909" s="2" t="s">
        <v>6343</v>
      </c>
      <c r="C1909" s="2" t="s">
        <v>13407</v>
      </c>
      <c r="D1909" s="2" t="s">
        <v>13408</v>
      </c>
      <c r="E1909" s="2" t="s">
        <v>13409</v>
      </c>
      <c r="F1909" s="2" t="s">
        <v>6213</v>
      </c>
      <c r="G1909" s="2" t="s">
        <v>6174</v>
      </c>
      <c r="H1909" s="2" t="s">
        <v>6176</v>
      </c>
      <c r="I1909" s="2" t="s">
        <v>4344</v>
      </c>
      <c r="J1909" s="2" t="s">
        <v>6178</v>
      </c>
      <c r="K1909" s="2" t="s">
        <v>4344</v>
      </c>
      <c r="L1909" s="2" t="s">
        <v>4344</v>
      </c>
      <c r="M1909" s="2" t="s">
        <v>6179</v>
      </c>
      <c r="N1909" s="2" t="s">
        <v>6179</v>
      </c>
      <c r="O1909" s="2" t="s">
        <v>50</v>
      </c>
      <c r="P1909" s="2" t="s">
        <v>6180</v>
      </c>
      <c r="Q1909" s="2" t="s">
        <v>6181</v>
      </c>
      <c r="R1909" s="2" t="s">
        <v>13410</v>
      </c>
      <c r="S1909" s="2" t="s">
        <v>6183</v>
      </c>
      <c r="T1909" s="2" t="s">
        <v>6184</v>
      </c>
      <c r="U1909" s="2" t="s">
        <v>6185</v>
      </c>
      <c r="V1909" s="2" t="s">
        <v>6237</v>
      </c>
    </row>
    <row r="1910" s="2" customFormat="1" spans="1:22">
      <c r="A1910" s="4">
        <v>917937224</v>
      </c>
      <c r="B1910" s="2" t="s">
        <v>6343</v>
      </c>
      <c r="C1910" s="2" t="s">
        <v>13411</v>
      </c>
      <c r="D1910" s="2" t="s">
        <v>8991</v>
      </c>
      <c r="E1910" s="2" t="s">
        <v>13412</v>
      </c>
      <c r="F1910" s="2" t="s">
        <v>6174</v>
      </c>
      <c r="G1910" s="2" t="s">
        <v>6175</v>
      </c>
      <c r="H1910" s="2" t="s">
        <v>6176</v>
      </c>
      <c r="I1910" s="2" t="s">
        <v>10966</v>
      </c>
      <c r="J1910" s="2" t="s">
        <v>6178</v>
      </c>
      <c r="K1910" s="2" t="s">
        <v>10966</v>
      </c>
      <c r="L1910" s="2" t="s">
        <v>10966</v>
      </c>
      <c r="M1910" s="2" t="s">
        <v>6179</v>
      </c>
      <c r="N1910" s="2" t="s">
        <v>6179</v>
      </c>
      <c r="O1910" s="2" t="s">
        <v>50</v>
      </c>
      <c r="P1910" s="2" t="s">
        <v>6180</v>
      </c>
      <c r="Q1910" s="2" t="s">
        <v>6181</v>
      </c>
      <c r="R1910" s="2" t="s">
        <v>13413</v>
      </c>
      <c r="S1910" s="2" t="s">
        <v>6183</v>
      </c>
      <c r="T1910" s="2" t="s">
        <v>6184</v>
      </c>
      <c r="U1910" s="2" t="s">
        <v>6185</v>
      </c>
      <c r="V1910" s="2" t="s">
        <v>8198</v>
      </c>
    </row>
    <row r="1911" s="2" customFormat="1" spans="1:22">
      <c r="A1911" s="4">
        <v>956655609</v>
      </c>
      <c r="B1911" s="2" t="s">
        <v>6343</v>
      </c>
      <c r="C1911" s="2" t="s">
        <v>4672</v>
      </c>
      <c r="D1911" s="2" t="s">
        <v>9273</v>
      </c>
      <c r="E1911" s="2" t="s">
        <v>13414</v>
      </c>
      <c r="F1911" s="2" t="s">
        <v>6175</v>
      </c>
      <c r="G1911" s="2" t="s">
        <v>6253</v>
      </c>
      <c r="H1911" s="2" t="s">
        <v>6176</v>
      </c>
      <c r="I1911" s="2" t="s">
        <v>3593</v>
      </c>
      <c r="J1911" s="2" t="s">
        <v>6178</v>
      </c>
      <c r="K1911" s="2" t="s">
        <v>3593</v>
      </c>
      <c r="L1911" s="2" t="s">
        <v>3593</v>
      </c>
      <c r="M1911" s="2" t="s">
        <v>6179</v>
      </c>
      <c r="N1911" s="2" t="s">
        <v>6179</v>
      </c>
      <c r="O1911" s="2" t="s">
        <v>50</v>
      </c>
      <c r="P1911" s="2" t="s">
        <v>6180</v>
      </c>
      <c r="Q1911" s="2" t="s">
        <v>6181</v>
      </c>
      <c r="R1911" s="2" t="s">
        <v>13415</v>
      </c>
      <c r="S1911" s="2" t="s">
        <v>6183</v>
      </c>
      <c r="T1911" s="2" t="s">
        <v>6184</v>
      </c>
      <c r="U1911" s="2" t="s">
        <v>6185</v>
      </c>
      <c r="V1911" s="2" t="s">
        <v>6400</v>
      </c>
    </row>
    <row r="1912" s="2" customFormat="1" spans="1:22">
      <c r="A1912" s="4">
        <v>956675809</v>
      </c>
      <c r="B1912" s="2" t="s">
        <v>6343</v>
      </c>
      <c r="C1912" s="2" t="s">
        <v>4674</v>
      </c>
      <c r="D1912" s="2" t="s">
        <v>13416</v>
      </c>
      <c r="E1912" s="2" t="s">
        <v>13417</v>
      </c>
      <c r="F1912" s="2" t="s">
        <v>6175</v>
      </c>
      <c r="G1912" s="2" t="s">
        <v>6253</v>
      </c>
      <c r="H1912" s="2" t="s">
        <v>6176</v>
      </c>
      <c r="I1912" s="2" t="s">
        <v>4676</v>
      </c>
      <c r="J1912" s="2" t="s">
        <v>6178</v>
      </c>
      <c r="K1912" s="2" t="s">
        <v>4676</v>
      </c>
      <c r="L1912" s="2" t="s">
        <v>4676</v>
      </c>
      <c r="M1912" s="2" t="s">
        <v>6179</v>
      </c>
      <c r="N1912" s="2" t="s">
        <v>6179</v>
      </c>
      <c r="O1912" s="2" t="s">
        <v>50</v>
      </c>
      <c r="P1912" s="2" t="s">
        <v>6180</v>
      </c>
      <c r="Q1912" s="2" t="s">
        <v>6181</v>
      </c>
      <c r="R1912" s="2" t="s">
        <v>13418</v>
      </c>
      <c r="S1912" s="2" t="s">
        <v>6183</v>
      </c>
      <c r="T1912" s="2" t="s">
        <v>6184</v>
      </c>
      <c r="U1912" s="2" t="s">
        <v>6185</v>
      </c>
      <c r="V1912" s="2" t="s">
        <v>6400</v>
      </c>
    </row>
    <row r="1913" s="2" customFormat="1" spans="1:22">
      <c r="A1913" s="4">
        <v>605838638</v>
      </c>
      <c r="B1913" s="2" t="s">
        <v>6343</v>
      </c>
      <c r="C1913" s="2" t="s">
        <v>1912</v>
      </c>
      <c r="D1913" s="2" t="s">
        <v>13419</v>
      </c>
      <c r="E1913" s="2" t="s">
        <v>13420</v>
      </c>
      <c r="F1913" s="2" t="s">
        <v>6175</v>
      </c>
      <c r="G1913" s="2" t="s">
        <v>6253</v>
      </c>
      <c r="H1913" s="2" t="s">
        <v>6176</v>
      </c>
      <c r="I1913" s="2" t="s">
        <v>1914</v>
      </c>
      <c r="J1913" s="2" t="s">
        <v>6178</v>
      </c>
      <c r="K1913" s="2" t="s">
        <v>1914</v>
      </c>
      <c r="L1913" s="2" t="s">
        <v>1914</v>
      </c>
      <c r="M1913" s="2" t="s">
        <v>6179</v>
      </c>
      <c r="N1913" s="2" t="s">
        <v>6179</v>
      </c>
      <c r="O1913" s="2" t="s">
        <v>50</v>
      </c>
      <c r="P1913" s="2" t="s">
        <v>6180</v>
      </c>
      <c r="Q1913" s="2" t="s">
        <v>6181</v>
      </c>
      <c r="R1913" s="2" t="s">
        <v>13421</v>
      </c>
      <c r="S1913" s="2" t="s">
        <v>6183</v>
      </c>
      <c r="T1913" s="2" t="s">
        <v>6184</v>
      </c>
      <c r="U1913" s="2" t="s">
        <v>6185</v>
      </c>
      <c r="V1913" s="2" t="s">
        <v>6230</v>
      </c>
    </row>
    <row r="1914" s="2" customFormat="1" spans="1:22">
      <c r="A1914" s="4">
        <v>605838634</v>
      </c>
      <c r="B1914" s="2" t="s">
        <v>6343</v>
      </c>
      <c r="C1914" s="2" t="s">
        <v>13422</v>
      </c>
      <c r="D1914" s="2" t="s">
        <v>9839</v>
      </c>
      <c r="E1914" s="2" t="s">
        <v>13423</v>
      </c>
      <c r="F1914" s="2" t="s">
        <v>6213</v>
      </c>
      <c r="G1914" s="2" t="s">
        <v>6175</v>
      </c>
      <c r="H1914" s="2" t="s">
        <v>6176</v>
      </c>
      <c r="I1914" s="2" t="s">
        <v>7180</v>
      </c>
      <c r="J1914" s="2" t="s">
        <v>6178</v>
      </c>
      <c r="K1914" s="2" t="s">
        <v>7180</v>
      </c>
      <c r="L1914" s="2" t="s">
        <v>7180</v>
      </c>
      <c r="M1914" s="2" t="s">
        <v>6179</v>
      </c>
      <c r="N1914" s="2" t="s">
        <v>6179</v>
      </c>
      <c r="O1914" s="2" t="s">
        <v>50</v>
      </c>
      <c r="P1914" s="2" t="s">
        <v>6180</v>
      </c>
      <c r="Q1914" s="2" t="s">
        <v>6181</v>
      </c>
      <c r="R1914" s="2" t="s">
        <v>13424</v>
      </c>
      <c r="S1914" s="2" t="s">
        <v>6183</v>
      </c>
      <c r="T1914" s="2" t="s">
        <v>6184</v>
      </c>
      <c r="U1914" s="2" t="s">
        <v>6185</v>
      </c>
      <c r="V1914" s="2" t="s">
        <v>6266</v>
      </c>
    </row>
    <row r="1915" s="2" customFormat="1" spans="1:22">
      <c r="A1915" s="4">
        <v>367078687</v>
      </c>
      <c r="B1915" s="2" t="s">
        <v>6343</v>
      </c>
      <c r="C1915" s="2" t="s">
        <v>13425</v>
      </c>
      <c r="D1915" s="2" t="s">
        <v>13426</v>
      </c>
      <c r="E1915" s="2" t="s">
        <v>13427</v>
      </c>
      <c r="F1915" s="2" t="s">
        <v>6205</v>
      </c>
      <c r="G1915" s="2" t="s">
        <v>6174</v>
      </c>
      <c r="H1915" s="2" t="s">
        <v>6176</v>
      </c>
      <c r="I1915" s="2" t="s">
        <v>13428</v>
      </c>
      <c r="J1915" s="2" t="s">
        <v>6178</v>
      </c>
      <c r="K1915" s="2" t="s">
        <v>13428</v>
      </c>
      <c r="L1915" s="2" t="s">
        <v>13428</v>
      </c>
      <c r="M1915" s="2" t="s">
        <v>6179</v>
      </c>
      <c r="N1915" s="2" t="s">
        <v>6179</v>
      </c>
      <c r="O1915" s="2" t="s">
        <v>50</v>
      </c>
      <c r="P1915" s="2" t="s">
        <v>6180</v>
      </c>
      <c r="Q1915" s="2" t="s">
        <v>6181</v>
      </c>
      <c r="R1915" s="2" t="s">
        <v>13429</v>
      </c>
      <c r="S1915" s="2" t="s">
        <v>6183</v>
      </c>
      <c r="T1915" s="2" t="s">
        <v>6184</v>
      </c>
      <c r="U1915" s="2" t="s">
        <v>6185</v>
      </c>
      <c r="V1915" s="2" t="s">
        <v>6455</v>
      </c>
    </row>
    <row r="1916" s="2" customFormat="1" spans="1:22">
      <c r="A1916" s="4">
        <v>367080299</v>
      </c>
      <c r="B1916" s="2" t="s">
        <v>6343</v>
      </c>
      <c r="C1916" s="2" t="s">
        <v>1449</v>
      </c>
      <c r="D1916" s="2" t="s">
        <v>13430</v>
      </c>
      <c r="E1916" s="2" t="s">
        <v>13431</v>
      </c>
      <c r="F1916" s="2" t="s">
        <v>6175</v>
      </c>
      <c r="G1916" s="2" t="s">
        <v>6253</v>
      </c>
      <c r="H1916" s="2" t="s">
        <v>6176</v>
      </c>
      <c r="I1916" s="2" t="s">
        <v>1451</v>
      </c>
      <c r="J1916" s="2" t="s">
        <v>6178</v>
      </c>
      <c r="K1916" s="2" t="s">
        <v>1451</v>
      </c>
      <c r="L1916" s="2" t="s">
        <v>1451</v>
      </c>
      <c r="M1916" s="2" t="s">
        <v>6179</v>
      </c>
      <c r="N1916" s="2" t="s">
        <v>6179</v>
      </c>
      <c r="O1916" s="2" t="s">
        <v>50</v>
      </c>
      <c r="P1916" s="2" t="s">
        <v>6180</v>
      </c>
      <c r="Q1916" s="2" t="s">
        <v>6181</v>
      </c>
      <c r="R1916" s="2" t="s">
        <v>13432</v>
      </c>
      <c r="S1916" s="2" t="s">
        <v>6183</v>
      </c>
      <c r="T1916" s="2" t="s">
        <v>6184</v>
      </c>
      <c r="U1916" s="2" t="s">
        <v>6185</v>
      </c>
      <c r="V1916" s="2" t="s">
        <v>8198</v>
      </c>
    </row>
    <row r="1917" s="2" customFormat="1" spans="1:22">
      <c r="A1917" s="4">
        <v>956695917</v>
      </c>
      <c r="B1917" s="2" t="s">
        <v>6343</v>
      </c>
      <c r="C1917" s="2" t="s">
        <v>4678</v>
      </c>
      <c r="D1917" s="2" t="s">
        <v>11729</v>
      </c>
      <c r="E1917" s="2" t="s">
        <v>13433</v>
      </c>
      <c r="F1917" s="2" t="s">
        <v>6191</v>
      </c>
      <c r="G1917" s="2" t="s">
        <v>6253</v>
      </c>
      <c r="H1917" s="2" t="s">
        <v>6176</v>
      </c>
      <c r="I1917" s="2" t="s">
        <v>3359</v>
      </c>
      <c r="J1917" s="2" t="s">
        <v>6178</v>
      </c>
      <c r="K1917" s="2" t="s">
        <v>3359</v>
      </c>
      <c r="L1917" s="2" t="s">
        <v>3359</v>
      </c>
      <c r="M1917" s="2" t="s">
        <v>6179</v>
      </c>
      <c r="N1917" s="2" t="s">
        <v>6179</v>
      </c>
      <c r="O1917" s="2" t="s">
        <v>50</v>
      </c>
      <c r="P1917" s="2" t="s">
        <v>6180</v>
      </c>
      <c r="Q1917" s="2" t="s">
        <v>6181</v>
      </c>
      <c r="R1917" s="2" t="s">
        <v>13434</v>
      </c>
      <c r="S1917" s="2" t="s">
        <v>6183</v>
      </c>
      <c r="T1917" s="2" t="s">
        <v>6184</v>
      </c>
      <c r="U1917" s="2" t="s">
        <v>6185</v>
      </c>
      <c r="V1917" s="2" t="s">
        <v>6400</v>
      </c>
    </row>
    <row r="1918" s="2" customFormat="1" spans="1:22">
      <c r="A1918" s="4">
        <v>917990832</v>
      </c>
      <c r="B1918" s="2" t="s">
        <v>6343</v>
      </c>
      <c r="C1918" s="2" t="s">
        <v>13435</v>
      </c>
      <c r="D1918" s="2" t="s">
        <v>13436</v>
      </c>
      <c r="E1918" s="2" t="s">
        <v>13437</v>
      </c>
      <c r="F1918" s="2" t="s">
        <v>6174</v>
      </c>
      <c r="G1918" s="2" t="s">
        <v>6175</v>
      </c>
      <c r="H1918" s="2" t="s">
        <v>6176</v>
      </c>
      <c r="I1918" s="2" t="s">
        <v>8662</v>
      </c>
      <c r="J1918" s="2" t="s">
        <v>6178</v>
      </c>
      <c r="K1918" s="2" t="s">
        <v>8662</v>
      </c>
      <c r="L1918" s="2" t="s">
        <v>8662</v>
      </c>
      <c r="M1918" s="2" t="s">
        <v>6179</v>
      </c>
      <c r="N1918" s="2" t="s">
        <v>6179</v>
      </c>
      <c r="O1918" s="2" t="s">
        <v>50</v>
      </c>
      <c r="P1918" s="2" t="s">
        <v>6180</v>
      </c>
      <c r="Q1918" s="2" t="s">
        <v>6181</v>
      </c>
      <c r="R1918" s="2" t="s">
        <v>13438</v>
      </c>
      <c r="S1918" s="2" t="s">
        <v>6183</v>
      </c>
      <c r="T1918" s="2" t="s">
        <v>6184</v>
      </c>
      <c r="U1918" s="2" t="s">
        <v>6185</v>
      </c>
      <c r="V1918" s="2" t="s">
        <v>7106</v>
      </c>
    </row>
    <row r="1919" s="2" customFormat="1" spans="1:22">
      <c r="A1919" s="4">
        <v>956716385</v>
      </c>
      <c r="B1919" s="2" t="s">
        <v>6343</v>
      </c>
      <c r="C1919" s="2" t="s">
        <v>4680</v>
      </c>
      <c r="D1919" s="2" t="s">
        <v>4681</v>
      </c>
      <c r="E1919" s="2" t="s">
        <v>13439</v>
      </c>
      <c r="F1919" s="2" t="s">
        <v>6213</v>
      </c>
      <c r="G1919" s="2" t="s">
        <v>6253</v>
      </c>
      <c r="H1919" s="2" t="s">
        <v>6176</v>
      </c>
      <c r="I1919" s="2" t="s">
        <v>4682</v>
      </c>
      <c r="J1919" s="2" t="s">
        <v>6178</v>
      </c>
      <c r="K1919" s="2" t="s">
        <v>4682</v>
      </c>
      <c r="L1919" s="2" t="s">
        <v>4682</v>
      </c>
      <c r="M1919" s="2" t="s">
        <v>6179</v>
      </c>
      <c r="N1919" s="2" t="s">
        <v>6179</v>
      </c>
      <c r="O1919" s="2" t="s">
        <v>50</v>
      </c>
      <c r="P1919" s="2" t="s">
        <v>6180</v>
      </c>
      <c r="Q1919" s="2" t="s">
        <v>6181</v>
      </c>
      <c r="R1919" s="2" t="s">
        <v>13440</v>
      </c>
      <c r="S1919" s="2" t="s">
        <v>6183</v>
      </c>
      <c r="T1919" s="2" t="s">
        <v>6184</v>
      </c>
      <c r="U1919" s="2" t="s">
        <v>6185</v>
      </c>
      <c r="V1919" s="2" t="s">
        <v>6222</v>
      </c>
    </row>
    <row r="1920" s="2" customFormat="1" spans="1:22">
      <c r="A1920" s="4">
        <v>605847330</v>
      </c>
      <c r="B1920" s="2" t="s">
        <v>6343</v>
      </c>
      <c r="C1920" s="2" t="s">
        <v>13441</v>
      </c>
      <c r="D1920" s="2" t="s">
        <v>13442</v>
      </c>
      <c r="E1920" s="2" t="s">
        <v>13443</v>
      </c>
      <c r="F1920" s="2" t="s">
        <v>6174</v>
      </c>
      <c r="G1920" s="2" t="s">
        <v>6175</v>
      </c>
      <c r="H1920" s="2" t="s">
        <v>6176</v>
      </c>
      <c r="I1920" s="2" t="s">
        <v>8709</v>
      </c>
      <c r="J1920" s="2" t="s">
        <v>6178</v>
      </c>
      <c r="K1920" s="2" t="s">
        <v>8709</v>
      </c>
      <c r="L1920" s="2" t="s">
        <v>8709</v>
      </c>
      <c r="M1920" s="2" t="s">
        <v>6179</v>
      </c>
      <c r="N1920" s="2" t="s">
        <v>6179</v>
      </c>
      <c r="O1920" s="2" t="s">
        <v>50</v>
      </c>
      <c r="P1920" s="2" t="s">
        <v>6180</v>
      </c>
      <c r="Q1920" s="2" t="s">
        <v>6181</v>
      </c>
      <c r="R1920" s="2" t="s">
        <v>13444</v>
      </c>
      <c r="S1920" s="2" t="s">
        <v>6183</v>
      </c>
      <c r="T1920" s="2" t="s">
        <v>6184</v>
      </c>
      <c r="U1920" s="2" t="s">
        <v>6185</v>
      </c>
      <c r="V1920" s="2" t="s">
        <v>6266</v>
      </c>
    </row>
    <row r="1921" s="2" customFormat="1" spans="1:22">
      <c r="A1921" s="4">
        <v>956726397</v>
      </c>
      <c r="B1921" s="2" t="s">
        <v>6343</v>
      </c>
      <c r="C1921" s="2" t="s">
        <v>13445</v>
      </c>
      <c r="D1921" s="2" t="s">
        <v>12641</v>
      </c>
      <c r="E1921" s="2" t="s">
        <v>13446</v>
      </c>
      <c r="F1921" s="2" t="s">
        <v>6191</v>
      </c>
      <c r="G1921" s="2" t="s">
        <v>6174</v>
      </c>
      <c r="H1921" s="2" t="s">
        <v>6176</v>
      </c>
      <c r="I1921" s="2" t="s">
        <v>13447</v>
      </c>
      <c r="J1921" s="2" t="s">
        <v>6178</v>
      </c>
      <c r="K1921" s="2" t="s">
        <v>13447</v>
      </c>
      <c r="L1921" s="2" t="s">
        <v>13447</v>
      </c>
      <c r="M1921" s="2" t="s">
        <v>6179</v>
      </c>
      <c r="N1921" s="2" t="s">
        <v>6179</v>
      </c>
      <c r="O1921" s="2" t="s">
        <v>50</v>
      </c>
      <c r="P1921" s="2" t="s">
        <v>6180</v>
      </c>
      <c r="Q1921" s="2" t="s">
        <v>6181</v>
      </c>
      <c r="R1921" s="2" t="s">
        <v>13448</v>
      </c>
      <c r="S1921" s="2" t="s">
        <v>6183</v>
      </c>
      <c r="T1921" s="2" t="s">
        <v>6184</v>
      </c>
      <c r="U1921" s="2" t="s">
        <v>6208</v>
      </c>
      <c r="V1921" s="2" t="s">
        <v>6400</v>
      </c>
    </row>
    <row r="1922" s="2" customFormat="1" spans="1:22">
      <c r="A1922" s="4">
        <v>956726189</v>
      </c>
      <c r="B1922" s="2" t="s">
        <v>6343</v>
      </c>
      <c r="C1922" s="2" t="s">
        <v>13449</v>
      </c>
      <c r="D1922" s="2" t="s">
        <v>12468</v>
      </c>
      <c r="E1922" s="2" t="s">
        <v>13450</v>
      </c>
      <c r="F1922" s="2" t="s">
        <v>6191</v>
      </c>
      <c r="G1922" s="2" t="s">
        <v>6174</v>
      </c>
      <c r="H1922" s="2" t="s">
        <v>6176</v>
      </c>
      <c r="I1922" s="2" t="s">
        <v>5463</v>
      </c>
      <c r="J1922" s="2" t="s">
        <v>6178</v>
      </c>
      <c r="K1922" s="2" t="s">
        <v>5463</v>
      </c>
      <c r="L1922" s="2" t="s">
        <v>5463</v>
      </c>
      <c r="M1922" s="2" t="s">
        <v>6179</v>
      </c>
      <c r="N1922" s="2" t="s">
        <v>6179</v>
      </c>
      <c r="O1922" s="2" t="s">
        <v>50</v>
      </c>
      <c r="P1922" s="2" t="s">
        <v>6180</v>
      </c>
      <c r="Q1922" s="2" t="s">
        <v>6181</v>
      </c>
      <c r="R1922" s="2" t="s">
        <v>13451</v>
      </c>
      <c r="S1922" s="2" t="s">
        <v>6183</v>
      </c>
      <c r="T1922" s="2" t="s">
        <v>6184</v>
      </c>
      <c r="U1922" s="2" t="s">
        <v>6185</v>
      </c>
      <c r="V1922" s="2" t="s">
        <v>6400</v>
      </c>
    </row>
    <row r="1923" s="2" customFormat="1" spans="1:22">
      <c r="A1923" s="4">
        <v>956730853</v>
      </c>
      <c r="B1923" s="2" t="s">
        <v>6343</v>
      </c>
      <c r="C1923" s="2" t="s">
        <v>13452</v>
      </c>
      <c r="D1923" s="2" t="s">
        <v>11934</v>
      </c>
      <c r="E1923" s="2" t="s">
        <v>13453</v>
      </c>
      <c r="F1923" s="2" t="s">
        <v>6213</v>
      </c>
      <c r="G1923" s="2" t="s">
        <v>6174</v>
      </c>
      <c r="H1923" s="2" t="s">
        <v>6176</v>
      </c>
      <c r="I1923" s="2" t="s">
        <v>2799</v>
      </c>
      <c r="J1923" s="2" t="s">
        <v>6178</v>
      </c>
      <c r="K1923" s="2" t="s">
        <v>2799</v>
      </c>
      <c r="L1923" s="2" t="s">
        <v>2799</v>
      </c>
      <c r="M1923" s="2" t="s">
        <v>6179</v>
      </c>
      <c r="N1923" s="2" t="s">
        <v>6179</v>
      </c>
      <c r="O1923" s="2" t="s">
        <v>50</v>
      </c>
      <c r="P1923" s="2" t="s">
        <v>6180</v>
      </c>
      <c r="Q1923" s="2" t="s">
        <v>6181</v>
      </c>
      <c r="R1923" s="2" t="s">
        <v>13454</v>
      </c>
      <c r="S1923" s="2" t="s">
        <v>6183</v>
      </c>
      <c r="T1923" s="2" t="s">
        <v>6184</v>
      </c>
      <c r="U1923" s="2" t="s">
        <v>6185</v>
      </c>
      <c r="V1923" s="2" t="s">
        <v>6400</v>
      </c>
    </row>
    <row r="1924" s="2" customFormat="1" spans="1:22">
      <c r="A1924" s="4">
        <v>956737793</v>
      </c>
      <c r="B1924" s="2" t="s">
        <v>6343</v>
      </c>
      <c r="C1924" s="2" t="s">
        <v>13455</v>
      </c>
      <c r="D1924" s="2" t="s">
        <v>13456</v>
      </c>
      <c r="E1924" s="2" t="s">
        <v>13457</v>
      </c>
      <c r="F1924" s="2" t="s">
        <v>6174</v>
      </c>
      <c r="G1924" s="2" t="s">
        <v>6175</v>
      </c>
      <c r="H1924" s="2" t="s">
        <v>6176</v>
      </c>
      <c r="I1924" s="2" t="s">
        <v>5107</v>
      </c>
      <c r="J1924" s="2" t="s">
        <v>6178</v>
      </c>
      <c r="K1924" s="2" t="s">
        <v>5107</v>
      </c>
      <c r="L1924" s="2" t="s">
        <v>5107</v>
      </c>
      <c r="M1924" s="2" t="s">
        <v>6179</v>
      </c>
      <c r="N1924" s="2" t="s">
        <v>6179</v>
      </c>
      <c r="O1924" s="2" t="s">
        <v>50</v>
      </c>
      <c r="P1924" s="2" t="s">
        <v>6180</v>
      </c>
      <c r="Q1924" s="2" t="s">
        <v>6181</v>
      </c>
      <c r="R1924" s="2" t="s">
        <v>13458</v>
      </c>
      <c r="S1924" s="2" t="s">
        <v>6183</v>
      </c>
      <c r="T1924" s="2" t="s">
        <v>6184</v>
      </c>
      <c r="U1924" s="2" t="s">
        <v>6185</v>
      </c>
      <c r="V1924" s="2" t="s">
        <v>6400</v>
      </c>
    </row>
    <row r="1925" s="2" customFormat="1" spans="1:22">
      <c r="A1925" s="4">
        <v>956742309</v>
      </c>
      <c r="B1925" s="2" t="s">
        <v>6343</v>
      </c>
      <c r="C1925" s="2" t="s">
        <v>13459</v>
      </c>
      <c r="D1925" s="2" t="s">
        <v>13416</v>
      </c>
      <c r="E1925" s="2" t="s">
        <v>13460</v>
      </c>
      <c r="F1925" s="2" t="s">
        <v>6213</v>
      </c>
      <c r="G1925" s="2" t="s">
        <v>6174</v>
      </c>
      <c r="H1925" s="2" t="s">
        <v>6176</v>
      </c>
      <c r="I1925" s="2" t="s">
        <v>5816</v>
      </c>
      <c r="J1925" s="2" t="s">
        <v>6178</v>
      </c>
      <c r="K1925" s="2" t="s">
        <v>5816</v>
      </c>
      <c r="L1925" s="2" t="s">
        <v>5816</v>
      </c>
      <c r="M1925" s="2" t="s">
        <v>6179</v>
      </c>
      <c r="N1925" s="2" t="s">
        <v>6179</v>
      </c>
      <c r="O1925" s="2" t="s">
        <v>50</v>
      </c>
      <c r="P1925" s="2" t="s">
        <v>6180</v>
      </c>
      <c r="Q1925" s="2" t="s">
        <v>6181</v>
      </c>
      <c r="R1925" s="2" t="s">
        <v>13461</v>
      </c>
      <c r="S1925" s="2" t="s">
        <v>6183</v>
      </c>
      <c r="T1925" s="2" t="s">
        <v>6184</v>
      </c>
      <c r="U1925" s="2" t="s">
        <v>6185</v>
      </c>
      <c r="V1925" s="2" t="s">
        <v>6400</v>
      </c>
    </row>
    <row r="1926" s="2" customFormat="1" spans="1:22">
      <c r="A1926" s="4">
        <v>956743021</v>
      </c>
      <c r="B1926" s="2" t="s">
        <v>6343</v>
      </c>
      <c r="C1926" s="2" t="s">
        <v>13462</v>
      </c>
      <c r="D1926" s="2" t="s">
        <v>11934</v>
      </c>
      <c r="E1926" s="2" t="s">
        <v>13463</v>
      </c>
      <c r="F1926" s="2" t="s">
        <v>6213</v>
      </c>
      <c r="G1926" s="2" t="s">
        <v>6174</v>
      </c>
      <c r="H1926" s="2" t="s">
        <v>6176</v>
      </c>
      <c r="I1926" s="2" t="s">
        <v>2799</v>
      </c>
      <c r="J1926" s="2" t="s">
        <v>6178</v>
      </c>
      <c r="K1926" s="2" t="s">
        <v>2799</v>
      </c>
      <c r="L1926" s="2" t="s">
        <v>2799</v>
      </c>
      <c r="M1926" s="2" t="s">
        <v>6179</v>
      </c>
      <c r="N1926" s="2" t="s">
        <v>6179</v>
      </c>
      <c r="O1926" s="2" t="s">
        <v>50</v>
      </c>
      <c r="P1926" s="2" t="s">
        <v>6180</v>
      </c>
      <c r="Q1926" s="2" t="s">
        <v>6181</v>
      </c>
      <c r="R1926" s="2" t="s">
        <v>13464</v>
      </c>
      <c r="S1926" s="2" t="s">
        <v>6183</v>
      </c>
      <c r="T1926" s="2" t="s">
        <v>6184</v>
      </c>
      <c r="U1926" s="2" t="s">
        <v>6185</v>
      </c>
      <c r="V1926" s="2" t="s">
        <v>6400</v>
      </c>
    </row>
    <row r="1927" s="2" customFormat="1" spans="1:22">
      <c r="A1927" s="4">
        <v>956749853</v>
      </c>
      <c r="B1927" s="2" t="s">
        <v>6343</v>
      </c>
      <c r="C1927" s="2" t="s">
        <v>13465</v>
      </c>
      <c r="D1927" s="2" t="s">
        <v>13466</v>
      </c>
      <c r="E1927" s="2" t="s">
        <v>13467</v>
      </c>
      <c r="F1927" s="2" t="s">
        <v>6213</v>
      </c>
      <c r="G1927" s="2" t="s">
        <v>6174</v>
      </c>
      <c r="H1927" s="2" t="s">
        <v>6176</v>
      </c>
      <c r="I1927" s="2" t="s">
        <v>13468</v>
      </c>
      <c r="J1927" s="2" t="s">
        <v>6178</v>
      </c>
      <c r="K1927" s="2" t="s">
        <v>13468</v>
      </c>
      <c r="L1927" s="2" t="s">
        <v>13468</v>
      </c>
      <c r="M1927" s="2" t="s">
        <v>6179</v>
      </c>
      <c r="N1927" s="2" t="s">
        <v>6179</v>
      </c>
      <c r="O1927" s="2" t="s">
        <v>50</v>
      </c>
      <c r="P1927" s="2" t="s">
        <v>6180</v>
      </c>
      <c r="Q1927" s="2" t="s">
        <v>6181</v>
      </c>
      <c r="R1927" s="2" t="s">
        <v>13469</v>
      </c>
      <c r="S1927" s="2" t="s">
        <v>6183</v>
      </c>
      <c r="T1927" s="2" t="s">
        <v>6184</v>
      </c>
      <c r="U1927" s="2" t="s">
        <v>6208</v>
      </c>
      <c r="V1927" s="2" t="s">
        <v>6400</v>
      </c>
    </row>
    <row r="1928" s="2" customFormat="1" spans="1:22">
      <c r="A1928" s="4">
        <v>918032704</v>
      </c>
      <c r="B1928" s="2" t="s">
        <v>6343</v>
      </c>
      <c r="C1928" s="2" t="s">
        <v>3361</v>
      </c>
      <c r="D1928" s="2" t="s">
        <v>13470</v>
      </c>
      <c r="E1928" s="2" t="s">
        <v>13471</v>
      </c>
      <c r="F1928" s="2" t="s">
        <v>6175</v>
      </c>
      <c r="G1928" s="2" t="s">
        <v>6253</v>
      </c>
      <c r="H1928" s="2" t="s">
        <v>6176</v>
      </c>
      <c r="I1928" s="2" t="s">
        <v>1557</v>
      </c>
      <c r="J1928" s="2" t="s">
        <v>6178</v>
      </c>
      <c r="K1928" s="2" t="s">
        <v>1557</v>
      </c>
      <c r="L1928" s="2" t="s">
        <v>1557</v>
      </c>
      <c r="M1928" s="2" t="s">
        <v>6179</v>
      </c>
      <c r="N1928" s="2" t="s">
        <v>6179</v>
      </c>
      <c r="O1928" s="2" t="s">
        <v>50</v>
      </c>
      <c r="P1928" s="2" t="s">
        <v>6180</v>
      </c>
      <c r="Q1928" s="2" t="s">
        <v>6181</v>
      </c>
      <c r="R1928" s="2" t="s">
        <v>13472</v>
      </c>
      <c r="S1928" s="2" t="s">
        <v>6183</v>
      </c>
      <c r="T1928" s="2" t="s">
        <v>6184</v>
      </c>
      <c r="U1928" s="2" t="s">
        <v>6185</v>
      </c>
      <c r="V1928" s="2" t="s">
        <v>8198</v>
      </c>
    </row>
    <row r="1929" s="2" customFormat="1" spans="1:22">
      <c r="A1929" s="4">
        <v>918033384</v>
      </c>
      <c r="B1929" s="2" t="s">
        <v>6343</v>
      </c>
      <c r="C1929" s="2" t="s">
        <v>3364</v>
      </c>
      <c r="D1929" s="2" t="s">
        <v>13473</v>
      </c>
      <c r="E1929" s="2" t="s">
        <v>13474</v>
      </c>
      <c r="F1929" s="2" t="s">
        <v>6175</v>
      </c>
      <c r="G1929" s="2" t="s">
        <v>6253</v>
      </c>
      <c r="H1929" s="2" t="s">
        <v>6176</v>
      </c>
      <c r="I1929" s="2" t="s">
        <v>2974</v>
      </c>
      <c r="J1929" s="2" t="s">
        <v>6178</v>
      </c>
      <c r="K1929" s="2" t="s">
        <v>2974</v>
      </c>
      <c r="L1929" s="2" t="s">
        <v>2974</v>
      </c>
      <c r="M1929" s="2" t="s">
        <v>6179</v>
      </c>
      <c r="N1929" s="2" t="s">
        <v>6179</v>
      </c>
      <c r="O1929" s="2" t="s">
        <v>50</v>
      </c>
      <c r="P1929" s="2" t="s">
        <v>6180</v>
      </c>
      <c r="Q1929" s="2" t="s">
        <v>6181</v>
      </c>
      <c r="R1929" s="2" t="s">
        <v>13475</v>
      </c>
      <c r="S1929" s="2" t="s">
        <v>6183</v>
      </c>
      <c r="T1929" s="2" t="s">
        <v>6184</v>
      </c>
      <c r="U1929" s="2" t="s">
        <v>6185</v>
      </c>
      <c r="V1929" s="2" t="s">
        <v>7106</v>
      </c>
    </row>
    <row r="1930" s="2" customFormat="1" spans="1:22">
      <c r="A1930" s="4">
        <v>918039744</v>
      </c>
      <c r="B1930" s="2" t="s">
        <v>6343</v>
      </c>
      <c r="C1930" s="2" t="s">
        <v>13476</v>
      </c>
      <c r="D1930" s="2" t="s">
        <v>10481</v>
      </c>
      <c r="E1930" s="2" t="s">
        <v>13477</v>
      </c>
      <c r="F1930" s="2" t="s">
        <v>6174</v>
      </c>
      <c r="G1930" s="2" t="s">
        <v>6175</v>
      </c>
      <c r="H1930" s="2" t="s">
        <v>6176</v>
      </c>
      <c r="I1930" s="2" t="s">
        <v>13478</v>
      </c>
      <c r="J1930" s="2" t="s">
        <v>6178</v>
      </c>
      <c r="K1930" s="2" t="s">
        <v>13478</v>
      </c>
      <c r="L1930" s="2" t="s">
        <v>13478</v>
      </c>
      <c r="M1930" s="2" t="s">
        <v>6179</v>
      </c>
      <c r="N1930" s="2" t="s">
        <v>6179</v>
      </c>
      <c r="O1930" s="2" t="s">
        <v>50</v>
      </c>
      <c r="P1930" s="2" t="s">
        <v>6180</v>
      </c>
      <c r="Q1930" s="2" t="s">
        <v>6181</v>
      </c>
      <c r="R1930" s="2" t="s">
        <v>13479</v>
      </c>
      <c r="S1930" s="2" t="s">
        <v>6183</v>
      </c>
      <c r="T1930" s="2" t="s">
        <v>6184</v>
      </c>
      <c r="U1930" s="2" t="s">
        <v>6185</v>
      </c>
      <c r="V1930" s="2" t="s">
        <v>8198</v>
      </c>
    </row>
    <row r="1931" s="2" customFormat="1" spans="1:22">
      <c r="A1931" s="4">
        <v>956771089</v>
      </c>
      <c r="B1931" s="2" t="s">
        <v>6343</v>
      </c>
      <c r="C1931" s="2" t="s">
        <v>4684</v>
      </c>
      <c r="D1931" s="2" t="s">
        <v>13480</v>
      </c>
      <c r="E1931" s="2" t="s">
        <v>13481</v>
      </c>
      <c r="F1931" s="2" t="s">
        <v>6174</v>
      </c>
      <c r="G1931" s="2" t="s">
        <v>6253</v>
      </c>
      <c r="H1931" s="2" t="s">
        <v>6176</v>
      </c>
      <c r="I1931" s="2" t="s">
        <v>4686</v>
      </c>
      <c r="J1931" s="2" t="s">
        <v>6178</v>
      </c>
      <c r="K1931" s="2" t="s">
        <v>4686</v>
      </c>
      <c r="L1931" s="2" t="s">
        <v>4686</v>
      </c>
      <c r="M1931" s="2" t="s">
        <v>6179</v>
      </c>
      <c r="N1931" s="2" t="s">
        <v>6179</v>
      </c>
      <c r="O1931" s="2" t="s">
        <v>50</v>
      </c>
      <c r="P1931" s="2" t="s">
        <v>6180</v>
      </c>
      <c r="Q1931" s="2" t="s">
        <v>6181</v>
      </c>
      <c r="R1931" s="2" t="s">
        <v>13482</v>
      </c>
      <c r="S1931" s="2" t="s">
        <v>6183</v>
      </c>
      <c r="T1931" s="2" t="s">
        <v>6184</v>
      </c>
      <c r="U1931" s="2" t="s">
        <v>6185</v>
      </c>
      <c r="V1931" s="2" t="s">
        <v>6222</v>
      </c>
    </row>
    <row r="1932" s="2" customFormat="1" spans="1:22">
      <c r="A1932" s="4">
        <v>956779077</v>
      </c>
      <c r="B1932" s="2" t="s">
        <v>6343</v>
      </c>
      <c r="C1932" s="2" t="s">
        <v>13483</v>
      </c>
      <c r="D1932" s="2" t="s">
        <v>13484</v>
      </c>
      <c r="E1932" s="2" t="s">
        <v>13485</v>
      </c>
      <c r="F1932" s="2" t="s">
        <v>6213</v>
      </c>
      <c r="G1932" s="2" t="s">
        <v>6174</v>
      </c>
      <c r="H1932" s="2" t="s">
        <v>6176</v>
      </c>
      <c r="I1932" s="2" t="s">
        <v>2799</v>
      </c>
      <c r="J1932" s="2" t="s">
        <v>6178</v>
      </c>
      <c r="K1932" s="2" t="s">
        <v>2799</v>
      </c>
      <c r="L1932" s="2" t="s">
        <v>2799</v>
      </c>
      <c r="M1932" s="2" t="s">
        <v>6179</v>
      </c>
      <c r="N1932" s="2" t="s">
        <v>6179</v>
      </c>
      <c r="O1932" s="2" t="s">
        <v>50</v>
      </c>
      <c r="P1932" s="2" t="s">
        <v>6180</v>
      </c>
      <c r="Q1932" s="2" t="s">
        <v>6181</v>
      </c>
      <c r="R1932" s="2" t="s">
        <v>13486</v>
      </c>
      <c r="S1932" s="2" t="s">
        <v>6183</v>
      </c>
      <c r="T1932" s="2" t="s">
        <v>6184</v>
      </c>
      <c r="U1932" s="2" t="s">
        <v>6185</v>
      </c>
      <c r="V1932" s="2" t="s">
        <v>6222</v>
      </c>
    </row>
    <row r="1933" s="2" customFormat="1" spans="1:22">
      <c r="A1933" s="4">
        <v>956789393</v>
      </c>
      <c r="B1933" s="2" t="s">
        <v>6343</v>
      </c>
      <c r="C1933" s="2" t="s">
        <v>13487</v>
      </c>
      <c r="D1933" s="2" t="s">
        <v>8169</v>
      </c>
      <c r="E1933" s="2" t="s">
        <v>13488</v>
      </c>
      <c r="F1933" s="2" t="s">
        <v>6213</v>
      </c>
      <c r="G1933" s="2" t="s">
        <v>6174</v>
      </c>
      <c r="H1933" s="2" t="s">
        <v>6176</v>
      </c>
      <c r="I1933" s="2" t="s">
        <v>5923</v>
      </c>
      <c r="J1933" s="2" t="s">
        <v>6178</v>
      </c>
      <c r="K1933" s="2" t="s">
        <v>5923</v>
      </c>
      <c r="L1933" s="2" t="s">
        <v>5923</v>
      </c>
      <c r="M1933" s="2" t="s">
        <v>6179</v>
      </c>
      <c r="N1933" s="2" t="s">
        <v>6179</v>
      </c>
      <c r="O1933" s="2" t="s">
        <v>50</v>
      </c>
      <c r="P1933" s="2" t="s">
        <v>6180</v>
      </c>
      <c r="Q1933" s="2" t="s">
        <v>6181</v>
      </c>
      <c r="R1933" s="2" t="s">
        <v>13489</v>
      </c>
      <c r="S1933" s="2" t="s">
        <v>6183</v>
      </c>
      <c r="T1933" s="2" t="s">
        <v>6184</v>
      </c>
      <c r="U1933" s="2" t="s">
        <v>6208</v>
      </c>
      <c r="V1933" s="2" t="s">
        <v>6193</v>
      </c>
    </row>
    <row r="1934" s="2" customFormat="1" spans="1:22">
      <c r="A1934" s="4">
        <v>956795725</v>
      </c>
      <c r="B1934" s="2" t="s">
        <v>6343</v>
      </c>
      <c r="C1934" s="2" t="s">
        <v>13490</v>
      </c>
      <c r="D1934" s="2" t="s">
        <v>13491</v>
      </c>
      <c r="E1934" s="2" t="s">
        <v>13492</v>
      </c>
      <c r="F1934" s="2" t="s">
        <v>6277</v>
      </c>
      <c r="G1934" s="2" t="s">
        <v>6174</v>
      </c>
      <c r="H1934" s="2" t="s">
        <v>6176</v>
      </c>
      <c r="I1934" s="2" t="s">
        <v>7272</v>
      </c>
      <c r="J1934" s="2" t="s">
        <v>6178</v>
      </c>
      <c r="K1934" s="2" t="s">
        <v>7272</v>
      </c>
      <c r="L1934" s="2" t="s">
        <v>7272</v>
      </c>
      <c r="M1934" s="2" t="s">
        <v>6179</v>
      </c>
      <c r="N1934" s="2" t="s">
        <v>6179</v>
      </c>
      <c r="O1934" s="2" t="s">
        <v>50</v>
      </c>
      <c r="P1934" s="2" t="s">
        <v>6180</v>
      </c>
      <c r="Q1934" s="2" t="s">
        <v>6181</v>
      </c>
      <c r="R1934" s="2" t="s">
        <v>13493</v>
      </c>
      <c r="S1934" s="2" t="s">
        <v>6183</v>
      </c>
      <c r="T1934" s="2" t="s">
        <v>6184</v>
      </c>
      <c r="U1934" s="2" t="s">
        <v>6185</v>
      </c>
      <c r="V1934" s="2" t="s">
        <v>6193</v>
      </c>
    </row>
    <row r="1935" s="2" customFormat="1" spans="1:22">
      <c r="A1935" s="4">
        <v>918087836</v>
      </c>
      <c r="B1935" s="2" t="s">
        <v>6343</v>
      </c>
      <c r="C1935" s="2" t="s">
        <v>13494</v>
      </c>
      <c r="D1935" s="2" t="s">
        <v>9586</v>
      </c>
      <c r="E1935" s="2" t="s">
        <v>13495</v>
      </c>
      <c r="F1935" s="2" t="s">
        <v>6213</v>
      </c>
      <c r="G1935" s="2" t="s">
        <v>6174</v>
      </c>
      <c r="H1935" s="2" t="s">
        <v>6176</v>
      </c>
      <c r="I1935" s="2" t="s">
        <v>1557</v>
      </c>
      <c r="J1935" s="2" t="s">
        <v>6178</v>
      </c>
      <c r="K1935" s="2" t="s">
        <v>1557</v>
      </c>
      <c r="L1935" s="2" t="s">
        <v>1557</v>
      </c>
      <c r="M1935" s="2" t="s">
        <v>6179</v>
      </c>
      <c r="N1935" s="2" t="s">
        <v>6179</v>
      </c>
      <c r="O1935" s="2" t="s">
        <v>50</v>
      </c>
      <c r="P1935" s="2" t="s">
        <v>6180</v>
      </c>
      <c r="Q1935" s="2" t="s">
        <v>6181</v>
      </c>
      <c r="R1935" s="2" t="s">
        <v>13496</v>
      </c>
      <c r="S1935" s="2" t="s">
        <v>6183</v>
      </c>
      <c r="T1935" s="2" t="s">
        <v>6184</v>
      </c>
      <c r="U1935" s="2" t="s">
        <v>6185</v>
      </c>
      <c r="V1935" s="2" t="s">
        <v>6200</v>
      </c>
    </row>
    <row r="1936" s="2" customFormat="1" spans="1:22">
      <c r="A1936" s="4">
        <v>367104627</v>
      </c>
      <c r="B1936" s="2" t="s">
        <v>6343</v>
      </c>
      <c r="C1936" s="2" t="s">
        <v>13497</v>
      </c>
      <c r="D1936" s="2" t="s">
        <v>13498</v>
      </c>
      <c r="E1936" s="2" t="s">
        <v>13499</v>
      </c>
      <c r="F1936" s="2" t="s">
        <v>6174</v>
      </c>
      <c r="G1936" s="2" t="s">
        <v>6175</v>
      </c>
      <c r="H1936" s="2" t="s">
        <v>6176</v>
      </c>
      <c r="I1936" s="2" t="s">
        <v>13500</v>
      </c>
      <c r="J1936" s="2" t="s">
        <v>6178</v>
      </c>
      <c r="K1936" s="2" t="s">
        <v>13500</v>
      </c>
      <c r="L1936" s="2" t="s">
        <v>13500</v>
      </c>
      <c r="M1936" s="2" t="s">
        <v>6179</v>
      </c>
      <c r="N1936" s="2" t="s">
        <v>6179</v>
      </c>
      <c r="O1936" s="2" t="s">
        <v>50</v>
      </c>
      <c r="P1936" s="2" t="s">
        <v>6180</v>
      </c>
      <c r="Q1936" s="2" t="s">
        <v>6181</v>
      </c>
      <c r="R1936" s="2" t="s">
        <v>13501</v>
      </c>
      <c r="S1936" s="2" t="s">
        <v>6183</v>
      </c>
      <c r="T1936" s="2" t="s">
        <v>6184</v>
      </c>
      <c r="U1936" s="2" t="s">
        <v>6185</v>
      </c>
      <c r="V1936" s="2" t="s">
        <v>6237</v>
      </c>
    </row>
    <row r="1937" s="2" customFormat="1" spans="1:22">
      <c r="A1937" s="4">
        <v>918097928</v>
      </c>
      <c r="B1937" s="2" t="s">
        <v>6343</v>
      </c>
      <c r="C1937" s="2" t="s">
        <v>13502</v>
      </c>
      <c r="D1937" s="2" t="s">
        <v>13503</v>
      </c>
      <c r="E1937" s="2" t="s">
        <v>13504</v>
      </c>
      <c r="F1937" s="2" t="s">
        <v>6191</v>
      </c>
      <c r="G1937" s="2" t="s">
        <v>6175</v>
      </c>
      <c r="H1937" s="2" t="s">
        <v>6176</v>
      </c>
      <c r="I1937" s="2" t="s">
        <v>4354</v>
      </c>
      <c r="J1937" s="2" t="s">
        <v>6178</v>
      </c>
      <c r="K1937" s="2" t="s">
        <v>4354</v>
      </c>
      <c r="L1937" s="2" t="s">
        <v>4354</v>
      </c>
      <c r="M1937" s="2" t="s">
        <v>6179</v>
      </c>
      <c r="N1937" s="2" t="s">
        <v>6179</v>
      </c>
      <c r="O1937" s="2" t="s">
        <v>50</v>
      </c>
      <c r="P1937" s="2" t="s">
        <v>6180</v>
      </c>
      <c r="Q1937" s="2" t="s">
        <v>6181</v>
      </c>
      <c r="R1937" s="2" t="s">
        <v>13505</v>
      </c>
      <c r="S1937" s="2" t="s">
        <v>6183</v>
      </c>
      <c r="T1937" s="2" t="s">
        <v>6184</v>
      </c>
      <c r="U1937" s="2" t="s">
        <v>6185</v>
      </c>
      <c r="V1937" s="2" t="s">
        <v>6209</v>
      </c>
    </row>
    <row r="1938" s="2" customFormat="1" spans="1:22">
      <c r="A1938" s="4">
        <v>956819089</v>
      </c>
      <c r="B1938" s="2" t="s">
        <v>6343</v>
      </c>
      <c r="C1938" s="2" t="s">
        <v>13506</v>
      </c>
      <c r="D1938" s="2" t="s">
        <v>13507</v>
      </c>
      <c r="E1938" s="2" t="s">
        <v>13508</v>
      </c>
      <c r="F1938" s="2" t="s">
        <v>6213</v>
      </c>
      <c r="G1938" s="2" t="s">
        <v>6174</v>
      </c>
      <c r="H1938" s="2" t="s">
        <v>6176</v>
      </c>
      <c r="I1938" s="2" t="s">
        <v>5605</v>
      </c>
      <c r="J1938" s="2" t="s">
        <v>6178</v>
      </c>
      <c r="K1938" s="2" t="s">
        <v>5605</v>
      </c>
      <c r="L1938" s="2" t="s">
        <v>5605</v>
      </c>
      <c r="M1938" s="2" t="s">
        <v>6179</v>
      </c>
      <c r="N1938" s="2" t="s">
        <v>6179</v>
      </c>
      <c r="O1938" s="2" t="s">
        <v>50</v>
      </c>
      <c r="P1938" s="2" t="s">
        <v>6180</v>
      </c>
      <c r="Q1938" s="2" t="s">
        <v>6181</v>
      </c>
      <c r="R1938" s="2" t="s">
        <v>13509</v>
      </c>
      <c r="S1938" s="2" t="s">
        <v>6183</v>
      </c>
      <c r="T1938" s="2" t="s">
        <v>6184</v>
      </c>
      <c r="U1938" s="2" t="s">
        <v>6185</v>
      </c>
      <c r="V1938" s="2" t="s">
        <v>6400</v>
      </c>
    </row>
    <row r="1939" s="2" customFormat="1" spans="1:22">
      <c r="A1939" s="4">
        <v>605878994</v>
      </c>
      <c r="B1939" s="2" t="s">
        <v>6343</v>
      </c>
      <c r="C1939" s="2" t="s">
        <v>1916</v>
      </c>
      <c r="D1939" s="2" t="s">
        <v>13510</v>
      </c>
      <c r="E1939" s="2" t="s">
        <v>13511</v>
      </c>
      <c r="F1939" s="2" t="s">
        <v>6174</v>
      </c>
      <c r="G1939" s="2" t="s">
        <v>6253</v>
      </c>
      <c r="H1939" s="2" t="s">
        <v>6176</v>
      </c>
      <c r="I1939" s="2" t="s">
        <v>1918</v>
      </c>
      <c r="J1939" s="2" t="s">
        <v>6178</v>
      </c>
      <c r="K1939" s="2" t="s">
        <v>1918</v>
      </c>
      <c r="L1939" s="2" t="s">
        <v>1918</v>
      </c>
      <c r="M1939" s="2" t="s">
        <v>6179</v>
      </c>
      <c r="N1939" s="2" t="s">
        <v>6179</v>
      </c>
      <c r="O1939" s="2" t="s">
        <v>50</v>
      </c>
      <c r="P1939" s="2" t="s">
        <v>6180</v>
      </c>
      <c r="Q1939" s="2" t="s">
        <v>6181</v>
      </c>
      <c r="R1939" s="2" t="s">
        <v>13512</v>
      </c>
      <c r="S1939" s="2" t="s">
        <v>6183</v>
      </c>
      <c r="T1939" s="2" t="s">
        <v>6184</v>
      </c>
      <c r="U1939" s="2" t="s">
        <v>6185</v>
      </c>
      <c r="V1939" s="2" t="s">
        <v>6266</v>
      </c>
    </row>
    <row r="1940" s="2" customFormat="1" spans="1:22">
      <c r="A1940" s="4">
        <v>918116692</v>
      </c>
      <c r="B1940" s="2" t="s">
        <v>6343</v>
      </c>
      <c r="C1940" s="2" t="s">
        <v>13513</v>
      </c>
      <c r="D1940" s="2" t="s">
        <v>7005</v>
      </c>
      <c r="E1940" s="2" t="s">
        <v>13514</v>
      </c>
      <c r="F1940" s="2" t="s">
        <v>6213</v>
      </c>
      <c r="G1940" s="2" t="s">
        <v>6253</v>
      </c>
      <c r="H1940" s="2" t="s">
        <v>6176</v>
      </c>
      <c r="I1940" s="2" t="s">
        <v>13515</v>
      </c>
      <c r="J1940" s="2" t="s">
        <v>6178</v>
      </c>
      <c r="K1940" s="2" t="s">
        <v>13515</v>
      </c>
      <c r="L1940" s="2" t="s">
        <v>13515</v>
      </c>
      <c r="M1940" s="2" t="s">
        <v>6179</v>
      </c>
      <c r="N1940" s="2" t="s">
        <v>6179</v>
      </c>
      <c r="O1940" s="2" t="s">
        <v>50</v>
      </c>
      <c r="P1940" s="2" t="s">
        <v>6180</v>
      </c>
      <c r="Q1940" s="2" t="s">
        <v>6181</v>
      </c>
      <c r="R1940" s="2" t="s">
        <v>13516</v>
      </c>
      <c r="S1940" s="2" t="s">
        <v>6183</v>
      </c>
      <c r="T1940" s="2" t="s">
        <v>6184</v>
      </c>
      <c r="U1940" s="2" t="s">
        <v>6208</v>
      </c>
      <c r="V1940" s="2" t="s">
        <v>6193</v>
      </c>
    </row>
    <row r="1941" s="2" customFormat="1" spans="1:22">
      <c r="A1941" s="4">
        <v>956857001</v>
      </c>
      <c r="B1941" s="2" t="s">
        <v>6343</v>
      </c>
      <c r="C1941" s="2" t="s">
        <v>13517</v>
      </c>
      <c r="D1941" s="2" t="s">
        <v>13518</v>
      </c>
      <c r="E1941" s="2" t="s">
        <v>13519</v>
      </c>
      <c r="F1941" s="2" t="s">
        <v>6174</v>
      </c>
      <c r="G1941" s="2" t="s">
        <v>6175</v>
      </c>
      <c r="H1941" s="2" t="s">
        <v>6176</v>
      </c>
      <c r="I1941" s="2" t="s">
        <v>4437</v>
      </c>
      <c r="J1941" s="2" t="s">
        <v>6178</v>
      </c>
      <c r="K1941" s="2" t="s">
        <v>4437</v>
      </c>
      <c r="L1941" s="2" t="s">
        <v>4437</v>
      </c>
      <c r="M1941" s="2" t="s">
        <v>6179</v>
      </c>
      <c r="N1941" s="2" t="s">
        <v>6179</v>
      </c>
      <c r="O1941" s="2" t="s">
        <v>50</v>
      </c>
      <c r="P1941" s="2" t="s">
        <v>6180</v>
      </c>
      <c r="Q1941" s="2" t="s">
        <v>6181</v>
      </c>
      <c r="R1941" s="2" t="s">
        <v>13520</v>
      </c>
      <c r="S1941" s="2" t="s">
        <v>6183</v>
      </c>
      <c r="T1941" s="2" t="s">
        <v>6184</v>
      </c>
      <c r="U1941" s="2" t="s">
        <v>6185</v>
      </c>
      <c r="V1941" s="2" t="s">
        <v>6193</v>
      </c>
    </row>
    <row r="1942" s="2" customFormat="1" spans="1:22">
      <c r="A1942" s="4">
        <v>956859125</v>
      </c>
      <c r="B1942" s="2" t="s">
        <v>6343</v>
      </c>
      <c r="C1942" s="2" t="s">
        <v>13521</v>
      </c>
      <c r="D1942" s="2" t="s">
        <v>13522</v>
      </c>
      <c r="E1942" s="2" t="s">
        <v>13523</v>
      </c>
      <c r="F1942" s="2" t="s">
        <v>6205</v>
      </c>
      <c r="G1942" s="2" t="s">
        <v>6174</v>
      </c>
      <c r="H1942" s="2" t="s">
        <v>6176</v>
      </c>
      <c r="I1942" s="2" t="s">
        <v>13524</v>
      </c>
      <c r="J1942" s="2" t="s">
        <v>6178</v>
      </c>
      <c r="K1942" s="2" t="s">
        <v>13524</v>
      </c>
      <c r="L1942" s="2" t="s">
        <v>13524</v>
      </c>
      <c r="M1942" s="2" t="s">
        <v>6179</v>
      </c>
      <c r="N1942" s="2" t="s">
        <v>6179</v>
      </c>
      <c r="O1942" s="2" t="s">
        <v>50</v>
      </c>
      <c r="P1942" s="2" t="s">
        <v>6180</v>
      </c>
      <c r="Q1942" s="2" t="s">
        <v>6181</v>
      </c>
      <c r="R1942" s="2" t="s">
        <v>13525</v>
      </c>
      <c r="S1942" s="2" t="s">
        <v>6183</v>
      </c>
      <c r="T1942" s="2" t="s">
        <v>6184</v>
      </c>
      <c r="U1942" s="2" t="s">
        <v>6185</v>
      </c>
      <c r="V1942" s="2" t="s">
        <v>12038</v>
      </c>
    </row>
    <row r="1943" s="2" customFormat="1" spans="1:22">
      <c r="A1943" s="4">
        <v>956865461</v>
      </c>
      <c r="B1943" s="2" t="s">
        <v>6343</v>
      </c>
      <c r="C1943" s="2" t="s">
        <v>13526</v>
      </c>
      <c r="D1943" s="2" t="s">
        <v>13527</v>
      </c>
      <c r="E1943" s="2" t="s">
        <v>13528</v>
      </c>
      <c r="F1943" s="2" t="s">
        <v>6175</v>
      </c>
      <c r="G1943" s="2" t="s">
        <v>6253</v>
      </c>
      <c r="H1943" s="2" t="s">
        <v>6176</v>
      </c>
      <c r="I1943" s="2" t="s">
        <v>4690</v>
      </c>
      <c r="J1943" s="2" t="s">
        <v>6178</v>
      </c>
      <c r="K1943" s="2" t="s">
        <v>4690</v>
      </c>
      <c r="L1943" s="2" t="s">
        <v>4690</v>
      </c>
      <c r="M1943" s="2" t="s">
        <v>6179</v>
      </c>
      <c r="N1943" s="2" t="s">
        <v>6179</v>
      </c>
      <c r="O1943" s="2" t="s">
        <v>50</v>
      </c>
      <c r="P1943" s="2" t="s">
        <v>6180</v>
      </c>
      <c r="Q1943" s="2" t="s">
        <v>6181</v>
      </c>
      <c r="R1943" s="2" t="s">
        <v>13529</v>
      </c>
      <c r="S1943" s="2" t="s">
        <v>6183</v>
      </c>
      <c r="T1943" s="2" t="s">
        <v>6184</v>
      </c>
      <c r="U1943" s="2" t="s">
        <v>6208</v>
      </c>
      <c r="V1943" s="2" t="s">
        <v>6400</v>
      </c>
    </row>
    <row r="1944" s="2" customFormat="1" spans="1:22">
      <c r="A1944" s="4">
        <v>956870977</v>
      </c>
      <c r="B1944" s="2" t="s">
        <v>6343</v>
      </c>
      <c r="C1944" s="2" t="s">
        <v>13530</v>
      </c>
      <c r="D1944" s="2" t="s">
        <v>13531</v>
      </c>
      <c r="E1944" s="2" t="s">
        <v>13532</v>
      </c>
      <c r="F1944" s="2" t="s">
        <v>6175</v>
      </c>
      <c r="G1944" s="2" t="s">
        <v>6253</v>
      </c>
      <c r="H1944" s="2" t="s">
        <v>6176</v>
      </c>
      <c r="I1944" s="2" t="s">
        <v>4694</v>
      </c>
      <c r="J1944" s="2" t="s">
        <v>6178</v>
      </c>
      <c r="K1944" s="2" t="s">
        <v>4694</v>
      </c>
      <c r="L1944" s="2" t="s">
        <v>4694</v>
      </c>
      <c r="M1944" s="2" t="s">
        <v>6179</v>
      </c>
      <c r="N1944" s="2" t="s">
        <v>6179</v>
      </c>
      <c r="O1944" s="2" t="s">
        <v>50</v>
      </c>
      <c r="P1944" s="2" t="s">
        <v>6180</v>
      </c>
      <c r="Q1944" s="2" t="s">
        <v>6181</v>
      </c>
      <c r="R1944" s="2" t="s">
        <v>13533</v>
      </c>
      <c r="S1944" s="2" t="s">
        <v>6183</v>
      </c>
      <c r="T1944" s="2" t="s">
        <v>6184</v>
      </c>
      <c r="U1944" s="2" t="s">
        <v>6208</v>
      </c>
      <c r="V1944" s="2" t="s">
        <v>6193</v>
      </c>
    </row>
    <row r="1945" s="2" customFormat="1" spans="1:22">
      <c r="A1945" s="4">
        <v>956874041</v>
      </c>
      <c r="B1945" s="2" t="s">
        <v>6343</v>
      </c>
      <c r="C1945" s="2" t="s">
        <v>13534</v>
      </c>
      <c r="D1945" s="2" t="s">
        <v>13535</v>
      </c>
      <c r="E1945" s="2" t="s">
        <v>13536</v>
      </c>
      <c r="F1945" s="2" t="s">
        <v>6174</v>
      </c>
      <c r="G1945" s="2" t="s">
        <v>6175</v>
      </c>
      <c r="H1945" s="2" t="s">
        <v>6176</v>
      </c>
      <c r="I1945" s="2" t="s">
        <v>13537</v>
      </c>
      <c r="J1945" s="2" t="s">
        <v>6178</v>
      </c>
      <c r="K1945" s="2" t="s">
        <v>13537</v>
      </c>
      <c r="L1945" s="2" t="s">
        <v>13537</v>
      </c>
      <c r="M1945" s="2" t="s">
        <v>6179</v>
      </c>
      <c r="N1945" s="2" t="s">
        <v>6179</v>
      </c>
      <c r="O1945" s="2" t="s">
        <v>50</v>
      </c>
      <c r="P1945" s="2" t="s">
        <v>6180</v>
      </c>
      <c r="Q1945" s="2" t="s">
        <v>6181</v>
      </c>
      <c r="R1945" s="2" t="s">
        <v>13538</v>
      </c>
      <c r="S1945" s="2" t="s">
        <v>6183</v>
      </c>
      <c r="T1945" s="2" t="s">
        <v>6184</v>
      </c>
      <c r="U1945" s="2" t="s">
        <v>6185</v>
      </c>
      <c r="V1945" s="2" t="s">
        <v>6193</v>
      </c>
    </row>
    <row r="1946" s="2" customFormat="1" spans="1:22">
      <c r="A1946" s="4">
        <v>956889849</v>
      </c>
      <c r="B1946" s="2" t="s">
        <v>6227</v>
      </c>
      <c r="C1946" s="2" t="s">
        <v>4696</v>
      </c>
      <c r="D1946" s="2" t="s">
        <v>13539</v>
      </c>
      <c r="E1946" s="2" t="s">
        <v>13540</v>
      </c>
      <c r="F1946" s="2" t="s">
        <v>6213</v>
      </c>
      <c r="G1946" s="2" t="s">
        <v>6253</v>
      </c>
      <c r="H1946" s="2" t="s">
        <v>6176</v>
      </c>
      <c r="I1946" s="2" t="s">
        <v>4698</v>
      </c>
      <c r="J1946" s="2" t="s">
        <v>6178</v>
      </c>
      <c r="K1946" s="2" t="s">
        <v>4698</v>
      </c>
      <c r="L1946" s="2" t="s">
        <v>4698</v>
      </c>
      <c r="M1946" s="2" t="s">
        <v>6179</v>
      </c>
      <c r="N1946" s="2" t="s">
        <v>6179</v>
      </c>
      <c r="O1946" s="2" t="s">
        <v>50</v>
      </c>
      <c r="P1946" s="2" t="s">
        <v>6180</v>
      </c>
      <c r="Q1946" s="2" t="s">
        <v>6181</v>
      </c>
      <c r="R1946" s="2" t="s">
        <v>13541</v>
      </c>
      <c r="S1946" s="2" t="s">
        <v>6183</v>
      </c>
      <c r="T1946" s="2" t="s">
        <v>6184</v>
      </c>
      <c r="U1946" s="2" t="s">
        <v>6185</v>
      </c>
      <c r="V1946" s="2" t="s">
        <v>6222</v>
      </c>
    </row>
    <row r="1947" s="2" customFormat="1" spans="1:22">
      <c r="A1947" s="4">
        <v>918160364</v>
      </c>
      <c r="B1947" s="2" t="s">
        <v>6227</v>
      </c>
      <c r="C1947" s="2" t="s">
        <v>3370</v>
      </c>
      <c r="D1947" s="2" t="s">
        <v>13542</v>
      </c>
      <c r="E1947" s="2" t="s">
        <v>13543</v>
      </c>
      <c r="F1947" s="2" t="s">
        <v>6175</v>
      </c>
      <c r="G1947" s="2" t="s">
        <v>6253</v>
      </c>
      <c r="H1947" s="2" t="s">
        <v>6176</v>
      </c>
      <c r="I1947" s="2" t="s">
        <v>3372</v>
      </c>
      <c r="J1947" s="2" t="s">
        <v>6178</v>
      </c>
      <c r="K1947" s="2" t="s">
        <v>3372</v>
      </c>
      <c r="L1947" s="2" t="s">
        <v>3372</v>
      </c>
      <c r="M1947" s="2" t="s">
        <v>6179</v>
      </c>
      <c r="N1947" s="2" t="s">
        <v>6179</v>
      </c>
      <c r="O1947" s="2" t="s">
        <v>50</v>
      </c>
      <c r="P1947" s="2" t="s">
        <v>6180</v>
      </c>
      <c r="Q1947" s="2" t="s">
        <v>6181</v>
      </c>
      <c r="R1947" s="2" t="s">
        <v>13544</v>
      </c>
      <c r="S1947" s="2" t="s">
        <v>6183</v>
      </c>
      <c r="T1947" s="2" t="s">
        <v>6184</v>
      </c>
      <c r="U1947" s="2" t="s">
        <v>6185</v>
      </c>
      <c r="V1947" s="2" t="s">
        <v>6209</v>
      </c>
    </row>
    <row r="1948" s="2" customFormat="1" spans="1:22">
      <c r="A1948" s="4">
        <v>956894293</v>
      </c>
      <c r="B1948" s="2" t="s">
        <v>6227</v>
      </c>
      <c r="C1948" s="2" t="s">
        <v>4700</v>
      </c>
      <c r="D1948" s="2" t="s">
        <v>11585</v>
      </c>
      <c r="E1948" s="2" t="s">
        <v>13545</v>
      </c>
      <c r="F1948" s="2" t="s">
        <v>6174</v>
      </c>
      <c r="G1948" s="2" t="s">
        <v>6253</v>
      </c>
      <c r="H1948" s="2" t="s">
        <v>6176</v>
      </c>
      <c r="I1948" s="2" t="s">
        <v>2420</v>
      </c>
      <c r="J1948" s="2" t="s">
        <v>6178</v>
      </c>
      <c r="K1948" s="2" t="s">
        <v>2420</v>
      </c>
      <c r="L1948" s="2" t="s">
        <v>2420</v>
      </c>
      <c r="M1948" s="2" t="s">
        <v>6179</v>
      </c>
      <c r="N1948" s="2" t="s">
        <v>6179</v>
      </c>
      <c r="O1948" s="2" t="s">
        <v>50</v>
      </c>
      <c r="P1948" s="2" t="s">
        <v>6180</v>
      </c>
      <c r="Q1948" s="2" t="s">
        <v>6181</v>
      </c>
      <c r="R1948" s="2" t="s">
        <v>13546</v>
      </c>
      <c r="S1948" s="2" t="s">
        <v>6183</v>
      </c>
      <c r="T1948" s="2" t="s">
        <v>6184</v>
      </c>
      <c r="U1948" s="2" t="s">
        <v>6185</v>
      </c>
      <c r="V1948" s="2" t="s">
        <v>6400</v>
      </c>
    </row>
    <row r="1949" s="2" customFormat="1" spans="1:22">
      <c r="A1949" s="4">
        <v>956895097</v>
      </c>
      <c r="B1949" s="2" t="s">
        <v>6227</v>
      </c>
      <c r="C1949" s="2" t="s">
        <v>13547</v>
      </c>
      <c r="D1949" s="2" t="s">
        <v>13548</v>
      </c>
      <c r="E1949" s="2" t="s">
        <v>13549</v>
      </c>
      <c r="F1949" s="2" t="s">
        <v>6174</v>
      </c>
      <c r="G1949" s="2" t="s">
        <v>6175</v>
      </c>
      <c r="H1949" s="2" t="s">
        <v>6176</v>
      </c>
      <c r="I1949" s="2" t="s">
        <v>6304</v>
      </c>
      <c r="J1949" s="2" t="s">
        <v>6178</v>
      </c>
      <c r="K1949" s="2" t="s">
        <v>6304</v>
      </c>
      <c r="L1949" s="2" t="s">
        <v>6304</v>
      </c>
      <c r="M1949" s="2" t="s">
        <v>6179</v>
      </c>
      <c r="N1949" s="2" t="s">
        <v>6179</v>
      </c>
      <c r="O1949" s="2" t="s">
        <v>50</v>
      </c>
      <c r="P1949" s="2" t="s">
        <v>6180</v>
      </c>
      <c r="Q1949" s="2" t="s">
        <v>6181</v>
      </c>
      <c r="R1949" s="2" t="s">
        <v>13550</v>
      </c>
      <c r="S1949" s="2" t="s">
        <v>6183</v>
      </c>
      <c r="T1949" s="2" t="s">
        <v>6184</v>
      </c>
      <c r="U1949" s="2" t="s">
        <v>6185</v>
      </c>
      <c r="V1949" s="2" t="s">
        <v>7322</v>
      </c>
    </row>
    <row r="1950" s="2" customFormat="1" spans="1:22">
      <c r="A1950" s="4">
        <v>605917254</v>
      </c>
      <c r="B1950" s="2" t="s">
        <v>6227</v>
      </c>
      <c r="C1950" s="2" t="s">
        <v>1920</v>
      </c>
      <c r="D1950" s="2" t="s">
        <v>13551</v>
      </c>
      <c r="E1950" s="2" t="s">
        <v>13552</v>
      </c>
      <c r="F1950" s="2" t="s">
        <v>6175</v>
      </c>
      <c r="G1950" s="2" t="s">
        <v>6253</v>
      </c>
      <c r="H1950" s="2" t="s">
        <v>6176</v>
      </c>
      <c r="I1950" s="2" t="s">
        <v>1922</v>
      </c>
      <c r="J1950" s="2" t="s">
        <v>6178</v>
      </c>
      <c r="K1950" s="2" t="s">
        <v>1922</v>
      </c>
      <c r="L1950" s="2" t="s">
        <v>1922</v>
      </c>
      <c r="M1950" s="2" t="s">
        <v>6179</v>
      </c>
      <c r="N1950" s="2" t="s">
        <v>6179</v>
      </c>
      <c r="O1950" s="2" t="s">
        <v>50</v>
      </c>
      <c r="P1950" s="2" t="s">
        <v>6180</v>
      </c>
      <c r="Q1950" s="2" t="s">
        <v>6181</v>
      </c>
      <c r="R1950" s="2" t="s">
        <v>13553</v>
      </c>
      <c r="S1950" s="2" t="s">
        <v>6183</v>
      </c>
      <c r="T1950" s="2" t="s">
        <v>6184</v>
      </c>
      <c r="U1950" s="2" t="s">
        <v>6185</v>
      </c>
      <c r="V1950" s="2" t="s">
        <v>6266</v>
      </c>
    </row>
    <row r="1951" s="2" customFormat="1" spans="1:22">
      <c r="A1951" s="4">
        <v>605936090</v>
      </c>
      <c r="B1951" s="2" t="s">
        <v>6227</v>
      </c>
      <c r="C1951" s="2" t="s">
        <v>13554</v>
      </c>
      <c r="D1951" s="2" t="s">
        <v>13555</v>
      </c>
      <c r="E1951" s="2" t="s">
        <v>13556</v>
      </c>
      <c r="F1951" s="2" t="s">
        <v>6205</v>
      </c>
      <c r="G1951" s="2" t="s">
        <v>6174</v>
      </c>
      <c r="H1951" s="2" t="s">
        <v>6176</v>
      </c>
      <c r="I1951" s="2" t="s">
        <v>13557</v>
      </c>
      <c r="J1951" s="2" t="s">
        <v>6178</v>
      </c>
      <c r="K1951" s="2" t="s">
        <v>13557</v>
      </c>
      <c r="L1951" s="2" t="s">
        <v>13557</v>
      </c>
      <c r="M1951" s="2" t="s">
        <v>6179</v>
      </c>
      <c r="N1951" s="2" t="s">
        <v>6179</v>
      </c>
      <c r="O1951" s="2" t="s">
        <v>50</v>
      </c>
      <c r="P1951" s="2" t="s">
        <v>6180</v>
      </c>
      <c r="Q1951" s="2" t="s">
        <v>6181</v>
      </c>
      <c r="R1951" s="2" t="s">
        <v>13558</v>
      </c>
      <c r="S1951" s="2" t="s">
        <v>6183</v>
      </c>
      <c r="T1951" s="2" t="s">
        <v>6184</v>
      </c>
      <c r="U1951" s="2" t="s">
        <v>6185</v>
      </c>
      <c r="V1951" s="2" t="s">
        <v>6421</v>
      </c>
    </row>
    <row r="1952" s="2" customFormat="1" spans="1:22">
      <c r="A1952" s="4">
        <v>367132263</v>
      </c>
      <c r="B1952" s="2" t="s">
        <v>6227</v>
      </c>
      <c r="C1952" s="2" t="s">
        <v>1453</v>
      </c>
      <c r="D1952" s="2" t="s">
        <v>9009</v>
      </c>
      <c r="E1952" s="2" t="s">
        <v>13559</v>
      </c>
      <c r="F1952" s="2" t="s">
        <v>6175</v>
      </c>
      <c r="G1952" s="2" t="s">
        <v>6253</v>
      </c>
      <c r="H1952" s="2" t="s">
        <v>6176</v>
      </c>
      <c r="I1952" s="2" t="s">
        <v>1454</v>
      </c>
      <c r="J1952" s="2" t="s">
        <v>6178</v>
      </c>
      <c r="K1952" s="2" t="s">
        <v>1454</v>
      </c>
      <c r="L1952" s="2" t="s">
        <v>1454</v>
      </c>
      <c r="M1952" s="2" t="s">
        <v>6179</v>
      </c>
      <c r="N1952" s="2" t="s">
        <v>6179</v>
      </c>
      <c r="O1952" s="2" t="s">
        <v>50</v>
      </c>
      <c r="P1952" s="2" t="s">
        <v>6180</v>
      </c>
      <c r="Q1952" s="2" t="s">
        <v>6181</v>
      </c>
      <c r="R1952" s="2" t="s">
        <v>13560</v>
      </c>
      <c r="S1952" s="2" t="s">
        <v>6183</v>
      </c>
      <c r="T1952" s="2" t="s">
        <v>6184</v>
      </c>
      <c r="U1952" s="2" t="s">
        <v>6185</v>
      </c>
      <c r="V1952" s="2" t="s">
        <v>6237</v>
      </c>
    </row>
    <row r="1953" s="2" customFormat="1" spans="1:22">
      <c r="A1953" s="4">
        <v>367132515</v>
      </c>
      <c r="B1953" s="2" t="s">
        <v>6227</v>
      </c>
      <c r="C1953" s="2" t="s">
        <v>13561</v>
      </c>
      <c r="D1953" s="2" t="s">
        <v>13562</v>
      </c>
      <c r="E1953" s="2" t="s">
        <v>13563</v>
      </c>
      <c r="F1953" s="2" t="s">
        <v>6174</v>
      </c>
      <c r="G1953" s="2" t="s">
        <v>6175</v>
      </c>
      <c r="H1953" s="2" t="s">
        <v>6176</v>
      </c>
      <c r="I1953" s="2" t="s">
        <v>13564</v>
      </c>
      <c r="J1953" s="2" t="s">
        <v>6178</v>
      </c>
      <c r="K1953" s="2" t="s">
        <v>13564</v>
      </c>
      <c r="L1953" s="2" t="s">
        <v>13564</v>
      </c>
      <c r="M1953" s="2" t="s">
        <v>6179</v>
      </c>
      <c r="N1953" s="2" t="s">
        <v>6179</v>
      </c>
      <c r="O1953" s="2" t="s">
        <v>50</v>
      </c>
      <c r="P1953" s="2" t="s">
        <v>6180</v>
      </c>
      <c r="Q1953" s="2" t="s">
        <v>6181</v>
      </c>
      <c r="R1953" s="2" t="s">
        <v>13565</v>
      </c>
      <c r="S1953" s="2" t="s">
        <v>6183</v>
      </c>
      <c r="T1953" s="2" t="s">
        <v>6184</v>
      </c>
      <c r="U1953" s="2" t="s">
        <v>6185</v>
      </c>
      <c r="V1953" s="2" t="s">
        <v>6237</v>
      </c>
    </row>
    <row r="1954" s="2" customFormat="1" spans="1:22">
      <c r="A1954" s="4">
        <v>956948601</v>
      </c>
      <c r="B1954" s="2" t="s">
        <v>6227</v>
      </c>
      <c r="C1954" s="2" t="s">
        <v>13566</v>
      </c>
      <c r="D1954" s="2" t="s">
        <v>13567</v>
      </c>
      <c r="E1954" s="2" t="s">
        <v>13568</v>
      </c>
      <c r="F1954" s="2" t="s">
        <v>6205</v>
      </c>
      <c r="G1954" s="2" t="s">
        <v>6174</v>
      </c>
      <c r="H1954" s="2" t="s">
        <v>6176</v>
      </c>
      <c r="I1954" s="2" t="s">
        <v>2683</v>
      </c>
      <c r="J1954" s="2" t="s">
        <v>6178</v>
      </c>
      <c r="K1954" s="2" t="s">
        <v>2683</v>
      </c>
      <c r="L1954" s="2" t="s">
        <v>2683</v>
      </c>
      <c r="M1954" s="2" t="s">
        <v>6179</v>
      </c>
      <c r="N1954" s="2" t="s">
        <v>6179</v>
      </c>
      <c r="O1954" s="2" t="s">
        <v>50</v>
      </c>
      <c r="P1954" s="2" t="s">
        <v>6180</v>
      </c>
      <c r="Q1954" s="2" t="s">
        <v>6181</v>
      </c>
      <c r="R1954" s="2" t="s">
        <v>13569</v>
      </c>
      <c r="S1954" s="2" t="s">
        <v>6183</v>
      </c>
      <c r="T1954" s="2" t="s">
        <v>6184</v>
      </c>
      <c r="U1954" s="2" t="s">
        <v>6185</v>
      </c>
      <c r="V1954" s="2" t="s">
        <v>6193</v>
      </c>
    </row>
    <row r="1955" s="2" customFormat="1" spans="1:22">
      <c r="A1955" s="4">
        <v>605950530</v>
      </c>
      <c r="B1955" s="2" t="s">
        <v>6227</v>
      </c>
      <c r="C1955" s="2" t="s">
        <v>13570</v>
      </c>
      <c r="D1955" s="2" t="s">
        <v>12196</v>
      </c>
      <c r="E1955" s="2" t="s">
        <v>13571</v>
      </c>
      <c r="F1955" s="2" t="s">
        <v>6213</v>
      </c>
      <c r="G1955" s="2" t="s">
        <v>6174</v>
      </c>
      <c r="H1955" s="2" t="s">
        <v>6176</v>
      </c>
      <c r="I1955" s="2" t="s">
        <v>13572</v>
      </c>
      <c r="J1955" s="2" t="s">
        <v>6178</v>
      </c>
      <c r="K1955" s="2" t="s">
        <v>13572</v>
      </c>
      <c r="L1955" s="2" t="s">
        <v>13572</v>
      </c>
      <c r="M1955" s="2" t="s">
        <v>6179</v>
      </c>
      <c r="N1955" s="2" t="s">
        <v>6179</v>
      </c>
      <c r="O1955" s="2" t="s">
        <v>50</v>
      </c>
      <c r="P1955" s="2" t="s">
        <v>6180</v>
      </c>
      <c r="Q1955" s="2" t="s">
        <v>6181</v>
      </c>
      <c r="R1955" s="2" t="s">
        <v>13573</v>
      </c>
      <c r="S1955" s="2" t="s">
        <v>6183</v>
      </c>
      <c r="T1955" s="2" t="s">
        <v>6184</v>
      </c>
      <c r="U1955" s="2" t="s">
        <v>6185</v>
      </c>
      <c r="V1955" s="2" t="s">
        <v>6266</v>
      </c>
    </row>
    <row r="1956" s="2" customFormat="1" spans="1:22">
      <c r="A1956" s="4">
        <v>367139299</v>
      </c>
      <c r="B1956" s="2" t="s">
        <v>6227</v>
      </c>
      <c r="C1956" s="2" t="s">
        <v>13574</v>
      </c>
      <c r="D1956" s="2" t="s">
        <v>6520</v>
      </c>
      <c r="E1956" s="2" t="s">
        <v>13575</v>
      </c>
      <c r="F1956" s="2" t="s">
        <v>6174</v>
      </c>
      <c r="G1956" s="2" t="s">
        <v>6175</v>
      </c>
      <c r="H1956" s="2" t="s">
        <v>6176</v>
      </c>
      <c r="I1956" s="2" t="s">
        <v>8058</v>
      </c>
      <c r="J1956" s="2" t="s">
        <v>6178</v>
      </c>
      <c r="K1956" s="2" t="s">
        <v>8058</v>
      </c>
      <c r="L1956" s="2" t="s">
        <v>8058</v>
      </c>
      <c r="M1956" s="2" t="s">
        <v>6179</v>
      </c>
      <c r="N1956" s="2" t="s">
        <v>6179</v>
      </c>
      <c r="O1956" s="2" t="s">
        <v>50</v>
      </c>
      <c r="P1956" s="2" t="s">
        <v>6180</v>
      </c>
      <c r="Q1956" s="2" t="s">
        <v>6181</v>
      </c>
      <c r="R1956" s="2" t="s">
        <v>13576</v>
      </c>
      <c r="S1956" s="2" t="s">
        <v>6183</v>
      </c>
      <c r="T1956" s="2" t="s">
        <v>6184</v>
      </c>
      <c r="U1956" s="2" t="s">
        <v>6185</v>
      </c>
      <c r="V1956" s="2" t="s">
        <v>6237</v>
      </c>
    </row>
    <row r="1957" s="2" customFormat="1" spans="1:22">
      <c r="A1957" s="4">
        <v>918209792</v>
      </c>
      <c r="B1957" s="2" t="s">
        <v>6227</v>
      </c>
      <c r="C1957" s="2" t="s">
        <v>13577</v>
      </c>
      <c r="D1957" s="2" t="s">
        <v>8744</v>
      </c>
      <c r="E1957" s="2" t="s">
        <v>13578</v>
      </c>
      <c r="F1957" s="2" t="s">
        <v>6213</v>
      </c>
      <c r="G1957" s="2" t="s">
        <v>6175</v>
      </c>
      <c r="H1957" s="2" t="s">
        <v>6176</v>
      </c>
      <c r="I1957" s="2" t="s">
        <v>4226</v>
      </c>
      <c r="J1957" s="2" t="s">
        <v>6178</v>
      </c>
      <c r="K1957" s="2" t="s">
        <v>4226</v>
      </c>
      <c r="L1957" s="2" t="s">
        <v>4226</v>
      </c>
      <c r="M1957" s="2" t="s">
        <v>6179</v>
      </c>
      <c r="N1957" s="2" t="s">
        <v>6179</v>
      </c>
      <c r="O1957" s="2" t="s">
        <v>50</v>
      </c>
      <c r="P1957" s="2" t="s">
        <v>6180</v>
      </c>
      <c r="Q1957" s="2" t="s">
        <v>6181</v>
      </c>
      <c r="R1957" s="2" t="s">
        <v>13579</v>
      </c>
      <c r="S1957" s="2" t="s">
        <v>6183</v>
      </c>
      <c r="T1957" s="2" t="s">
        <v>6184</v>
      </c>
      <c r="U1957" s="2" t="s">
        <v>6208</v>
      </c>
      <c r="V1957" s="2" t="s">
        <v>6193</v>
      </c>
    </row>
    <row r="1958" s="2" customFormat="1" spans="1:22">
      <c r="A1958" s="4">
        <v>956980825</v>
      </c>
      <c r="B1958" s="2" t="s">
        <v>6227</v>
      </c>
      <c r="C1958" s="2" t="s">
        <v>13580</v>
      </c>
      <c r="D1958" s="2" t="s">
        <v>13581</v>
      </c>
      <c r="E1958" s="2" t="s">
        <v>13582</v>
      </c>
      <c r="F1958" s="2" t="s">
        <v>6277</v>
      </c>
      <c r="G1958" s="2" t="s">
        <v>6175</v>
      </c>
      <c r="H1958" s="2" t="s">
        <v>6176</v>
      </c>
      <c r="I1958" s="2" t="s">
        <v>13583</v>
      </c>
      <c r="J1958" s="2" t="s">
        <v>6178</v>
      </c>
      <c r="K1958" s="2" t="s">
        <v>13583</v>
      </c>
      <c r="L1958" s="2" t="s">
        <v>13583</v>
      </c>
      <c r="M1958" s="2" t="s">
        <v>6179</v>
      </c>
      <c r="N1958" s="2" t="s">
        <v>6179</v>
      </c>
      <c r="O1958" s="2" t="s">
        <v>50</v>
      </c>
      <c r="P1958" s="2" t="s">
        <v>6180</v>
      </c>
      <c r="Q1958" s="2" t="s">
        <v>6181</v>
      </c>
      <c r="R1958" s="2" t="s">
        <v>13584</v>
      </c>
      <c r="S1958" s="2" t="s">
        <v>6183</v>
      </c>
      <c r="T1958" s="2" t="s">
        <v>6184</v>
      </c>
      <c r="U1958" s="2" t="s">
        <v>6185</v>
      </c>
      <c r="V1958" s="2" t="s">
        <v>6193</v>
      </c>
    </row>
    <row r="1959" s="2" customFormat="1" spans="1:22">
      <c r="A1959" s="4">
        <v>956981361</v>
      </c>
      <c r="B1959" s="2" t="s">
        <v>6227</v>
      </c>
      <c r="C1959" s="2" t="s">
        <v>13585</v>
      </c>
      <c r="D1959" s="2" t="s">
        <v>10692</v>
      </c>
      <c r="E1959" s="2" t="s">
        <v>13586</v>
      </c>
      <c r="F1959" s="2" t="s">
        <v>6227</v>
      </c>
      <c r="G1959" s="2" t="s">
        <v>6174</v>
      </c>
      <c r="H1959" s="2" t="s">
        <v>6176</v>
      </c>
      <c r="I1959" s="2" t="s">
        <v>13587</v>
      </c>
      <c r="J1959" s="2" t="s">
        <v>6178</v>
      </c>
      <c r="K1959" s="2" t="s">
        <v>13587</v>
      </c>
      <c r="L1959" s="2" t="s">
        <v>13587</v>
      </c>
      <c r="M1959" s="2" t="s">
        <v>6179</v>
      </c>
      <c r="N1959" s="2" t="s">
        <v>6179</v>
      </c>
      <c r="O1959" s="2" t="s">
        <v>50</v>
      </c>
      <c r="P1959" s="2" t="s">
        <v>6180</v>
      </c>
      <c r="Q1959" s="2" t="s">
        <v>6181</v>
      </c>
      <c r="R1959" s="2" t="s">
        <v>13588</v>
      </c>
      <c r="S1959" s="2" t="s">
        <v>6183</v>
      </c>
      <c r="T1959" s="2" t="s">
        <v>6184</v>
      </c>
      <c r="U1959" s="2" t="s">
        <v>6208</v>
      </c>
      <c r="V1959" s="2" t="s">
        <v>6306</v>
      </c>
    </row>
    <row r="1960" s="2" customFormat="1" spans="1:22">
      <c r="A1960" s="4">
        <v>606012098</v>
      </c>
      <c r="B1960" s="2" t="s">
        <v>6227</v>
      </c>
      <c r="C1960" s="2" t="s">
        <v>13589</v>
      </c>
      <c r="D1960" s="2" t="s">
        <v>13590</v>
      </c>
      <c r="E1960" s="2" t="s">
        <v>13591</v>
      </c>
      <c r="F1960" s="2" t="s">
        <v>6227</v>
      </c>
      <c r="G1960" s="2" t="s">
        <v>6175</v>
      </c>
      <c r="H1960" s="2" t="s">
        <v>6176</v>
      </c>
      <c r="I1960" s="2" t="s">
        <v>13592</v>
      </c>
      <c r="J1960" s="2" t="s">
        <v>6178</v>
      </c>
      <c r="K1960" s="2" t="s">
        <v>13592</v>
      </c>
      <c r="L1960" s="2" t="s">
        <v>13592</v>
      </c>
      <c r="M1960" s="2" t="s">
        <v>6179</v>
      </c>
      <c r="N1960" s="2" t="s">
        <v>6179</v>
      </c>
      <c r="O1960" s="2" t="s">
        <v>50</v>
      </c>
      <c r="P1960" s="2" t="s">
        <v>6180</v>
      </c>
      <c r="Q1960" s="2" t="s">
        <v>6181</v>
      </c>
      <c r="R1960" s="2" t="s">
        <v>13593</v>
      </c>
      <c r="S1960" s="2" t="s">
        <v>6183</v>
      </c>
      <c r="T1960" s="2" t="s">
        <v>6184</v>
      </c>
      <c r="U1960" s="2" t="s">
        <v>6185</v>
      </c>
      <c r="V1960" s="2" t="s">
        <v>6266</v>
      </c>
    </row>
    <row r="1961" s="2" customFormat="1" spans="1:22">
      <c r="A1961" s="4">
        <v>918229164</v>
      </c>
      <c r="B1961" s="2" t="s">
        <v>6227</v>
      </c>
      <c r="C1961" s="2" t="s">
        <v>3374</v>
      </c>
      <c r="D1961" s="2" t="s">
        <v>12714</v>
      </c>
      <c r="E1961" s="2" t="s">
        <v>13594</v>
      </c>
      <c r="F1961" s="2" t="s">
        <v>6174</v>
      </c>
      <c r="G1961" s="2" t="s">
        <v>6253</v>
      </c>
      <c r="H1961" s="2" t="s">
        <v>6176</v>
      </c>
      <c r="I1961" s="2" t="s">
        <v>3376</v>
      </c>
      <c r="J1961" s="2" t="s">
        <v>6178</v>
      </c>
      <c r="K1961" s="2" t="s">
        <v>3376</v>
      </c>
      <c r="L1961" s="2" t="s">
        <v>3376</v>
      </c>
      <c r="M1961" s="2" t="s">
        <v>6179</v>
      </c>
      <c r="N1961" s="2" t="s">
        <v>6179</v>
      </c>
      <c r="O1961" s="2" t="s">
        <v>50</v>
      </c>
      <c r="P1961" s="2" t="s">
        <v>6180</v>
      </c>
      <c r="Q1961" s="2" t="s">
        <v>6181</v>
      </c>
      <c r="R1961" s="2" t="s">
        <v>13595</v>
      </c>
      <c r="S1961" s="2" t="s">
        <v>6183</v>
      </c>
      <c r="T1961" s="2" t="s">
        <v>6184</v>
      </c>
      <c r="U1961" s="2" t="s">
        <v>6185</v>
      </c>
      <c r="V1961" s="2" t="s">
        <v>6200</v>
      </c>
    </row>
    <row r="1962" s="2" customFormat="1" spans="1:22">
      <c r="A1962" s="4">
        <v>918234388</v>
      </c>
      <c r="B1962" s="2" t="s">
        <v>6227</v>
      </c>
      <c r="C1962" s="2" t="s">
        <v>13596</v>
      </c>
      <c r="D1962" s="2" t="s">
        <v>12499</v>
      </c>
      <c r="E1962" s="2" t="s">
        <v>13597</v>
      </c>
      <c r="F1962" s="2" t="s">
        <v>6205</v>
      </c>
      <c r="G1962" s="2" t="s">
        <v>6175</v>
      </c>
      <c r="H1962" s="2" t="s">
        <v>6176</v>
      </c>
      <c r="I1962" s="2" t="s">
        <v>13598</v>
      </c>
      <c r="J1962" s="2" t="s">
        <v>6178</v>
      </c>
      <c r="K1962" s="2" t="s">
        <v>13598</v>
      </c>
      <c r="L1962" s="2" t="s">
        <v>13598</v>
      </c>
      <c r="M1962" s="2" t="s">
        <v>6179</v>
      </c>
      <c r="N1962" s="2" t="s">
        <v>6179</v>
      </c>
      <c r="O1962" s="2" t="s">
        <v>50</v>
      </c>
      <c r="P1962" s="2" t="s">
        <v>6180</v>
      </c>
      <c r="Q1962" s="2" t="s">
        <v>6181</v>
      </c>
      <c r="R1962" s="2" t="s">
        <v>13599</v>
      </c>
      <c r="S1962" s="2" t="s">
        <v>6183</v>
      </c>
      <c r="T1962" s="2" t="s">
        <v>6184</v>
      </c>
      <c r="U1962" s="2" t="s">
        <v>6208</v>
      </c>
      <c r="V1962" s="2" t="s">
        <v>6209</v>
      </c>
    </row>
    <row r="1963" s="2" customFormat="1" spans="1:22">
      <c r="A1963" s="4">
        <v>957003305</v>
      </c>
      <c r="B1963" s="2" t="s">
        <v>6227</v>
      </c>
      <c r="C1963" s="2" t="s">
        <v>13600</v>
      </c>
      <c r="D1963" s="2" t="s">
        <v>13601</v>
      </c>
      <c r="E1963" s="2" t="s">
        <v>13602</v>
      </c>
      <c r="F1963" s="2" t="s">
        <v>6191</v>
      </c>
      <c r="G1963" s="2" t="s">
        <v>6175</v>
      </c>
      <c r="H1963" s="2" t="s">
        <v>6176</v>
      </c>
      <c r="I1963" s="2" t="s">
        <v>3564</v>
      </c>
      <c r="J1963" s="2" t="s">
        <v>6178</v>
      </c>
      <c r="K1963" s="2" t="s">
        <v>3564</v>
      </c>
      <c r="L1963" s="2" t="s">
        <v>3564</v>
      </c>
      <c r="M1963" s="2" t="s">
        <v>6179</v>
      </c>
      <c r="N1963" s="2" t="s">
        <v>6179</v>
      </c>
      <c r="O1963" s="2" t="s">
        <v>50</v>
      </c>
      <c r="P1963" s="2" t="s">
        <v>6180</v>
      </c>
      <c r="Q1963" s="2" t="s">
        <v>6181</v>
      </c>
      <c r="R1963" s="2" t="s">
        <v>13603</v>
      </c>
      <c r="S1963" s="2" t="s">
        <v>6183</v>
      </c>
      <c r="T1963" s="2" t="s">
        <v>6184</v>
      </c>
      <c r="U1963" s="2" t="s">
        <v>6185</v>
      </c>
      <c r="V1963" s="2" t="s">
        <v>6215</v>
      </c>
    </row>
    <row r="1964" s="2" customFormat="1" spans="1:22">
      <c r="A1964" s="4">
        <v>606045430</v>
      </c>
      <c r="B1964" s="2" t="s">
        <v>6227</v>
      </c>
      <c r="C1964" s="2" t="s">
        <v>13604</v>
      </c>
      <c r="D1964" s="2" t="s">
        <v>13605</v>
      </c>
      <c r="E1964" s="2" t="s">
        <v>13606</v>
      </c>
      <c r="F1964" s="2" t="s">
        <v>6191</v>
      </c>
      <c r="G1964" s="2" t="s">
        <v>6175</v>
      </c>
      <c r="H1964" s="2" t="s">
        <v>6176</v>
      </c>
      <c r="I1964" s="2" t="s">
        <v>13607</v>
      </c>
      <c r="J1964" s="2" t="s">
        <v>6178</v>
      </c>
      <c r="K1964" s="2" t="s">
        <v>13607</v>
      </c>
      <c r="L1964" s="2" t="s">
        <v>13607</v>
      </c>
      <c r="M1964" s="2" t="s">
        <v>6179</v>
      </c>
      <c r="N1964" s="2" t="s">
        <v>6179</v>
      </c>
      <c r="O1964" s="2" t="s">
        <v>50</v>
      </c>
      <c r="P1964" s="2" t="s">
        <v>6180</v>
      </c>
      <c r="Q1964" s="2" t="s">
        <v>6181</v>
      </c>
      <c r="R1964" s="2" t="s">
        <v>13608</v>
      </c>
      <c r="S1964" s="2" t="s">
        <v>6183</v>
      </c>
      <c r="T1964" s="2" t="s">
        <v>6184</v>
      </c>
      <c r="U1964" s="2" t="s">
        <v>6185</v>
      </c>
      <c r="V1964" s="2" t="s">
        <v>6266</v>
      </c>
    </row>
    <row r="1965" s="2" customFormat="1" spans="1:22">
      <c r="A1965" s="4">
        <v>957007541</v>
      </c>
      <c r="B1965" s="2" t="s">
        <v>6227</v>
      </c>
      <c r="C1965" s="2" t="s">
        <v>13609</v>
      </c>
      <c r="D1965" s="2" t="s">
        <v>12035</v>
      </c>
      <c r="E1965" s="2" t="s">
        <v>13610</v>
      </c>
      <c r="F1965" s="2" t="s">
        <v>6191</v>
      </c>
      <c r="G1965" s="2" t="s">
        <v>6174</v>
      </c>
      <c r="H1965" s="2" t="s">
        <v>6176</v>
      </c>
      <c r="I1965" s="2" t="s">
        <v>7296</v>
      </c>
      <c r="J1965" s="2" t="s">
        <v>6178</v>
      </c>
      <c r="K1965" s="2" t="s">
        <v>7296</v>
      </c>
      <c r="L1965" s="2" t="s">
        <v>7296</v>
      </c>
      <c r="M1965" s="2" t="s">
        <v>6179</v>
      </c>
      <c r="N1965" s="2" t="s">
        <v>6179</v>
      </c>
      <c r="O1965" s="2" t="s">
        <v>50</v>
      </c>
      <c r="P1965" s="2" t="s">
        <v>6180</v>
      </c>
      <c r="Q1965" s="2" t="s">
        <v>6181</v>
      </c>
      <c r="R1965" s="2" t="s">
        <v>13611</v>
      </c>
      <c r="S1965" s="2" t="s">
        <v>6183</v>
      </c>
      <c r="T1965" s="2" t="s">
        <v>6184</v>
      </c>
      <c r="U1965" s="2" t="s">
        <v>6185</v>
      </c>
      <c r="V1965" s="2" t="s">
        <v>12038</v>
      </c>
    </row>
    <row r="1966" s="2" customFormat="1" spans="1:22">
      <c r="A1966" s="4">
        <v>918246936</v>
      </c>
      <c r="B1966" s="2" t="s">
        <v>6227</v>
      </c>
      <c r="C1966" s="2" t="s">
        <v>13612</v>
      </c>
      <c r="D1966" s="2" t="s">
        <v>11083</v>
      </c>
      <c r="E1966" s="2" t="s">
        <v>13613</v>
      </c>
      <c r="F1966" s="2" t="s">
        <v>6174</v>
      </c>
      <c r="G1966" s="2" t="s">
        <v>6175</v>
      </c>
      <c r="H1966" s="2" t="s">
        <v>6176</v>
      </c>
      <c r="I1966" s="2" t="s">
        <v>2412</v>
      </c>
      <c r="J1966" s="2" t="s">
        <v>6178</v>
      </c>
      <c r="K1966" s="2" t="s">
        <v>2412</v>
      </c>
      <c r="L1966" s="2" t="s">
        <v>2412</v>
      </c>
      <c r="M1966" s="2" t="s">
        <v>6179</v>
      </c>
      <c r="N1966" s="2" t="s">
        <v>6179</v>
      </c>
      <c r="O1966" s="2" t="s">
        <v>50</v>
      </c>
      <c r="P1966" s="2" t="s">
        <v>6180</v>
      </c>
      <c r="Q1966" s="2" t="s">
        <v>6181</v>
      </c>
      <c r="R1966" s="2" t="s">
        <v>13614</v>
      </c>
      <c r="S1966" s="2" t="s">
        <v>6183</v>
      </c>
      <c r="T1966" s="2" t="s">
        <v>6184</v>
      </c>
      <c r="U1966" s="2" t="s">
        <v>6185</v>
      </c>
      <c r="V1966" s="2" t="s">
        <v>8198</v>
      </c>
    </row>
    <row r="1967" s="2" customFormat="1" spans="1:22">
      <c r="A1967" s="4">
        <v>957035273</v>
      </c>
      <c r="B1967" s="2" t="s">
        <v>6227</v>
      </c>
      <c r="C1967" s="2" t="s">
        <v>4702</v>
      </c>
      <c r="D1967" s="2" t="s">
        <v>13615</v>
      </c>
      <c r="E1967" s="2" t="s">
        <v>13616</v>
      </c>
      <c r="F1967" s="2" t="s">
        <v>6191</v>
      </c>
      <c r="G1967" s="2" t="s">
        <v>6253</v>
      </c>
      <c r="H1967" s="2" t="s">
        <v>6176</v>
      </c>
      <c r="I1967" s="2" t="s">
        <v>4704</v>
      </c>
      <c r="J1967" s="2" t="s">
        <v>6178</v>
      </c>
      <c r="K1967" s="2" t="s">
        <v>4704</v>
      </c>
      <c r="L1967" s="2" t="s">
        <v>4704</v>
      </c>
      <c r="M1967" s="2" t="s">
        <v>6179</v>
      </c>
      <c r="N1967" s="2" t="s">
        <v>6179</v>
      </c>
      <c r="O1967" s="2" t="s">
        <v>50</v>
      </c>
      <c r="P1967" s="2" t="s">
        <v>6180</v>
      </c>
      <c r="Q1967" s="2" t="s">
        <v>6181</v>
      </c>
      <c r="R1967" s="2" t="s">
        <v>13617</v>
      </c>
      <c r="S1967" s="2" t="s">
        <v>6183</v>
      </c>
      <c r="T1967" s="2" t="s">
        <v>6184</v>
      </c>
      <c r="U1967" s="2" t="s">
        <v>6185</v>
      </c>
      <c r="V1967" s="2" t="s">
        <v>6222</v>
      </c>
    </row>
    <row r="1968" s="2" customFormat="1" spans="1:22">
      <c r="A1968" s="4">
        <v>957037145</v>
      </c>
      <c r="B1968" s="2" t="s">
        <v>6227</v>
      </c>
      <c r="C1968" s="2" t="s">
        <v>13618</v>
      </c>
      <c r="D1968" s="2" t="s">
        <v>13619</v>
      </c>
      <c r="E1968" s="2" t="s">
        <v>13620</v>
      </c>
      <c r="F1968" s="2" t="s">
        <v>6174</v>
      </c>
      <c r="G1968" s="2" t="s">
        <v>6175</v>
      </c>
      <c r="H1968" s="2" t="s">
        <v>6176</v>
      </c>
      <c r="I1968" s="2" t="s">
        <v>8819</v>
      </c>
      <c r="J1968" s="2" t="s">
        <v>6178</v>
      </c>
      <c r="K1968" s="2" t="s">
        <v>8819</v>
      </c>
      <c r="L1968" s="2" t="s">
        <v>8819</v>
      </c>
      <c r="M1968" s="2" t="s">
        <v>6179</v>
      </c>
      <c r="N1968" s="2" t="s">
        <v>6179</v>
      </c>
      <c r="O1968" s="2" t="s">
        <v>50</v>
      </c>
      <c r="P1968" s="2" t="s">
        <v>6180</v>
      </c>
      <c r="Q1968" s="2" t="s">
        <v>6181</v>
      </c>
      <c r="R1968" s="2" t="s">
        <v>13621</v>
      </c>
      <c r="S1968" s="2" t="s">
        <v>6183</v>
      </c>
      <c r="T1968" s="2" t="s">
        <v>6184</v>
      </c>
      <c r="U1968" s="2" t="s">
        <v>6185</v>
      </c>
      <c r="V1968" s="2" t="s">
        <v>6222</v>
      </c>
    </row>
    <row r="1969" s="2" customFormat="1" spans="1:22">
      <c r="A1969" s="4">
        <v>918275972</v>
      </c>
      <c r="B1969" s="2" t="s">
        <v>6227</v>
      </c>
      <c r="C1969" s="2" t="s">
        <v>3378</v>
      </c>
      <c r="D1969" s="2" t="s">
        <v>13622</v>
      </c>
      <c r="E1969" s="2" t="s">
        <v>13623</v>
      </c>
      <c r="F1969" s="2" t="s">
        <v>6175</v>
      </c>
      <c r="G1969" s="2" t="s">
        <v>6253</v>
      </c>
      <c r="H1969" s="2" t="s">
        <v>6176</v>
      </c>
      <c r="I1969" s="2" t="s">
        <v>3379</v>
      </c>
      <c r="J1969" s="2" t="s">
        <v>6178</v>
      </c>
      <c r="K1969" s="2" t="s">
        <v>3379</v>
      </c>
      <c r="L1969" s="2" t="s">
        <v>3379</v>
      </c>
      <c r="M1969" s="2" t="s">
        <v>6179</v>
      </c>
      <c r="N1969" s="2" t="s">
        <v>6179</v>
      </c>
      <c r="O1969" s="2" t="s">
        <v>50</v>
      </c>
      <c r="P1969" s="2" t="s">
        <v>6180</v>
      </c>
      <c r="Q1969" s="2" t="s">
        <v>6181</v>
      </c>
      <c r="R1969" s="2" t="s">
        <v>13624</v>
      </c>
      <c r="S1969" s="2" t="s">
        <v>6183</v>
      </c>
      <c r="T1969" s="2" t="s">
        <v>6184</v>
      </c>
      <c r="U1969" s="2" t="s">
        <v>6185</v>
      </c>
      <c r="V1969" s="2" t="s">
        <v>6209</v>
      </c>
    </row>
    <row r="1970" s="2" customFormat="1" spans="1:22">
      <c r="A1970" s="4">
        <v>606089718</v>
      </c>
      <c r="B1970" s="2" t="s">
        <v>6227</v>
      </c>
      <c r="C1970" s="2" t="s">
        <v>1924</v>
      </c>
      <c r="D1970" s="2" t="s">
        <v>13625</v>
      </c>
      <c r="E1970" s="2" t="s">
        <v>13626</v>
      </c>
      <c r="F1970" s="2" t="s">
        <v>6175</v>
      </c>
      <c r="G1970" s="2" t="s">
        <v>6253</v>
      </c>
      <c r="H1970" s="2" t="s">
        <v>6176</v>
      </c>
      <c r="I1970" s="2" t="s">
        <v>1926</v>
      </c>
      <c r="J1970" s="2" t="s">
        <v>6178</v>
      </c>
      <c r="K1970" s="2" t="s">
        <v>1926</v>
      </c>
      <c r="L1970" s="2" t="s">
        <v>1926</v>
      </c>
      <c r="M1970" s="2" t="s">
        <v>6179</v>
      </c>
      <c r="N1970" s="2" t="s">
        <v>6179</v>
      </c>
      <c r="O1970" s="2" t="s">
        <v>50</v>
      </c>
      <c r="P1970" s="2" t="s">
        <v>6180</v>
      </c>
      <c r="Q1970" s="2" t="s">
        <v>6181</v>
      </c>
      <c r="R1970" s="2" t="s">
        <v>13627</v>
      </c>
      <c r="S1970" s="2" t="s">
        <v>6183</v>
      </c>
      <c r="T1970" s="2" t="s">
        <v>6184</v>
      </c>
      <c r="U1970" s="2" t="s">
        <v>6185</v>
      </c>
      <c r="V1970" s="2" t="s">
        <v>6266</v>
      </c>
    </row>
    <row r="1971" s="2" customFormat="1" spans="1:22">
      <c r="A1971" s="4">
        <v>918281308</v>
      </c>
      <c r="B1971" s="2" t="s">
        <v>6227</v>
      </c>
      <c r="C1971" s="2" t="s">
        <v>3381</v>
      </c>
      <c r="D1971" s="2" t="s">
        <v>9451</v>
      </c>
      <c r="E1971" s="2" t="s">
        <v>13628</v>
      </c>
      <c r="F1971" s="2" t="s">
        <v>6174</v>
      </c>
      <c r="G1971" s="2" t="s">
        <v>6253</v>
      </c>
      <c r="H1971" s="2" t="s">
        <v>6176</v>
      </c>
      <c r="I1971" s="2" t="s">
        <v>3383</v>
      </c>
      <c r="J1971" s="2" t="s">
        <v>6178</v>
      </c>
      <c r="K1971" s="2" t="s">
        <v>3383</v>
      </c>
      <c r="L1971" s="2" t="s">
        <v>3383</v>
      </c>
      <c r="M1971" s="2" t="s">
        <v>6179</v>
      </c>
      <c r="N1971" s="2" t="s">
        <v>6179</v>
      </c>
      <c r="O1971" s="2" t="s">
        <v>50</v>
      </c>
      <c r="P1971" s="2" t="s">
        <v>6180</v>
      </c>
      <c r="Q1971" s="2" t="s">
        <v>6181</v>
      </c>
      <c r="R1971" s="2" t="s">
        <v>13629</v>
      </c>
      <c r="S1971" s="2" t="s">
        <v>6183</v>
      </c>
      <c r="T1971" s="2" t="s">
        <v>6184</v>
      </c>
      <c r="U1971" s="2" t="s">
        <v>6185</v>
      </c>
      <c r="V1971" s="2" t="s">
        <v>6193</v>
      </c>
    </row>
    <row r="1972" s="2" customFormat="1" spans="1:22">
      <c r="A1972" s="4">
        <v>957044809</v>
      </c>
      <c r="B1972" s="2" t="s">
        <v>6227</v>
      </c>
      <c r="C1972" s="2" t="s">
        <v>13630</v>
      </c>
      <c r="D1972" s="2" t="s">
        <v>13631</v>
      </c>
      <c r="E1972" s="2" t="s">
        <v>13632</v>
      </c>
      <c r="F1972" s="2" t="s">
        <v>6205</v>
      </c>
      <c r="G1972" s="2" t="s">
        <v>6174</v>
      </c>
      <c r="H1972" s="2" t="s">
        <v>6176</v>
      </c>
      <c r="I1972" s="2" t="s">
        <v>13633</v>
      </c>
      <c r="J1972" s="2" t="s">
        <v>6178</v>
      </c>
      <c r="K1972" s="2" t="s">
        <v>13633</v>
      </c>
      <c r="L1972" s="2" t="s">
        <v>13633</v>
      </c>
      <c r="M1972" s="2" t="s">
        <v>6179</v>
      </c>
      <c r="N1972" s="2" t="s">
        <v>6179</v>
      </c>
      <c r="O1972" s="2" t="s">
        <v>50</v>
      </c>
      <c r="P1972" s="2" t="s">
        <v>6180</v>
      </c>
      <c r="Q1972" s="2" t="s">
        <v>6181</v>
      </c>
      <c r="R1972" s="2" t="s">
        <v>13634</v>
      </c>
      <c r="S1972" s="2" t="s">
        <v>6183</v>
      </c>
      <c r="T1972" s="2" t="s">
        <v>6184</v>
      </c>
      <c r="U1972" s="2" t="s">
        <v>6185</v>
      </c>
      <c r="V1972" s="2" t="s">
        <v>7322</v>
      </c>
    </row>
    <row r="1973" s="2" customFormat="1" spans="1:22">
      <c r="A1973" s="4">
        <v>957045845</v>
      </c>
      <c r="B1973" s="2" t="s">
        <v>6227</v>
      </c>
      <c r="C1973" s="2" t="s">
        <v>13635</v>
      </c>
      <c r="D1973" s="2" t="s">
        <v>11280</v>
      </c>
      <c r="E1973" s="2" t="s">
        <v>13636</v>
      </c>
      <c r="F1973" s="2" t="s">
        <v>6213</v>
      </c>
      <c r="G1973" s="2" t="s">
        <v>6175</v>
      </c>
      <c r="H1973" s="2" t="s">
        <v>6176</v>
      </c>
      <c r="I1973" s="2" t="s">
        <v>8442</v>
      </c>
      <c r="J1973" s="2" t="s">
        <v>6178</v>
      </c>
      <c r="K1973" s="2" t="s">
        <v>8442</v>
      </c>
      <c r="L1973" s="2" t="s">
        <v>8442</v>
      </c>
      <c r="M1973" s="2" t="s">
        <v>6179</v>
      </c>
      <c r="N1973" s="2" t="s">
        <v>6179</v>
      </c>
      <c r="O1973" s="2" t="s">
        <v>50</v>
      </c>
      <c r="P1973" s="2" t="s">
        <v>6180</v>
      </c>
      <c r="Q1973" s="2" t="s">
        <v>6181</v>
      </c>
      <c r="R1973" s="2" t="s">
        <v>13637</v>
      </c>
      <c r="S1973" s="2" t="s">
        <v>6183</v>
      </c>
      <c r="T1973" s="2" t="s">
        <v>6184</v>
      </c>
      <c r="U1973" s="2" t="s">
        <v>6208</v>
      </c>
      <c r="V1973" s="2" t="s">
        <v>6400</v>
      </c>
    </row>
    <row r="1974" s="2" customFormat="1" spans="1:22">
      <c r="A1974" s="4">
        <v>957055457</v>
      </c>
      <c r="B1974" s="2" t="s">
        <v>6227</v>
      </c>
      <c r="C1974" s="2" t="s">
        <v>13638</v>
      </c>
      <c r="D1974" s="2" t="s">
        <v>9733</v>
      </c>
      <c r="E1974" s="2" t="s">
        <v>13639</v>
      </c>
      <c r="F1974" s="2" t="s">
        <v>6213</v>
      </c>
      <c r="G1974" s="2" t="s">
        <v>6174</v>
      </c>
      <c r="H1974" s="2" t="s">
        <v>6176</v>
      </c>
      <c r="I1974" s="2" t="s">
        <v>4315</v>
      </c>
      <c r="J1974" s="2" t="s">
        <v>6178</v>
      </c>
      <c r="K1974" s="2" t="s">
        <v>4315</v>
      </c>
      <c r="L1974" s="2" t="s">
        <v>4315</v>
      </c>
      <c r="M1974" s="2" t="s">
        <v>6179</v>
      </c>
      <c r="N1974" s="2" t="s">
        <v>6179</v>
      </c>
      <c r="O1974" s="2" t="s">
        <v>50</v>
      </c>
      <c r="P1974" s="2" t="s">
        <v>6180</v>
      </c>
      <c r="Q1974" s="2" t="s">
        <v>6181</v>
      </c>
      <c r="R1974" s="2" t="s">
        <v>13640</v>
      </c>
      <c r="S1974" s="2" t="s">
        <v>6183</v>
      </c>
      <c r="T1974" s="2" t="s">
        <v>6184</v>
      </c>
      <c r="U1974" s="2" t="s">
        <v>6185</v>
      </c>
      <c r="V1974" s="2" t="s">
        <v>6400</v>
      </c>
    </row>
    <row r="1975" s="2" customFormat="1" spans="1:22">
      <c r="A1975" s="4">
        <v>918296292</v>
      </c>
      <c r="B1975" s="2" t="s">
        <v>6227</v>
      </c>
      <c r="C1975" s="2" t="s">
        <v>13641</v>
      </c>
      <c r="D1975" s="2" t="s">
        <v>12831</v>
      </c>
      <c r="E1975" s="2" t="s">
        <v>13642</v>
      </c>
      <c r="F1975" s="2" t="s">
        <v>6227</v>
      </c>
      <c r="G1975" s="2" t="s">
        <v>6174</v>
      </c>
      <c r="H1975" s="2" t="s">
        <v>6176</v>
      </c>
      <c r="I1975" s="2" t="s">
        <v>3453</v>
      </c>
      <c r="J1975" s="2" t="s">
        <v>6178</v>
      </c>
      <c r="K1975" s="2" t="s">
        <v>3453</v>
      </c>
      <c r="L1975" s="2" t="s">
        <v>3453</v>
      </c>
      <c r="M1975" s="2" t="s">
        <v>6179</v>
      </c>
      <c r="N1975" s="2" t="s">
        <v>6179</v>
      </c>
      <c r="O1975" s="2" t="s">
        <v>50</v>
      </c>
      <c r="P1975" s="2" t="s">
        <v>6180</v>
      </c>
      <c r="Q1975" s="2" t="s">
        <v>6181</v>
      </c>
      <c r="R1975" s="2" t="s">
        <v>13643</v>
      </c>
      <c r="S1975" s="2" t="s">
        <v>6183</v>
      </c>
      <c r="T1975" s="2" t="s">
        <v>6184</v>
      </c>
      <c r="U1975" s="2" t="s">
        <v>6208</v>
      </c>
      <c r="V1975" s="2" t="s">
        <v>6209</v>
      </c>
    </row>
    <row r="1976" s="2" customFormat="1" spans="1:22">
      <c r="A1976" s="4">
        <v>957057109</v>
      </c>
      <c r="B1976" s="2" t="s">
        <v>6227</v>
      </c>
      <c r="C1976" s="2" t="s">
        <v>13644</v>
      </c>
      <c r="D1976" s="2" t="s">
        <v>13645</v>
      </c>
      <c r="E1976" s="2" t="s">
        <v>13646</v>
      </c>
      <c r="F1976" s="2" t="s">
        <v>6205</v>
      </c>
      <c r="G1976" s="2" t="s">
        <v>6174</v>
      </c>
      <c r="H1976" s="2" t="s">
        <v>6176</v>
      </c>
      <c r="I1976" s="2" t="s">
        <v>1526</v>
      </c>
      <c r="J1976" s="2" t="s">
        <v>6178</v>
      </c>
      <c r="K1976" s="2" t="s">
        <v>1526</v>
      </c>
      <c r="L1976" s="2" t="s">
        <v>1526</v>
      </c>
      <c r="M1976" s="2" t="s">
        <v>6179</v>
      </c>
      <c r="N1976" s="2" t="s">
        <v>6179</v>
      </c>
      <c r="O1976" s="2" t="s">
        <v>50</v>
      </c>
      <c r="P1976" s="2" t="s">
        <v>6180</v>
      </c>
      <c r="Q1976" s="2" t="s">
        <v>6181</v>
      </c>
      <c r="R1976" s="2" t="s">
        <v>13647</v>
      </c>
      <c r="S1976" s="2" t="s">
        <v>6183</v>
      </c>
      <c r="T1976" s="2" t="s">
        <v>6184</v>
      </c>
      <c r="U1976" s="2" t="s">
        <v>6185</v>
      </c>
      <c r="V1976" s="2" t="s">
        <v>6193</v>
      </c>
    </row>
    <row r="1977" s="2" customFormat="1" spans="1:22">
      <c r="A1977" s="4">
        <v>957058325</v>
      </c>
      <c r="B1977" s="2" t="s">
        <v>6227</v>
      </c>
      <c r="C1977" s="2" t="s">
        <v>13648</v>
      </c>
      <c r="D1977" s="2" t="s">
        <v>13039</v>
      </c>
      <c r="E1977" s="2" t="s">
        <v>13649</v>
      </c>
      <c r="F1977" s="2" t="s">
        <v>6191</v>
      </c>
      <c r="G1977" s="2" t="s">
        <v>6175</v>
      </c>
      <c r="H1977" s="2" t="s">
        <v>6176</v>
      </c>
      <c r="I1977" s="2" t="s">
        <v>4952</v>
      </c>
      <c r="J1977" s="2" t="s">
        <v>6178</v>
      </c>
      <c r="K1977" s="2" t="s">
        <v>4952</v>
      </c>
      <c r="L1977" s="2" t="s">
        <v>4952</v>
      </c>
      <c r="M1977" s="2" t="s">
        <v>6179</v>
      </c>
      <c r="N1977" s="2" t="s">
        <v>6179</v>
      </c>
      <c r="O1977" s="2" t="s">
        <v>50</v>
      </c>
      <c r="P1977" s="2" t="s">
        <v>6180</v>
      </c>
      <c r="Q1977" s="2" t="s">
        <v>6181</v>
      </c>
      <c r="R1977" s="2" t="s">
        <v>13650</v>
      </c>
      <c r="S1977" s="2" t="s">
        <v>6183</v>
      </c>
      <c r="T1977" s="2" t="s">
        <v>6184</v>
      </c>
      <c r="U1977" s="2" t="s">
        <v>6208</v>
      </c>
      <c r="V1977" s="2" t="s">
        <v>6400</v>
      </c>
    </row>
    <row r="1978" s="2" customFormat="1" spans="1:22">
      <c r="A1978" s="4">
        <v>918302164</v>
      </c>
      <c r="B1978" s="2" t="s">
        <v>6227</v>
      </c>
      <c r="C1978" s="2" t="s">
        <v>13651</v>
      </c>
      <c r="D1978" s="2" t="s">
        <v>6297</v>
      </c>
      <c r="E1978" s="2" t="s">
        <v>13652</v>
      </c>
      <c r="F1978" s="2" t="s">
        <v>6213</v>
      </c>
      <c r="G1978" s="2" t="s">
        <v>6175</v>
      </c>
      <c r="H1978" s="2" t="s">
        <v>6176</v>
      </c>
      <c r="I1978" s="2" t="s">
        <v>13653</v>
      </c>
      <c r="J1978" s="2" t="s">
        <v>6178</v>
      </c>
      <c r="K1978" s="2" t="s">
        <v>13653</v>
      </c>
      <c r="L1978" s="2" t="s">
        <v>13653</v>
      </c>
      <c r="M1978" s="2" t="s">
        <v>6179</v>
      </c>
      <c r="N1978" s="2" t="s">
        <v>6179</v>
      </c>
      <c r="O1978" s="2" t="s">
        <v>50</v>
      </c>
      <c r="P1978" s="2" t="s">
        <v>6180</v>
      </c>
      <c r="Q1978" s="2" t="s">
        <v>6181</v>
      </c>
      <c r="R1978" s="2" t="s">
        <v>13654</v>
      </c>
      <c r="S1978" s="2" t="s">
        <v>6183</v>
      </c>
      <c r="T1978" s="2" t="s">
        <v>6184</v>
      </c>
      <c r="U1978" s="2" t="s">
        <v>6185</v>
      </c>
      <c r="V1978" s="2" t="s">
        <v>6209</v>
      </c>
    </row>
    <row r="1979" s="2" customFormat="1" spans="1:22">
      <c r="A1979" s="4">
        <v>918316992</v>
      </c>
      <c r="B1979" s="2" t="s">
        <v>6227</v>
      </c>
      <c r="C1979" s="2" t="s">
        <v>13655</v>
      </c>
      <c r="D1979" s="2" t="s">
        <v>12031</v>
      </c>
      <c r="E1979" s="2" t="s">
        <v>13656</v>
      </c>
      <c r="F1979" s="2" t="s">
        <v>6213</v>
      </c>
      <c r="G1979" s="2" t="s">
        <v>6253</v>
      </c>
      <c r="H1979" s="2" t="s">
        <v>6176</v>
      </c>
      <c r="I1979" s="2" t="s">
        <v>3387</v>
      </c>
      <c r="J1979" s="2" t="s">
        <v>6178</v>
      </c>
      <c r="K1979" s="2" t="s">
        <v>3387</v>
      </c>
      <c r="L1979" s="2" t="s">
        <v>3387</v>
      </c>
      <c r="M1979" s="2" t="s">
        <v>6179</v>
      </c>
      <c r="N1979" s="2" t="s">
        <v>6179</v>
      </c>
      <c r="O1979" s="2" t="s">
        <v>50</v>
      </c>
      <c r="P1979" s="2" t="s">
        <v>6180</v>
      </c>
      <c r="Q1979" s="2" t="s">
        <v>6181</v>
      </c>
      <c r="R1979" s="2" t="s">
        <v>13657</v>
      </c>
      <c r="S1979" s="2" t="s">
        <v>6183</v>
      </c>
      <c r="T1979" s="2" t="s">
        <v>6184</v>
      </c>
      <c r="U1979" s="2" t="s">
        <v>6208</v>
      </c>
      <c r="V1979" s="2" t="s">
        <v>6478</v>
      </c>
    </row>
    <row r="1980" s="2" customFormat="1" spans="1:22">
      <c r="A1980" s="4">
        <v>957077257</v>
      </c>
      <c r="B1980" s="2" t="s">
        <v>6227</v>
      </c>
      <c r="C1980" s="2" t="s">
        <v>4706</v>
      </c>
      <c r="D1980" s="2" t="s">
        <v>13658</v>
      </c>
      <c r="E1980" s="2" t="s">
        <v>13659</v>
      </c>
      <c r="F1980" s="2" t="s">
        <v>6174</v>
      </c>
      <c r="G1980" s="2" t="s">
        <v>6253</v>
      </c>
      <c r="H1980" s="2" t="s">
        <v>6176</v>
      </c>
      <c r="I1980" s="2" t="s">
        <v>4708</v>
      </c>
      <c r="J1980" s="2" t="s">
        <v>6178</v>
      </c>
      <c r="K1980" s="2" t="s">
        <v>4708</v>
      </c>
      <c r="L1980" s="2" t="s">
        <v>4708</v>
      </c>
      <c r="M1980" s="2" t="s">
        <v>6179</v>
      </c>
      <c r="N1980" s="2" t="s">
        <v>6179</v>
      </c>
      <c r="O1980" s="2" t="s">
        <v>50</v>
      </c>
      <c r="P1980" s="2" t="s">
        <v>6180</v>
      </c>
      <c r="Q1980" s="2" t="s">
        <v>6181</v>
      </c>
      <c r="R1980" s="2" t="s">
        <v>13660</v>
      </c>
      <c r="S1980" s="2" t="s">
        <v>6183</v>
      </c>
      <c r="T1980" s="2" t="s">
        <v>6184</v>
      </c>
      <c r="U1980" s="2" t="s">
        <v>6185</v>
      </c>
      <c r="V1980" s="2" t="s">
        <v>6222</v>
      </c>
    </row>
    <row r="1981" s="2" customFormat="1" spans="1:22">
      <c r="A1981" s="4">
        <v>957082717</v>
      </c>
      <c r="B1981" s="2" t="s">
        <v>6227</v>
      </c>
      <c r="C1981" s="2" t="s">
        <v>4710</v>
      </c>
      <c r="D1981" s="2" t="s">
        <v>13661</v>
      </c>
      <c r="E1981" s="2" t="s">
        <v>13662</v>
      </c>
      <c r="F1981" s="2" t="s">
        <v>6175</v>
      </c>
      <c r="G1981" s="2" t="s">
        <v>6253</v>
      </c>
      <c r="H1981" s="2" t="s">
        <v>6176</v>
      </c>
      <c r="I1981" s="2" t="s">
        <v>4712</v>
      </c>
      <c r="J1981" s="2" t="s">
        <v>6178</v>
      </c>
      <c r="K1981" s="2" t="s">
        <v>4712</v>
      </c>
      <c r="L1981" s="2" t="s">
        <v>4712</v>
      </c>
      <c r="M1981" s="2" t="s">
        <v>6179</v>
      </c>
      <c r="N1981" s="2" t="s">
        <v>6179</v>
      </c>
      <c r="O1981" s="2" t="s">
        <v>50</v>
      </c>
      <c r="P1981" s="2" t="s">
        <v>6180</v>
      </c>
      <c r="Q1981" s="2" t="s">
        <v>6181</v>
      </c>
      <c r="R1981" s="2" t="s">
        <v>13663</v>
      </c>
      <c r="S1981" s="2" t="s">
        <v>6183</v>
      </c>
      <c r="T1981" s="2" t="s">
        <v>6184</v>
      </c>
      <c r="U1981" s="2" t="s">
        <v>6185</v>
      </c>
      <c r="V1981" s="2" t="s">
        <v>6193</v>
      </c>
    </row>
    <row r="1982" s="2" customFormat="1" spans="1:22">
      <c r="A1982" s="4">
        <v>918326192</v>
      </c>
      <c r="B1982" s="2" t="s">
        <v>6227</v>
      </c>
      <c r="C1982" s="2" t="s">
        <v>13664</v>
      </c>
      <c r="D1982" s="2" t="s">
        <v>12397</v>
      </c>
      <c r="E1982" s="2" t="s">
        <v>13665</v>
      </c>
      <c r="F1982" s="2" t="s">
        <v>6277</v>
      </c>
      <c r="G1982" s="2" t="s">
        <v>6174</v>
      </c>
      <c r="H1982" s="2" t="s">
        <v>6176</v>
      </c>
      <c r="I1982" s="2" t="s">
        <v>13666</v>
      </c>
      <c r="J1982" s="2" t="s">
        <v>6178</v>
      </c>
      <c r="K1982" s="2" t="s">
        <v>13666</v>
      </c>
      <c r="L1982" s="2" t="s">
        <v>13666</v>
      </c>
      <c r="M1982" s="2" t="s">
        <v>6179</v>
      </c>
      <c r="N1982" s="2" t="s">
        <v>6179</v>
      </c>
      <c r="O1982" s="2" t="s">
        <v>50</v>
      </c>
      <c r="P1982" s="2" t="s">
        <v>6180</v>
      </c>
      <c r="Q1982" s="2" t="s">
        <v>6181</v>
      </c>
      <c r="R1982" s="2" t="s">
        <v>13667</v>
      </c>
      <c r="S1982" s="2" t="s">
        <v>6183</v>
      </c>
      <c r="T1982" s="2" t="s">
        <v>6184</v>
      </c>
      <c r="U1982" s="2" t="s">
        <v>6185</v>
      </c>
      <c r="V1982" s="2" t="s">
        <v>7322</v>
      </c>
    </row>
    <row r="1983" s="2" customFormat="1" spans="1:22">
      <c r="A1983" s="4">
        <v>957106305</v>
      </c>
      <c r="B1983" s="2" t="s">
        <v>6227</v>
      </c>
      <c r="C1983" s="2" t="s">
        <v>13668</v>
      </c>
      <c r="D1983" s="2" t="s">
        <v>9473</v>
      </c>
      <c r="E1983" s="2" t="s">
        <v>13669</v>
      </c>
      <c r="F1983" s="2" t="s">
        <v>6205</v>
      </c>
      <c r="G1983" s="2" t="s">
        <v>6175</v>
      </c>
      <c r="H1983" s="2" t="s">
        <v>6176</v>
      </c>
      <c r="I1983" s="2" t="s">
        <v>13670</v>
      </c>
      <c r="J1983" s="2" t="s">
        <v>6178</v>
      </c>
      <c r="K1983" s="2" t="s">
        <v>13670</v>
      </c>
      <c r="L1983" s="2" t="s">
        <v>13670</v>
      </c>
      <c r="M1983" s="2" t="s">
        <v>6179</v>
      </c>
      <c r="N1983" s="2" t="s">
        <v>6179</v>
      </c>
      <c r="O1983" s="2" t="s">
        <v>50</v>
      </c>
      <c r="P1983" s="2" t="s">
        <v>6180</v>
      </c>
      <c r="Q1983" s="2" t="s">
        <v>6181</v>
      </c>
      <c r="R1983" s="2" t="s">
        <v>13671</v>
      </c>
      <c r="S1983" s="2" t="s">
        <v>6183</v>
      </c>
      <c r="T1983" s="2" t="s">
        <v>6184</v>
      </c>
      <c r="U1983" s="2" t="s">
        <v>6208</v>
      </c>
      <c r="V1983" s="2" t="s">
        <v>6400</v>
      </c>
    </row>
    <row r="1984" s="2" customFormat="1" spans="1:22">
      <c r="A1984" s="4">
        <v>957113557</v>
      </c>
      <c r="B1984" s="2" t="s">
        <v>6227</v>
      </c>
      <c r="C1984" s="2" t="s">
        <v>13672</v>
      </c>
      <c r="D1984" s="2" t="s">
        <v>12708</v>
      </c>
      <c r="E1984" s="2" t="s">
        <v>13673</v>
      </c>
      <c r="F1984" s="2" t="s">
        <v>6175</v>
      </c>
      <c r="G1984" s="2" t="s">
        <v>6253</v>
      </c>
      <c r="H1984" s="2" t="s">
        <v>6176</v>
      </c>
      <c r="I1984" s="2" t="s">
        <v>2070</v>
      </c>
      <c r="J1984" s="2" t="s">
        <v>6178</v>
      </c>
      <c r="K1984" s="2" t="s">
        <v>2070</v>
      </c>
      <c r="L1984" s="2" t="s">
        <v>2070</v>
      </c>
      <c r="M1984" s="2" t="s">
        <v>6179</v>
      </c>
      <c r="N1984" s="2" t="s">
        <v>6179</v>
      </c>
      <c r="O1984" s="2" t="s">
        <v>50</v>
      </c>
      <c r="P1984" s="2" t="s">
        <v>6180</v>
      </c>
      <c r="Q1984" s="2" t="s">
        <v>6181</v>
      </c>
      <c r="R1984" s="2" t="s">
        <v>13674</v>
      </c>
      <c r="S1984" s="2" t="s">
        <v>6183</v>
      </c>
      <c r="T1984" s="2" t="s">
        <v>6184</v>
      </c>
      <c r="U1984" s="2" t="s">
        <v>6208</v>
      </c>
      <c r="V1984" s="2" t="s">
        <v>6193</v>
      </c>
    </row>
    <row r="1985" s="2" customFormat="1" spans="1:22">
      <c r="A1985" s="4">
        <v>957117093</v>
      </c>
      <c r="B1985" s="2" t="s">
        <v>6227</v>
      </c>
      <c r="C1985" s="2" t="s">
        <v>13675</v>
      </c>
      <c r="D1985" s="2" t="s">
        <v>13676</v>
      </c>
      <c r="E1985" s="2" t="s">
        <v>13677</v>
      </c>
      <c r="F1985" s="2" t="s">
        <v>6191</v>
      </c>
      <c r="G1985" s="2" t="s">
        <v>6174</v>
      </c>
      <c r="H1985" s="2" t="s">
        <v>6176</v>
      </c>
      <c r="I1985" s="2" t="s">
        <v>3275</v>
      </c>
      <c r="J1985" s="2" t="s">
        <v>6178</v>
      </c>
      <c r="K1985" s="2" t="s">
        <v>3275</v>
      </c>
      <c r="L1985" s="2" t="s">
        <v>3275</v>
      </c>
      <c r="M1985" s="2" t="s">
        <v>6179</v>
      </c>
      <c r="N1985" s="2" t="s">
        <v>6179</v>
      </c>
      <c r="O1985" s="2" t="s">
        <v>50</v>
      </c>
      <c r="P1985" s="2" t="s">
        <v>6180</v>
      </c>
      <c r="Q1985" s="2" t="s">
        <v>6181</v>
      </c>
      <c r="R1985" s="2" t="s">
        <v>13678</v>
      </c>
      <c r="S1985" s="2" t="s">
        <v>6183</v>
      </c>
      <c r="T1985" s="2" t="s">
        <v>6184</v>
      </c>
      <c r="U1985" s="2" t="s">
        <v>6185</v>
      </c>
      <c r="V1985" s="2" t="s">
        <v>6193</v>
      </c>
    </row>
    <row r="1986" s="2" customFormat="1" spans="1:22">
      <c r="A1986" s="4">
        <v>957117457</v>
      </c>
      <c r="B1986" s="2" t="s">
        <v>6227</v>
      </c>
      <c r="C1986" s="2" t="s">
        <v>13679</v>
      </c>
      <c r="D1986" s="2" t="s">
        <v>12078</v>
      </c>
      <c r="E1986" s="2" t="s">
        <v>13680</v>
      </c>
      <c r="F1986" s="2" t="s">
        <v>6227</v>
      </c>
      <c r="G1986" s="2" t="s">
        <v>6174</v>
      </c>
      <c r="H1986" s="2" t="s">
        <v>6176</v>
      </c>
      <c r="I1986" s="2" t="s">
        <v>13681</v>
      </c>
      <c r="J1986" s="2" t="s">
        <v>6178</v>
      </c>
      <c r="K1986" s="2" t="s">
        <v>13681</v>
      </c>
      <c r="L1986" s="2" t="s">
        <v>13681</v>
      </c>
      <c r="M1986" s="2" t="s">
        <v>6179</v>
      </c>
      <c r="N1986" s="2" t="s">
        <v>6179</v>
      </c>
      <c r="O1986" s="2" t="s">
        <v>50</v>
      </c>
      <c r="P1986" s="2" t="s">
        <v>6180</v>
      </c>
      <c r="Q1986" s="2" t="s">
        <v>6181</v>
      </c>
      <c r="R1986" s="2" t="s">
        <v>13682</v>
      </c>
      <c r="S1986" s="2" t="s">
        <v>6183</v>
      </c>
      <c r="T1986" s="2" t="s">
        <v>6184</v>
      </c>
      <c r="U1986" s="2" t="s">
        <v>6185</v>
      </c>
      <c r="V1986" s="2" t="s">
        <v>6400</v>
      </c>
    </row>
    <row r="1987" s="2" customFormat="1" spans="1:22">
      <c r="A1987" s="4">
        <v>918369316</v>
      </c>
      <c r="B1987" s="2" t="s">
        <v>6227</v>
      </c>
      <c r="C1987" s="2" t="s">
        <v>13683</v>
      </c>
      <c r="D1987" s="2" t="s">
        <v>13684</v>
      </c>
      <c r="E1987" s="2" t="s">
        <v>13685</v>
      </c>
      <c r="F1987" s="2" t="s">
        <v>6213</v>
      </c>
      <c r="G1987" s="2" t="s">
        <v>6174</v>
      </c>
      <c r="H1987" s="2" t="s">
        <v>6176</v>
      </c>
      <c r="I1987" s="2" t="s">
        <v>3746</v>
      </c>
      <c r="J1987" s="2" t="s">
        <v>6178</v>
      </c>
      <c r="K1987" s="2" t="s">
        <v>3746</v>
      </c>
      <c r="L1987" s="2" t="s">
        <v>3746</v>
      </c>
      <c r="M1987" s="2" t="s">
        <v>6179</v>
      </c>
      <c r="N1987" s="2" t="s">
        <v>6179</v>
      </c>
      <c r="O1987" s="2" t="s">
        <v>50</v>
      </c>
      <c r="P1987" s="2" t="s">
        <v>6180</v>
      </c>
      <c r="Q1987" s="2" t="s">
        <v>6181</v>
      </c>
      <c r="R1987" s="2" t="s">
        <v>13686</v>
      </c>
      <c r="S1987" s="2" t="s">
        <v>6183</v>
      </c>
      <c r="T1987" s="2" t="s">
        <v>6184</v>
      </c>
      <c r="U1987" s="2" t="s">
        <v>6185</v>
      </c>
      <c r="V1987" s="2" t="s">
        <v>6209</v>
      </c>
    </row>
    <row r="1988" s="2" customFormat="1" spans="1:22">
      <c r="A1988" s="4">
        <v>957135237</v>
      </c>
      <c r="B1988" s="2" t="s">
        <v>6227</v>
      </c>
      <c r="C1988" s="2" t="s">
        <v>13687</v>
      </c>
      <c r="D1988" s="2" t="s">
        <v>10485</v>
      </c>
      <c r="E1988" s="2" t="s">
        <v>13688</v>
      </c>
      <c r="F1988" s="2" t="s">
        <v>6213</v>
      </c>
      <c r="G1988" s="2" t="s">
        <v>6253</v>
      </c>
      <c r="H1988" s="2" t="s">
        <v>6176</v>
      </c>
      <c r="I1988" s="2" t="s">
        <v>2383</v>
      </c>
      <c r="J1988" s="2" t="s">
        <v>6178</v>
      </c>
      <c r="K1988" s="2" t="s">
        <v>2383</v>
      </c>
      <c r="L1988" s="2" t="s">
        <v>2383</v>
      </c>
      <c r="M1988" s="2" t="s">
        <v>6179</v>
      </c>
      <c r="N1988" s="2" t="s">
        <v>6179</v>
      </c>
      <c r="O1988" s="2" t="s">
        <v>50</v>
      </c>
      <c r="P1988" s="2" t="s">
        <v>6180</v>
      </c>
      <c r="Q1988" s="2" t="s">
        <v>6181</v>
      </c>
      <c r="R1988" s="2" t="s">
        <v>13689</v>
      </c>
      <c r="S1988" s="2" t="s">
        <v>6183</v>
      </c>
      <c r="T1988" s="2" t="s">
        <v>6184</v>
      </c>
      <c r="U1988" s="2" t="s">
        <v>6208</v>
      </c>
      <c r="V1988" s="2" t="s">
        <v>6193</v>
      </c>
    </row>
    <row r="1989" s="2" customFormat="1" spans="1:22">
      <c r="A1989" s="4">
        <v>957141169</v>
      </c>
      <c r="B1989" s="2" t="s">
        <v>6227</v>
      </c>
      <c r="C1989" s="2" t="s">
        <v>13690</v>
      </c>
      <c r="D1989" s="2" t="s">
        <v>13691</v>
      </c>
      <c r="E1989" s="2" t="s">
        <v>13692</v>
      </c>
      <c r="F1989" s="2" t="s">
        <v>6277</v>
      </c>
      <c r="G1989" s="2" t="s">
        <v>6253</v>
      </c>
      <c r="H1989" s="2" t="s">
        <v>6176</v>
      </c>
      <c r="I1989" s="2" t="s">
        <v>4721</v>
      </c>
      <c r="J1989" s="2" t="s">
        <v>6178</v>
      </c>
      <c r="K1989" s="2" t="s">
        <v>4721</v>
      </c>
      <c r="L1989" s="2" t="s">
        <v>4721</v>
      </c>
      <c r="M1989" s="2" t="s">
        <v>6179</v>
      </c>
      <c r="N1989" s="2" t="s">
        <v>6179</v>
      </c>
      <c r="O1989" s="2" t="s">
        <v>50</v>
      </c>
      <c r="P1989" s="2" t="s">
        <v>6180</v>
      </c>
      <c r="Q1989" s="2" t="s">
        <v>6181</v>
      </c>
      <c r="R1989" s="2" t="s">
        <v>13693</v>
      </c>
      <c r="S1989" s="2" t="s">
        <v>6183</v>
      </c>
      <c r="T1989" s="2" t="s">
        <v>6184</v>
      </c>
      <c r="U1989" s="2" t="s">
        <v>6208</v>
      </c>
      <c r="V1989" s="2" t="s">
        <v>6193</v>
      </c>
    </row>
    <row r="1990" s="2" customFormat="1" spans="1:22">
      <c r="A1990" s="4">
        <v>957144005</v>
      </c>
      <c r="B1990" s="2" t="s">
        <v>6227</v>
      </c>
      <c r="C1990" s="2" t="s">
        <v>13694</v>
      </c>
      <c r="D1990" s="2" t="s">
        <v>13695</v>
      </c>
      <c r="E1990" s="2" t="s">
        <v>13696</v>
      </c>
      <c r="F1990" s="2" t="s">
        <v>6277</v>
      </c>
      <c r="G1990" s="2" t="s">
        <v>6175</v>
      </c>
      <c r="H1990" s="2" t="s">
        <v>6176</v>
      </c>
      <c r="I1990" s="2" t="s">
        <v>3589</v>
      </c>
      <c r="J1990" s="2" t="s">
        <v>6178</v>
      </c>
      <c r="K1990" s="2" t="s">
        <v>3589</v>
      </c>
      <c r="L1990" s="2" t="s">
        <v>3589</v>
      </c>
      <c r="M1990" s="2" t="s">
        <v>6179</v>
      </c>
      <c r="N1990" s="2" t="s">
        <v>6179</v>
      </c>
      <c r="O1990" s="2" t="s">
        <v>50</v>
      </c>
      <c r="P1990" s="2" t="s">
        <v>6180</v>
      </c>
      <c r="Q1990" s="2" t="s">
        <v>6181</v>
      </c>
      <c r="R1990" s="2" t="s">
        <v>13697</v>
      </c>
      <c r="S1990" s="2" t="s">
        <v>6183</v>
      </c>
      <c r="T1990" s="2" t="s">
        <v>6184</v>
      </c>
      <c r="U1990" s="2" t="s">
        <v>6208</v>
      </c>
      <c r="V1990" s="2" t="s">
        <v>6306</v>
      </c>
    </row>
    <row r="1991" s="2" customFormat="1" spans="1:22">
      <c r="A1991" s="4">
        <v>918403592</v>
      </c>
      <c r="B1991" s="2" t="s">
        <v>6227</v>
      </c>
      <c r="C1991" s="2" t="s">
        <v>13698</v>
      </c>
      <c r="D1991" s="2" t="s">
        <v>10735</v>
      </c>
      <c r="E1991" s="2" t="s">
        <v>13699</v>
      </c>
      <c r="F1991" s="2" t="s">
        <v>6174</v>
      </c>
      <c r="G1991" s="2" t="s">
        <v>6175</v>
      </c>
      <c r="H1991" s="2" t="s">
        <v>6176</v>
      </c>
      <c r="I1991" s="2" t="s">
        <v>2525</v>
      </c>
      <c r="J1991" s="2" t="s">
        <v>6178</v>
      </c>
      <c r="K1991" s="2" t="s">
        <v>2525</v>
      </c>
      <c r="L1991" s="2" t="s">
        <v>2525</v>
      </c>
      <c r="M1991" s="2" t="s">
        <v>6179</v>
      </c>
      <c r="N1991" s="2" t="s">
        <v>6179</v>
      </c>
      <c r="O1991" s="2" t="s">
        <v>50</v>
      </c>
      <c r="P1991" s="2" t="s">
        <v>6180</v>
      </c>
      <c r="Q1991" s="2" t="s">
        <v>6181</v>
      </c>
      <c r="R1991" s="2" t="s">
        <v>13700</v>
      </c>
      <c r="S1991" s="2" t="s">
        <v>6183</v>
      </c>
      <c r="T1991" s="2" t="s">
        <v>6184</v>
      </c>
      <c r="U1991" s="2" t="s">
        <v>6185</v>
      </c>
      <c r="V1991" s="2" t="s">
        <v>7106</v>
      </c>
    </row>
    <row r="1992" s="2" customFormat="1" spans="1:22">
      <c r="A1992" s="4">
        <v>957176969</v>
      </c>
      <c r="B1992" s="2" t="s">
        <v>6227</v>
      </c>
      <c r="C1992" s="2" t="s">
        <v>4723</v>
      </c>
      <c r="D1992" s="2" t="s">
        <v>13701</v>
      </c>
      <c r="E1992" s="2" t="s">
        <v>13702</v>
      </c>
      <c r="F1992" s="2" t="s">
        <v>6174</v>
      </c>
      <c r="G1992" s="2" t="s">
        <v>6253</v>
      </c>
      <c r="H1992" s="2" t="s">
        <v>6176</v>
      </c>
      <c r="I1992" s="2" t="s">
        <v>4725</v>
      </c>
      <c r="J1992" s="2" t="s">
        <v>6178</v>
      </c>
      <c r="K1992" s="2" t="s">
        <v>4725</v>
      </c>
      <c r="L1992" s="2" t="s">
        <v>4725</v>
      </c>
      <c r="M1992" s="2" t="s">
        <v>6179</v>
      </c>
      <c r="N1992" s="2" t="s">
        <v>6179</v>
      </c>
      <c r="O1992" s="2" t="s">
        <v>50</v>
      </c>
      <c r="P1992" s="2" t="s">
        <v>6180</v>
      </c>
      <c r="Q1992" s="2" t="s">
        <v>6181</v>
      </c>
      <c r="R1992" s="2" t="s">
        <v>13703</v>
      </c>
      <c r="S1992" s="2" t="s">
        <v>6183</v>
      </c>
      <c r="T1992" s="2" t="s">
        <v>6184</v>
      </c>
      <c r="U1992" s="2" t="s">
        <v>6185</v>
      </c>
      <c r="V1992" s="2" t="s">
        <v>6400</v>
      </c>
    </row>
    <row r="1993" s="2" customFormat="1" spans="1:22">
      <c r="A1993" s="4">
        <v>918407896</v>
      </c>
      <c r="B1993" s="2" t="s">
        <v>6227</v>
      </c>
      <c r="C1993" s="2" t="s">
        <v>13704</v>
      </c>
      <c r="D1993" s="2" t="s">
        <v>9675</v>
      </c>
      <c r="E1993" s="2" t="s">
        <v>13705</v>
      </c>
      <c r="F1993" s="2" t="s">
        <v>6174</v>
      </c>
      <c r="G1993" s="2" t="s">
        <v>6175</v>
      </c>
      <c r="H1993" s="2" t="s">
        <v>6176</v>
      </c>
      <c r="I1993" s="2" t="s">
        <v>13706</v>
      </c>
      <c r="J1993" s="2" t="s">
        <v>6178</v>
      </c>
      <c r="K1993" s="2" t="s">
        <v>13706</v>
      </c>
      <c r="L1993" s="2" t="s">
        <v>13706</v>
      </c>
      <c r="M1993" s="2" t="s">
        <v>6179</v>
      </c>
      <c r="N1993" s="2" t="s">
        <v>6179</v>
      </c>
      <c r="O1993" s="2" t="s">
        <v>50</v>
      </c>
      <c r="P1993" s="2" t="s">
        <v>6180</v>
      </c>
      <c r="Q1993" s="2" t="s">
        <v>6181</v>
      </c>
      <c r="R1993" s="2" t="s">
        <v>13707</v>
      </c>
      <c r="S1993" s="2" t="s">
        <v>6183</v>
      </c>
      <c r="T1993" s="2" t="s">
        <v>6184</v>
      </c>
      <c r="U1993" s="2" t="s">
        <v>6185</v>
      </c>
      <c r="V1993" s="2" t="s">
        <v>6200</v>
      </c>
    </row>
    <row r="1994" s="2" customFormat="1" spans="1:22">
      <c r="A1994" s="4">
        <v>918407972</v>
      </c>
      <c r="B1994" s="2" t="s">
        <v>6227</v>
      </c>
      <c r="C1994" s="2" t="s">
        <v>13708</v>
      </c>
      <c r="D1994" s="2" t="s">
        <v>13709</v>
      </c>
      <c r="E1994" s="2" t="s">
        <v>13710</v>
      </c>
      <c r="F1994" s="2" t="s">
        <v>6213</v>
      </c>
      <c r="G1994" s="2" t="s">
        <v>6175</v>
      </c>
      <c r="H1994" s="2" t="s">
        <v>6176</v>
      </c>
      <c r="I1994" s="2" t="s">
        <v>3359</v>
      </c>
      <c r="J1994" s="2" t="s">
        <v>6178</v>
      </c>
      <c r="K1994" s="2" t="s">
        <v>3359</v>
      </c>
      <c r="L1994" s="2" t="s">
        <v>3359</v>
      </c>
      <c r="M1994" s="2" t="s">
        <v>6179</v>
      </c>
      <c r="N1994" s="2" t="s">
        <v>6179</v>
      </c>
      <c r="O1994" s="2" t="s">
        <v>50</v>
      </c>
      <c r="P1994" s="2" t="s">
        <v>6180</v>
      </c>
      <c r="Q1994" s="2" t="s">
        <v>6181</v>
      </c>
      <c r="R1994" s="2" t="s">
        <v>13711</v>
      </c>
      <c r="S1994" s="2" t="s">
        <v>6183</v>
      </c>
      <c r="T1994" s="2" t="s">
        <v>6184</v>
      </c>
      <c r="U1994" s="2" t="s">
        <v>6185</v>
      </c>
      <c r="V1994" s="2" t="s">
        <v>6478</v>
      </c>
    </row>
    <row r="1995" s="2" customFormat="1" spans="1:22">
      <c r="A1995" s="4">
        <v>957186329</v>
      </c>
      <c r="B1995" s="2" t="s">
        <v>6227</v>
      </c>
      <c r="C1995" s="2" t="s">
        <v>13712</v>
      </c>
      <c r="D1995" s="2" t="s">
        <v>11291</v>
      </c>
      <c r="E1995" s="2" t="s">
        <v>13713</v>
      </c>
      <c r="F1995" s="2" t="s">
        <v>6191</v>
      </c>
      <c r="G1995" s="2" t="s">
        <v>6174</v>
      </c>
      <c r="H1995" s="2" t="s">
        <v>6176</v>
      </c>
      <c r="I1995" s="2" t="s">
        <v>3002</v>
      </c>
      <c r="J1995" s="2" t="s">
        <v>6178</v>
      </c>
      <c r="K1995" s="2" t="s">
        <v>3002</v>
      </c>
      <c r="L1995" s="2" t="s">
        <v>3002</v>
      </c>
      <c r="M1995" s="2" t="s">
        <v>6179</v>
      </c>
      <c r="N1995" s="2" t="s">
        <v>6179</v>
      </c>
      <c r="O1995" s="2" t="s">
        <v>50</v>
      </c>
      <c r="P1995" s="2" t="s">
        <v>6180</v>
      </c>
      <c r="Q1995" s="2" t="s">
        <v>6181</v>
      </c>
      <c r="R1995" s="2" t="s">
        <v>13714</v>
      </c>
      <c r="S1995" s="2" t="s">
        <v>6183</v>
      </c>
      <c r="T1995" s="2" t="s">
        <v>6184</v>
      </c>
      <c r="U1995" s="2" t="s">
        <v>6185</v>
      </c>
      <c r="V1995" s="2" t="s">
        <v>6193</v>
      </c>
    </row>
    <row r="1996" s="2" customFormat="1" spans="1:22">
      <c r="A1996" s="4">
        <v>606167014</v>
      </c>
      <c r="B1996" s="2" t="s">
        <v>6227</v>
      </c>
      <c r="C1996" s="2" t="s">
        <v>13715</v>
      </c>
      <c r="D1996" s="2" t="s">
        <v>11923</v>
      </c>
      <c r="E1996" s="2" t="s">
        <v>13716</v>
      </c>
      <c r="F1996" s="2" t="s">
        <v>6191</v>
      </c>
      <c r="G1996" s="2" t="s">
        <v>6174</v>
      </c>
      <c r="H1996" s="2" t="s">
        <v>6176</v>
      </c>
      <c r="I1996" s="2" t="s">
        <v>13717</v>
      </c>
      <c r="J1996" s="2" t="s">
        <v>6178</v>
      </c>
      <c r="K1996" s="2" t="s">
        <v>13717</v>
      </c>
      <c r="L1996" s="2" t="s">
        <v>13717</v>
      </c>
      <c r="M1996" s="2" t="s">
        <v>6179</v>
      </c>
      <c r="N1996" s="2" t="s">
        <v>6179</v>
      </c>
      <c r="O1996" s="2" t="s">
        <v>50</v>
      </c>
      <c r="P1996" s="2" t="s">
        <v>6180</v>
      </c>
      <c r="Q1996" s="2" t="s">
        <v>6181</v>
      </c>
      <c r="R1996" s="2" t="s">
        <v>13718</v>
      </c>
      <c r="S1996" s="2" t="s">
        <v>6183</v>
      </c>
      <c r="T1996" s="2" t="s">
        <v>6184</v>
      </c>
      <c r="U1996" s="2" t="s">
        <v>6208</v>
      </c>
      <c r="V1996" s="2" t="s">
        <v>6478</v>
      </c>
    </row>
    <row r="1997" s="2" customFormat="1" spans="1:22">
      <c r="A1997" s="4">
        <v>918453112</v>
      </c>
      <c r="B1997" s="2" t="s">
        <v>6227</v>
      </c>
      <c r="C1997" s="2" t="s">
        <v>13719</v>
      </c>
      <c r="D1997" s="2" t="s">
        <v>10906</v>
      </c>
      <c r="E1997" s="2" t="s">
        <v>13720</v>
      </c>
      <c r="F1997" s="2" t="s">
        <v>6213</v>
      </c>
      <c r="G1997" s="2" t="s">
        <v>6175</v>
      </c>
      <c r="H1997" s="2" t="s">
        <v>6176</v>
      </c>
      <c r="I1997" s="2" t="s">
        <v>3359</v>
      </c>
      <c r="J1997" s="2" t="s">
        <v>6178</v>
      </c>
      <c r="K1997" s="2" t="s">
        <v>3359</v>
      </c>
      <c r="L1997" s="2" t="s">
        <v>3359</v>
      </c>
      <c r="M1997" s="2" t="s">
        <v>6179</v>
      </c>
      <c r="N1997" s="2" t="s">
        <v>6179</v>
      </c>
      <c r="O1997" s="2" t="s">
        <v>50</v>
      </c>
      <c r="P1997" s="2" t="s">
        <v>6180</v>
      </c>
      <c r="Q1997" s="2" t="s">
        <v>6181</v>
      </c>
      <c r="R1997" s="2" t="s">
        <v>13721</v>
      </c>
      <c r="S1997" s="2" t="s">
        <v>6183</v>
      </c>
      <c r="T1997" s="2" t="s">
        <v>6184</v>
      </c>
      <c r="U1997" s="2" t="s">
        <v>6185</v>
      </c>
      <c r="V1997" s="2" t="s">
        <v>6200</v>
      </c>
    </row>
    <row r="1998" s="2" customFormat="1" spans="1:22">
      <c r="A1998" s="4">
        <v>957239369</v>
      </c>
      <c r="B1998" s="2" t="s">
        <v>6227</v>
      </c>
      <c r="C1998" s="2" t="s">
        <v>13722</v>
      </c>
      <c r="D1998" s="2" t="s">
        <v>13723</v>
      </c>
      <c r="E1998" s="2" t="s">
        <v>13724</v>
      </c>
      <c r="F1998" s="2" t="s">
        <v>6174</v>
      </c>
      <c r="G1998" s="2" t="s">
        <v>6175</v>
      </c>
      <c r="H1998" s="2" t="s">
        <v>6176</v>
      </c>
      <c r="I1998" s="2" t="s">
        <v>13725</v>
      </c>
      <c r="J1998" s="2" t="s">
        <v>6178</v>
      </c>
      <c r="K1998" s="2" t="s">
        <v>13725</v>
      </c>
      <c r="L1998" s="2" t="s">
        <v>13725</v>
      </c>
      <c r="M1998" s="2" t="s">
        <v>6179</v>
      </c>
      <c r="N1998" s="2" t="s">
        <v>6179</v>
      </c>
      <c r="O1998" s="2" t="s">
        <v>50</v>
      </c>
      <c r="P1998" s="2" t="s">
        <v>6180</v>
      </c>
      <c r="Q1998" s="2" t="s">
        <v>6181</v>
      </c>
      <c r="R1998" s="2" t="s">
        <v>13726</v>
      </c>
      <c r="S1998" s="2" t="s">
        <v>6183</v>
      </c>
      <c r="T1998" s="2" t="s">
        <v>6184</v>
      </c>
      <c r="U1998" s="2" t="s">
        <v>6185</v>
      </c>
      <c r="V1998" s="2" t="s">
        <v>6193</v>
      </c>
    </row>
    <row r="1999" s="2" customFormat="1" spans="1:22">
      <c r="A1999" s="4">
        <v>957250785</v>
      </c>
      <c r="B1999" s="2" t="s">
        <v>6227</v>
      </c>
      <c r="C1999" s="2" t="s">
        <v>13727</v>
      </c>
      <c r="D1999" s="2" t="s">
        <v>13728</v>
      </c>
      <c r="E1999" s="2" t="s">
        <v>13729</v>
      </c>
      <c r="F1999" s="2" t="s">
        <v>6174</v>
      </c>
      <c r="G1999" s="2" t="s">
        <v>6253</v>
      </c>
      <c r="H1999" s="2" t="s">
        <v>6176</v>
      </c>
      <c r="I1999" s="2" t="s">
        <v>4729</v>
      </c>
      <c r="J1999" s="2" t="s">
        <v>6178</v>
      </c>
      <c r="K1999" s="2" t="s">
        <v>4729</v>
      </c>
      <c r="L1999" s="2" t="s">
        <v>4729</v>
      </c>
      <c r="M1999" s="2" t="s">
        <v>6179</v>
      </c>
      <c r="N1999" s="2" t="s">
        <v>6179</v>
      </c>
      <c r="O1999" s="2" t="s">
        <v>50</v>
      </c>
      <c r="P1999" s="2" t="s">
        <v>6180</v>
      </c>
      <c r="Q1999" s="2" t="s">
        <v>6181</v>
      </c>
      <c r="R1999" s="2" t="s">
        <v>13730</v>
      </c>
      <c r="S1999" s="2" t="s">
        <v>6183</v>
      </c>
      <c r="T1999" s="2" t="s">
        <v>6184</v>
      </c>
      <c r="U1999" s="2" t="s">
        <v>6208</v>
      </c>
      <c r="V1999" s="2" t="s">
        <v>6209</v>
      </c>
    </row>
    <row r="2000" s="2" customFormat="1" spans="1:22">
      <c r="A2000" s="4">
        <v>918466260</v>
      </c>
      <c r="B2000" s="2" t="s">
        <v>6227</v>
      </c>
      <c r="C2000" s="2" t="s">
        <v>3389</v>
      </c>
      <c r="D2000" s="2" t="s">
        <v>8178</v>
      </c>
      <c r="E2000" s="2" t="s">
        <v>13731</v>
      </c>
      <c r="F2000" s="2" t="s">
        <v>6175</v>
      </c>
      <c r="G2000" s="2" t="s">
        <v>6253</v>
      </c>
      <c r="H2000" s="2" t="s">
        <v>6176</v>
      </c>
      <c r="I2000" s="2" t="s">
        <v>3390</v>
      </c>
      <c r="J2000" s="2" t="s">
        <v>6178</v>
      </c>
      <c r="K2000" s="2" t="s">
        <v>3390</v>
      </c>
      <c r="L2000" s="2" t="s">
        <v>3390</v>
      </c>
      <c r="M2000" s="2" t="s">
        <v>6179</v>
      </c>
      <c r="N2000" s="2" t="s">
        <v>6179</v>
      </c>
      <c r="O2000" s="2" t="s">
        <v>50</v>
      </c>
      <c r="P2000" s="2" t="s">
        <v>6180</v>
      </c>
      <c r="Q2000" s="2" t="s">
        <v>6181</v>
      </c>
      <c r="R2000" s="2" t="s">
        <v>13732</v>
      </c>
      <c r="S2000" s="2" t="s">
        <v>6183</v>
      </c>
      <c r="T2000" s="2" t="s">
        <v>6184</v>
      </c>
      <c r="U2000" s="2" t="s">
        <v>6185</v>
      </c>
      <c r="V2000" s="2" t="s">
        <v>7106</v>
      </c>
    </row>
    <row r="2001" s="2" customFormat="1" spans="1:22">
      <c r="A2001" s="4">
        <v>957258141</v>
      </c>
      <c r="B2001" s="2" t="s">
        <v>6227</v>
      </c>
      <c r="C2001" s="2" t="s">
        <v>13733</v>
      </c>
      <c r="D2001" s="2" t="s">
        <v>13734</v>
      </c>
      <c r="E2001" s="2" t="s">
        <v>13735</v>
      </c>
      <c r="F2001" s="2" t="s">
        <v>6191</v>
      </c>
      <c r="G2001" s="2" t="s">
        <v>6175</v>
      </c>
      <c r="H2001" s="2" t="s">
        <v>6176</v>
      </c>
      <c r="I2001" s="2" t="s">
        <v>13736</v>
      </c>
      <c r="J2001" s="2" t="s">
        <v>6178</v>
      </c>
      <c r="K2001" s="2" t="s">
        <v>13736</v>
      </c>
      <c r="L2001" s="2" t="s">
        <v>13736</v>
      </c>
      <c r="M2001" s="2" t="s">
        <v>6179</v>
      </c>
      <c r="N2001" s="2" t="s">
        <v>6179</v>
      </c>
      <c r="O2001" s="2" t="s">
        <v>50</v>
      </c>
      <c r="P2001" s="2" t="s">
        <v>6180</v>
      </c>
      <c r="Q2001" s="2" t="s">
        <v>6181</v>
      </c>
      <c r="R2001" s="2" t="s">
        <v>13737</v>
      </c>
      <c r="S2001" s="2" t="s">
        <v>6183</v>
      </c>
      <c r="T2001" s="2" t="s">
        <v>6184</v>
      </c>
      <c r="U2001" s="2" t="s">
        <v>6185</v>
      </c>
      <c r="V2001" s="2" t="s">
        <v>9481</v>
      </c>
    </row>
    <row r="2002" s="2" customFormat="1" spans="1:22">
      <c r="A2002" s="4">
        <v>957259549</v>
      </c>
      <c r="B2002" s="2" t="s">
        <v>6227</v>
      </c>
      <c r="C2002" s="2" t="s">
        <v>13738</v>
      </c>
      <c r="D2002" s="2" t="s">
        <v>7773</v>
      </c>
      <c r="E2002" s="2" t="s">
        <v>13739</v>
      </c>
      <c r="F2002" s="2" t="s">
        <v>6174</v>
      </c>
      <c r="G2002" s="2" t="s">
        <v>6175</v>
      </c>
      <c r="H2002" s="2" t="s">
        <v>6176</v>
      </c>
      <c r="I2002" s="2" t="s">
        <v>4472</v>
      </c>
      <c r="J2002" s="2" t="s">
        <v>6178</v>
      </c>
      <c r="K2002" s="2" t="s">
        <v>4472</v>
      </c>
      <c r="L2002" s="2" t="s">
        <v>4472</v>
      </c>
      <c r="M2002" s="2" t="s">
        <v>6179</v>
      </c>
      <c r="N2002" s="2" t="s">
        <v>6179</v>
      </c>
      <c r="O2002" s="2" t="s">
        <v>50</v>
      </c>
      <c r="P2002" s="2" t="s">
        <v>6180</v>
      </c>
      <c r="Q2002" s="2" t="s">
        <v>6181</v>
      </c>
      <c r="R2002" s="2" t="s">
        <v>13740</v>
      </c>
      <c r="S2002" s="2" t="s">
        <v>6183</v>
      </c>
      <c r="T2002" s="2" t="s">
        <v>6184</v>
      </c>
      <c r="U2002" s="2" t="s">
        <v>6185</v>
      </c>
      <c r="V2002" s="2" t="s">
        <v>6193</v>
      </c>
    </row>
    <row r="2003" s="2" customFormat="1" spans="1:22">
      <c r="A2003" s="4">
        <v>957260569</v>
      </c>
      <c r="B2003" s="2" t="s">
        <v>6227</v>
      </c>
      <c r="C2003" s="2" t="s">
        <v>13741</v>
      </c>
      <c r="D2003" s="2" t="s">
        <v>11923</v>
      </c>
      <c r="E2003" s="2" t="s">
        <v>13742</v>
      </c>
      <c r="F2003" s="2" t="s">
        <v>6205</v>
      </c>
      <c r="G2003" s="2" t="s">
        <v>6175</v>
      </c>
      <c r="H2003" s="2" t="s">
        <v>6176</v>
      </c>
      <c r="I2003" s="2" t="s">
        <v>1490</v>
      </c>
      <c r="J2003" s="2" t="s">
        <v>6178</v>
      </c>
      <c r="K2003" s="2" t="s">
        <v>1490</v>
      </c>
      <c r="L2003" s="2" t="s">
        <v>1490</v>
      </c>
      <c r="M2003" s="2" t="s">
        <v>6179</v>
      </c>
      <c r="N2003" s="2" t="s">
        <v>6179</v>
      </c>
      <c r="O2003" s="2" t="s">
        <v>50</v>
      </c>
      <c r="P2003" s="2" t="s">
        <v>6180</v>
      </c>
      <c r="Q2003" s="2" t="s">
        <v>6181</v>
      </c>
      <c r="R2003" s="2" t="s">
        <v>13743</v>
      </c>
      <c r="S2003" s="2" t="s">
        <v>6183</v>
      </c>
      <c r="T2003" s="2" t="s">
        <v>6184</v>
      </c>
      <c r="U2003" s="2" t="s">
        <v>6208</v>
      </c>
      <c r="V2003" s="2" t="s">
        <v>6478</v>
      </c>
    </row>
    <row r="2004" s="2" customFormat="1" spans="1:22">
      <c r="A2004" s="4">
        <v>957269441</v>
      </c>
      <c r="B2004" s="2" t="s">
        <v>6227</v>
      </c>
      <c r="C2004" s="2" t="s">
        <v>4731</v>
      </c>
      <c r="D2004" s="2" t="s">
        <v>13744</v>
      </c>
      <c r="E2004" s="2" t="s">
        <v>13745</v>
      </c>
      <c r="F2004" s="2" t="s">
        <v>6174</v>
      </c>
      <c r="G2004" s="2" t="s">
        <v>6253</v>
      </c>
      <c r="H2004" s="2" t="s">
        <v>6176</v>
      </c>
      <c r="I2004" s="2" t="s">
        <v>2825</v>
      </c>
      <c r="J2004" s="2" t="s">
        <v>6178</v>
      </c>
      <c r="K2004" s="2" t="s">
        <v>2825</v>
      </c>
      <c r="L2004" s="2" t="s">
        <v>2825</v>
      </c>
      <c r="M2004" s="2" t="s">
        <v>6179</v>
      </c>
      <c r="N2004" s="2" t="s">
        <v>6179</v>
      </c>
      <c r="O2004" s="2" t="s">
        <v>50</v>
      </c>
      <c r="P2004" s="2" t="s">
        <v>6180</v>
      </c>
      <c r="Q2004" s="2" t="s">
        <v>6181</v>
      </c>
      <c r="R2004" s="2" t="s">
        <v>13746</v>
      </c>
      <c r="S2004" s="2" t="s">
        <v>6183</v>
      </c>
      <c r="T2004" s="2" t="s">
        <v>6184</v>
      </c>
      <c r="U2004" s="2" t="s">
        <v>6185</v>
      </c>
      <c r="V2004" s="2" t="s">
        <v>6193</v>
      </c>
    </row>
    <row r="2005" s="2" customFormat="1" spans="1:22">
      <c r="A2005" s="4">
        <v>957272385</v>
      </c>
      <c r="B2005" s="2" t="s">
        <v>6227</v>
      </c>
      <c r="C2005" s="2" t="s">
        <v>13747</v>
      </c>
      <c r="D2005" s="2" t="s">
        <v>13723</v>
      </c>
      <c r="E2005" s="2" t="s">
        <v>13748</v>
      </c>
      <c r="F2005" s="2" t="s">
        <v>6191</v>
      </c>
      <c r="G2005" s="2" t="s">
        <v>6175</v>
      </c>
      <c r="H2005" s="2" t="s">
        <v>6176</v>
      </c>
      <c r="I2005" s="2" t="s">
        <v>6027</v>
      </c>
      <c r="J2005" s="2" t="s">
        <v>6178</v>
      </c>
      <c r="K2005" s="2" t="s">
        <v>6027</v>
      </c>
      <c r="L2005" s="2" t="s">
        <v>6027</v>
      </c>
      <c r="M2005" s="2" t="s">
        <v>6179</v>
      </c>
      <c r="N2005" s="2" t="s">
        <v>6179</v>
      </c>
      <c r="O2005" s="2" t="s">
        <v>50</v>
      </c>
      <c r="P2005" s="2" t="s">
        <v>6180</v>
      </c>
      <c r="Q2005" s="2" t="s">
        <v>6181</v>
      </c>
      <c r="R2005" s="2" t="s">
        <v>13749</v>
      </c>
      <c r="S2005" s="2" t="s">
        <v>6183</v>
      </c>
      <c r="T2005" s="2" t="s">
        <v>6184</v>
      </c>
      <c r="U2005" s="2" t="s">
        <v>6185</v>
      </c>
      <c r="V2005" s="2" t="s">
        <v>6193</v>
      </c>
    </row>
    <row r="2006" s="2" customFormat="1" spans="1:22">
      <c r="A2006" s="4">
        <v>957279725</v>
      </c>
      <c r="B2006" s="2" t="s">
        <v>6227</v>
      </c>
      <c r="C2006" s="2" t="s">
        <v>4734</v>
      </c>
      <c r="D2006" s="2" t="s">
        <v>13750</v>
      </c>
      <c r="E2006" s="2" t="s">
        <v>13751</v>
      </c>
      <c r="F2006" s="2" t="s">
        <v>6175</v>
      </c>
      <c r="G2006" s="2" t="s">
        <v>6253</v>
      </c>
      <c r="H2006" s="2" t="s">
        <v>6176</v>
      </c>
      <c r="I2006" s="2" t="s">
        <v>2548</v>
      </c>
      <c r="J2006" s="2" t="s">
        <v>6178</v>
      </c>
      <c r="K2006" s="2" t="s">
        <v>2548</v>
      </c>
      <c r="L2006" s="2" t="s">
        <v>2548</v>
      </c>
      <c r="M2006" s="2" t="s">
        <v>6179</v>
      </c>
      <c r="N2006" s="2" t="s">
        <v>6179</v>
      </c>
      <c r="O2006" s="2" t="s">
        <v>50</v>
      </c>
      <c r="P2006" s="2" t="s">
        <v>6180</v>
      </c>
      <c r="Q2006" s="2" t="s">
        <v>6181</v>
      </c>
      <c r="R2006" s="2" t="s">
        <v>13752</v>
      </c>
      <c r="S2006" s="2" t="s">
        <v>6183</v>
      </c>
      <c r="T2006" s="2" t="s">
        <v>6184</v>
      </c>
      <c r="U2006" s="2" t="s">
        <v>6185</v>
      </c>
      <c r="V2006" s="2" t="s">
        <v>6193</v>
      </c>
    </row>
    <row r="2007" s="2" customFormat="1" spans="1:22">
      <c r="A2007" s="4">
        <v>957287677</v>
      </c>
      <c r="B2007" s="2" t="s">
        <v>6227</v>
      </c>
      <c r="C2007" s="2" t="s">
        <v>13753</v>
      </c>
      <c r="D2007" s="2" t="s">
        <v>13754</v>
      </c>
      <c r="E2007" s="2" t="s">
        <v>13755</v>
      </c>
      <c r="F2007" s="2" t="s">
        <v>6174</v>
      </c>
      <c r="G2007" s="2" t="s">
        <v>6175</v>
      </c>
      <c r="H2007" s="2" t="s">
        <v>6176</v>
      </c>
      <c r="I2007" s="2" t="s">
        <v>3285</v>
      </c>
      <c r="J2007" s="2" t="s">
        <v>6178</v>
      </c>
      <c r="K2007" s="2" t="s">
        <v>3285</v>
      </c>
      <c r="L2007" s="2" t="s">
        <v>3285</v>
      </c>
      <c r="M2007" s="2" t="s">
        <v>6179</v>
      </c>
      <c r="N2007" s="2" t="s">
        <v>6179</v>
      </c>
      <c r="O2007" s="2" t="s">
        <v>50</v>
      </c>
      <c r="P2007" s="2" t="s">
        <v>6180</v>
      </c>
      <c r="Q2007" s="2" t="s">
        <v>6181</v>
      </c>
      <c r="R2007" s="2" t="s">
        <v>13756</v>
      </c>
      <c r="S2007" s="2" t="s">
        <v>6183</v>
      </c>
      <c r="T2007" s="2" t="s">
        <v>6184</v>
      </c>
      <c r="U2007" s="2" t="s">
        <v>6208</v>
      </c>
      <c r="V2007" s="2" t="s">
        <v>6400</v>
      </c>
    </row>
    <row r="2008" s="2" customFormat="1" spans="1:22">
      <c r="A2008" s="4">
        <v>606181430</v>
      </c>
      <c r="B2008" s="2" t="s">
        <v>6227</v>
      </c>
      <c r="C2008" s="2" t="s">
        <v>13757</v>
      </c>
      <c r="D2008" s="2" t="s">
        <v>13758</v>
      </c>
      <c r="E2008" s="2" t="s">
        <v>13759</v>
      </c>
      <c r="F2008" s="2" t="s">
        <v>6213</v>
      </c>
      <c r="G2008" s="2" t="s">
        <v>6174</v>
      </c>
      <c r="H2008" s="2" t="s">
        <v>6176</v>
      </c>
      <c r="I2008" s="2" t="s">
        <v>13760</v>
      </c>
      <c r="J2008" s="2" t="s">
        <v>6178</v>
      </c>
      <c r="K2008" s="2" t="s">
        <v>13760</v>
      </c>
      <c r="L2008" s="2" t="s">
        <v>13760</v>
      </c>
      <c r="M2008" s="2" t="s">
        <v>6179</v>
      </c>
      <c r="N2008" s="2" t="s">
        <v>6179</v>
      </c>
      <c r="O2008" s="2" t="s">
        <v>50</v>
      </c>
      <c r="P2008" s="2" t="s">
        <v>6180</v>
      </c>
      <c r="Q2008" s="2" t="s">
        <v>6181</v>
      </c>
      <c r="R2008" s="2" t="s">
        <v>13761</v>
      </c>
      <c r="S2008" s="2" t="s">
        <v>6183</v>
      </c>
      <c r="T2008" s="2" t="s">
        <v>6184</v>
      </c>
      <c r="U2008" s="2" t="s">
        <v>6185</v>
      </c>
      <c r="V2008" s="2" t="s">
        <v>6266</v>
      </c>
    </row>
    <row r="2009" s="2" customFormat="1" spans="1:22">
      <c r="A2009" s="4">
        <v>957299621</v>
      </c>
      <c r="B2009" s="2" t="s">
        <v>6227</v>
      </c>
      <c r="C2009" s="2" t="s">
        <v>13762</v>
      </c>
      <c r="D2009" s="2" t="s">
        <v>12071</v>
      </c>
      <c r="E2009" s="2" t="s">
        <v>13763</v>
      </c>
      <c r="F2009" s="2" t="s">
        <v>6191</v>
      </c>
      <c r="G2009" s="2" t="s">
        <v>6174</v>
      </c>
      <c r="H2009" s="2" t="s">
        <v>6176</v>
      </c>
      <c r="I2009" s="2" t="s">
        <v>3686</v>
      </c>
      <c r="J2009" s="2" t="s">
        <v>6178</v>
      </c>
      <c r="K2009" s="2" t="s">
        <v>3686</v>
      </c>
      <c r="L2009" s="2" t="s">
        <v>3686</v>
      </c>
      <c r="M2009" s="2" t="s">
        <v>6179</v>
      </c>
      <c r="N2009" s="2" t="s">
        <v>6179</v>
      </c>
      <c r="O2009" s="2" t="s">
        <v>50</v>
      </c>
      <c r="P2009" s="2" t="s">
        <v>6180</v>
      </c>
      <c r="Q2009" s="2" t="s">
        <v>6181</v>
      </c>
      <c r="R2009" s="2" t="s">
        <v>13764</v>
      </c>
      <c r="S2009" s="2" t="s">
        <v>6183</v>
      </c>
      <c r="T2009" s="2" t="s">
        <v>6184</v>
      </c>
      <c r="U2009" s="2" t="s">
        <v>6185</v>
      </c>
      <c r="V2009" s="2" t="s">
        <v>6193</v>
      </c>
    </row>
    <row r="2010" s="2" customFormat="1" spans="1:22">
      <c r="A2010" s="4">
        <v>918508528</v>
      </c>
      <c r="B2010" s="2" t="s">
        <v>6227</v>
      </c>
      <c r="C2010" s="2" t="s">
        <v>13765</v>
      </c>
      <c r="D2010" s="2" t="s">
        <v>12831</v>
      </c>
      <c r="E2010" s="2" t="s">
        <v>13766</v>
      </c>
      <c r="F2010" s="2" t="s">
        <v>6174</v>
      </c>
      <c r="G2010" s="2" t="s">
        <v>6175</v>
      </c>
      <c r="H2010" s="2" t="s">
        <v>6176</v>
      </c>
      <c r="I2010" s="2" t="s">
        <v>11837</v>
      </c>
      <c r="J2010" s="2" t="s">
        <v>6178</v>
      </c>
      <c r="K2010" s="2" t="s">
        <v>11837</v>
      </c>
      <c r="L2010" s="2" t="s">
        <v>11837</v>
      </c>
      <c r="M2010" s="2" t="s">
        <v>6179</v>
      </c>
      <c r="N2010" s="2" t="s">
        <v>6179</v>
      </c>
      <c r="O2010" s="2" t="s">
        <v>50</v>
      </c>
      <c r="P2010" s="2" t="s">
        <v>6180</v>
      </c>
      <c r="Q2010" s="2" t="s">
        <v>6181</v>
      </c>
      <c r="R2010" s="2" t="s">
        <v>13767</v>
      </c>
      <c r="S2010" s="2" t="s">
        <v>6183</v>
      </c>
      <c r="T2010" s="2" t="s">
        <v>6184</v>
      </c>
      <c r="U2010" s="2" t="s">
        <v>6208</v>
      </c>
      <c r="V2010" s="2" t="s">
        <v>6209</v>
      </c>
    </row>
    <row r="2011" s="2" customFormat="1" spans="1:22">
      <c r="A2011" s="4">
        <v>957310293</v>
      </c>
      <c r="B2011" s="2" t="s">
        <v>6227</v>
      </c>
      <c r="C2011" s="2" t="s">
        <v>13768</v>
      </c>
      <c r="D2011" s="2" t="s">
        <v>7242</v>
      </c>
      <c r="E2011" s="2" t="s">
        <v>13769</v>
      </c>
      <c r="F2011" s="2" t="s">
        <v>6213</v>
      </c>
      <c r="G2011" s="2" t="s">
        <v>6253</v>
      </c>
      <c r="H2011" s="2" t="s">
        <v>6176</v>
      </c>
      <c r="I2011" s="2" t="s">
        <v>13770</v>
      </c>
      <c r="J2011" s="2" t="s">
        <v>6178</v>
      </c>
      <c r="K2011" s="2" t="s">
        <v>13770</v>
      </c>
      <c r="L2011" s="2" t="s">
        <v>13770</v>
      </c>
      <c r="M2011" s="2" t="s">
        <v>6179</v>
      </c>
      <c r="N2011" s="2" t="s">
        <v>6179</v>
      </c>
      <c r="O2011" s="2" t="s">
        <v>50</v>
      </c>
      <c r="P2011" s="2" t="s">
        <v>6180</v>
      </c>
      <c r="Q2011" s="2" t="s">
        <v>6181</v>
      </c>
      <c r="R2011" s="2" t="s">
        <v>13771</v>
      </c>
      <c r="S2011" s="2" t="s">
        <v>6183</v>
      </c>
      <c r="T2011" s="2" t="s">
        <v>6184</v>
      </c>
      <c r="U2011" s="2" t="s">
        <v>6208</v>
      </c>
      <c r="V2011" s="2" t="s">
        <v>6400</v>
      </c>
    </row>
    <row r="2012" s="2" customFormat="1" spans="1:22">
      <c r="A2012" s="4">
        <v>957334381</v>
      </c>
      <c r="B2012" s="2" t="s">
        <v>6227</v>
      </c>
      <c r="C2012" s="2" t="s">
        <v>13772</v>
      </c>
      <c r="D2012" s="2" t="s">
        <v>13773</v>
      </c>
      <c r="E2012" s="2" t="s">
        <v>13774</v>
      </c>
      <c r="F2012" s="2" t="s">
        <v>6213</v>
      </c>
      <c r="G2012" s="2" t="s">
        <v>6253</v>
      </c>
      <c r="H2012" s="2" t="s">
        <v>6176</v>
      </c>
      <c r="I2012" s="2" t="s">
        <v>3556</v>
      </c>
      <c r="J2012" s="2" t="s">
        <v>6178</v>
      </c>
      <c r="K2012" s="2" t="s">
        <v>3556</v>
      </c>
      <c r="L2012" s="2" t="s">
        <v>3556</v>
      </c>
      <c r="M2012" s="2" t="s">
        <v>6179</v>
      </c>
      <c r="N2012" s="2" t="s">
        <v>6179</v>
      </c>
      <c r="O2012" s="2" t="s">
        <v>50</v>
      </c>
      <c r="P2012" s="2" t="s">
        <v>6180</v>
      </c>
      <c r="Q2012" s="2" t="s">
        <v>6181</v>
      </c>
      <c r="R2012" s="2" t="s">
        <v>13775</v>
      </c>
      <c r="S2012" s="2" t="s">
        <v>6183</v>
      </c>
      <c r="T2012" s="2" t="s">
        <v>6184</v>
      </c>
      <c r="U2012" s="2" t="s">
        <v>6208</v>
      </c>
      <c r="V2012" s="2" t="s">
        <v>6193</v>
      </c>
    </row>
    <row r="2013" s="2" customFormat="1" spans="1:22">
      <c r="A2013" s="4">
        <v>957340557</v>
      </c>
      <c r="B2013" s="2" t="s">
        <v>6227</v>
      </c>
      <c r="C2013" s="2" t="s">
        <v>4742</v>
      </c>
      <c r="D2013" s="2" t="s">
        <v>13776</v>
      </c>
      <c r="E2013" s="2" t="s">
        <v>13777</v>
      </c>
      <c r="F2013" s="2" t="s">
        <v>6174</v>
      </c>
      <c r="G2013" s="2" t="s">
        <v>6253</v>
      </c>
      <c r="H2013" s="2" t="s">
        <v>6176</v>
      </c>
      <c r="I2013" s="2" t="s">
        <v>2994</v>
      </c>
      <c r="J2013" s="2" t="s">
        <v>6178</v>
      </c>
      <c r="K2013" s="2" t="s">
        <v>2994</v>
      </c>
      <c r="L2013" s="2" t="s">
        <v>2994</v>
      </c>
      <c r="M2013" s="2" t="s">
        <v>6179</v>
      </c>
      <c r="N2013" s="2" t="s">
        <v>6179</v>
      </c>
      <c r="O2013" s="2" t="s">
        <v>50</v>
      </c>
      <c r="P2013" s="2" t="s">
        <v>6180</v>
      </c>
      <c r="Q2013" s="2" t="s">
        <v>6181</v>
      </c>
      <c r="R2013" s="2" t="s">
        <v>13778</v>
      </c>
      <c r="S2013" s="2" t="s">
        <v>6183</v>
      </c>
      <c r="T2013" s="2" t="s">
        <v>6184</v>
      </c>
      <c r="U2013" s="2" t="s">
        <v>6185</v>
      </c>
      <c r="V2013" s="2" t="s">
        <v>6400</v>
      </c>
    </row>
    <row r="2014" s="2" customFormat="1" spans="1:22">
      <c r="A2014" s="4">
        <v>957340453</v>
      </c>
      <c r="B2014" s="2" t="s">
        <v>6227</v>
      </c>
      <c r="C2014" s="2" t="s">
        <v>13779</v>
      </c>
      <c r="D2014" s="2" t="s">
        <v>13676</v>
      </c>
      <c r="E2014" s="2" t="s">
        <v>13780</v>
      </c>
      <c r="F2014" s="2" t="s">
        <v>6191</v>
      </c>
      <c r="G2014" s="2" t="s">
        <v>6174</v>
      </c>
      <c r="H2014" s="2" t="s">
        <v>6176</v>
      </c>
      <c r="I2014" s="2" t="s">
        <v>3275</v>
      </c>
      <c r="J2014" s="2" t="s">
        <v>6178</v>
      </c>
      <c r="K2014" s="2" t="s">
        <v>3275</v>
      </c>
      <c r="L2014" s="2" t="s">
        <v>3275</v>
      </c>
      <c r="M2014" s="2" t="s">
        <v>6179</v>
      </c>
      <c r="N2014" s="2" t="s">
        <v>6179</v>
      </c>
      <c r="O2014" s="2" t="s">
        <v>50</v>
      </c>
      <c r="P2014" s="2" t="s">
        <v>6180</v>
      </c>
      <c r="Q2014" s="2" t="s">
        <v>6181</v>
      </c>
      <c r="R2014" s="2" t="s">
        <v>13781</v>
      </c>
      <c r="S2014" s="2" t="s">
        <v>6183</v>
      </c>
      <c r="T2014" s="2" t="s">
        <v>6184</v>
      </c>
      <c r="U2014" s="2" t="s">
        <v>6185</v>
      </c>
      <c r="V2014" s="2" t="s">
        <v>6193</v>
      </c>
    </row>
    <row r="2015" s="2" customFormat="1" spans="1:22">
      <c r="A2015" s="4">
        <v>957346169</v>
      </c>
      <c r="B2015" s="2" t="s">
        <v>6227</v>
      </c>
      <c r="C2015" s="2" t="s">
        <v>13782</v>
      </c>
      <c r="D2015" s="2" t="s">
        <v>9693</v>
      </c>
      <c r="E2015" s="2" t="s">
        <v>13783</v>
      </c>
      <c r="F2015" s="2" t="s">
        <v>6174</v>
      </c>
      <c r="G2015" s="2" t="s">
        <v>6175</v>
      </c>
      <c r="H2015" s="2" t="s">
        <v>6176</v>
      </c>
      <c r="I2015" s="2" t="s">
        <v>13784</v>
      </c>
      <c r="J2015" s="2" t="s">
        <v>6178</v>
      </c>
      <c r="K2015" s="2" t="s">
        <v>13784</v>
      </c>
      <c r="L2015" s="2" t="s">
        <v>13784</v>
      </c>
      <c r="M2015" s="2" t="s">
        <v>6179</v>
      </c>
      <c r="N2015" s="2" t="s">
        <v>6179</v>
      </c>
      <c r="O2015" s="2" t="s">
        <v>50</v>
      </c>
      <c r="P2015" s="2" t="s">
        <v>6180</v>
      </c>
      <c r="Q2015" s="2" t="s">
        <v>6181</v>
      </c>
      <c r="R2015" s="2" t="s">
        <v>13785</v>
      </c>
      <c r="S2015" s="2" t="s">
        <v>6183</v>
      </c>
      <c r="T2015" s="2" t="s">
        <v>6184</v>
      </c>
      <c r="U2015" s="2" t="s">
        <v>6208</v>
      </c>
      <c r="V2015" s="2" t="s">
        <v>6222</v>
      </c>
    </row>
    <row r="2016" s="2" customFormat="1" spans="1:22">
      <c r="A2016" s="4">
        <v>957346453</v>
      </c>
      <c r="B2016" s="2" t="s">
        <v>6227</v>
      </c>
      <c r="C2016" s="2" t="s">
        <v>13786</v>
      </c>
      <c r="D2016" s="2" t="s">
        <v>8123</v>
      </c>
      <c r="E2016" s="2" t="s">
        <v>13787</v>
      </c>
      <c r="F2016" s="2" t="s">
        <v>6174</v>
      </c>
      <c r="G2016" s="2" t="s">
        <v>6175</v>
      </c>
      <c r="H2016" s="2" t="s">
        <v>6176</v>
      </c>
      <c r="I2016" s="2" t="s">
        <v>4182</v>
      </c>
      <c r="J2016" s="2" t="s">
        <v>6178</v>
      </c>
      <c r="K2016" s="2" t="s">
        <v>4182</v>
      </c>
      <c r="L2016" s="2" t="s">
        <v>4182</v>
      </c>
      <c r="M2016" s="2" t="s">
        <v>6179</v>
      </c>
      <c r="N2016" s="2" t="s">
        <v>6179</v>
      </c>
      <c r="O2016" s="2" t="s">
        <v>50</v>
      </c>
      <c r="P2016" s="2" t="s">
        <v>6180</v>
      </c>
      <c r="Q2016" s="2" t="s">
        <v>6181</v>
      </c>
      <c r="R2016" s="2" t="s">
        <v>13788</v>
      </c>
      <c r="S2016" s="2" t="s">
        <v>6183</v>
      </c>
      <c r="T2016" s="2" t="s">
        <v>6184</v>
      </c>
      <c r="U2016" s="2" t="s">
        <v>6185</v>
      </c>
      <c r="V2016" s="2" t="s">
        <v>6193</v>
      </c>
    </row>
    <row r="2017" s="2" customFormat="1" spans="1:22">
      <c r="A2017" s="4">
        <v>957346301</v>
      </c>
      <c r="B2017" s="2" t="s">
        <v>6227</v>
      </c>
      <c r="C2017" s="2" t="s">
        <v>13789</v>
      </c>
      <c r="D2017" s="2" t="s">
        <v>13676</v>
      </c>
      <c r="E2017" s="2" t="s">
        <v>13790</v>
      </c>
      <c r="F2017" s="2" t="s">
        <v>6213</v>
      </c>
      <c r="G2017" s="2" t="s">
        <v>6174</v>
      </c>
      <c r="H2017" s="2" t="s">
        <v>6176</v>
      </c>
      <c r="I2017" s="2" t="s">
        <v>5139</v>
      </c>
      <c r="J2017" s="2" t="s">
        <v>6178</v>
      </c>
      <c r="K2017" s="2" t="s">
        <v>5139</v>
      </c>
      <c r="L2017" s="2" t="s">
        <v>5139</v>
      </c>
      <c r="M2017" s="2" t="s">
        <v>6179</v>
      </c>
      <c r="N2017" s="2" t="s">
        <v>6179</v>
      </c>
      <c r="O2017" s="2" t="s">
        <v>50</v>
      </c>
      <c r="P2017" s="2" t="s">
        <v>6180</v>
      </c>
      <c r="Q2017" s="2" t="s">
        <v>6181</v>
      </c>
      <c r="R2017" s="2" t="s">
        <v>13791</v>
      </c>
      <c r="S2017" s="2" t="s">
        <v>6183</v>
      </c>
      <c r="T2017" s="2" t="s">
        <v>6184</v>
      </c>
      <c r="U2017" s="2" t="s">
        <v>6185</v>
      </c>
      <c r="V2017" s="2" t="s">
        <v>6193</v>
      </c>
    </row>
    <row r="2018" s="2" customFormat="1" spans="1:22">
      <c r="A2018" s="4">
        <v>918548080</v>
      </c>
      <c r="B2018" s="2" t="s">
        <v>6227</v>
      </c>
      <c r="C2018" s="2" t="s">
        <v>13792</v>
      </c>
      <c r="D2018" s="2" t="s">
        <v>12290</v>
      </c>
      <c r="E2018" s="2" t="s">
        <v>13793</v>
      </c>
      <c r="F2018" s="2" t="s">
        <v>6205</v>
      </c>
      <c r="G2018" s="2" t="s">
        <v>6175</v>
      </c>
      <c r="H2018" s="2" t="s">
        <v>6176</v>
      </c>
      <c r="I2018" s="2" t="s">
        <v>13794</v>
      </c>
      <c r="J2018" s="2" t="s">
        <v>6178</v>
      </c>
      <c r="K2018" s="2" t="s">
        <v>13794</v>
      </c>
      <c r="L2018" s="2" t="s">
        <v>13794</v>
      </c>
      <c r="M2018" s="2" t="s">
        <v>6179</v>
      </c>
      <c r="N2018" s="2" t="s">
        <v>6179</v>
      </c>
      <c r="O2018" s="2" t="s">
        <v>50</v>
      </c>
      <c r="P2018" s="2" t="s">
        <v>6180</v>
      </c>
      <c r="Q2018" s="2" t="s">
        <v>6181</v>
      </c>
      <c r="R2018" s="2" t="s">
        <v>13795</v>
      </c>
      <c r="S2018" s="2" t="s">
        <v>6183</v>
      </c>
      <c r="T2018" s="2" t="s">
        <v>6184</v>
      </c>
      <c r="U2018" s="2" t="s">
        <v>6185</v>
      </c>
      <c r="V2018" s="2" t="s">
        <v>6209</v>
      </c>
    </row>
    <row r="2019" s="2" customFormat="1" spans="1:22">
      <c r="A2019" s="4">
        <v>367209427</v>
      </c>
      <c r="B2019" s="2" t="s">
        <v>6227</v>
      </c>
      <c r="C2019" s="2" t="s">
        <v>1456</v>
      </c>
      <c r="D2019" s="2" t="s">
        <v>13796</v>
      </c>
      <c r="E2019" s="2" t="s">
        <v>13797</v>
      </c>
      <c r="F2019" s="2" t="s">
        <v>6174</v>
      </c>
      <c r="G2019" s="2" t="s">
        <v>6253</v>
      </c>
      <c r="H2019" s="2" t="s">
        <v>6176</v>
      </c>
      <c r="I2019" s="2" t="s">
        <v>1458</v>
      </c>
      <c r="J2019" s="2" t="s">
        <v>6178</v>
      </c>
      <c r="K2019" s="2" t="s">
        <v>1458</v>
      </c>
      <c r="L2019" s="2" t="s">
        <v>1458</v>
      </c>
      <c r="M2019" s="2" t="s">
        <v>6179</v>
      </c>
      <c r="N2019" s="2" t="s">
        <v>6179</v>
      </c>
      <c r="O2019" s="2" t="s">
        <v>50</v>
      </c>
      <c r="P2019" s="2" t="s">
        <v>6180</v>
      </c>
      <c r="Q2019" s="2" t="s">
        <v>6181</v>
      </c>
      <c r="R2019" s="2" t="s">
        <v>13798</v>
      </c>
      <c r="S2019" s="2" t="s">
        <v>6183</v>
      </c>
      <c r="T2019" s="2" t="s">
        <v>6184</v>
      </c>
      <c r="U2019" s="2" t="s">
        <v>6185</v>
      </c>
      <c r="V2019" s="2" t="s">
        <v>10413</v>
      </c>
    </row>
    <row r="2020" s="2" customFormat="1" spans="1:22">
      <c r="A2020" s="4">
        <v>918551740</v>
      </c>
      <c r="B2020" s="2" t="s">
        <v>6227</v>
      </c>
      <c r="C2020" s="2" t="s">
        <v>3392</v>
      </c>
      <c r="D2020" s="2" t="s">
        <v>13799</v>
      </c>
      <c r="E2020" s="2" t="s">
        <v>13800</v>
      </c>
      <c r="F2020" s="2" t="s">
        <v>6175</v>
      </c>
      <c r="G2020" s="2" t="s">
        <v>6253</v>
      </c>
      <c r="H2020" s="2" t="s">
        <v>6176</v>
      </c>
      <c r="I2020" s="2" t="s">
        <v>3394</v>
      </c>
      <c r="J2020" s="2" t="s">
        <v>6178</v>
      </c>
      <c r="K2020" s="2" t="s">
        <v>3394</v>
      </c>
      <c r="L2020" s="2" t="s">
        <v>3394</v>
      </c>
      <c r="M2020" s="2" t="s">
        <v>6179</v>
      </c>
      <c r="N2020" s="2" t="s">
        <v>6179</v>
      </c>
      <c r="O2020" s="2" t="s">
        <v>50</v>
      </c>
      <c r="P2020" s="2" t="s">
        <v>6180</v>
      </c>
      <c r="Q2020" s="2" t="s">
        <v>6181</v>
      </c>
      <c r="R2020" s="2" t="s">
        <v>13801</v>
      </c>
      <c r="S2020" s="2" t="s">
        <v>6183</v>
      </c>
      <c r="T2020" s="2" t="s">
        <v>6184</v>
      </c>
      <c r="U2020" s="2" t="s">
        <v>6185</v>
      </c>
      <c r="V2020" s="2" t="s">
        <v>6513</v>
      </c>
    </row>
    <row r="2021" s="2" customFormat="1" spans="1:22">
      <c r="A2021" s="4">
        <v>957370213</v>
      </c>
      <c r="B2021" s="2" t="s">
        <v>6227</v>
      </c>
      <c r="C2021" s="2" t="s">
        <v>4745</v>
      </c>
      <c r="D2021" s="2" t="s">
        <v>13802</v>
      </c>
      <c r="E2021" s="2" t="s">
        <v>13803</v>
      </c>
      <c r="F2021" s="2" t="s">
        <v>6213</v>
      </c>
      <c r="G2021" s="2" t="s">
        <v>6253</v>
      </c>
      <c r="H2021" s="2" t="s">
        <v>6176</v>
      </c>
      <c r="I2021" s="2" t="s">
        <v>10557</v>
      </c>
      <c r="J2021" s="2" t="s">
        <v>6178</v>
      </c>
      <c r="K2021" s="2" t="s">
        <v>10557</v>
      </c>
      <c r="L2021" s="2" t="s">
        <v>10557</v>
      </c>
      <c r="M2021" s="2" t="s">
        <v>6179</v>
      </c>
      <c r="N2021" s="2" t="s">
        <v>6179</v>
      </c>
      <c r="O2021" s="2" t="s">
        <v>50</v>
      </c>
      <c r="P2021" s="2" t="s">
        <v>6180</v>
      </c>
      <c r="Q2021" s="2" t="s">
        <v>6181</v>
      </c>
      <c r="R2021" s="2" t="s">
        <v>13804</v>
      </c>
      <c r="S2021" s="2" t="s">
        <v>6183</v>
      </c>
      <c r="T2021" s="2" t="s">
        <v>6184</v>
      </c>
      <c r="U2021" s="2" t="s">
        <v>6185</v>
      </c>
      <c r="V2021" s="2" t="s">
        <v>8198</v>
      </c>
    </row>
    <row r="2022" s="2" customFormat="1" spans="1:22">
      <c r="A2022" s="4">
        <v>957371169</v>
      </c>
      <c r="B2022" s="2" t="s">
        <v>6227</v>
      </c>
      <c r="C2022" s="2" t="s">
        <v>13805</v>
      </c>
      <c r="D2022" s="2" t="s">
        <v>13806</v>
      </c>
      <c r="E2022" s="2" t="s">
        <v>13807</v>
      </c>
      <c r="F2022" s="2" t="s">
        <v>6213</v>
      </c>
      <c r="G2022" s="2" t="s">
        <v>6174</v>
      </c>
      <c r="H2022" s="2" t="s">
        <v>6176</v>
      </c>
      <c r="I2022" s="2" t="s">
        <v>2181</v>
      </c>
      <c r="J2022" s="2" t="s">
        <v>6178</v>
      </c>
      <c r="K2022" s="2" t="s">
        <v>2181</v>
      </c>
      <c r="L2022" s="2" t="s">
        <v>2181</v>
      </c>
      <c r="M2022" s="2" t="s">
        <v>6179</v>
      </c>
      <c r="N2022" s="2" t="s">
        <v>6179</v>
      </c>
      <c r="O2022" s="2" t="s">
        <v>50</v>
      </c>
      <c r="P2022" s="2" t="s">
        <v>6180</v>
      </c>
      <c r="Q2022" s="2" t="s">
        <v>6181</v>
      </c>
      <c r="R2022" s="2" t="s">
        <v>13808</v>
      </c>
      <c r="S2022" s="2" t="s">
        <v>6183</v>
      </c>
      <c r="T2022" s="2" t="s">
        <v>6184</v>
      </c>
      <c r="U2022" s="2" t="s">
        <v>6185</v>
      </c>
      <c r="V2022" s="2" t="s">
        <v>6193</v>
      </c>
    </row>
    <row r="2023" s="2" customFormat="1" spans="1:22">
      <c r="A2023" s="4">
        <v>918566416</v>
      </c>
      <c r="B2023" s="2" t="s">
        <v>6227</v>
      </c>
      <c r="C2023" s="2" t="s">
        <v>13809</v>
      </c>
      <c r="D2023" s="2" t="s">
        <v>9782</v>
      </c>
      <c r="E2023" s="2" t="s">
        <v>13810</v>
      </c>
      <c r="F2023" s="2" t="s">
        <v>6191</v>
      </c>
      <c r="G2023" s="2" t="s">
        <v>6174</v>
      </c>
      <c r="H2023" s="2" t="s">
        <v>6176</v>
      </c>
      <c r="I2023" s="2" t="s">
        <v>8869</v>
      </c>
      <c r="J2023" s="2" t="s">
        <v>6178</v>
      </c>
      <c r="K2023" s="2" t="s">
        <v>8869</v>
      </c>
      <c r="L2023" s="2" t="s">
        <v>8869</v>
      </c>
      <c r="M2023" s="2" t="s">
        <v>6179</v>
      </c>
      <c r="N2023" s="2" t="s">
        <v>6179</v>
      </c>
      <c r="O2023" s="2" t="s">
        <v>50</v>
      </c>
      <c r="P2023" s="2" t="s">
        <v>6180</v>
      </c>
      <c r="Q2023" s="2" t="s">
        <v>6181</v>
      </c>
      <c r="R2023" s="2" t="s">
        <v>13811</v>
      </c>
      <c r="S2023" s="2" t="s">
        <v>6183</v>
      </c>
      <c r="T2023" s="2" t="s">
        <v>6184</v>
      </c>
      <c r="U2023" s="2" t="s">
        <v>6185</v>
      </c>
      <c r="V2023" s="2" t="s">
        <v>6200</v>
      </c>
    </row>
    <row r="2024" s="2" customFormat="1" spans="1:22">
      <c r="A2024" s="4">
        <v>957375201</v>
      </c>
      <c r="B2024" s="2" t="s">
        <v>6227</v>
      </c>
      <c r="C2024" s="2" t="s">
        <v>4748</v>
      </c>
      <c r="D2024" s="2" t="s">
        <v>13812</v>
      </c>
      <c r="E2024" s="2" t="s">
        <v>13813</v>
      </c>
      <c r="F2024" s="2" t="s">
        <v>6174</v>
      </c>
      <c r="G2024" s="2" t="s">
        <v>6253</v>
      </c>
      <c r="H2024" s="2" t="s">
        <v>6176</v>
      </c>
      <c r="I2024" s="2" t="s">
        <v>4750</v>
      </c>
      <c r="J2024" s="2" t="s">
        <v>6178</v>
      </c>
      <c r="K2024" s="2" t="s">
        <v>4750</v>
      </c>
      <c r="L2024" s="2" t="s">
        <v>4750</v>
      </c>
      <c r="M2024" s="2" t="s">
        <v>6179</v>
      </c>
      <c r="N2024" s="2" t="s">
        <v>6179</v>
      </c>
      <c r="O2024" s="2" t="s">
        <v>50</v>
      </c>
      <c r="P2024" s="2" t="s">
        <v>6180</v>
      </c>
      <c r="Q2024" s="2" t="s">
        <v>6181</v>
      </c>
      <c r="R2024" s="2" t="s">
        <v>13814</v>
      </c>
      <c r="S2024" s="2" t="s">
        <v>6183</v>
      </c>
      <c r="T2024" s="2" t="s">
        <v>6184</v>
      </c>
      <c r="U2024" s="2" t="s">
        <v>6185</v>
      </c>
      <c r="V2024" s="2" t="s">
        <v>6222</v>
      </c>
    </row>
    <row r="2025" s="2" customFormat="1" spans="1:22">
      <c r="A2025" s="4">
        <v>918580800</v>
      </c>
      <c r="B2025" s="2" t="s">
        <v>6227</v>
      </c>
      <c r="C2025" s="2" t="s">
        <v>3396</v>
      </c>
      <c r="D2025" s="2" t="s">
        <v>13815</v>
      </c>
      <c r="E2025" s="2" t="s">
        <v>13816</v>
      </c>
      <c r="F2025" s="2" t="s">
        <v>6175</v>
      </c>
      <c r="G2025" s="2" t="s">
        <v>6253</v>
      </c>
      <c r="H2025" s="2" t="s">
        <v>6176</v>
      </c>
      <c r="I2025" s="2" t="s">
        <v>3398</v>
      </c>
      <c r="J2025" s="2" t="s">
        <v>6178</v>
      </c>
      <c r="K2025" s="2" t="s">
        <v>3398</v>
      </c>
      <c r="L2025" s="2" t="s">
        <v>3398</v>
      </c>
      <c r="M2025" s="2" t="s">
        <v>6179</v>
      </c>
      <c r="N2025" s="2" t="s">
        <v>6179</v>
      </c>
      <c r="O2025" s="2" t="s">
        <v>50</v>
      </c>
      <c r="P2025" s="2" t="s">
        <v>6180</v>
      </c>
      <c r="Q2025" s="2" t="s">
        <v>6181</v>
      </c>
      <c r="R2025" s="2" t="s">
        <v>13817</v>
      </c>
      <c r="S2025" s="2" t="s">
        <v>6183</v>
      </c>
      <c r="T2025" s="2" t="s">
        <v>6184</v>
      </c>
      <c r="U2025" s="2" t="s">
        <v>6185</v>
      </c>
      <c r="V2025" s="2" t="s">
        <v>8198</v>
      </c>
    </row>
    <row r="2026" s="2" customFormat="1" spans="1:22">
      <c r="A2026" s="4">
        <v>918586000</v>
      </c>
      <c r="B2026" s="2" t="s">
        <v>6227</v>
      </c>
      <c r="C2026" s="2" t="s">
        <v>13818</v>
      </c>
      <c r="D2026" s="2" t="s">
        <v>13819</v>
      </c>
      <c r="E2026" s="2" t="s">
        <v>13820</v>
      </c>
      <c r="F2026" s="2" t="s">
        <v>6213</v>
      </c>
      <c r="G2026" s="2" t="s">
        <v>6175</v>
      </c>
      <c r="H2026" s="2" t="s">
        <v>6176</v>
      </c>
      <c r="I2026" s="2" t="s">
        <v>13821</v>
      </c>
      <c r="J2026" s="2" t="s">
        <v>6178</v>
      </c>
      <c r="K2026" s="2" t="s">
        <v>13821</v>
      </c>
      <c r="L2026" s="2" t="s">
        <v>13821</v>
      </c>
      <c r="M2026" s="2" t="s">
        <v>6179</v>
      </c>
      <c r="N2026" s="2" t="s">
        <v>6179</v>
      </c>
      <c r="O2026" s="2" t="s">
        <v>50</v>
      </c>
      <c r="P2026" s="2" t="s">
        <v>6180</v>
      </c>
      <c r="Q2026" s="2" t="s">
        <v>6181</v>
      </c>
      <c r="R2026" s="2" t="s">
        <v>13822</v>
      </c>
      <c r="S2026" s="2" t="s">
        <v>6183</v>
      </c>
      <c r="T2026" s="2" t="s">
        <v>6184</v>
      </c>
      <c r="U2026" s="2" t="s">
        <v>6185</v>
      </c>
      <c r="V2026" s="2" t="s">
        <v>6306</v>
      </c>
    </row>
    <row r="2027" s="2" customFormat="1" spans="1:22">
      <c r="A2027" s="4">
        <v>918594904</v>
      </c>
      <c r="B2027" s="2" t="s">
        <v>6227</v>
      </c>
      <c r="C2027" s="2" t="s">
        <v>13823</v>
      </c>
      <c r="D2027" s="2" t="s">
        <v>6498</v>
      </c>
      <c r="E2027" s="2" t="s">
        <v>13824</v>
      </c>
      <c r="F2027" s="2" t="s">
        <v>6213</v>
      </c>
      <c r="G2027" s="2" t="s">
        <v>6174</v>
      </c>
      <c r="H2027" s="2" t="s">
        <v>6176</v>
      </c>
      <c r="I2027" s="2" t="s">
        <v>3910</v>
      </c>
      <c r="J2027" s="2" t="s">
        <v>6178</v>
      </c>
      <c r="K2027" s="2" t="s">
        <v>3910</v>
      </c>
      <c r="L2027" s="2" t="s">
        <v>3910</v>
      </c>
      <c r="M2027" s="2" t="s">
        <v>6179</v>
      </c>
      <c r="N2027" s="2" t="s">
        <v>6179</v>
      </c>
      <c r="O2027" s="2" t="s">
        <v>50</v>
      </c>
      <c r="P2027" s="2" t="s">
        <v>6180</v>
      </c>
      <c r="Q2027" s="2" t="s">
        <v>6181</v>
      </c>
      <c r="R2027" s="2" t="s">
        <v>13825</v>
      </c>
      <c r="S2027" s="2" t="s">
        <v>6183</v>
      </c>
      <c r="T2027" s="2" t="s">
        <v>6184</v>
      </c>
      <c r="U2027" s="2" t="s">
        <v>6208</v>
      </c>
      <c r="V2027" s="2" t="s">
        <v>6209</v>
      </c>
    </row>
    <row r="2028" s="2" customFormat="1" spans="1:22">
      <c r="A2028" s="4">
        <v>918613216</v>
      </c>
      <c r="B2028" s="2" t="s">
        <v>6227</v>
      </c>
      <c r="C2028" s="2" t="s">
        <v>3400</v>
      </c>
      <c r="D2028" s="2" t="s">
        <v>13826</v>
      </c>
      <c r="E2028" s="2" t="s">
        <v>13827</v>
      </c>
      <c r="F2028" s="2" t="s">
        <v>6174</v>
      </c>
      <c r="G2028" s="2" t="s">
        <v>6253</v>
      </c>
      <c r="H2028" s="2" t="s">
        <v>6176</v>
      </c>
      <c r="I2028" s="2" t="s">
        <v>3402</v>
      </c>
      <c r="J2028" s="2" t="s">
        <v>6178</v>
      </c>
      <c r="K2028" s="2" t="s">
        <v>3402</v>
      </c>
      <c r="L2028" s="2" t="s">
        <v>3402</v>
      </c>
      <c r="M2028" s="2" t="s">
        <v>6179</v>
      </c>
      <c r="N2028" s="2" t="s">
        <v>6179</v>
      </c>
      <c r="O2028" s="2" t="s">
        <v>50</v>
      </c>
      <c r="P2028" s="2" t="s">
        <v>6180</v>
      </c>
      <c r="Q2028" s="2" t="s">
        <v>6181</v>
      </c>
      <c r="R2028" s="2" t="s">
        <v>13828</v>
      </c>
      <c r="S2028" s="2" t="s">
        <v>6183</v>
      </c>
      <c r="T2028" s="2" t="s">
        <v>6184</v>
      </c>
      <c r="U2028" s="2" t="s">
        <v>6185</v>
      </c>
      <c r="V2028" s="2" t="s">
        <v>6200</v>
      </c>
    </row>
    <row r="2029" s="2" customFormat="1" spans="1:22">
      <c r="A2029" s="4">
        <v>957444037</v>
      </c>
      <c r="B2029" s="2" t="s">
        <v>6227</v>
      </c>
      <c r="C2029" s="2" t="s">
        <v>13829</v>
      </c>
      <c r="D2029" s="2" t="s">
        <v>10339</v>
      </c>
      <c r="E2029" s="2" t="s">
        <v>13830</v>
      </c>
      <c r="F2029" s="2" t="s">
        <v>6191</v>
      </c>
      <c r="G2029" s="2" t="s">
        <v>6175</v>
      </c>
      <c r="H2029" s="2" t="s">
        <v>6176</v>
      </c>
      <c r="I2029" s="2" t="s">
        <v>13831</v>
      </c>
      <c r="J2029" s="2" t="s">
        <v>6178</v>
      </c>
      <c r="K2029" s="2" t="s">
        <v>13831</v>
      </c>
      <c r="L2029" s="2" t="s">
        <v>13831</v>
      </c>
      <c r="M2029" s="2" t="s">
        <v>6179</v>
      </c>
      <c r="N2029" s="2" t="s">
        <v>6179</v>
      </c>
      <c r="O2029" s="2" t="s">
        <v>50</v>
      </c>
      <c r="P2029" s="2" t="s">
        <v>6180</v>
      </c>
      <c r="Q2029" s="2" t="s">
        <v>6181</v>
      </c>
      <c r="R2029" s="2" t="s">
        <v>13832</v>
      </c>
      <c r="S2029" s="2" t="s">
        <v>6183</v>
      </c>
      <c r="T2029" s="2" t="s">
        <v>6184</v>
      </c>
      <c r="U2029" s="2" t="s">
        <v>6208</v>
      </c>
      <c r="V2029" s="2" t="s">
        <v>6478</v>
      </c>
    </row>
    <row r="2030" s="2" customFormat="1" spans="1:22">
      <c r="A2030" s="4">
        <v>918631500</v>
      </c>
      <c r="B2030" s="2" t="s">
        <v>6227</v>
      </c>
      <c r="C2030" s="2" t="s">
        <v>13833</v>
      </c>
      <c r="D2030" s="2" t="s">
        <v>13834</v>
      </c>
      <c r="E2030" s="2" t="s">
        <v>13835</v>
      </c>
      <c r="F2030" s="2" t="s">
        <v>6213</v>
      </c>
      <c r="G2030" s="2" t="s">
        <v>6175</v>
      </c>
      <c r="H2030" s="2" t="s">
        <v>6176</v>
      </c>
      <c r="I2030" s="2" t="s">
        <v>3197</v>
      </c>
      <c r="J2030" s="2" t="s">
        <v>6178</v>
      </c>
      <c r="K2030" s="2" t="s">
        <v>3197</v>
      </c>
      <c r="L2030" s="2" t="s">
        <v>3197</v>
      </c>
      <c r="M2030" s="2" t="s">
        <v>6179</v>
      </c>
      <c r="N2030" s="2" t="s">
        <v>6179</v>
      </c>
      <c r="O2030" s="2" t="s">
        <v>50</v>
      </c>
      <c r="P2030" s="2" t="s">
        <v>6180</v>
      </c>
      <c r="Q2030" s="2" t="s">
        <v>6181</v>
      </c>
      <c r="R2030" s="2" t="s">
        <v>13836</v>
      </c>
      <c r="S2030" s="2" t="s">
        <v>6183</v>
      </c>
      <c r="T2030" s="2" t="s">
        <v>6184</v>
      </c>
      <c r="U2030" s="2" t="s">
        <v>6185</v>
      </c>
      <c r="V2030" s="2" t="s">
        <v>6478</v>
      </c>
    </row>
    <row r="2031" s="2" customFormat="1" spans="1:22">
      <c r="A2031" s="4">
        <v>918642468</v>
      </c>
      <c r="B2031" s="2" t="s">
        <v>6227</v>
      </c>
      <c r="C2031" s="2" t="s">
        <v>13837</v>
      </c>
      <c r="D2031" s="2" t="s">
        <v>13838</v>
      </c>
      <c r="E2031" s="2" t="s">
        <v>13839</v>
      </c>
      <c r="F2031" s="2" t="s">
        <v>6174</v>
      </c>
      <c r="G2031" s="2" t="s">
        <v>6175</v>
      </c>
      <c r="H2031" s="2" t="s">
        <v>6176</v>
      </c>
      <c r="I2031" s="2" t="s">
        <v>13840</v>
      </c>
      <c r="J2031" s="2" t="s">
        <v>6178</v>
      </c>
      <c r="K2031" s="2" t="s">
        <v>13840</v>
      </c>
      <c r="L2031" s="2" t="s">
        <v>13840</v>
      </c>
      <c r="M2031" s="2" t="s">
        <v>6179</v>
      </c>
      <c r="N2031" s="2" t="s">
        <v>6179</v>
      </c>
      <c r="O2031" s="2" t="s">
        <v>50</v>
      </c>
      <c r="P2031" s="2" t="s">
        <v>6180</v>
      </c>
      <c r="Q2031" s="2" t="s">
        <v>6181</v>
      </c>
      <c r="R2031" s="2" t="s">
        <v>13841</v>
      </c>
      <c r="S2031" s="2" t="s">
        <v>6183</v>
      </c>
      <c r="T2031" s="2" t="s">
        <v>6184</v>
      </c>
      <c r="U2031" s="2" t="s">
        <v>6185</v>
      </c>
      <c r="V2031" s="2" t="s">
        <v>6209</v>
      </c>
    </row>
    <row r="2032" s="2" customFormat="1" spans="1:22">
      <c r="A2032" s="4">
        <v>918649212</v>
      </c>
      <c r="B2032" s="2" t="s">
        <v>6227</v>
      </c>
      <c r="C2032" s="2" t="s">
        <v>3404</v>
      </c>
      <c r="D2032" s="2" t="s">
        <v>13470</v>
      </c>
      <c r="E2032" s="2" t="s">
        <v>13842</v>
      </c>
      <c r="F2032" s="2" t="s">
        <v>6175</v>
      </c>
      <c r="G2032" s="2" t="s">
        <v>6253</v>
      </c>
      <c r="H2032" s="2" t="s">
        <v>6176</v>
      </c>
      <c r="I2032" s="2" t="s">
        <v>3405</v>
      </c>
      <c r="J2032" s="2" t="s">
        <v>6178</v>
      </c>
      <c r="K2032" s="2" t="s">
        <v>3405</v>
      </c>
      <c r="L2032" s="2" t="s">
        <v>3405</v>
      </c>
      <c r="M2032" s="2" t="s">
        <v>6179</v>
      </c>
      <c r="N2032" s="2" t="s">
        <v>6179</v>
      </c>
      <c r="O2032" s="2" t="s">
        <v>50</v>
      </c>
      <c r="P2032" s="2" t="s">
        <v>6180</v>
      </c>
      <c r="Q2032" s="2" t="s">
        <v>6181</v>
      </c>
      <c r="R2032" s="2" t="s">
        <v>13843</v>
      </c>
      <c r="S2032" s="2" t="s">
        <v>6183</v>
      </c>
      <c r="T2032" s="2" t="s">
        <v>6184</v>
      </c>
      <c r="U2032" s="2" t="s">
        <v>6185</v>
      </c>
      <c r="V2032" s="2" t="s">
        <v>8198</v>
      </c>
    </row>
    <row r="2033" s="2" customFormat="1" spans="1:22">
      <c r="A2033" s="4">
        <v>957486061</v>
      </c>
      <c r="B2033" s="2" t="s">
        <v>6227</v>
      </c>
      <c r="C2033" s="2" t="s">
        <v>4752</v>
      </c>
      <c r="D2033" s="2" t="s">
        <v>12468</v>
      </c>
      <c r="E2033" s="2" t="s">
        <v>13844</v>
      </c>
      <c r="F2033" s="2" t="s">
        <v>6175</v>
      </c>
      <c r="G2033" s="2" t="s">
        <v>6253</v>
      </c>
      <c r="H2033" s="2" t="s">
        <v>6176</v>
      </c>
      <c r="I2033" s="2" t="s">
        <v>3867</v>
      </c>
      <c r="J2033" s="2" t="s">
        <v>6178</v>
      </c>
      <c r="K2033" s="2" t="s">
        <v>3867</v>
      </c>
      <c r="L2033" s="2" t="s">
        <v>3867</v>
      </c>
      <c r="M2033" s="2" t="s">
        <v>6179</v>
      </c>
      <c r="N2033" s="2" t="s">
        <v>6179</v>
      </c>
      <c r="O2033" s="2" t="s">
        <v>50</v>
      </c>
      <c r="P2033" s="2" t="s">
        <v>6180</v>
      </c>
      <c r="Q2033" s="2" t="s">
        <v>6181</v>
      </c>
      <c r="R2033" s="2" t="s">
        <v>13845</v>
      </c>
      <c r="S2033" s="2" t="s">
        <v>6183</v>
      </c>
      <c r="T2033" s="2" t="s">
        <v>6184</v>
      </c>
      <c r="U2033" s="2" t="s">
        <v>6185</v>
      </c>
      <c r="V2033" s="2" t="s">
        <v>6400</v>
      </c>
    </row>
    <row r="2034" s="2" customFormat="1" spans="1:22">
      <c r="A2034" s="4">
        <v>918663936</v>
      </c>
      <c r="B2034" s="2" t="s">
        <v>6227</v>
      </c>
      <c r="C2034" s="2" t="s">
        <v>13846</v>
      </c>
      <c r="D2034" s="2" t="s">
        <v>10481</v>
      </c>
      <c r="E2034" s="2" t="s">
        <v>13847</v>
      </c>
      <c r="F2034" s="2" t="s">
        <v>6213</v>
      </c>
      <c r="G2034" s="2" t="s">
        <v>6174</v>
      </c>
      <c r="H2034" s="2" t="s">
        <v>6176</v>
      </c>
      <c r="I2034" s="2" t="s">
        <v>2509</v>
      </c>
      <c r="J2034" s="2" t="s">
        <v>6178</v>
      </c>
      <c r="K2034" s="2" t="s">
        <v>2509</v>
      </c>
      <c r="L2034" s="2" t="s">
        <v>2509</v>
      </c>
      <c r="M2034" s="2" t="s">
        <v>6179</v>
      </c>
      <c r="N2034" s="2" t="s">
        <v>6179</v>
      </c>
      <c r="O2034" s="2" t="s">
        <v>50</v>
      </c>
      <c r="P2034" s="2" t="s">
        <v>6180</v>
      </c>
      <c r="Q2034" s="2" t="s">
        <v>6181</v>
      </c>
      <c r="R2034" s="2" t="s">
        <v>13848</v>
      </c>
      <c r="S2034" s="2" t="s">
        <v>6183</v>
      </c>
      <c r="T2034" s="2" t="s">
        <v>6184</v>
      </c>
      <c r="U2034" s="2" t="s">
        <v>6185</v>
      </c>
      <c r="V2034" s="2" t="s">
        <v>8198</v>
      </c>
    </row>
    <row r="2035" s="2" customFormat="1" spans="1:22">
      <c r="A2035" s="4">
        <v>957494425</v>
      </c>
      <c r="B2035" s="2" t="s">
        <v>6227</v>
      </c>
      <c r="C2035" s="2" t="s">
        <v>13849</v>
      </c>
      <c r="D2035" s="2" t="s">
        <v>13850</v>
      </c>
      <c r="E2035" s="2" t="s">
        <v>13851</v>
      </c>
      <c r="F2035" s="2" t="s">
        <v>6213</v>
      </c>
      <c r="G2035" s="2" t="s">
        <v>6174</v>
      </c>
      <c r="H2035" s="2" t="s">
        <v>6176</v>
      </c>
      <c r="I2035" s="2" t="s">
        <v>1534</v>
      </c>
      <c r="J2035" s="2" t="s">
        <v>6178</v>
      </c>
      <c r="K2035" s="2" t="s">
        <v>1534</v>
      </c>
      <c r="L2035" s="2" t="s">
        <v>1534</v>
      </c>
      <c r="M2035" s="2" t="s">
        <v>6179</v>
      </c>
      <c r="N2035" s="2" t="s">
        <v>6179</v>
      </c>
      <c r="O2035" s="2" t="s">
        <v>50</v>
      </c>
      <c r="P2035" s="2" t="s">
        <v>6180</v>
      </c>
      <c r="Q2035" s="2" t="s">
        <v>6181</v>
      </c>
      <c r="R2035" s="2" t="s">
        <v>13852</v>
      </c>
      <c r="S2035" s="2" t="s">
        <v>6183</v>
      </c>
      <c r="T2035" s="2" t="s">
        <v>6184</v>
      </c>
      <c r="U2035" s="2" t="s">
        <v>6185</v>
      </c>
      <c r="V2035" s="2" t="s">
        <v>6400</v>
      </c>
    </row>
    <row r="2036" s="2" customFormat="1" spans="1:22">
      <c r="A2036" s="4">
        <v>957501341</v>
      </c>
      <c r="B2036" s="2" t="s">
        <v>6227</v>
      </c>
      <c r="C2036" s="2" t="s">
        <v>13853</v>
      </c>
      <c r="D2036" s="2" t="s">
        <v>11923</v>
      </c>
      <c r="E2036" s="2" t="s">
        <v>13854</v>
      </c>
      <c r="F2036" s="2" t="s">
        <v>6213</v>
      </c>
      <c r="G2036" s="2" t="s">
        <v>6175</v>
      </c>
      <c r="H2036" s="2" t="s">
        <v>6176</v>
      </c>
      <c r="I2036" s="2" t="s">
        <v>13855</v>
      </c>
      <c r="J2036" s="2" t="s">
        <v>6178</v>
      </c>
      <c r="K2036" s="2" t="s">
        <v>13855</v>
      </c>
      <c r="L2036" s="2" t="s">
        <v>13855</v>
      </c>
      <c r="M2036" s="2" t="s">
        <v>6179</v>
      </c>
      <c r="N2036" s="2" t="s">
        <v>6179</v>
      </c>
      <c r="O2036" s="2" t="s">
        <v>50</v>
      </c>
      <c r="P2036" s="2" t="s">
        <v>6180</v>
      </c>
      <c r="Q2036" s="2" t="s">
        <v>6181</v>
      </c>
      <c r="R2036" s="2" t="s">
        <v>13856</v>
      </c>
      <c r="S2036" s="2" t="s">
        <v>6183</v>
      </c>
      <c r="T2036" s="2" t="s">
        <v>6184</v>
      </c>
      <c r="U2036" s="2" t="s">
        <v>6208</v>
      </c>
      <c r="V2036" s="2" t="s">
        <v>6478</v>
      </c>
    </row>
    <row r="2037" s="2" customFormat="1" spans="1:22">
      <c r="A2037" s="4">
        <v>957511417</v>
      </c>
      <c r="B2037" s="2" t="s">
        <v>6227</v>
      </c>
      <c r="C2037" s="2" t="s">
        <v>13857</v>
      </c>
      <c r="D2037" s="2" t="s">
        <v>13858</v>
      </c>
      <c r="E2037" s="2" t="s">
        <v>13859</v>
      </c>
      <c r="F2037" s="2" t="s">
        <v>6174</v>
      </c>
      <c r="G2037" s="2" t="s">
        <v>6175</v>
      </c>
      <c r="H2037" s="2" t="s">
        <v>6176</v>
      </c>
      <c r="I2037" s="2" t="s">
        <v>4668</v>
      </c>
      <c r="J2037" s="2" t="s">
        <v>6178</v>
      </c>
      <c r="K2037" s="2" t="s">
        <v>4668</v>
      </c>
      <c r="L2037" s="2" t="s">
        <v>4668</v>
      </c>
      <c r="M2037" s="2" t="s">
        <v>6179</v>
      </c>
      <c r="N2037" s="2" t="s">
        <v>6179</v>
      </c>
      <c r="O2037" s="2" t="s">
        <v>50</v>
      </c>
      <c r="P2037" s="2" t="s">
        <v>6180</v>
      </c>
      <c r="Q2037" s="2" t="s">
        <v>6181</v>
      </c>
      <c r="R2037" s="2" t="s">
        <v>13860</v>
      </c>
      <c r="S2037" s="2" t="s">
        <v>6183</v>
      </c>
      <c r="T2037" s="2" t="s">
        <v>6184</v>
      </c>
      <c r="U2037" s="2" t="s">
        <v>6185</v>
      </c>
      <c r="V2037" s="2" t="s">
        <v>13271</v>
      </c>
    </row>
    <row r="2038" s="2" customFormat="1" spans="1:22">
      <c r="A2038" s="4">
        <v>606207102</v>
      </c>
      <c r="B2038" s="2" t="s">
        <v>6227</v>
      </c>
      <c r="C2038" s="2" t="s">
        <v>13861</v>
      </c>
      <c r="D2038" s="2" t="s">
        <v>12581</v>
      </c>
      <c r="E2038" s="2" t="s">
        <v>13862</v>
      </c>
      <c r="F2038" s="2" t="s">
        <v>6213</v>
      </c>
      <c r="G2038" s="2" t="s">
        <v>6175</v>
      </c>
      <c r="H2038" s="2" t="s">
        <v>6176</v>
      </c>
      <c r="I2038" s="2" t="s">
        <v>5033</v>
      </c>
      <c r="J2038" s="2" t="s">
        <v>6178</v>
      </c>
      <c r="K2038" s="2" t="s">
        <v>5033</v>
      </c>
      <c r="L2038" s="2" t="s">
        <v>5033</v>
      </c>
      <c r="M2038" s="2" t="s">
        <v>6179</v>
      </c>
      <c r="N2038" s="2" t="s">
        <v>6179</v>
      </c>
      <c r="O2038" s="2" t="s">
        <v>50</v>
      </c>
      <c r="P2038" s="2" t="s">
        <v>6180</v>
      </c>
      <c r="Q2038" s="2" t="s">
        <v>6181</v>
      </c>
      <c r="R2038" s="2" t="s">
        <v>13863</v>
      </c>
      <c r="S2038" s="2" t="s">
        <v>6183</v>
      </c>
      <c r="T2038" s="2" t="s">
        <v>6184</v>
      </c>
      <c r="U2038" s="2" t="s">
        <v>6208</v>
      </c>
      <c r="V2038" s="2" t="s">
        <v>6193</v>
      </c>
    </row>
    <row r="2039" s="2" customFormat="1" spans="1:22">
      <c r="A2039" s="4">
        <v>606207966</v>
      </c>
      <c r="B2039" s="2" t="s">
        <v>6227</v>
      </c>
      <c r="C2039" s="2" t="s">
        <v>13864</v>
      </c>
      <c r="D2039" s="2" t="s">
        <v>13865</v>
      </c>
      <c r="E2039" s="2" t="s">
        <v>13866</v>
      </c>
      <c r="F2039" s="2" t="s">
        <v>6213</v>
      </c>
      <c r="G2039" s="2" t="s">
        <v>6174</v>
      </c>
      <c r="H2039" s="2" t="s">
        <v>6176</v>
      </c>
      <c r="I2039" s="2" t="s">
        <v>2629</v>
      </c>
      <c r="J2039" s="2" t="s">
        <v>6178</v>
      </c>
      <c r="K2039" s="2" t="s">
        <v>2629</v>
      </c>
      <c r="L2039" s="2" t="s">
        <v>2629</v>
      </c>
      <c r="M2039" s="2" t="s">
        <v>6179</v>
      </c>
      <c r="N2039" s="2" t="s">
        <v>6179</v>
      </c>
      <c r="O2039" s="2" t="s">
        <v>50</v>
      </c>
      <c r="P2039" s="2" t="s">
        <v>6180</v>
      </c>
      <c r="Q2039" s="2" t="s">
        <v>6181</v>
      </c>
      <c r="R2039" s="2" t="s">
        <v>13867</v>
      </c>
      <c r="S2039" s="2" t="s">
        <v>6183</v>
      </c>
      <c r="T2039" s="2" t="s">
        <v>6184</v>
      </c>
      <c r="U2039" s="2" t="s">
        <v>6185</v>
      </c>
      <c r="V2039" s="2" t="s">
        <v>6266</v>
      </c>
    </row>
    <row r="2040" s="2" customFormat="1" spans="1:22">
      <c r="A2040" s="4">
        <v>957559565</v>
      </c>
      <c r="B2040" s="2" t="s">
        <v>6227</v>
      </c>
      <c r="C2040" s="2" t="s">
        <v>13868</v>
      </c>
      <c r="D2040" s="2" t="s">
        <v>13466</v>
      </c>
      <c r="E2040" s="2" t="s">
        <v>13869</v>
      </c>
      <c r="F2040" s="2" t="s">
        <v>6213</v>
      </c>
      <c r="G2040" s="2" t="s">
        <v>6174</v>
      </c>
      <c r="H2040" s="2" t="s">
        <v>6176</v>
      </c>
      <c r="I2040" s="2" t="s">
        <v>7883</v>
      </c>
      <c r="J2040" s="2" t="s">
        <v>6178</v>
      </c>
      <c r="K2040" s="2" t="s">
        <v>7883</v>
      </c>
      <c r="L2040" s="2" t="s">
        <v>7883</v>
      </c>
      <c r="M2040" s="2" t="s">
        <v>6179</v>
      </c>
      <c r="N2040" s="2" t="s">
        <v>6179</v>
      </c>
      <c r="O2040" s="2" t="s">
        <v>50</v>
      </c>
      <c r="P2040" s="2" t="s">
        <v>6180</v>
      </c>
      <c r="Q2040" s="2" t="s">
        <v>6181</v>
      </c>
      <c r="R2040" s="2" t="s">
        <v>13870</v>
      </c>
      <c r="S2040" s="2" t="s">
        <v>6183</v>
      </c>
      <c r="T2040" s="2" t="s">
        <v>6184</v>
      </c>
      <c r="U2040" s="2" t="s">
        <v>6208</v>
      </c>
      <c r="V2040" s="2" t="s">
        <v>6400</v>
      </c>
    </row>
    <row r="2041" s="2" customFormat="1" spans="1:22">
      <c r="A2041" s="4">
        <v>918753800</v>
      </c>
      <c r="B2041" s="2" t="s">
        <v>6227</v>
      </c>
      <c r="C2041" s="2" t="s">
        <v>13871</v>
      </c>
      <c r="D2041" s="2" t="s">
        <v>13872</v>
      </c>
      <c r="E2041" s="2" t="s">
        <v>13873</v>
      </c>
      <c r="F2041" s="2" t="s">
        <v>6213</v>
      </c>
      <c r="G2041" s="2" t="s">
        <v>6174</v>
      </c>
      <c r="H2041" s="2" t="s">
        <v>6176</v>
      </c>
      <c r="I2041" s="2" t="s">
        <v>4008</v>
      </c>
      <c r="J2041" s="2" t="s">
        <v>6178</v>
      </c>
      <c r="K2041" s="2" t="s">
        <v>4008</v>
      </c>
      <c r="L2041" s="2" t="s">
        <v>4008</v>
      </c>
      <c r="M2041" s="2" t="s">
        <v>6179</v>
      </c>
      <c r="N2041" s="2" t="s">
        <v>6179</v>
      </c>
      <c r="O2041" s="2" t="s">
        <v>50</v>
      </c>
      <c r="P2041" s="2" t="s">
        <v>6180</v>
      </c>
      <c r="Q2041" s="2" t="s">
        <v>6181</v>
      </c>
      <c r="R2041" s="2" t="s">
        <v>13874</v>
      </c>
      <c r="S2041" s="2" t="s">
        <v>6183</v>
      </c>
      <c r="T2041" s="2" t="s">
        <v>6184</v>
      </c>
      <c r="U2041" s="2" t="s">
        <v>6185</v>
      </c>
      <c r="V2041" s="2" t="s">
        <v>8198</v>
      </c>
    </row>
    <row r="2042" s="2" customFormat="1" spans="1:22">
      <c r="A2042" s="4">
        <v>918755720</v>
      </c>
      <c r="B2042" s="2" t="s">
        <v>6227</v>
      </c>
      <c r="C2042" s="2" t="s">
        <v>13875</v>
      </c>
      <c r="D2042" s="2" t="s">
        <v>13876</v>
      </c>
      <c r="E2042" s="2" t="s">
        <v>13877</v>
      </c>
      <c r="F2042" s="2" t="s">
        <v>6174</v>
      </c>
      <c r="G2042" s="2" t="s">
        <v>6175</v>
      </c>
      <c r="H2042" s="2" t="s">
        <v>6176</v>
      </c>
      <c r="I2042" s="2" t="s">
        <v>5055</v>
      </c>
      <c r="J2042" s="2" t="s">
        <v>6178</v>
      </c>
      <c r="K2042" s="2" t="s">
        <v>5055</v>
      </c>
      <c r="L2042" s="2" t="s">
        <v>5055</v>
      </c>
      <c r="M2042" s="2" t="s">
        <v>6179</v>
      </c>
      <c r="N2042" s="2" t="s">
        <v>6179</v>
      </c>
      <c r="O2042" s="2" t="s">
        <v>50</v>
      </c>
      <c r="P2042" s="2" t="s">
        <v>6180</v>
      </c>
      <c r="Q2042" s="2" t="s">
        <v>6181</v>
      </c>
      <c r="R2042" s="2" t="s">
        <v>13878</v>
      </c>
      <c r="S2042" s="2" t="s">
        <v>6183</v>
      </c>
      <c r="T2042" s="2" t="s">
        <v>6184</v>
      </c>
      <c r="U2042" s="2" t="s">
        <v>6185</v>
      </c>
      <c r="V2042" s="2" t="s">
        <v>6243</v>
      </c>
    </row>
    <row r="2043" s="2" customFormat="1" spans="1:22">
      <c r="A2043" s="4">
        <v>918767032</v>
      </c>
      <c r="B2043" s="2" t="s">
        <v>6227</v>
      </c>
      <c r="C2043" s="2" t="s">
        <v>13879</v>
      </c>
      <c r="D2043" s="2" t="s">
        <v>13880</v>
      </c>
      <c r="E2043" s="2" t="s">
        <v>13881</v>
      </c>
      <c r="F2043" s="2" t="s">
        <v>6174</v>
      </c>
      <c r="G2043" s="2" t="s">
        <v>6175</v>
      </c>
      <c r="H2043" s="2" t="s">
        <v>6176</v>
      </c>
      <c r="I2043" s="2" t="s">
        <v>3995</v>
      </c>
      <c r="J2043" s="2" t="s">
        <v>6178</v>
      </c>
      <c r="K2043" s="2" t="s">
        <v>3995</v>
      </c>
      <c r="L2043" s="2" t="s">
        <v>3995</v>
      </c>
      <c r="M2043" s="2" t="s">
        <v>6179</v>
      </c>
      <c r="N2043" s="2" t="s">
        <v>6179</v>
      </c>
      <c r="O2043" s="2" t="s">
        <v>50</v>
      </c>
      <c r="P2043" s="2" t="s">
        <v>6180</v>
      </c>
      <c r="Q2043" s="2" t="s">
        <v>6181</v>
      </c>
      <c r="R2043" s="2" t="s">
        <v>13882</v>
      </c>
      <c r="S2043" s="2" t="s">
        <v>6183</v>
      </c>
      <c r="T2043" s="2" t="s">
        <v>6184</v>
      </c>
      <c r="U2043" s="2" t="s">
        <v>6185</v>
      </c>
      <c r="V2043" s="2" t="s">
        <v>8198</v>
      </c>
    </row>
    <row r="2044" s="2" customFormat="1" spans="1:22">
      <c r="A2044" s="4">
        <v>918773072</v>
      </c>
      <c r="B2044" s="2" t="s">
        <v>6227</v>
      </c>
      <c r="C2044" s="2" t="s">
        <v>3407</v>
      </c>
      <c r="D2044" s="2" t="s">
        <v>9170</v>
      </c>
      <c r="E2044" s="2" t="s">
        <v>13883</v>
      </c>
      <c r="F2044" s="2" t="s">
        <v>6175</v>
      </c>
      <c r="G2044" s="2" t="s">
        <v>6253</v>
      </c>
      <c r="H2044" s="2" t="s">
        <v>6176</v>
      </c>
      <c r="I2044" s="2" t="s">
        <v>2739</v>
      </c>
      <c r="J2044" s="2" t="s">
        <v>6178</v>
      </c>
      <c r="K2044" s="2" t="s">
        <v>2739</v>
      </c>
      <c r="L2044" s="2" t="s">
        <v>2739</v>
      </c>
      <c r="M2044" s="2" t="s">
        <v>6179</v>
      </c>
      <c r="N2044" s="2" t="s">
        <v>6179</v>
      </c>
      <c r="O2044" s="2" t="s">
        <v>50</v>
      </c>
      <c r="P2044" s="2" t="s">
        <v>6180</v>
      </c>
      <c r="Q2044" s="2" t="s">
        <v>6181</v>
      </c>
      <c r="R2044" s="2" t="s">
        <v>13884</v>
      </c>
      <c r="S2044" s="2" t="s">
        <v>6183</v>
      </c>
      <c r="T2044" s="2" t="s">
        <v>6184</v>
      </c>
      <c r="U2044" s="2" t="s">
        <v>6185</v>
      </c>
      <c r="V2044" s="2" t="s">
        <v>6209</v>
      </c>
    </row>
    <row r="2045" s="2" customFormat="1" spans="1:22">
      <c r="A2045" s="4">
        <v>957613013</v>
      </c>
      <c r="B2045" s="2" t="s">
        <v>6227</v>
      </c>
      <c r="C2045" s="2" t="s">
        <v>4754</v>
      </c>
      <c r="D2045" s="2" t="s">
        <v>7934</v>
      </c>
      <c r="E2045" s="2" t="s">
        <v>13885</v>
      </c>
      <c r="F2045" s="2" t="s">
        <v>6174</v>
      </c>
      <c r="G2045" s="2" t="s">
        <v>6253</v>
      </c>
      <c r="H2045" s="2" t="s">
        <v>6176</v>
      </c>
      <c r="I2045" s="2" t="s">
        <v>4373</v>
      </c>
      <c r="J2045" s="2" t="s">
        <v>6178</v>
      </c>
      <c r="K2045" s="2" t="s">
        <v>4373</v>
      </c>
      <c r="L2045" s="2" t="s">
        <v>4373</v>
      </c>
      <c r="M2045" s="2" t="s">
        <v>6179</v>
      </c>
      <c r="N2045" s="2" t="s">
        <v>6179</v>
      </c>
      <c r="O2045" s="2" t="s">
        <v>50</v>
      </c>
      <c r="P2045" s="2" t="s">
        <v>6180</v>
      </c>
      <c r="Q2045" s="2" t="s">
        <v>6181</v>
      </c>
      <c r="R2045" s="2" t="s">
        <v>13886</v>
      </c>
      <c r="S2045" s="2" t="s">
        <v>6183</v>
      </c>
      <c r="T2045" s="2" t="s">
        <v>6184</v>
      </c>
      <c r="U2045" s="2" t="s">
        <v>6185</v>
      </c>
      <c r="V2045" s="2" t="s">
        <v>6400</v>
      </c>
    </row>
    <row r="2046" s="2" customFormat="1" spans="1:22">
      <c r="A2046" s="4">
        <v>918797444</v>
      </c>
      <c r="B2046" s="2" t="s">
        <v>6227</v>
      </c>
      <c r="C2046" s="2" t="s">
        <v>3410</v>
      </c>
      <c r="D2046" s="2" t="s">
        <v>13887</v>
      </c>
      <c r="E2046" s="2" t="s">
        <v>13888</v>
      </c>
      <c r="F2046" s="2" t="s">
        <v>6175</v>
      </c>
      <c r="G2046" s="2" t="s">
        <v>6253</v>
      </c>
      <c r="H2046" s="2" t="s">
        <v>6176</v>
      </c>
      <c r="I2046" s="2" t="s">
        <v>3412</v>
      </c>
      <c r="J2046" s="2" t="s">
        <v>6178</v>
      </c>
      <c r="K2046" s="2" t="s">
        <v>3412</v>
      </c>
      <c r="L2046" s="2" t="s">
        <v>3412</v>
      </c>
      <c r="M2046" s="2" t="s">
        <v>6179</v>
      </c>
      <c r="N2046" s="2" t="s">
        <v>6179</v>
      </c>
      <c r="O2046" s="2" t="s">
        <v>50</v>
      </c>
      <c r="P2046" s="2" t="s">
        <v>6180</v>
      </c>
      <c r="Q2046" s="2" t="s">
        <v>6181</v>
      </c>
      <c r="R2046" s="2" t="s">
        <v>13889</v>
      </c>
      <c r="S2046" s="2" t="s">
        <v>6183</v>
      </c>
      <c r="T2046" s="2" t="s">
        <v>6184</v>
      </c>
      <c r="U2046" s="2" t="s">
        <v>6185</v>
      </c>
      <c r="V2046" s="2" t="s">
        <v>6200</v>
      </c>
    </row>
    <row r="2047" s="2" customFormat="1" spans="1:22">
      <c r="A2047" s="4">
        <v>957634433</v>
      </c>
      <c r="B2047" s="2" t="s">
        <v>6227</v>
      </c>
      <c r="C2047" s="2" t="s">
        <v>4756</v>
      </c>
      <c r="D2047" s="2" t="s">
        <v>13890</v>
      </c>
      <c r="E2047" s="2" t="s">
        <v>13891</v>
      </c>
      <c r="F2047" s="2" t="s">
        <v>6175</v>
      </c>
      <c r="G2047" s="2" t="s">
        <v>6253</v>
      </c>
      <c r="H2047" s="2" t="s">
        <v>6176</v>
      </c>
      <c r="I2047" s="2" t="s">
        <v>4758</v>
      </c>
      <c r="J2047" s="2" t="s">
        <v>6178</v>
      </c>
      <c r="K2047" s="2" t="s">
        <v>4758</v>
      </c>
      <c r="L2047" s="2" t="s">
        <v>4758</v>
      </c>
      <c r="M2047" s="2" t="s">
        <v>6179</v>
      </c>
      <c r="N2047" s="2" t="s">
        <v>6179</v>
      </c>
      <c r="O2047" s="2" t="s">
        <v>50</v>
      </c>
      <c r="P2047" s="2" t="s">
        <v>6180</v>
      </c>
      <c r="Q2047" s="2" t="s">
        <v>6181</v>
      </c>
      <c r="R2047" s="2" t="s">
        <v>13892</v>
      </c>
      <c r="S2047" s="2" t="s">
        <v>6183</v>
      </c>
      <c r="T2047" s="2" t="s">
        <v>6184</v>
      </c>
      <c r="U2047" s="2" t="s">
        <v>6185</v>
      </c>
      <c r="V2047" s="2" t="s">
        <v>8198</v>
      </c>
    </row>
    <row r="2048" s="2" customFormat="1" spans="1:22">
      <c r="A2048" s="4">
        <v>606246010</v>
      </c>
      <c r="B2048" s="2" t="s">
        <v>6227</v>
      </c>
      <c r="C2048" s="2" t="s">
        <v>13893</v>
      </c>
      <c r="D2048" s="2" t="s">
        <v>13894</v>
      </c>
      <c r="E2048" s="2" t="s">
        <v>13895</v>
      </c>
      <c r="F2048" s="2" t="s">
        <v>6205</v>
      </c>
      <c r="G2048" s="2" t="s">
        <v>6175</v>
      </c>
      <c r="H2048" s="2" t="s">
        <v>6176</v>
      </c>
      <c r="I2048" s="2" t="s">
        <v>13896</v>
      </c>
      <c r="J2048" s="2" t="s">
        <v>6178</v>
      </c>
      <c r="K2048" s="2" t="s">
        <v>13896</v>
      </c>
      <c r="L2048" s="2" t="s">
        <v>13896</v>
      </c>
      <c r="M2048" s="2" t="s">
        <v>6179</v>
      </c>
      <c r="N2048" s="2" t="s">
        <v>6179</v>
      </c>
      <c r="O2048" s="2" t="s">
        <v>50</v>
      </c>
      <c r="P2048" s="2" t="s">
        <v>6180</v>
      </c>
      <c r="Q2048" s="2" t="s">
        <v>6181</v>
      </c>
      <c r="R2048" s="2" t="s">
        <v>13897</v>
      </c>
      <c r="S2048" s="2" t="s">
        <v>6183</v>
      </c>
      <c r="T2048" s="2" t="s">
        <v>6184</v>
      </c>
      <c r="U2048" s="2" t="s">
        <v>6185</v>
      </c>
      <c r="V2048" s="2" t="s">
        <v>6266</v>
      </c>
    </row>
    <row r="2049" s="2" customFormat="1" spans="1:22">
      <c r="A2049" s="4">
        <v>606246486</v>
      </c>
      <c r="B2049" s="2" t="s">
        <v>6227</v>
      </c>
      <c r="C2049" s="2" t="s">
        <v>13898</v>
      </c>
      <c r="D2049" s="2" t="s">
        <v>13899</v>
      </c>
      <c r="E2049" s="2" t="s">
        <v>13900</v>
      </c>
      <c r="F2049" s="2" t="s">
        <v>6213</v>
      </c>
      <c r="G2049" s="2" t="s">
        <v>6174</v>
      </c>
      <c r="H2049" s="2" t="s">
        <v>6176</v>
      </c>
      <c r="I2049" s="2" t="s">
        <v>11160</v>
      </c>
      <c r="J2049" s="2" t="s">
        <v>6178</v>
      </c>
      <c r="K2049" s="2" t="s">
        <v>11160</v>
      </c>
      <c r="L2049" s="2" t="s">
        <v>11160</v>
      </c>
      <c r="M2049" s="2" t="s">
        <v>6179</v>
      </c>
      <c r="N2049" s="2" t="s">
        <v>6179</v>
      </c>
      <c r="O2049" s="2" t="s">
        <v>50</v>
      </c>
      <c r="P2049" s="2" t="s">
        <v>6180</v>
      </c>
      <c r="Q2049" s="2" t="s">
        <v>6181</v>
      </c>
      <c r="R2049" s="2" t="s">
        <v>13901</v>
      </c>
      <c r="S2049" s="2" t="s">
        <v>6183</v>
      </c>
      <c r="T2049" s="2" t="s">
        <v>6184</v>
      </c>
      <c r="U2049" s="2" t="s">
        <v>6185</v>
      </c>
      <c r="V2049" s="2" t="s">
        <v>6455</v>
      </c>
    </row>
    <row r="2050" s="2" customFormat="1" spans="1:22">
      <c r="A2050" s="4">
        <v>957643917</v>
      </c>
      <c r="B2050" s="2" t="s">
        <v>6227</v>
      </c>
      <c r="C2050" s="2" t="s">
        <v>13902</v>
      </c>
      <c r="D2050" s="2" t="s">
        <v>7649</v>
      </c>
      <c r="E2050" s="2" t="s">
        <v>13903</v>
      </c>
      <c r="F2050" s="2" t="s">
        <v>6191</v>
      </c>
      <c r="G2050" s="2" t="s">
        <v>6175</v>
      </c>
      <c r="H2050" s="2" t="s">
        <v>6176</v>
      </c>
      <c r="I2050" s="2" t="s">
        <v>13904</v>
      </c>
      <c r="J2050" s="2" t="s">
        <v>6178</v>
      </c>
      <c r="K2050" s="2" t="s">
        <v>13904</v>
      </c>
      <c r="L2050" s="2" t="s">
        <v>13904</v>
      </c>
      <c r="M2050" s="2" t="s">
        <v>6179</v>
      </c>
      <c r="N2050" s="2" t="s">
        <v>6179</v>
      </c>
      <c r="O2050" s="2" t="s">
        <v>50</v>
      </c>
      <c r="P2050" s="2" t="s">
        <v>6180</v>
      </c>
      <c r="Q2050" s="2" t="s">
        <v>6181</v>
      </c>
      <c r="R2050" s="2" t="s">
        <v>13905</v>
      </c>
      <c r="S2050" s="2" t="s">
        <v>6183</v>
      </c>
      <c r="T2050" s="2" t="s">
        <v>6184</v>
      </c>
      <c r="U2050" s="2" t="s">
        <v>6208</v>
      </c>
      <c r="V2050" s="2" t="s">
        <v>6400</v>
      </c>
    </row>
    <row r="2051" s="2" customFormat="1" spans="1:22">
      <c r="A2051" s="4">
        <v>957643933</v>
      </c>
      <c r="B2051" s="2" t="s">
        <v>6227</v>
      </c>
      <c r="C2051" s="2" t="s">
        <v>13906</v>
      </c>
      <c r="D2051" s="2" t="s">
        <v>13907</v>
      </c>
      <c r="E2051" s="2" t="s">
        <v>13908</v>
      </c>
      <c r="F2051" s="2" t="s">
        <v>6213</v>
      </c>
      <c r="G2051" s="2" t="s">
        <v>6174</v>
      </c>
      <c r="H2051" s="2" t="s">
        <v>6176</v>
      </c>
      <c r="I2051" s="2" t="s">
        <v>5529</v>
      </c>
      <c r="J2051" s="2" t="s">
        <v>6178</v>
      </c>
      <c r="K2051" s="2" t="s">
        <v>5529</v>
      </c>
      <c r="L2051" s="2" t="s">
        <v>5529</v>
      </c>
      <c r="M2051" s="2" t="s">
        <v>6179</v>
      </c>
      <c r="N2051" s="2" t="s">
        <v>6179</v>
      </c>
      <c r="O2051" s="2" t="s">
        <v>50</v>
      </c>
      <c r="P2051" s="2" t="s">
        <v>6180</v>
      </c>
      <c r="Q2051" s="2" t="s">
        <v>6181</v>
      </c>
      <c r="R2051" s="2" t="s">
        <v>13909</v>
      </c>
      <c r="S2051" s="2" t="s">
        <v>6183</v>
      </c>
      <c r="T2051" s="2" t="s">
        <v>6184</v>
      </c>
      <c r="U2051" s="2" t="s">
        <v>6185</v>
      </c>
      <c r="V2051" s="2" t="s">
        <v>6193</v>
      </c>
    </row>
    <row r="2052" s="2" customFormat="1" spans="1:22">
      <c r="A2052" s="4">
        <v>918823688</v>
      </c>
      <c r="B2052" s="2" t="s">
        <v>6277</v>
      </c>
      <c r="C2052" s="2" t="s">
        <v>13910</v>
      </c>
      <c r="D2052" s="2" t="s">
        <v>13911</v>
      </c>
      <c r="E2052" s="2" t="s">
        <v>13912</v>
      </c>
      <c r="F2052" s="2" t="s">
        <v>6174</v>
      </c>
      <c r="G2052" s="2" t="s">
        <v>6175</v>
      </c>
      <c r="H2052" s="2" t="s">
        <v>6176</v>
      </c>
      <c r="I2052" s="2" t="s">
        <v>3439</v>
      </c>
      <c r="J2052" s="2" t="s">
        <v>6178</v>
      </c>
      <c r="K2052" s="2" t="s">
        <v>3439</v>
      </c>
      <c r="L2052" s="2" t="s">
        <v>3439</v>
      </c>
      <c r="M2052" s="2" t="s">
        <v>6179</v>
      </c>
      <c r="N2052" s="2" t="s">
        <v>6179</v>
      </c>
      <c r="O2052" s="2" t="s">
        <v>50</v>
      </c>
      <c r="P2052" s="2" t="s">
        <v>6180</v>
      </c>
      <c r="Q2052" s="2" t="s">
        <v>6181</v>
      </c>
      <c r="R2052" s="2" t="s">
        <v>13913</v>
      </c>
      <c r="S2052" s="2" t="s">
        <v>6183</v>
      </c>
      <c r="T2052" s="2" t="s">
        <v>6184</v>
      </c>
      <c r="U2052" s="2" t="s">
        <v>6185</v>
      </c>
      <c r="V2052" s="2" t="s">
        <v>8198</v>
      </c>
    </row>
    <row r="2053" s="2" customFormat="1" spans="1:22">
      <c r="A2053" s="4">
        <v>606253574</v>
      </c>
      <c r="B2053" s="2" t="s">
        <v>6277</v>
      </c>
      <c r="C2053" s="2" t="s">
        <v>13914</v>
      </c>
      <c r="D2053" s="2" t="s">
        <v>13758</v>
      </c>
      <c r="E2053" s="2" t="s">
        <v>13915</v>
      </c>
      <c r="F2053" s="2" t="s">
        <v>6191</v>
      </c>
      <c r="G2053" s="2" t="s">
        <v>6175</v>
      </c>
      <c r="H2053" s="2" t="s">
        <v>6176</v>
      </c>
      <c r="I2053" s="2" t="s">
        <v>13916</v>
      </c>
      <c r="J2053" s="2" t="s">
        <v>6178</v>
      </c>
      <c r="K2053" s="2" t="s">
        <v>13916</v>
      </c>
      <c r="L2053" s="2" t="s">
        <v>13916</v>
      </c>
      <c r="M2053" s="2" t="s">
        <v>6179</v>
      </c>
      <c r="N2053" s="2" t="s">
        <v>6179</v>
      </c>
      <c r="O2053" s="2" t="s">
        <v>50</v>
      </c>
      <c r="P2053" s="2" t="s">
        <v>6180</v>
      </c>
      <c r="Q2053" s="2" t="s">
        <v>6181</v>
      </c>
      <c r="R2053" s="2" t="s">
        <v>13917</v>
      </c>
      <c r="S2053" s="2" t="s">
        <v>6183</v>
      </c>
      <c r="T2053" s="2" t="s">
        <v>6184</v>
      </c>
      <c r="U2053" s="2" t="s">
        <v>6185</v>
      </c>
      <c r="V2053" s="2" t="s">
        <v>6266</v>
      </c>
    </row>
    <row r="2054" s="2" customFormat="1" spans="1:22">
      <c r="A2054" s="4">
        <v>957654505</v>
      </c>
      <c r="B2054" s="2" t="s">
        <v>6277</v>
      </c>
      <c r="C2054" s="2" t="s">
        <v>4760</v>
      </c>
      <c r="D2054" s="2" t="s">
        <v>13918</v>
      </c>
      <c r="E2054" s="2" t="s">
        <v>13919</v>
      </c>
      <c r="F2054" s="2" t="s">
        <v>6175</v>
      </c>
      <c r="G2054" s="2" t="s">
        <v>6253</v>
      </c>
      <c r="H2054" s="2" t="s">
        <v>6176</v>
      </c>
      <c r="I2054" s="2" t="s">
        <v>4762</v>
      </c>
      <c r="J2054" s="2" t="s">
        <v>6178</v>
      </c>
      <c r="K2054" s="2" t="s">
        <v>4762</v>
      </c>
      <c r="L2054" s="2" t="s">
        <v>4762</v>
      </c>
      <c r="M2054" s="2" t="s">
        <v>6179</v>
      </c>
      <c r="N2054" s="2" t="s">
        <v>6179</v>
      </c>
      <c r="O2054" s="2" t="s">
        <v>50</v>
      </c>
      <c r="P2054" s="2" t="s">
        <v>6180</v>
      </c>
      <c r="Q2054" s="2" t="s">
        <v>6181</v>
      </c>
      <c r="R2054" s="2" t="s">
        <v>13920</v>
      </c>
      <c r="S2054" s="2" t="s">
        <v>6183</v>
      </c>
      <c r="T2054" s="2" t="s">
        <v>6184</v>
      </c>
      <c r="U2054" s="2" t="s">
        <v>6185</v>
      </c>
      <c r="V2054" s="2" t="s">
        <v>6400</v>
      </c>
    </row>
    <row r="2055" s="2" customFormat="1" spans="1:22">
      <c r="A2055" s="4">
        <v>367263355</v>
      </c>
      <c r="B2055" s="2" t="s">
        <v>6277</v>
      </c>
      <c r="C2055" s="2" t="s">
        <v>13921</v>
      </c>
      <c r="D2055" s="2" t="s">
        <v>13922</v>
      </c>
      <c r="E2055" s="2" t="s">
        <v>13923</v>
      </c>
      <c r="F2055" s="2" t="s">
        <v>6213</v>
      </c>
      <c r="G2055" s="2" t="s">
        <v>6175</v>
      </c>
      <c r="H2055" s="2" t="s">
        <v>6176</v>
      </c>
      <c r="I2055" s="2" t="s">
        <v>4381</v>
      </c>
      <c r="J2055" s="2" t="s">
        <v>6178</v>
      </c>
      <c r="K2055" s="2" t="s">
        <v>4381</v>
      </c>
      <c r="L2055" s="2" t="s">
        <v>4381</v>
      </c>
      <c r="M2055" s="2" t="s">
        <v>6179</v>
      </c>
      <c r="N2055" s="2" t="s">
        <v>6179</v>
      </c>
      <c r="O2055" s="2" t="s">
        <v>50</v>
      </c>
      <c r="P2055" s="2" t="s">
        <v>6180</v>
      </c>
      <c r="Q2055" s="2" t="s">
        <v>6181</v>
      </c>
      <c r="R2055" s="2" t="s">
        <v>13924</v>
      </c>
      <c r="S2055" s="2" t="s">
        <v>6183</v>
      </c>
      <c r="T2055" s="2" t="s">
        <v>6184</v>
      </c>
      <c r="U2055" s="2" t="s">
        <v>6185</v>
      </c>
      <c r="V2055" s="2" t="s">
        <v>6193</v>
      </c>
    </row>
    <row r="2056" s="2" customFormat="1" spans="1:22">
      <c r="A2056" s="4">
        <v>367265947</v>
      </c>
      <c r="B2056" s="2" t="s">
        <v>6277</v>
      </c>
      <c r="C2056" s="2" t="s">
        <v>13925</v>
      </c>
      <c r="D2056" s="2" t="s">
        <v>13926</v>
      </c>
      <c r="E2056" s="2" t="s">
        <v>13927</v>
      </c>
      <c r="F2056" s="2" t="s">
        <v>6213</v>
      </c>
      <c r="G2056" s="2" t="s">
        <v>6174</v>
      </c>
      <c r="H2056" s="2" t="s">
        <v>6176</v>
      </c>
      <c r="I2056" s="2" t="s">
        <v>3736</v>
      </c>
      <c r="J2056" s="2" t="s">
        <v>6178</v>
      </c>
      <c r="K2056" s="2" t="s">
        <v>3736</v>
      </c>
      <c r="L2056" s="2" t="s">
        <v>3736</v>
      </c>
      <c r="M2056" s="2" t="s">
        <v>6179</v>
      </c>
      <c r="N2056" s="2" t="s">
        <v>6179</v>
      </c>
      <c r="O2056" s="2" t="s">
        <v>50</v>
      </c>
      <c r="P2056" s="2" t="s">
        <v>6180</v>
      </c>
      <c r="Q2056" s="2" t="s">
        <v>6181</v>
      </c>
      <c r="R2056" s="2" t="s">
        <v>13928</v>
      </c>
      <c r="S2056" s="2" t="s">
        <v>6183</v>
      </c>
      <c r="T2056" s="2" t="s">
        <v>6184</v>
      </c>
      <c r="U2056" s="2" t="s">
        <v>6185</v>
      </c>
      <c r="V2056" s="2" t="s">
        <v>6455</v>
      </c>
    </row>
    <row r="2057" s="2" customFormat="1" spans="1:22">
      <c r="A2057" s="4">
        <v>918857284</v>
      </c>
      <c r="B2057" s="2" t="s">
        <v>6277</v>
      </c>
      <c r="C2057" s="2" t="s">
        <v>13929</v>
      </c>
      <c r="D2057" s="2" t="s">
        <v>13930</v>
      </c>
      <c r="E2057" s="2" t="s">
        <v>13931</v>
      </c>
      <c r="F2057" s="2" t="s">
        <v>6213</v>
      </c>
      <c r="G2057" s="2" t="s">
        <v>6174</v>
      </c>
      <c r="H2057" s="2" t="s">
        <v>6176</v>
      </c>
      <c r="I2057" s="2" t="s">
        <v>4122</v>
      </c>
      <c r="J2057" s="2" t="s">
        <v>6178</v>
      </c>
      <c r="K2057" s="2" t="s">
        <v>4122</v>
      </c>
      <c r="L2057" s="2" t="s">
        <v>4122</v>
      </c>
      <c r="M2057" s="2" t="s">
        <v>6179</v>
      </c>
      <c r="N2057" s="2" t="s">
        <v>6179</v>
      </c>
      <c r="O2057" s="2" t="s">
        <v>50</v>
      </c>
      <c r="P2057" s="2" t="s">
        <v>6180</v>
      </c>
      <c r="Q2057" s="2" t="s">
        <v>6181</v>
      </c>
      <c r="R2057" s="2" t="s">
        <v>13932</v>
      </c>
      <c r="S2057" s="2" t="s">
        <v>6183</v>
      </c>
      <c r="T2057" s="2" t="s">
        <v>6184</v>
      </c>
      <c r="U2057" s="2" t="s">
        <v>6208</v>
      </c>
      <c r="V2057" s="2" t="s">
        <v>6478</v>
      </c>
    </row>
    <row r="2058" s="2" customFormat="1" spans="1:22">
      <c r="A2058" s="4">
        <v>957695233</v>
      </c>
      <c r="B2058" s="2" t="s">
        <v>6277</v>
      </c>
      <c r="C2058" s="2" t="s">
        <v>13933</v>
      </c>
      <c r="D2058" s="2" t="s">
        <v>11391</v>
      </c>
      <c r="E2058" s="2" t="s">
        <v>13934</v>
      </c>
      <c r="F2058" s="2" t="s">
        <v>6205</v>
      </c>
      <c r="G2058" s="2" t="s">
        <v>6174</v>
      </c>
      <c r="H2058" s="2" t="s">
        <v>6176</v>
      </c>
      <c r="I2058" s="2" t="s">
        <v>13935</v>
      </c>
      <c r="J2058" s="2" t="s">
        <v>6178</v>
      </c>
      <c r="K2058" s="2" t="s">
        <v>13935</v>
      </c>
      <c r="L2058" s="2" t="s">
        <v>13935</v>
      </c>
      <c r="M2058" s="2" t="s">
        <v>6179</v>
      </c>
      <c r="N2058" s="2" t="s">
        <v>6179</v>
      </c>
      <c r="O2058" s="2" t="s">
        <v>50</v>
      </c>
      <c r="P2058" s="2" t="s">
        <v>6180</v>
      </c>
      <c r="Q2058" s="2" t="s">
        <v>6181</v>
      </c>
      <c r="R2058" s="2" t="s">
        <v>13936</v>
      </c>
      <c r="S2058" s="2" t="s">
        <v>6183</v>
      </c>
      <c r="T2058" s="2" t="s">
        <v>6184</v>
      </c>
      <c r="U2058" s="2" t="s">
        <v>6185</v>
      </c>
      <c r="V2058" s="2" t="s">
        <v>6193</v>
      </c>
    </row>
    <row r="2059" s="2" customFormat="1" spans="1:22">
      <c r="A2059" s="4">
        <v>957695237</v>
      </c>
      <c r="B2059" s="2" t="s">
        <v>6277</v>
      </c>
      <c r="C2059" s="2" t="s">
        <v>13937</v>
      </c>
      <c r="D2059" s="2" t="s">
        <v>11391</v>
      </c>
      <c r="E2059" s="2" t="s">
        <v>13934</v>
      </c>
      <c r="F2059" s="2" t="s">
        <v>6205</v>
      </c>
      <c r="G2059" s="2" t="s">
        <v>6174</v>
      </c>
      <c r="H2059" s="2" t="s">
        <v>6176</v>
      </c>
      <c r="I2059" s="2" t="s">
        <v>13935</v>
      </c>
      <c r="J2059" s="2" t="s">
        <v>6178</v>
      </c>
      <c r="K2059" s="2" t="s">
        <v>13935</v>
      </c>
      <c r="L2059" s="2" t="s">
        <v>13935</v>
      </c>
      <c r="M2059" s="2" t="s">
        <v>6179</v>
      </c>
      <c r="N2059" s="2" t="s">
        <v>6179</v>
      </c>
      <c r="O2059" s="2" t="s">
        <v>50</v>
      </c>
      <c r="P2059" s="2" t="s">
        <v>6180</v>
      </c>
      <c r="Q2059" s="2" t="s">
        <v>6181</v>
      </c>
      <c r="R2059" s="2" t="s">
        <v>13938</v>
      </c>
      <c r="S2059" s="2" t="s">
        <v>6183</v>
      </c>
      <c r="T2059" s="2" t="s">
        <v>6184</v>
      </c>
      <c r="U2059" s="2" t="s">
        <v>6185</v>
      </c>
      <c r="V2059" s="2" t="s">
        <v>6193</v>
      </c>
    </row>
    <row r="2060" s="2" customFormat="1" spans="1:22">
      <c r="A2060" s="4">
        <v>957695241</v>
      </c>
      <c r="B2060" s="2" t="s">
        <v>6277</v>
      </c>
      <c r="C2060" s="2" t="s">
        <v>13939</v>
      </c>
      <c r="D2060" s="2" t="s">
        <v>11391</v>
      </c>
      <c r="E2060" s="2" t="s">
        <v>13934</v>
      </c>
      <c r="F2060" s="2" t="s">
        <v>6205</v>
      </c>
      <c r="G2060" s="2" t="s">
        <v>6174</v>
      </c>
      <c r="H2060" s="2" t="s">
        <v>6176</v>
      </c>
      <c r="I2060" s="2" t="s">
        <v>13935</v>
      </c>
      <c r="J2060" s="2" t="s">
        <v>6178</v>
      </c>
      <c r="K2060" s="2" t="s">
        <v>13935</v>
      </c>
      <c r="L2060" s="2" t="s">
        <v>13935</v>
      </c>
      <c r="M2060" s="2" t="s">
        <v>6179</v>
      </c>
      <c r="N2060" s="2" t="s">
        <v>6179</v>
      </c>
      <c r="O2060" s="2" t="s">
        <v>50</v>
      </c>
      <c r="P2060" s="2" t="s">
        <v>6180</v>
      </c>
      <c r="Q2060" s="2" t="s">
        <v>6181</v>
      </c>
      <c r="R2060" s="2" t="s">
        <v>13940</v>
      </c>
      <c r="S2060" s="2" t="s">
        <v>6183</v>
      </c>
      <c r="T2060" s="2" t="s">
        <v>6184</v>
      </c>
      <c r="U2060" s="2" t="s">
        <v>6185</v>
      </c>
      <c r="V2060" s="2" t="s">
        <v>6193</v>
      </c>
    </row>
    <row r="2061" s="2" customFormat="1" spans="1:22">
      <c r="A2061" s="4">
        <v>918870204</v>
      </c>
      <c r="B2061" s="2" t="s">
        <v>6277</v>
      </c>
      <c r="C2061" s="2" t="s">
        <v>3414</v>
      </c>
      <c r="D2061" s="2" t="s">
        <v>13941</v>
      </c>
      <c r="E2061" s="2" t="s">
        <v>13942</v>
      </c>
      <c r="F2061" s="2" t="s">
        <v>6175</v>
      </c>
      <c r="G2061" s="2" t="s">
        <v>6253</v>
      </c>
      <c r="H2061" s="2" t="s">
        <v>6176</v>
      </c>
      <c r="I2061" s="2" t="s">
        <v>3416</v>
      </c>
      <c r="J2061" s="2" t="s">
        <v>6178</v>
      </c>
      <c r="K2061" s="2" t="s">
        <v>3416</v>
      </c>
      <c r="L2061" s="2" t="s">
        <v>3416</v>
      </c>
      <c r="M2061" s="2" t="s">
        <v>6179</v>
      </c>
      <c r="N2061" s="2" t="s">
        <v>6179</v>
      </c>
      <c r="O2061" s="2" t="s">
        <v>50</v>
      </c>
      <c r="P2061" s="2" t="s">
        <v>6180</v>
      </c>
      <c r="Q2061" s="2" t="s">
        <v>6181</v>
      </c>
      <c r="R2061" s="2" t="s">
        <v>13943</v>
      </c>
      <c r="S2061" s="2" t="s">
        <v>6183</v>
      </c>
      <c r="T2061" s="2" t="s">
        <v>6184</v>
      </c>
      <c r="U2061" s="2" t="s">
        <v>6185</v>
      </c>
      <c r="V2061" s="2" t="s">
        <v>6200</v>
      </c>
    </row>
    <row r="2062" s="2" customFormat="1" spans="1:22">
      <c r="A2062" s="4">
        <v>606283450</v>
      </c>
      <c r="B2062" s="2" t="s">
        <v>6277</v>
      </c>
      <c r="C2062" s="2" t="s">
        <v>1928</v>
      </c>
      <c r="D2062" s="2" t="s">
        <v>13944</v>
      </c>
      <c r="E2062" s="2" t="s">
        <v>13945</v>
      </c>
      <c r="F2062" s="2" t="s">
        <v>6175</v>
      </c>
      <c r="G2062" s="2" t="s">
        <v>6253</v>
      </c>
      <c r="H2062" s="2" t="s">
        <v>6176</v>
      </c>
      <c r="I2062" s="2" t="s">
        <v>1930</v>
      </c>
      <c r="J2062" s="2" t="s">
        <v>6178</v>
      </c>
      <c r="K2062" s="2" t="s">
        <v>1930</v>
      </c>
      <c r="L2062" s="2" t="s">
        <v>1930</v>
      </c>
      <c r="M2062" s="2" t="s">
        <v>6179</v>
      </c>
      <c r="N2062" s="2" t="s">
        <v>6179</v>
      </c>
      <c r="O2062" s="2" t="s">
        <v>50</v>
      </c>
      <c r="P2062" s="2" t="s">
        <v>6180</v>
      </c>
      <c r="Q2062" s="2" t="s">
        <v>6181</v>
      </c>
      <c r="R2062" s="2" t="s">
        <v>13946</v>
      </c>
      <c r="S2062" s="2" t="s">
        <v>6183</v>
      </c>
      <c r="T2062" s="2" t="s">
        <v>6184</v>
      </c>
      <c r="U2062" s="2" t="s">
        <v>6185</v>
      </c>
      <c r="V2062" s="2" t="s">
        <v>6266</v>
      </c>
    </row>
    <row r="2063" s="2" customFormat="1" spans="1:22">
      <c r="A2063" s="4">
        <v>957714893</v>
      </c>
      <c r="B2063" s="2" t="s">
        <v>6277</v>
      </c>
      <c r="C2063" s="2" t="s">
        <v>13947</v>
      </c>
      <c r="D2063" s="2" t="s">
        <v>13948</v>
      </c>
      <c r="E2063" s="2" t="s">
        <v>13949</v>
      </c>
      <c r="F2063" s="2" t="s">
        <v>6174</v>
      </c>
      <c r="G2063" s="2" t="s">
        <v>6175</v>
      </c>
      <c r="H2063" s="2" t="s">
        <v>6176</v>
      </c>
      <c r="I2063" s="2" t="s">
        <v>13950</v>
      </c>
      <c r="J2063" s="2" t="s">
        <v>6178</v>
      </c>
      <c r="K2063" s="2" t="s">
        <v>13950</v>
      </c>
      <c r="L2063" s="2" t="s">
        <v>13950</v>
      </c>
      <c r="M2063" s="2" t="s">
        <v>6179</v>
      </c>
      <c r="N2063" s="2" t="s">
        <v>6179</v>
      </c>
      <c r="O2063" s="2" t="s">
        <v>50</v>
      </c>
      <c r="P2063" s="2" t="s">
        <v>6180</v>
      </c>
      <c r="Q2063" s="2" t="s">
        <v>6181</v>
      </c>
      <c r="R2063" s="2" t="s">
        <v>13951</v>
      </c>
      <c r="S2063" s="2" t="s">
        <v>6183</v>
      </c>
      <c r="T2063" s="2" t="s">
        <v>6184</v>
      </c>
      <c r="U2063" s="2" t="s">
        <v>6208</v>
      </c>
      <c r="V2063" s="2" t="s">
        <v>6400</v>
      </c>
    </row>
    <row r="2064" s="2" customFormat="1" spans="1:22">
      <c r="A2064" s="4">
        <v>957717133</v>
      </c>
      <c r="B2064" s="2" t="s">
        <v>6277</v>
      </c>
      <c r="C2064" s="2" t="s">
        <v>13952</v>
      </c>
      <c r="D2064" s="2" t="s">
        <v>10485</v>
      </c>
      <c r="E2064" s="2" t="s">
        <v>13953</v>
      </c>
      <c r="F2064" s="2" t="s">
        <v>6205</v>
      </c>
      <c r="G2064" s="2" t="s">
        <v>6174</v>
      </c>
      <c r="H2064" s="2" t="s">
        <v>6176</v>
      </c>
      <c r="I2064" s="2" t="s">
        <v>2383</v>
      </c>
      <c r="J2064" s="2" t="s">
        <v>6178</v>
      </c>
      <c r="K2064" s="2" t="s">
        <v>2383</v>
      </c>
      <c r="L2064" s="2" t="s">
        <v>2383</v>
      </c>
      <c r="M2064" s="2" t="s">
        <v>6179</v>
      </c>
      <c r="N2064" s="2" t="s">
        <v>6179</v>
      </c>
      <c r="O2064" s="2" t="s">
        <v>50</v>
      </c>
      <c r="P2064" s="2" t="s">
        <v>6180</v>
      </c>
      <c r="Q2064" s="2" t="s">
        <v>6181</v>
      </c>
      <c r="R2064" s="2" t="s">
        <v>13954</v>
      </c>
      <c r="S2064" s="2" t="s">
        <v>6183</v>
      </c>
      <c r="T2064" s="2" t="s">
        <v>6184</v>
      </c>
      <c r="U2064" s="2" t="s">
        <v>6208</v>
      </c>
      <c r="V2064" s="2" t="s">
        <v>6193</v>
      </c>
    </row>
    <row r="2065" s="2" customFormat="1" spans="1:22">
      <c r="A2065" s="4">
        <v>957726481</v>
      </c>
      <c r="B2065" s="2" t="s">
        <v>6277</v>
      </c>
      <c r="C2065" s="2" t="s">
        <v>4764</v>
      </c>
      <c r="D2065" s="2" t="s">
        <v>13955</v>
      </c>
      <c r="E2065" s="2" t="s">
        <v>13956</v>
      </c>
      <c r="F2065" s="2" t="s">
        <v>6175</v>
      </c>
      <c r="G2065" s="2" t="s">
        <v>6253</v>
      </c>
      <c r="H2065" s="2" t="s">
        <v>6176</v>
      </c>
      <c r="I2065" s="2" t="s">
        <v>4765</v>
      </c>
      <c r="J2065" s="2" t="s">
        <v>6178</v>
      </c>
      <c r="K2065" s="2" t="s">
        <v>4765</v>
      </c>
      <c r="L2065" s="2" t="s">
        <v>4765</v>
      </c>
      <c r="M2065" s="2" t="s">
        <v>6179</v>
      </c>
      <c r="N2065" s="2" t="s">
        <v>6179</v>
      </c>
      <c r="O2065" s="2" t="s">
        <v>50</v>
      </c>
      <c r="P2065" s="2" t="s">
        <v>6180</v>
      </c>
      <c r="Q2065" s="2" t="s">
        <v>6181</v>
      </c>
      <c r="R2065" s="2" t="s">
        <v>13957</v>
      </c>
      <c r="S2065" s="2" t="s">
        <v>6183</v>
      </c>
      <c r="T2065" s="2" t="s">
        <v>6184</v>
      </c>
      <c r="U2065" s="2" t="s">
        <v>6185</v>
      </c>
      <c r="V2065" s="2" t="s">
        <v>6400</v>
      </c>
    </row>
    <row r="2066" s="2" customFormat="1" spans="1:22">
      <c r="A2066" s="4">
        <v>918884216</v>
      </c>
      <c r="B2066" s="2" t="s">
        <v>6277</v>
      </c>
      <c r="C2066" s="2" t="s">
        <v>13958</v>
      </c>
      <c r="D2066" s="2" t="s">
        <v>13959</v>
      </c>
      <c r="E2066" s="2" t="s">
        <v>13960</v>
      </c>
      <c r="F2066" s="2" t="s">
        <v>6213</v>
      </c>
      <c r="G2066" s="2" t="s">
        <v>6175</v>
      </c>
      <c r="H2066" s="2" t="s">
        <v>6176</v>
      </c>
      <c r="I2066" s="2" t="s">
        <v>13961</v>
      </c>
      <c r="J2066" s="2" t="s">
        <v>6178</v>
      </c>
      <c r="K2066" s="2" t="s">
        <v>13961</v>
      </c>
      <c r="L2066" s="2" t="s">
        <v>13961</v>
      </c>
      <c r="M2066" s="2" t="s">
        <v>6179</v>
      </c>
      <c r="N2066" s="2" t="s">
        <v>6179</v>
      </c>
      <c r="O2066" s="2" t="s">
        <v>50</v>
      </c>
      <c r="P2066" s="2" t="s">
        <v>6180</v>
      </c>
      <c r="Q2066" s="2" t="s">
        <v>6181</v>
      </c>
      <c r="R2066" s="2" t="s">
        <v>13962</v>
      </c>
      <c r="S2066" s="2" t="s">
        <v>6183</v>
      </c>
      <c r="T2066" s="2" t="s">
        <v>6184</v>
      </c>
      <c r="U2066" s="2" t="s">
        <v>6208</v>
      </c>
      <c r="V2066" s="2" t="s">
        <v>6193</v>
      </c>
    </row>
    <row r="2067" s="2" customFormat="1" spans="1:22">
      <c r="A2067" s="4">
        <v>957729065</v>
      </c>
      <c r="B2067" s="2" t="s">
        <v>6277</v>
      </c>
      <c r="C2067" s="2" t="s">
        <v>13963</v>
      </c>
      <c r="D2067" s="2" t="s">
        <v>12468</v>
      </c>
      <c r="E2067" s="2" t="s">
        <v>13964</v>
      </c>
      <c r="F2067" s="2" t="s">
        <v>6213</v>
      </c>
      <c r="G2067" s="2" t="s">
        <v>6174</v>
      </c>
      <c r="H2067" s="2" t="s">
        <v>6176</v>
      </c>
      <c r="I2067" s="2" t="s">
        <v>3867</v>
      </c>
      <c r="J2067" s="2" t="s">
        <v>6178</v>
      </c>
      <c r="K2067" s="2" t="s">
        <v>3867</v>
      </c>
      <c r="L2067" s="2" t="s">
        <v>3867</v>
      </c>
      <c r="M2067" s="2" t="s">
        <v>6179</v>
      </c>
      <c r="N2067" s="2" t="s">
        <v>6179</v>
      </c>
      <c r="O2067" s="2" t="s">
        <v>50</v>
      </c>
      <c r="P2067" s="2" t="s">
        <v>6180</v>
      </c>
      <c r="Q2067" s="2" t="s">
        <v>6181</v>
      </c>
      <c r="R2067" s="2" t="s">
        <v>13965</v>
      </c>
      <c r="S2067" s="2" t="s">
        <v>6183</v>
      </c>
      <c r="T2067" s="2" t="s">
        <v>6184</v>
      </c>
      <c r="U2067" s="2" t="s">
        <v>6185</v>
      </c>
      <c r="V2067" s="2" t="s">
        <v>6400</v>
      </c>
    </row>
    <row r="2068" s="2" customFormat="1" spans="1:22">
      <c r="A2068" s="4">
        <v>606303506</v>
      </c>
      <c r="B2068" s="2" t="s">
        <v>6277</v>
      </c>
      <c r="C2068" s="2" t="s">
        <v>1932</v>
      </c>
      <c r="D2068" s="2" t="s">
        <v>13966</v>
      </c>
      <c r="E2068" s="2" t="s">
        <v>13967</v>
      </c>
      <c r="F2068" s="2" t="s">
        <v>6174</v>
      </c>
      <c r="G2068" s="2" t="s">
        <v>6253</v>
      </c>
      <c r="H2068" s="2" t="s">
        <v>6176</v>
      </c>
      <c r="I2068" s="2" t="s">
        <v>1934</v>
      </c>
      <c r="J2068" s="2" t="s">
        <v>6178</v>
      </c>
      <c r="K2068" s="2" t="s">
        <v>1934</v>
      </c>
      <c r="L2068" s="2" t="s">
        <v>1934</v>
      </c>
      <c r="M2068" s="2" t="s">
        <v>6179</v>
      </c>
      <c r="N2068" s="2" t="s">
        <v>6179</v>
      </c>
      <c r="O2068" s="2" t="s">
        <v>50</v>
      </c>
      <c r="P2068" s="2" t="s">
        <v>6180</v>
      </c>
      <c r="Q2068" s="2" t="s">
        <v>6181</v>
      </c>
      <c r="R2068" s="2" t="s">
        <v>13968</v>
      </c>
      <c r="S2068" s="2" t="s">
        <v>6183</v>
      </c>
      <c r="T2068" s="2" t="s">
        <v>6184</v>
      </c>
      <c r="U2068" s="2" t="s">
        <v>6185</v>
      </c>
      <c r="V2068" s="2" t="s">
        <v>6200</v>
      </c>
    </row>
    <row r="2069" s="2" customFormat="1" spans="1:22">
      <c r="A2069" s="4">
        <v>606310342</v>
      </c>
      <c r="B2069" s="2" t="s">
        <v>6277</v>
      </c>
      <c r="C2069" s="2" t="s">
        <v>13969</v>
      </c>
      <c r="D2069" s="2" t="s">
        <v>13442</v>
      </c>
      <c r="E2069" s="2" t="s">
        <v>13970</v>
      </c>
      <c r="F2069" s="2" t="s">
        <v>6213</v>
      </c>
      <c r="G2069" s="2" t="s">
        <v>6174</v>
      </c>
      <c r="H2069" s="2" t="s">
        <v>6176</v>
      </c>
      <c r="I2069" s="2" t="s">
        <v>7296</v>
      </c>
      <c r="J2069" s="2" t="s">
        <v>6178</v>
      </c>
      <c r="K2069" s="2" t="s">
        <v>7296</v>
      </c>
      <c r="L2069" s="2" t="s">
        <v>7296</v>
      </c>
      <c r="M2069" s="2" t="s">
        <v>6179</v>
      </c>
      <c r="N2069" s="2" t="s">
        <v>6179</v>
      </c>
      <c r="O2069" s="2" t="s">
        <v>50</v>
      </c>
      <c r="P2069" s="2" t="s">
        <v>6180</v>
      </c>
      <c r="Q2069" s="2" t="s">
        <v>6181</v>
      </c>
      <c r="R2069" s="2" t="s">
        <v>13971</v>
      </c>
      <c r="S2069" s="2" t="s">
        <v>6183</v>
      </c>
      <c r="T2069" s="2" t="s">
        <v>6184</v>
      </c>
      <c r="U2069" s="2" t="s">
        <v>6185</v>
      </c>
      <c r="V2069" s="2" t="s">
        <v>6266</v>
      </c>
    </row>
    <row r="2070" s="2" customFormat="1" spans="1:22">
      <c r="A2070" s="4">
        <v>606331498</v>
      </c>
      <c r="B2070" s="2" t="s">
        <v>6277</v>
      </c>
      <c r="C2070" s="2" t="s">
        <v>13972</v>
      </c>
      <c r="D2070" s="2" t="s">
        <v>11454</v>
      </c>
      <c r="E2070" s="2" t="s">
        <v>13973</v>
      </c>
      <c r="F2070" s="2" t="s">
        <v>6191</v>
      </c>
      <c r="G2070" s="2" t="s">
        <v>6174</v>
      </c>
      <c r="H2070" s="2" t="s">
        <v>6176</v>
      </c>
      <c r="I2070" s="2" t="s">
        <v>13974</v>
      </c>
      <c r="J2070" s="2" t="s">
        <v>6178</v>
      </c>
      <c r="K2070" s="2" t="s">
        <v>13974</v>
      </c>
      <c r="L2070" s="2" t="s">
        <v>13974</v>
      </c>
      <c r="M2070" s="2" t="s">
        <v>6179</v>
      </c>
      <c r="N2070" s="2" t="s">
        <v>6179</v>
      </c>
      <c r="O2070" s="2" t="s">
        <v>50</v>
      </c>
      <c r="P2070" s="2" t="s">
        <v>6180</v>
      </c>
      <c r="Q2070" s="2" t="s">
        <v>6181</v>
      </c>
      <c r="R2070" s="2" t="s">
        <v>13975</v>
      </c>
      <c r="S2070" s="2" t="s">
        <v>6183</v>
      </c>
      <c r="T2070" s="2" t="s">
        <v>6184</v>
      </c>
      <c r="U2070" s="2" t="s">
        <v>6185</v>
      </c>
      <c r="V2070" s="2" t="s">
        <v>6785</v>
      </c>
    </row>
    <row r="2071" s="2" customFormat="1" spans="1:22">
      <c r="A2071" s="4">
        <v>918897600</v>
      </c>
      <c r="B2071" s="2" t="s">
        <v>6277</v>
      </c>
      <c r="C2071" s="2" t="s">
        <v>13976</v>
      </c>
      <c r="D2071" s="2" t="s">
        <v>13977</v>
      </c>
      <c r="E2071" s="2" t="s">
        <v>13978</v>
      </c>
      <c r="F2071" s="2" t="s">
        <v>6213</v>
      </c>
      <c r="G2071" s="2" t="s">
        <v>6174</v>
      </c>
      <c r="H2071" s="2" t="s">
        <v>6176</v>
      </c>
      <c r="I2071" s="2" t="s">
        <v>5621</v>
      </c>
      <c r="J2071" s="2" t="s">
        <v>6178</v>
      </c>
      <c r="K2071" s="2" t="s">
        <v>5621</v>
      </c>
      <c r="L2071" s="2" t="s">
        <v>5621</v>
      </c>
      <c r="M2071" s="2" t="s">
        <v>6179</v>
      </c>
      <c r="N2071" s="2" t="s">
        <v>6179</v>
      </c>
      <c r="O2071" s="2" t="s">
        <v>50</v>
      </c>
      <c r="P2071" s="2" t="s">
        <v>6180</v>
      </c>
      <c r="Q2071" s="2" t="s">
        <v>6181</v>
      </c>
      <c r="R2071" s="2" t="s">
        <v>13979</v>
      </c>
      <c r="S2071" s="2" t="s">
        <v>6183</v>
      </c>
      <c r="T2071" s="2" t="s">
        <v>6184</v>
      </c>
      <c r="U2071" s="2" t="s">
        <v>6185</v>
      </c>
      <c r="V2071" s="2" t="s">
        <v>8198</v>
      </c>
    </row>
    <row r="2072" s="2" customFormat="1" spans="1:22">
      <c r="A2072" s="4">
        <v>606344890</v>
      </c>
      <c r="B2072" s="2" t="s">
        <v>6277</v>
      </c>
      <c r="C2072" s="2" t="s">
        <v>13980</v>
      </c>
      <c r="D2072" s="2" t="s">
        <v>13981</v>
      </c>
      <c r="E2072" s="2" t="s">
        <v>13982</v>
      </c>
      <c r="F2072" s="2" t="s">
        <v>6191</v>
      </c>
      <c r="G2072" s="2" t="s">
        <v>6174</v>
      </c>
      <c r="H2072" s="2" t="s">
        <v>6176</v>
      </c>
      <c r="I2072" s="2" t="s">
        <v>13983</v>
      </c>
      <c r="J2072" s="2" t="s">
        <v>6178</v>
      </c>
      <c r="K2072" s="2" t="s">
        <v>13983</v>
      </c>
      <c r="L2072" s="2" t="s">
        <v>13983</v>
      </c>
      <c r="M2072" s="2" t="s">
        <v>6179</v>
      </c>
      <c r="N2072" s="2" t="s">
        <v>6179</v>
      </c>
      <c r="O2072" s="2" t="s">
        <v>50</v>
      </c>
      <c r="P2072" s="2" t="s">
        <v>6180</v>
      </c>
      <c r="Q2072" s="2" t="s">
        <v>6181</v>
      </c>
      <c r="R2072" s="2" t="s">
        <v>13984</v>
      </c>
      <c r="S2072" s="2" t="s">
        <v>6183</v>
      </c>
      <c r="T2072" s="2" t="s">
        <v>6184</v>
      </c>
      <c r="U2072" s="2" t="s">
        <v>6185</v>
      </c>
      <c r="V2072" s="2" t="s">
        <v>6266</v>
      </c>
    </row>
    <row r="2073" s="2" customFormat="1" spans="1:22">
      <c r="A2073" s="4">
        <v>606356178</v>
      </c>
      <c r="B2073" s="2" t="s">
        <v>6277</v>
      </c>
      <c r="C2073" s="2" t="s">
        <v>1936</v>
      </c>
      <c r="D2073" s="2" t="s">
        <v>13985</v>
      </c>
      <c r="E2073" s="2" t="s">
        <v>13986</v>
      </c>
      <c r="F2073" s="2" t="s">
        <v>6175</v>
      </c>
      <c r="G2073" s="2" t="s">
        <v>6253</v>
      </c>
      <c r="H2073" s="2" t="s">
        <v>6176</v>
      </c>
      <c r="I2073" s="2" t="s">
        <v>1938</v>
      </c>
      <c r="J2073" s="2" t="s">
        <v>6178</v>
      </c>
      <c r="K2073" s="2" t="s">
        <v>1938</v>
      </c>
      <c r="L2073" s="2" t="s">
        <v>1938</v>
      </c>
      <c r="M2073" s="2" t="s">
        <v>6179</v>
      </c>
      <c r="N2073" s="2" t="s">
        <v>6179</v>
      </c>
      <c r="O2073" s="2" t="s">
        <v>50</v>
      </c>
      <c r="P2073" s="2" t="s">
        <v>6180</v>
      </c>
      <c r="Q2073" s="2" t="s">
        <v>6181</v>
      </c>
      <c r="R2073" s="2" t="s">
        <v>13987</v>
      </c>
      <c r="S2073" s="2" t="s">
        <v>6183</v>
      </c>
      <c r="T2073" s="2" t="s">
        <v>6184</v>
      </c>
      <c r="U2073" s="2" t="s">
        <v>6185</v>
      </c>
      <c r="V2073" s="2" t="s">
        <v>6266</v>
      </c>
    </row>
    <row r="2074" s="2" customFormat="1" spans="1:22">
      <c r="A2074" s="4">
        <v>957759469</v>
      </c>
      <c r="B2074" s="2" t="s">
        <v>6277</v>
      </c>
      <c r="C2074" s="2" t="s">
        <v>13988</v>
      </c>
      <c r="D2074" s="2" t="s">
        <v>11945</v>
      </c>
      <c r="E2074" s="2" t="s">
        <v>13989</v>
      </c>
      <c r="F2074" s="2" t="s">
        <v>6191</v>
      </c>
      <c r="G2074" s="2" t="s">
        <v>6175</v>
      </c>
      <c r="H2074" s="2" t="s">
        <v>6176</v>
      </c>
      <c r="I2074" s="2" t="s">
        <v>13990</v>
      </c>
      <c r="J2074" s="2" t="s">
        <v>6178</v>
      </c>
      <c r="K2074" s="2" t="s">
        <v>13990</v>
      </c>
      <c r="L2074" s="2" t="s">
        <v>13990</v>
      </c>
      <c r="M2074" s="2" t="s">
        <v>6179</v>
      </c>
      <c r="N2074" s="2" t="s">
        <v>6179</v>
      </c>
      <c r="O2074" s="2" t="s">
        <v>50</v>
      </c>
      <c r="P2074" s="2" t="s">
        <v>6180</v>
      </c>
      <c r="Q2074" s="2" t="s">
        <v>6181</v>
      </c>
      <c r="R2074" s="2" t="s">
        <v>13991</v>
      </c>
      <c r="S2074" s="2" t="s">
        <v>6183</v>
      </c>
      <c r="T2074" s="2" t="s">
        <v>6184</v>
      </c>
      <c r="U2074" s="2" t="s">
        <v>6185</v>
      </c>
      <c r="V2074" s="2" t="s">
        <v>6400</v>
      </c>
    </row>
    <row r="2075" s="2" customFormat="1" spans="1:22">
      <c r="A2075" s="4">
        <v>606358762</v>
      </c>
      <c r="B2075" s="2" t="s">
        <v>6277</v>
      </c>
      <c r="C2075" s="2" t="s">
        <v>13992</v>
      </c>
      <c r="D2075" s="2" t="s">
        <v>13993</v>
      </c>
      <c r="E2075" s="2" t="s">
        <v>13994</v>
      </c>
      <c r="F2075" s="2" t="s">
        <v>6174</v>
      </c>
      <c r="G2075" s="2" t="s">
        <v>6175</v>
      </c>
      <c r="H2075" s="2" t="s">
        <v>6176</v>
      </c>
      <c r="I2075" s="2" t="s">
        <v>11535</v>
      </c>
      <c r="J2075" s="2" t="s">
        <v>6178</v>
      </c>
      <c r="K2075" s="2" t="s">
        <v>11535</v>
      </c>
      <c r="L2075" s="2" t="s">
        <v>11535</v>
      </c>
      <c r="M2075" s="2" t="s">
        <v>6179</v>
      </c>
      <c r="N2075" s="2" t="s">
        <v>6179</v>
      </c>
      <c r="O2075" s="2" t="s">
        <v>50</v>
      </c>
      <c r="P2075" s="2" t="s">
        <v>6180</v>
      </c>
      <c r="Q2075" s="2" t="s">
        <v>6181</v>
      </c>
      <c r="R2075" s="2" t="s">
        <v>13995</v>
      </c>
      <c r="S2075" s="2" t="s">
        <v>6183</v>
      </c>
      <c r="T2075" s="2" t="s">
        <v>6184</v>
      </c>
      <c r="U2075" s="2" t="s">
        <v>6185</v>
      </c>
      <c r="V2075" s="2" t="s">
        <v>6266</v>
      </c>
    </row>
    <row r="2076" s="2" customFormat="1" spans="1:22">
      <c r="A2076" s="4">
        <v>918910444</v>
      </c>
      <c r="B2076" s="2" t="s">
        <v>6277</v>
      </c>
      <c r="C2076" s="2" t="s">
        <v>3418</v>
      </c>
      <c r="D2076" s="2" t="s">
        <v>9597</v>
      </c>
      <c r="E2076" s="2" t="s">
        <v>13996</v>
      </c>
      <c r="F2076" s="2" t="s">
        <v>6174</v>
      </c>
      <c r="G2076" s="2" t="s">
        <v>6253</v>
      </c>
      <c r="H2076" s="2" t="s">
        <v>6176</v>
      </c>
      <c r="I2076" s="2" t="s">
        <v>3420</v>
      </c>
      <c r="J2076" s="2" t="s">
        <v>6178</v>
      </c>
      <c r="K2076" s="2" t="s">
        <v>3420</v>
      </c>
      <c r="L2076" s="2" t="s">
        <v>3420</v>
      </c>
      <c r="M2076" s="2" t="s">
        <v>6179</v>
      </c>
      <c r="N2076" s="2" t="s">
        <v>6179</v>
      </c>
      <c r="O2076" s="2" t="s">
        <v>50</v>
      </c>
      <c r="P2076" s="2" t="s">
        <v>6180</v>
      </c>
      <c r="Q2076" s="2" t="s">
        <v>6181</v>
      </c>
      <c r="R2076" s="2" t="s">
        <v>13997</v>
      </c>
      <c r="S2076" s="2" t="s">
        <v>6183</v>
      </c>
      <c r="T2076" s="2" t="s">
        <v>6184</v>
      </c>
      <c r="U2076" s="2" t="s">
        <v>6185</v>
      </c>
      <c r="V2076" s="2" t="s">
        <v>7106</v>
      </c>
    </row>
    <row r="2077" s="2" customFormat="1" spans="1:22">
      <c r="A2077" s="4">
        <v>606372318</v>
      </c>
      <c r="B2077" s="2" t="s">
        <v>6277</v>
      </c>
      <c r="C2077" s="2" t="s">
        <v>13998</v>
      </c>
      <c r="D2077" s="2" t="s">
        <v>13999</v>
      </c>
      <c r="E2077" s="2" t="s">
        <v>14000</v>
      </c>
      <c r="F2077" s="2" t="s">
        <v>6213</v>
      </c>
      <c r="G2077" s="2" t="s">
        <v>6174</v>
      </c>
      <c r="H2077" s="2" t="s">
        <v>6176</v>
      </c>
      <c r="I2077" s="2" t="s">
        <v>14001</v>
      </c>
      <c r="J2077" s="2" t="s">
        <v>6178</v>
      </c>
      <c r="K2077" s="2" t="s">
        <v>14001</v>
      </c>
      <c r="L2077" s="2" t="s">
        <v>14001</v>
      </c>
      <c r="M2077" s="2" t="s">
        <v>6179</v>
      </c>
      <c r="N2077" s="2" t="s">
        <v>6179</v>
      </c>
      <c r="O2077" s="2" t="s">
        <v>50</v>
      </c>
      <c r="P2077" s="2" t="s">
        <v>6180</v>
      </c>
      <c r="Q2077" s="2" t="s">
        <v>6181</v>
      </c>
      <c r="R2077" s="2" t="s">
        <v>14002</v>
      </c>
      <c r="S2077" s="2" t="s">
        <v>6183</v>
      </c>
      <c r="T2077" s="2" t="s">
        <v>6184</v>
      </c>
      <c r="U2077" s="2" t="s">
        <v>6185</v>
      </c>
      <c r="V2077" s="2" t="s">
        <v>6200</v>
      </c>
    </row>
    <row r="2078" s="2" customFormat="1" spans="1:22">
      <c r="A2078" s="4">
        <v>957768249</v>
      </c>
      <c r="B2078" s="2" t="s">
        <v>6277</v>
      </c>
      <c r="C2078" s="2" t="s">
        <v>14003</v>
      </c>
      <c r="D2078" s="2" t="s">
        <v>14004</v>
      </c>
      <c r="E2078" s="2" t="s">
        <v>14005</v>
      </c>
      <c r="F2078" s="2" t="s">
        <v>6205</v>
      </c>
      <c r="G2078" s="2" t="s">
        <v>6175</v>
      </c>
      <c r="H2078" s="2" t="s">
        <v>6176</v>
      </c>
      <c r="I2078" s="2" t="s">
        <v>2163</v>
      </c>
      <c r="J2078" s="2" t="s">
        <v>6178</v>
      </c>
      <c r="K2078" s="2" t="s">
        <v>2163</v>
      </c>
      <c r="L2078" s="2" t="s">
        <v>2163</v>
      </c>
      <c r="M2078" s="2" t="s">
        <v>6179</v>
      </c>
      <c r="N2078" s="2" t="s">
        <v>6179</v>
      </c>
      <c r="O2078" s="2" t="s">
        <v>50</v>
      </c>
      <c r="P2078" s="2" t="s">
        <v>6180</v>
      </c>
      <c r="Q2078" s="2" t="s">
        <v>6181</v>
      </c>
      <c r="R2078" s="2" t="s">
        <v>14006</v>
      </c>
      <c r="S2078" s="2" t="s">
        <v>6183</v>
      </c>
      <c r="T2078" s="2" t="s">
        <v>6184</v>
      </c>
      <c r="U2078" s="2" t="s">
        <v>6185</v>
      </c>
      <c r="V2078" s="2" t="s">
        <v>6222</v>
      </c>
    </row>
    <row r="2079" s="2" customFormat="1" spans="1:22">
      <c r="A2079" s="4">
        <v>918925020</v>
      </c>
      <c r="B2079" s="2" t="s">
        <v>6277</v>
      </c>
      <c r="C2079" s="2" t="s">
        <v>3422</v>
      </c>
      <c r="D2079" s="2" t="s">
        <v>13872</v>
      </c>
      <c r="E2079" s="2" t="s">
        <v>14007</v>
      </c>
      <c r="F2079" s="2" t="s">
        <v>6175</v>
      </c>
      <c r="G2079" s="2" t="s">
        <v>6253</v>
      </c>
      <c r="H2079" s="2" t="s">
        <v>6176</v>
      </c>
      <c r="I2079" s="2" t="s">
        <v>3424</v>
      </c>
      <c r="J2079" s="2" t="s">
        <v>6178</v>
      </c>
      <c r="K2079" s="2" t="s">
        <v>3424</v>
      </c>
      <c r="L2079" s="2" t="s">
        <v>3424</v>
      </c>
      <c r="M2079" s="2" t="s">
        <v>6179</v>
      </c>
      <c r="N2079" s="2" t="s">
        <v>6179</v>
      </c>
      <c r="O2079" s="2" t="s">
        <v>50</v>
      </c>
      <c r="P2079" s="2" t="s">
        <v>6180</v>
      </c>
      <c r="Q2079" s="2" t="s">
        <v>6181</v>
      </c>
      <c r="R2079" s="2" t="s">
        <v>14008</v>
      </c>
      <c r="S2079" s="2" t="s">
        <v>6183</v>
      </c>
      <c r="T2079" s="2" t="s">
        <v>6184</v>
      </c>
      <c r="U2079" s="2" t="s">
        <v>6185</v>
      </c>
      <c r="V2079" s="2" t="s">
        <v>8198</v>
      </c>
    </row>
    <row r="2080" s="2" customFormat="1" spans="1:22">
      <c r="A2080" s="4">
        <v>367309543</v>
      </c>
      <c r="B2080" s="2" t="s">
        <v>6277</v>
      </c>
      <c r="C2080" s="2" t="s">
        <v>1460</v>
      </c>
      <c r="D2080" s="2" t="s">
        <v>14009</v>
      </c>
      <c r="E2080" s="2" t="s">
        <v>14010</v>
      </c>
      <c r="F2080" s="2" t="s">
        <v>6174</v>
      </c>
      <c r="G2080" s="2" t="s">
        <v>6253</v>
      </c>
      <c r="H2080" s="2" t="s">
        <v>6176</v>
      </c>
      <c r="I2080" s="2" t="s">
        <v>14011</v>
      </c>
      <c r="J2080" s="2" t="s">
        <v>6178</v>
      </c>
      <c r="K2080" s="2" t="s">
        <v>14011</v>
      </c>
      <c r="L2080" s="2" t="s">
        <v>14011</v>
      </c>
      <c r="M2080" s="2" t="s">
        <v>6179</v>
      </c>
      <c r="N2080" s="2" t="s">
        <v>6179</v>
      </c>
      <c r="O2080" s="2" t="s">
        <v>50</v>
      </c>
      <c r="P2080" s="2" t="s">
        <v>6180</v>
      </c>
      <c r="Q2080" s="2" t="s">
        <v>6181</v>
      </c>
      <c r="R2080" s="2" t="s">
        <v>14012</v>
      </c>
      <c r="S2080" s="2" t="s">
        <v>6183</v>
      </c>
      <c r="T2080" s="2" t="s">
        <v>6184</v>
      </c>
      <c r="U2080" s="2" t="s">
        <v>6185</v>
      </c>
      <c r="V2080" s="2" t="s">
        <v>6445</v>
      </c>
    </row>
    <row r="2081" s="2" customFormat="1" spans="1:22">
      <c r="A2081" s="4">
        <v>957794477</v>
      </c>
      <c r="B2081" s="2" t="s">
        <v>6277</v>
      </c>
      <c r="C2081" s="2" t="s">
        <v>4767</v>
      </c>
      <c r="D2081" s="2" t="s">
        <v>14013</v>
      </c>
      <c r="E2081" s="2" t="s">
        <v>14014</v>
      </c>
      <c r="F2081" s="2" t="s">
        <v>6175</v>
      </c>
      <c r="G2081" s="2" t="s">
        <v>6253</v>
      </c>
      <c r="H2081" s="2" t="s">
        <v>6176</v>
      </c>
      <c r="I2081" s="2" t="s">
        <v>4081</v>
      </c>
      <c r="J2081" s="2" t="s">
        <v>6178</v>
      </c>
      <c r="K2081" s="2" t="s">
        <v>4081</v>
      </c>
      <c r="L2081" s="2" t="s">
        <v>4081</v>
      </c>
      <c r="M2081" s="2" t="s">
        <v>6179</v>
      </c>
      <c r="N2081" s="2" t="s">
        <v>6179</v>
      </c>
      <c r="O2081" s="2" t="s">
        <v>50</v>
      </c>
      <c r="P2081" s="2" t="s">
        <v>6180</v>
      </c>
      <c r="Q2081" s="2" t="s">
        <v>6181</v>
      </c>
      <c r="R2081" s="2" t="s">
        <v>14015</v>
      </c>
      <c r="S2081" s="2" t="s">
        <v>6183</v>
      </c>
      <c r="T2081" s="2" t="s">
        <v>6184</v>
      </c>
      <c r="U2081" s="2" t="s">
        <v>6185</v>
      </c>
      <c r="V2081" s="2" t="s">
        <v>6200</v>
      </c>
    </row>
    <row r="2082" s="2" customFormat="1" spans="1:22">
      <c r="A2082" s="4">
        <v>957802921</v>
      </c>
      <c r="B2082" s="2" t="s">
        <v>6277</v>
      </c>
      <c r="C2082" s="2" t="s">
        <v>14016</v>
      </c>
      <c r="D2082" s="2" t="s">
        <v>14017</v>
      </c>
      <c r="E2082" s="2" t="s">
        <v>14018</v>
      </c>
      <c r="F2082" s="2" t="s">
        <v>6205</v>
      </c>
      <c r="G2082" s="2" t="s">
        <v>6175</v>
      </c>
      <c r="H2082" s="2" t="s">
        <v>6176</v>
      </c>
      <c r="I2082" s="2" t="s">
        <v>1451</v>
      </c>
      <c r="J2082" s="2" t="s">
        <v>6178</v>
      </c>
      <c r="K2082" s="2" t="s">
        <v>1451</v>
      </c>
      <c r="L2082" s="2" t="s">
        <v>1451</v>
      </c>
      <c r="M2082" s="2" t="s">
        <v>6179</v>
      </c>
      <c r="N2082" s="2" t="s">
        <v>6179</v>
      </c>
      <c r="O2082" s="2" t="s">
        <v>50</v>
      </c>
      <c r="P2082" s="2" t="s">
        <v>6180</v>
      </c>
      <c r="Q2082" s="2" t="s">
        <v>6181</v>
      </c>
      <c r="R2082" s="2" t="s">
        <v>14019</v>
      </c>
      <c r="S2082" s="2" t="s">
        <v>6183</v>
      </c>
      <c r="T2082" s="2" t="s">
        <v>6184</v>
      </c>
      <c r="U2082" s="2" t="s">
        <v>6185</v>
      </c>
      <c r="V2082" s="2" t="s">
        <v>6400</v>
      </c>
    </row>
    <row r="2083" s="2" customFormat="1" spans="1:22">
      <c r="A2083" s="4">
        <v>957805477</v>
      </c>
      <c r="B2083" s="2" t="s">
        <v>6277</v>
      </c>
      <c r="C2083" s="2" t="s">
        <v>14020</v>
      </c>
      <c r="D2083" s="2" t="s">
        <v>14021</v>
      </c>
      <c r="E2083" s="2" t="s">
        <v>14022</v>
      </c>
      <c r="F2083" s="2" t="s">
        <v>6205</v>
      </c>
      <c r="G2083" s="2" t="s">
        <v>6174</v>
      </c>
      <c r="H2083" s="2" t="s">
        <v>6176</v>
      </c>
      <c r="I2083" s="2" t="s">
        <v>2986</v>
      </c>
      <c r="J2083" s="2" t="s">
        <v>6178</v>
      </c>
      <c r="K2083" s="2" t="s">
        <v>2986</v>
      </c>
      <c r="L2083" s="2" t="s">
        <v>2986</v>
      </c>
      <c r="M2083" s="2" t="s">
        <v>6179</v>
      </c>
      <c r="N2083" s="2" t="s">
        <v>6179</v>
      </c>
      <c r="O2083" s="2" t="s">
        <v>50</v>
      </c>
      <c r="P2083" s="2" t="s">
        <v>6180</v>
      </c>
      <c r="Q2083" s="2" t="s">
        <v>6181</v>
      </c>
      <c r="R2083" s="2" t="s">
        <v>14023</v>
      </c>
      <c r="S2083" s="2" t="s">
        <v>6183</v>
      </c>
      <c r="T2083" s="2" t="s">
        <v>6184</v>
      </c>
      <c r="U2083" s="2" t="s">
        <v>6185</v>
      </c>
      <c r="V2083" s="2" t="s">
        <v>7322</v>
      </c>
    </row>
    <row r="2084" s="2" customFormat="1" spans="1:22">
      <c r="A2084" s="4">
        <v>918967644</v>
      </c>
      <c r="B2084" s="2" t="s">
        <v>6277</v>
      </c>
      <c r="C2084" s="2" t="s">
        <v>14024</v>
      </c>
      <c r="D2084" s="2" t="s">
        <v>14025</v>
      </c>
      <c r="E2084" s="2" t="s">
        <v>14026</v>
      </c>
      <c r="F2084" s="2" t="s">
        <v>6213</v>
      </c>
      <c r="G2084" s="2" t="s">
        <v>6175</v>
      </c>
      <c r="H2084" s="2" t="s">
        <v>6176</v>
      </c>
      <c r="I2084" s="2" t="s">
        <v>1451</v>
      </c>
      <c r="J2084" s="2" t="s">
        <v>6178</v>
      </c>
      <c r="K2084" s="2" t="s">
        <v>1451</v>
      </c>
      <c r="L2084" s="2" t="s">
        <v>1451</v>
      </c>
      <c r="M2084" s="2" t="s">
        <v>6179</v>
      </c>
      <c r="N2084" s="2" t="s">
        <v>6179</v>
      </c>
      <c r="O2084" s="2" t="s">
        <v>50</v>
      </c>
      <c r="P2084" s="2" t="s">
        <v>6180</v>
      </c>
      <c r="Q2084" s="2" t="s">
        <v>6181</v>
      </c>
      <c r="R2084" s="2" t="s">
        <v>14027</v>
      </c>
      <c r="S2084" s="2" t="s">
        <v>6183</v>
      </c>
      <c r="T2084" s="2" t="s">
        <v>6184</v>
      </c>
      <c r="U2084" s="2" t="s">
        <v>6185</v>
      </c>
      <c r="V2084" s="2" t="s">
        <v>6200</v>
      </c>
    </row>
    <row r="2085" s="2" customFormat="1" spans="1:22">
      <c r="A2085" s="4">
        <v>957821629</v>
      </c>
      <c r="B2085" s="2" t="s">
        <v>6277</v>
      </c>
      <c r="C2085" s="2" t="s">
        <v>4770</v>
      </c>
      <c r="D2085" s="2" t="s">
        <v>14028</v>
      </c>
      <c r="E2085" s="2" t="s">
        <v>14029</v>
      </c>
      <c r="F2085" s="2" t="s">
        <v>6174</v>
      </c>
      <c r="G2085" s="2" t="s">
        <v>6253</v>
      </c>
      <c r="H2085" s="2" t="s">
        <v>6176</v>
      </c>
      <c r="I2085" s="2" t="s">
        <v>4772</v>
      </c>
      <c r="J2085" s="2" t="s">
        <v>6178</v>
      </c>
      <c r="K2085" s="2" t="s">
        <v>4772</v>
      </c>
      <c r="L2085" s="2" t="s">
        <v>4772</v>
      </c>
      <c r="M2085" s="2" t="s">
        <v>6179</v>
      </c>
      <c r="N2085" s="2" t="s">
        <v>6179</v>
      </c>
      <c r="O2085" s="2" t="s">
        <v>50</v>
      </c>
      <c r="P2085" s="2" t="s">
        <v>6180</v>
      </c>
      <c r="Q2085" s="2" t="s">
        <v>6181</v>
      </c>
      <c r="R2085" s="2" t="s">
        <v>14030</v>
      </c>
      <c r="S2085" s="2" t="s">
        <v>6183</v>
      </c>
      <c r="T2085" s="2" t="s">
        <v>6184</v>
      </c>
      <c r="U2085" s="2" t="s">
        <v>6185</v>
      </c>
      <c r="V2085" s="2" t="s">
        <v>6222</v>
      </c>
    </row>
    <row r="2086" s="2" customFormat="1" spans="1:22">
      <c r="A2086" s="4">
        <v>918984120</v>
      </c>
      <c r="B2086" s="2" t="s">
        <v>6277</v>
      </c>
      <c r="C2086" s="2" t="s">
        <v>14031</v>
      </c>
      <c r="D2086" s="2" t="s">
        <v>7005</v>
      </c>
      <c r="E2086" s="2" t="s">
        <v>14032</v>
      </c>
      <c r="F2086" s="2" t="s">
        <v>6205</v>
      </c>
      <c r="G2086" s="2" t="s">
        <v>6174</v>
      </c>
      <c r="H2086" s="2" t="s">
        <v>6176</v>
      </c>
      <c r="I2086" s="2" t="s">
        <v>14033</v>
      </c>
      <c r="J2086" s="2" t="s">
        <v>6178</v>
      </c>
      <c r="K2086" s="2" t="s">
        <v>14033</v>
      </c>
      <c r="L2086" s="2" t="s">
        <v>14033</v>
      </c>
      <c r="M2086" s="2" t="s">
        <v>6179</v>
      </c>
      <c r="N2086" s="2" t="s">
        <v>6179</v>
      </c>
      <c r="O2086" s="2" t="s">
        <v>50</v>
      </c>
      <c r="P2086" s="2" t="s">
        <v>6180</v>
      </c>
      <c r="Q2086" s="2" t="s">
        <v>6181</v>
      </c>
      <c r="R2086" s="2" t="s">
        <v>14034</v>
      </c>
      <c r="S2086" s="2" t="s">
        <v>6183</v>
      </c>
      <c r="T2086" s="2" t="s">
        <v>6184</v>
      </c>
      <c r="U2086" s="2" t="s">
        <v>6208</v>
      </c>
      <c r="V2086" s="2" t="s">
        <v>6193</v>
      </c>
    </row>
    <row r="2087" s="2" customFormat="1" spans="1:22">
      <c r="A2087" s="4">
        <v>957825245</v>
      </c>
      <c r="B2087" s="2" t="s">
        <v>6277</v>
      </c>
      <c r="C2087" s="2" t="s">
        <v>14035</v>
      </c>
      <c r="D2087" s="2" t="s">
        <v>14036</v>
      </c>
      <c r="E2087" s="2" t="s">
        <v>14037</v>
      </c>
      <c r="F2087" s="2" t="s">
        <v>6213</v>
      </c>
      <c r="G2087" s="2" t="s">
        <v>6175</v>
      </c>
      <c r="H2087" s="2" t="s">
        <v>6176</v>
      </c>
      <c r="I2087" s="2" t="s">
        <v>5507</v>
      </c>
      <c r="J2087" s="2" t="s">
        <v>6178</v>
      </c>
      <c r="K2087" s="2" t="s">
        <v>5507</v>
      </c>
      <c r="L2087" s="2" t="s">
        <v>5507</v>
      </c>
      <c r="M2087" s="2" t="s">
        <v>6179</v>
      </c>
      <c r="N2087" s="2" t="s">
        <v>6179</v>
      </c>
      <c r="O2087" s="2" t="s">
        <v>50</v>
      </c>
      <c r="P2087" s="2" t="s">
        <v>6180</v>
      </c>
      <c r="Q2087" s="2" t="s">
        <v>6181</v>
      </c>
      <c r="R2087" s="2" t="s">
        <v>14038</v>
      </c>
      <c r="S2087" s="2" t="s">
        <v>6183</v>
      </c>
      <c r="T2087" s="2" t="s">
        <v>6184</v>
      </c>
      <c r="U2087" s="2" t="s">
        <v>6185</v>
      </c>
      <c r="V2087" s="2" t="s">
        <v>6400</v>
      </c>
    </row>
    <row r="2088" s="2" customFormat="1" spans="1:22">
      <c r="A2088" s="4">
        <v>918990808</v>
      </c>
      <c r="B2088" s="2" t="s">
        <v>6277</v>
      </c>
      <c r="C2088" s="2" t="s">
        <v>14039</v>
      </c>
      <c r="D2088" s="2" t="s">
        <v>14040</v>
      </c>
      <c r="E2088" s="2" t="s">
        <v>14041</v>
      </c>
      <c r="F2088" s="2" t="s">
        <v>6213</v>
      </c>
      <c r="G2088" s="2" t="s">
        <v>6174</v>
      </c>
      <c r="H2088" s="2" t="s">
        <v>6176</v>
      </c>
      <c r="I2088" s="2" t="s">
        <v>3430</v>
      </c>
      <c r="J2088" s="2" t="s">
        <v>6178</v>
      </c>
      <c r="K2088" s="2" t="s">
        <v>3430</v>
      </c>
      <c r="L2088" s="2" t="s">
        <v>3430</v>
      </c>
      <c r="M2088" s="2" t="s">
        <v>6179</v>
      </c>
      <c r="N2088" s="2" t="s">
        <v>6179</v>
      </c>
      <c r="O2088" s="2" t="s">
        <v>50</v>
      </c>
      <c r="P2088" s="2" t="s">
        <v>6180</v>
      </c>
      <c r="Q2088" s="2" t="s">
        <v>6181</v>
      </c>
      <c r="R2088" s="2" t="s">
        <v>14042</v>
      </c>
      <c r="S2088" s="2" t="s">
        <v>6183</v>
      </c>
      <c r="T2088" s="2" t="s">
        <v>6184</v>
      </c>
      <c r="U2088" s="2" t="s">
        <v>6185</v>
      </c>
      <c r="V2088" s="2" t="s">
        <v>6200</v>
      </c>
    </row>
    <row r="2089" s="2" customFormat="1" spans="1:22">
      <c r="A2089" s="4">
        <v>957835145</v>
      </c>
      <c r="B2089" s="2" t="s">
        <v>6277</v>
      </c>
      <c r="C2089" s="2" t="s">
        <v>14043</v>
      </c>
      <c r="D2089" s="2" t="s">
        <v>14044</v>
      </c>
      <c r="E2089" s="2" t="s">
        <v>14045</v>
      </c>
      <c r="F2089" s="2" t="s">
        <v>6205</v>
      </c>
      <c r="G2089" s="2" t="s">
        <v>6175</v>
      </c>
      <c r="H2089" s="2" t="s">
        <v>6176</v>
      </c>
      <c r="I2089" s="2" t="s">
        <v>3469</v>
      </c>
      <c r="J2089" s="2" t="s">
        <v>6178</v>
      </c>
      <c r="K2089" s="2" t="s">
        <v>3469</v>
      </c>
      <c r="L2089" s="2" t="s">
        <v>3469</v>
      </c>
      <c r="M2089" s="2" t="s">
        <v>6179</v>
      </c>
      <c r="N2089" s="2" t="s">
        <v>6179</v>
      </c>
      <c r="O2089" s="2" t="s">
        <v>50</v>
      </c>
      <c r="P2089" s="2" t="s">
        <v>6180</v>
      </c>
      <c r="Q2089" s="2" t="s">
        <v>6181</v>
      </c>
      <c r="R2089" s="2" t="s">
        <v>14046</v>
      </c>
      <c r="S2089" s="2" t="s">
        <v>6183</v>
      </c>
      <c r="T2089" s="2" t="s">
        <v>6184</v>
      </c>
      <c r="U2089" s="2" t="s">
        <v>6185</v>
      </c>
      <c r="V2089" s="2" t="s">
        <v>6193</v>
      </c>
    </row>
    <row r="2090" s="2" customFormat="1" spans="1:22">
      <c r="A2090" s="4">
        <v>919004272</v>
      </c>
      <c r="B2090" s="2" t="s">
        <v>6277</v>
      </c>
      <c r="C2090" s="2" t="s">
        <v>14047</v>
      </c>
      <c r="D2090" s="2" t="s">
        <v>6498</v>
      </c>
      <c r="E2090" s="2" t="s">
        <v>14048</v>
      </c>
      <c r="F2090" s="2" t="s">
        <v>6191</v>
      </c>
      <c r="G2090" s="2" t="s">
        <v>6175</v>
      </c>
      <c r="H2090" s="2" t="s">
        <v>6176</v>
      </c>
      <c r="I2090" s="2" t="s">
        <v>14049</v>
      </c>
      <c r="J2090" s="2" t="s">
        <v>6178</v>
      </c>
      <c r="K2090" s="2" t="s">
        <v>14049</v>
      </c>
      <c r="L2090" s="2" t="s">
        <v>14049</v>
      </c>
      <c r="M2090" s="2" t="s">
        <v>6179</v>
      </c>
      <c r="N2090" s="2" t="s">
        <v>6179</v>
      </c>
      <c r="O2090" s="2" t="s">
        <v>50</v>
      </c>
      <c r="P2090" s="2" t="s">
        <v>6180</v>
      </c>
      <c r="Q2090" s="2" t="s">
        <v>6181</v>
      </c>
      <c r="R2090" s="2" t="s">
        <v>14050</v>
      </c>
      <c r="S2090" s="2" t="s">
        <v>6183</v>
      </c>
      <c r="T2090" s="2" t="s">
        <v>6184</v>
      </c>
      <c r="U2090" s="2" t="s">
        <v>6208</v>
      </c>
      <c r="V2090" s="2" t="s">
        <v>6209</v>
      </c>
    </row>
    <row r="2091" s="2" customFormat="1" spans="1:22">
      <c r="A2091" s="4">
        <v>919009276</v>
      </c>
      <c r="B2091" s="2" t="s">
        <v>6277</v>
      </c>
      <c r="C2091" s="2" t="s">
        <v>14051</v>
      </c>
      <c r="D2091" s="2" t="s">
        <v>13684</v>
      </c>
      <c r="E2091" s="2" t="s">
        <v>14052</v>
      </c>
      <c r="F2091" s="2" t="s">
        <v>6277</v>
      </c>
      <c r="G2091" s="2" t="s">
        <v>6175</v>
      </c>
      <c r="H2091" s="2" t="s">
        <v>6176</v>
      </c>
      <c r="I2091" s="2" t="s">
        <v>14053</v>
      </c>
      <c r="J2091" s="2" t="s">
        <v>6178</v>
      </c>
      <c r="K2091" s="2" t="s">
        <v>14053</v>
      </c>
      <c r="L2091" s="2" t="s">
        <v>14053</v>
      </c>
      <c r="M2091" s="2" t="s">
        <v>6179</v>
      </c>
      <c r="N2091" s="2" t="s">
        <v>6179</v>
      </c>
      <c r="O2091" s="2" t="s">
        <v>50</v>
      </c>
      <c r="P2091" s="2" t="s">
        <v>6180</v>
      </c>
      <c r="Q2091" s="2" t="s">
        <v>6181</v>
      </c>
      <c r="R2091" s="2" t="s">
        <v>14054</v>
      </c>
      <c r="S2091" s="2" t="s">
        <v>6183</v>
      </c>
      <c r="T2091" s="2" t="s">
        <v>6184</v>
      </c>
      <c r="U2091" s="2" t="s">
        <v>6185</v>
      </c>
      <c r="V2091" s="2" t="s">
        <v>6209</v>
      </c>
    </row>
    <row r="2092" s="2" customFormat="1" spans="1:22">
      <c r="A2092" s="4">
        <v>919035576</v>
      </c>
      <c r="B2092" s="2" t="s">
        <v>6277</v>
      </c>
      <c r="C2092" s="2" t="s">
        <v>14055</v>
      </c>
      <c r="D2092" s="2" t="s">
        <v>14056</v>
      </c>
      <c r="E2092" s="2" t="s">
        <v>14057</v>
      </c>
      <c r="F2092" s="2" t="s">
        <v>6191</v>
      </c>
      <c r="G2092" s="2" t="s">
        <v>6174</v>
      </c>
      <c r="H2092" s="2" t="s">
        <v>6176</v>
      </c>
      <c r="I2092" s="2" t="s">
        <v>4072</v>
      </c>
      <c r="J2092" s="2" t="s">
        <v>6178</v>
      </c>
      <c r="K2092" s="2" t="s">
        <v>4072</v>
      </c>
      <c r="L2092" s="2" t="s">
        <v>4072</v>
      </c>
      <c r="M2092" s="2" t="s">
        <v>6179</v>
      </c>
      <c r="N2092" s="2" t="s">
        <v>6179</v>
      </c>
      <c r="O2092" s="2" t="s">
        <v>50</v>
      </c>
      <c r="P2092" s="2" t="s">
        <v>6180</v>
      </c>
      <c r="Q2092" s="2" t="s">
        <v>6181</v>
      </c>
      <c r="R2092" s="2" t="s">
        <v>14058</v>
      </c>
      <c r="S2092" s="2" t="s">
        <v>6183</v>
      </c>
      <c r="T2092" s="2" t="s">
        <v>6184</v>
      </c>
      <c r="U2092" s="2" t="s">
        <v>6208</v>
      </c>
      <c r="V2092" s="2" t="s">
        <v>6209</v>
      </c>
    </row>
    <row r="2093" s="2" customFormat="1" spans="1:22">
      <c r="A2093" s="4">
        <v>957872605</v>
      </c>
      <c r="B2093" s="2" t="s">
        <v>6277</v>
      </c>
      <c r="C2093" s="2" t="s">
        <v>4774</v>
      </c>
      <c r="D2093" s="2" t="s">
        <v>13701</v>
      </c>
      <c r="E2093" s="2" t="s">
        <v>14059</v>
      </c>
      <c r="F2093" s="2" t="s">
        <v>6175</v>
      </c>
      <c r="G2093" s="2" t="s">
        <v>6253</v>
      </c>
      <c r="H2093" s="2" t="s">
        <v>6176</v>
      </c>
      <c r="I2093" s="2" t="s">
        <v>4775</v>
      </c>
      <c r="J2093" s="2" t="s">
        <v>6178</v>
      </c>
      <c r="K2093" s="2" t="s">
        <v>4775</v>
      </c>
      <c r="L2093" s="2" t="s">
        <v>4775</v>
      </c>
      <c r="M2093" s="2" t="s">
        <v>6179</v>
      </c>
      <c r="N2093" s="2" t="s">
        <v>6179</v>
      </c>
      <c r="O2093" s="2" t="s">
        <v>50</v>
      </c>
      <c r="P2093" s="2" t="s">
        <v>6180</v>
      </c>
      <c r="Q2093" s="2" t="s">
        <v>6181</v>
      </c>
      <c r="R2093" s="2" t="s">
        <v>14060</v>
      </c>
      <c r="S2093" s="2" t="s">
        <v>6183</v>
      </c>
      <c r="T2093" s="2" t="s">
        <v>6184</v>
      </c>
      <c r="U2093" s="2" t="s">
        <v>6185</v>
      </c>
      <c r="V2093" s="2" t="s">
        <v>6400</v>
      </c>
    </row>
    <row r="2094" s="2" customFormat="1" spans="1:22">
      <c r="A2094" s="4">
        <v>919050028</v>
      </c>
      <c r="B2094" s="2" t="s">
        <v>6277</v>
      </c>
      <c r="C2094" s="2" t="s">
        <v>14061</v>
      </c>
      <c r="D2094" s="2" t="s">
        <v>14062</v>
      </c>
      <c r="E2094" s="2" t="s">
        <v>14063</v>
      </c>
      <c r="F2094" s="2" t="s">
        <v>6213</v>
      </c>
      <c r="G2094" s="2" t="s">
        <v>6174</v>
      </c>
      <c r="H2094" s="2" t="s">
        <v>6176</v>
      </c>
      <c r="I2094" s="2" t="s">
        <v>3863</v>
      </c>
      <c r="J2094" s="2" t="s">
        <v>6178</v>
      </c>
      <c r="K2094" s="2" t="s">
        <v>3863</v>
      </c>
      <c r="L2094" s="2" t="s">
        <v>3863</v>
      </c>
      <c r="M2094" s="2" t="s">
        <v>6179</v>
      </c>
      <c r="N2094" s="2" t="s">
        <v>6179</v>
      </c>
      <c r="O2094" s="2" t="s">
        <v>50</v>
      </c>
      <c r="P2094" s="2" t="s">
        <v>6180</v>
      </c>
      <c r="Q2094" s="2" t="s">
        <v>6181</v>
      </c>
      <c r="R2094" s="2" t="s">
        <v>14064</v>
      </c>
      <c r="S2094" s="2" t="s">
        <v>6183</v>
      </c>
      <c r="T2094" s="2" t="s">
        <v>6184</v>
      </c>
      <c r="U2094" s="2" t="s">
        <v>6185</v>
      </c>
      <c r="V2094" s="2" t="s">
        <v>6200</v>
      </c>
    </row>
    <row r="2095" s="2" customFormat="1" spans="1:22">
      <c r="A2095" s="4">
        <v>919052664</v>
      </c>
      <c r="B2095" s="2" t="s">
        <v>6277</v>
      </c>
      <c r="C2095" s="2" t="s">
        <v>14065</v>
      </c>
      <c r="D2095" s="2" t="s">
        <v>14066</v>
      </c>
      <c r="E2095" s="2" t="s">
        <v>14067</v>
      </c>
      <c r="F2095" s="2" t="s">
        <v>6205</v>
      </c>
      <c r="G2095" s="2" t="s">
        <v>6175</v>
      </c>
      <c r="H2095" s="2" t="s">
        <v>6176</v>
      </c>
      <c r="I2095" s="2" t="s">
        <v>14068</v>
      </c>
      <c r="J2095" s="2" t="s">
        <v>6178</v>
      </c>
      <c r="K2095" s="2" t="s">
        <v>14068</v>
      </c>
      <c r="L2095" s="2" t="s">
        <v>14068</v>
      </c>
      <c r="M2095" s="2" t="s">
        <v>6179</v>
      </c>
      <c r="N2095" s="2" t="s">
        <v>6179</v>
      </c>
      <c r="O2095" s="2" t="s">
        <v>50</v>
      </c>
      <c r="P2095" s="2" t="s">
        <v>6180</v>
      </c>
      <c r="Q2095" s="2" t="s">
        <v>6181</v>
      </c>
      <c r="R2095" s="2" t="s">
        <v>14069</v>
      </c>
      <c r="S2095" s="2" t="s">
        <v>6183</v>
      </c>
      <c r="T2095" s="2" t="s">
        <v>6184</v>
      </c>
      <c r="U2095" s="2" t="s">
        <v>6185</v>
      </c>
      <c r="V2095" s="2" t="s">
        <v>8198</v>
      </c>
    </row>
    <row r="2096" s="2" customFormat="1" spans="1:22">
      <c r="A2096" s="4">
        <v>957889901</v>
      </c>
      <c r="B2096" s="2" t="s">
        <v>6277</v>
      </c>
      <c r="C2096" s="2" t="s">
        <v>14070</v>
      </c>
      <c r="D2096" s="2" t="s">
        <v>7685</v>
      </c>
      <c r="E2096" s="2" t="s">
        <v>14071</v>
      </c>
      <c r="F2096" s="2" t="s">
        <v>6175</v>
      </c>
      <c r="G2096" s="2" t="s">
        <v>6253</v>
      </c>
      <c r="H2096" s="2" t="s">
        <v>6176</v>
      </c>
      <c r="I2096" s="2" t="s">
        <v>3292</v>
      </c>
      <c r="J2096" s="2" t="s">
        <v>6178</v>
      </c>
      <c r="K2096" s="2" t="s">
        <v>3292</v>
      </c>
      <c r="L2096" s="2" t="s">
        <v>3292</v>
      </c>
      <c r="M2096" s="2" t="s">
        <v>6179</v>
      </c>
      <c r="N2096" s="2" t="s">
        <v>6179</v>
      </c>
      <c r="O2096" s="2" t="s">
        <v>50</v>
      </c>
      <c r="P2096" s="2" t="s">
        <v>6180</v>
      </c>
      <c r="Q2096" s="2" t="s">
        <v>6181</v>
      </c>
      <c r="R2096" s="2" t="s">
        <v>14072</v>
      </c>
      <c r="S2096" s="2" t="s">
        <v>6183</v>
      </c>
      <c r="T2096" s="2" t="s">
        <v>6184</v>
      </c>
      <c r="U2096" s="2" t="s">
        <v>6208</v>
      </c>
      <c r="V2096" s="2" t="s">
        <v>6400</v>
      </c>
    </row>
    <row r="2097" s="2" customFormat="1" spans="1:22">
      <c r="A2097" s="4">
        <v>957891573</v>
      </c>
      <c r="B2097" s="2" t="s">
        <v>6277</v>
      </c>
      <c r="C2097" s="2" t="s">
        <v>14073</v>
      </c>
      <c r="D2097" s="2" t="s">
        <v>13676</v>
      </c>
      <c r="E2097" s="2" t="s">
        <v>14074</v>
      </c>
      <c r="F2097" s="2" t="s">
        <v>6191</v>
      </c>
      <c r="G2097" s="2" t="s">
        <v>6174</v>
      </c>
      <c r="H2097" s="2" t="s">
        <v>6176</v>
      </c>
      <c r="I2097" s="2" t="s">
        <v>3275</v>
      </c>
      <c r="J2097" s="2" t="s">
        <v>6178</v>
      </c>
      <c r="K2097" s="2" t="s">
        <v>3275</v>
      </c>
      <c r="L2097" s="2" t="s">
        <v>3275</v>
      </c>
      <c r="M2097" s="2" t="s">
        <v>6179</v>
      </c>
      <c r="N2097" s="2" t="s">
        <v>6179</v>
      </c>
      <c r="O2097" s="2" t="s">
        <v>50</v>
      </c>
      <c r="P2097" s="2" t="s">
        <v>6180</v>
      </c>
      <c r="Q2097" s="2" t="s">
        <v>6181</v>
      </c>
      <c r="R2097" s="2" t="s">
        <v>14075</v>
      </c>
      <c r="S2097" s="2" t="s">
        <v>6183</v>
      </c>
      <c r="T2097" s="2" t="s">
        <v>6184</v>
      </c>
      <c r="U2097" s="2" t="s">
        <v>6185</v>
      </c>
      <c r="V2097" s="2" t="s">
        <v>6193</v>
      </c>
    </row>
    <row r="2098" s="2" customFormat="1" spans="1:22">
      <c r="A2098" s="4">
        <v>957896785</v>
      </c>
      <c r="B2098" s="2" t="s">
        <v>6277</v>
      </c>
      <c r="C2098" s="2" t="s">
        <v>4779</v>
      </c>
      <c r="D2098" s="2" t="s">
        <v>11945</v>
      </c>
      <c r="E2098" s="2" t="s">
        <v>14076</v>
      </c>
      <c r="F2098" s="2" t="s">
        <v>6174</v>
      </c>
      <c r="G2098" s="2" t="s">
        <v>6253</v>
      </c>
      <c r="H2098" s="2" t="s">
        <v>6176</v>
      </c>
      <c r="I2098" s="2" t="s">
        <v>1894</v>
      </c>
      <c r="J2098" s="2" t="s">
        <v>6178</v>
      </c>
      <c r="K2098" s="2" t="s">
        <v>1894</v>
      </c>
      <c r="L2098" s="2" t="s">
        <v>1894</v>
      </c>
      <c r="M2098" s="2" t="s">
        <v>6179</v>
      </c>
      <c r="N2098" s="2" t="s">
        <v>6179</v>
      </c>
      <c r="O2098" s="2" t="s">
        <v>50</v>
      </c>
      <c r="P2098" s="2" t="s">
        <v>6180</v>
      </c>
      <c r="Q2098" s="2" t="s">
        <v>6181</v>
      </c>
      <c r="R2098" s="2" t="s">
        <v>14077</v>
      </c>
      <c r="S2098" s="2" t="s">
        <v>6183</v>
      </c>
      <c r="T2098" s="2" t="s">
        <v>6184</v>
      </c>
      <c r="U2098" s="2" t="s">
        <v>6185</v>
      </c>
      <c r="V2098" s="2" t="s">
        <v>6400</v>
      </c>
    </row>
    <row r="2099" s="2" customFormat="1" spans="1:22">
      <c r="A2099" s="4">
        <v>919061920</v>
      </c>
      <c r="B2099" s="2" t="s">
        <v>6277</v>
      </c>
      <c r="C2099" s="2" t="s">
        <v>14078</v>
      </c>
      <c r="D2099" s="2" t="s">
        <v>10879</v>
      </c>
      <c r="E2099" s="2" t="s">
        <v>14079</v>
      </c>
      <c r="F2099" s="2" t="s">
        <v>6277</v>
      </c>
      <c r="G2099" s="2" t="s">
        <v>6174</v>
      </c>
      <c r="H2099" s="2" t="s">
        <v>6176</v>
      </c>
      <c r="I2099" s="2" t="s">
        <v>14080</v>
      </c>
      <c r="J2099" s="2" t="s">
        <v>6178</v>
      </c>
      <c r="K2099" s="2" t="s">
        <v>14080</v>
      </c>
      <c r="L2099" s="2" t="s">
        <v>14080</v>
      </c>
      <c r="M2099" s="2" t="s">
        <v>6179</v>
      </c>
      <c r="N2099" s="2" t="s">
        <v>6179</v>
      </c>
      <c r="O2099" s="2" t="s">
        <v>50</v>
      </c>
      <c r="P2099" s="2" t="s">
        <v>6180</v>
      </c>
      <c r="Q2099" s="2" t="s">
        <v>6181</v>
      </c>
      <c r="R2099" s="2" t="s">
        <v>14081</v>
      </c>
      <c r="S2099" s="2" t="s">
        <v>6183</v>
      </c>
      <c r="T2099" s="2" t="s">
        <v>6184</v>
      </c>
      <c r="U2099" s="2" t="s">
        <v>6185</v>
      </c>
      <c r="V2099" s="2" t="s">
        <v>6209</v>
      </c>
    </row>
    <row r="2100" s="2" customFormat="1" spans="1:22">
      <c r="A2100" s="4">
        <v>957907093</v>
      </c>
      <c r="B2100" s="2" t="s">
        <v>6277</v>
      </c>
      <c r="C2100" s="2" t="s">
        <v>4781</v>
      </c>
      <c r="D2100" s="2" t="s">
        <v>14082</v>
      </c>
      <c r="E2100" s="2" t="s">
        <v>14083</v>
      </c>
      <c r="F2100" s="2" t="s">
        <v>6175</v>
      </c>
      <c r="G2100" s="2" t="s">
        <v>6253</v>
      </c>
      <c r="H2100" s="2" t="s">
        <v>6176</v>
      </c>
      <c r="I2100" s="2" t="s">
        <v>4783</v>
      </c>
      <c r="J2100" s="2" t="s">
        <v>6178</v>
      </c>
      <c r="K2100" s="2" t="s">
        <v>4783</v>
      </c>
      <c r="L2100" s="2" t="s">
        <v>4783</v>
      </c>
      <c r="M2100" s="2" t="s">
        <v>6179</v>
      </c>
      <c r="N2100" s="2" t="s">
        <v>6179</v>
      </c>
      <c r="O2100" s="2" t="s">
        <v>50</v>
      </c>
      <c r="P2100" s="2" t="s">
        <v>6180</v>
      </c>
      <c r="Q2100" s="2" t="s">
        <v>6181</v>
      </c>
      <c r="R2100" s="2" t="s">
        <v>14084</v>
      </c>
      <c r="S2100" s="2" t="s">
        <v>6183</v>
      </c>
      <c r="T2100" s="2" t="s">
        <v>6184</v>
      </c>
      <c r="U2100" s="2" t="s">
        <v>6185</v>
      </c>
      <c r="V2100" s="2" t="s">
        <v>6400</v>
      </c>
    </row>
    <row r="2101" s="2" customFormat="1" spans="1:22">
      <c r="A2101" s="4">
        <v>957916445</v>
      </c>
      <c r="B2101" s="2" t="s">
        <v>6277</v>
      </c>
      <c r="C2101" s="2" t="s">
        <v>4785</v>
      </c>
      <c r="D2101" s="2" t="s">
        <v>14085</v>
      </c>
      <c r="E2101" s="2" t="s">
        <v>14086</v>
      </c>
      <c r="F2101" s="2" t="s">
        <v>6205</v>
      </c>
      <c r="G2101" s="2" t="s">
        <v>6253</v>
      </c>
      <c r="H2101" s="2" t="s">
        <v>6176</v>
      </c>
      <c r="I2101" s="2" t="s">
        <v>3225</v>
      </c>
      <c r="J2101" s="2" t="s">
        <v>6178</v>
      </c>
      <c r="K2101" s="2" t="s">
        <v>3225</v>
      </c>
      <c r="L2101" s="2" t="s">
        <v>3225</v>
      </c>
      <c r="M2101" s="2" t="s">
        <v>6179</v>
      </c>
      <c r="N2101" s="2" t="s">
        <v>6179</v>
      </c>
      <c r="O2101" s="2" t="s">
        <v>50</v>
      </c>
      <c r="P2101" s="2" t="s">
        <v>6180</v>
      </c>
      <c r="Q2101" s="2" t="s">
        <v>6181</v>
      </c>
      <c r="R2101" s="2" t="s">
        <v>14087</v>
      </c>
      <c r="S2101" s="2" t="s">
        <v>6183</v>
      </c>
      <c r="T2101" s="2" t="s">
        <v>6184</v>
      </c>
      <c r="U2101" s="2" t="s">
        <v>6185</v>
      </c>
      <c r="V2101" s="2" t="s">
        <v>6193</v>
      </c>
    </row>
    <row r="2102" s="2" customFormat="1" spans="1:22">
      <c r="A2102" s="4">
        <v>957930029</v>
      </c>
      <c r="B2102" s="2" t="s">
        <v>6277</v>
      </c>
      <c r="C2102" s="2" t="s">
        <v>14088</v>
      </c>
      <c r="D2102" s="2" t="s">
        <v>14089</v>
      </c>
      <c r="E2102" s="2" t="s">
        <v>14090</v>
      </c>
      <c r="F2102" s="2" t="s">
        <v>6174</v>
      </c>
      <c r="G2102" s="2" t="s">
        <v>6175</v>
      </c>
      <c r="H2102" s="2" t="s">
        <v>6176</v>
      </c>
      <c r="I2102" s="2" t="s">
        <v>5345</v>
      </c>
      <c r="J2102" s="2" t="s">
        <v>6178</v>
      </c>
      <c r="K2102" s="2" t="s">
        <v>5345</v>
      </c>
      <c r="L2102" s="2" t="s">
        <v>5345</v>
      </c>
      <c r="M2102" s="2" t="s">
        <v>6179</v>
      </c>
      <c r="N2102" s="2" t="s">
        <v>6179</v>
      </c>
      <c r="O2102" s="2" t="s">
        <v>50</v>
      </c>
      <c r="P2102" s="2" t="s">
        <v>6180</v>
      </c>
      <c r="Q2102" s="2" t="s">
        <v>6181</v>
      </c>
      <c r="R2102" s="2" t="s">
        <v>14091</v>
      </c>
      <c r="S2102" s="2" t="s">
        <v>6183</v>
      </c>
      <c r="T2102" s="2" t="s">
        <v>6184</v>
      </c>
      <c r="U2102" s="2" t="s">
        <v>6185</v>
      </c>
      <c r="V2102" s="2" t="s">
        <v>6400</v>
      </c>
    </row>
    <row r="2103" s="2" customFormat="1" spans="1:22">
      <c r="A2103" s="4">
        <v>957934905</v>
      </c>
      <c r="B2103" s="2" t="s">
        <v>6277</v>
      </c>
      <c r="C2103" s="2" t="s">
        <v>14092</v>
      </c>
      <c r="D2103" s="2" t="s">
        <v>14093</v>
      </c>
      <c r="E2103" s="2" t="s">
        <v>14094</v>
      </c>
      <c r="F2103" s="2" t="s">
        <v>6205</v>
      </c>
      <c r="G2103" s="2" t="s">
        <v>6174</v>
      </c>
      <c r="H2103" s="2" t="s">
        <v>6176</v>
      </c>
      <c r="I2103" s="2" t="s">
        <v>1564</v>
      </c>
      <c r="J2103" s="2" t="s">
        <v>6178</v>
      </c>
      <c r="K2103" s="2" t="s">
        <v>1564</v>
      </c>
      <c r="L2103" s="2" t="s">
        <v>1564</v>
      </c>
      <c r="M2103" s="2" t="s">
        <v>6179</v>
      </c>
      <c r="N2103" s="2" t="s">
        <v>6179</v>
      </c>
      <c r="O2103" s="2" t="s">
        <v>50</v>
      </c>
      <c r="P2103" s="2" t="s">
        <v>6180</v>
      </c>
      <c r="Q2103" s="2" t="s">
        <v>6181</v>
      </c>
      <c r="R2103" s="2" t="s">
        <v>14095</v>
      </c>
      <c r="S2103" s="2" t="s">
        <v>6183</v>
      </c>
      <c r="T2103" s="2" t="s">
        <v>6184</v>
      </c>
      <c r="U2103" s="2" t="s">
        <v>6185</v>
      </c>
      <c r="V2103" s="2" t="s">
        <v>6400</v>
      </c>
    </row>
    <row r="2104" s="2" customFormat="1" spans="1:22">
      <c r="A2104" s="4">
        <v>957935893</v>
      </c>
      <c r="B2104" s="2" t="s">
        <v>6277</v>
      </c>
      <c r="C2104" s="2" t="s">
        <v>14096</v>
      </c>
      <c r="D2104" s="2" t="s">
        <v>14097</v>
      </c>
      <c r="E2104" s="2" t="s">
        <v>14098</v>
      </c>
      <c r="F2104" s="2" t="s">
        <v>6213</v>
      </c>
      <c r="G2104" s="2" t="s">
        <v>6175</v>
      </c>
      <c r="H2104" s="2" t="s">
        <v>6176</v>
      </c>
      <c r="I2104" s="2" t="s">
        <v>2229</v>
      </c>
      <c r="J2104" s="2" t="s">
        <v>6178</v>
      </c>
      <c r="K2104" s="2" t="s">
        <v>2229</v>
      </c>
      <c r="L2104" s="2" t="s">
        <v>2229</v>
      </c>
      <c r="M2104" s="2" t="s">
        <v>6179</v>
      </c>
      <c r="N2104" s="2" t="s">
        <v>6179</v>
      </c>
      <c r="O2104" s="2" t="s">
        <v>50</v>
      </c>
      <c r="P2104" s="2" t="s">
        <v>6180</v>
      </c>
      <c r="Q2104" s="2" t="s">
        <v>6181</v>
      </c>
      <c r="R2104" s="2" t="s">
        <v>14099</v>
      </c>
      <c r="S2104" s="2" t="s">
        <v>6183</v>
      </c>
      <c r="T2104" s="2" t="s">
        <v>6184</v>
      </c>
      <c r="U2104" s="2" t="s">
        <v>6185</v>
      </c>
      <c r="V2104" s="2" t="s">
        <v>6400</v>
      </c>
    </row>
    <row r="2105" s="2" customFormat="1" spans="1:22">
      <c r="A2105" s="4">
        <v>606485014</v>
      </c>
      <c r="B2105" s="2" t="s">
        <v>6277</v>
      </c>
      <c r="C2105" s="2" t="s">
        <v>14100</v>
      </c>
      <c r="D2105" s="2" t="s">
        <v>14101</v>
      </c>
      <c r="E2105" s="2" t="s">
        <v>14102</v>
      </c>
      <c r="F2105" s="2" t="s">
        <v>6213</v>
      </c>
      <c r="G2105" s="2" t="s">
        <v>6175</v>
      </c>
      <c r="H2105" s="2" t="s">
        <v>6176</v>
      </c>
      <c r="I2105" s="2" t="s">
        <v>14103</v>
      </c>
      <c r="J2105" s="2" t="s">
        <v>6178</v>
      </c>
      <c r="K2105" s="2" t="s">
        <v>14103</v>
      </c>
      <c r="L2105" s="2" t="s">
        <v>14103</v>
      </c>
      <c r="M2105" s="2" t="s">
        <v>6179</v>
      </c>
      <c r="N2105" s="2" t="s">
        <v>6179</v>
      </c>
      <c r="O2105" s="2" t="s">
        <v>50</v>
      </c>
      <c r="P2105" s="2" t="s">
        <v>6180</v>
      </c>
      <c r="Q2105" s="2" t="s">
        <v>6181</v>
      </c>
      <c r="R2105" s="2" t="s">
        <v>14104</v>
      </c>
      <c r="S2105" s="2" t="s">
        <v>6183</v>
      </c>
      <c r="T2105" s="2" t="s">
        <v>6184</v>
      </c>
      <c r="U2105" s="2" t="s">
        <v>6185</v>
      </c>
      <c r="V2105" s="2" t="s">
        <v>6200</v>
      </c>
    </row>
    <row r="2106" s="2" customFormat="1" spans="1:22">
      <c r="A2106" s="4">
        <v>957942441</v>
      </c>
      <c r="B2106" s="2" t="s">
        <v>6277</v>
      </c>
      <c r="C2106" s="2" t="s">
        <v>14105</v>
      </c>
      <c r="D2106" s="2" t="s">
        <v>14106</v>
      </c>
      <c r="E2106" s="2" t="s">
        <v>14107</v>
      </c>
      <c r="F2106" s="2" t="s">
        <v>6191</v>
      </c>
      <c r="G2106" s="2" t="s">
        <v>6174</v>
      </c>
      <c r="H2106" s="2" t="s">
        <v>6176</v>
      </c>
      <c r="I2106" s="2" t="s">
        <v>2721</v>
      </c>
      <c r="J2106" s="2" t="s">
        <v>6178</v>
      </c>
      <c r="K2106" s="2" t="s">
        <v>2721</v>
      </c>
      <c r="L2106" s="2" t="s">
        <v>2721</v>
      </c>
      <c r="M2106" s="2" t="s">
        <v>6179</v>
      </c>
      <c r="N2106" s="2" t="s">
        <v>6179</v>
      </c>
      <c r="O2106" s="2" t="s">
        <v>50</v>
      </c>
      <c r="P2106" s="2" t="s">
        <v>6180</v>
      </c>
      <c r="Q2106" s="2" t="s">
        <v>6181</v>
      </c>
      <c r="R2106" s="2" t="s">
        <v>14108</v>
      </c>
      <c r="S2106" s="2" t="s">
        <v>6183</v>
      </c>
      <c r="T2106" s="2" t="s">
        <v>6184</v>
      </c>
      <c r="U2106" s="2" t="s">
        <v>6185</v>
      </c>
      <c r="V2106" s="2" t="s">
        <v>6400</v>
      </c>
    </row>
    <row r="2107" s="2" customFormat="1" spans="1:22">
      <c r="A2107" s="4">
        <v>606486950</v>
      </c>
      <c r="B2107" s="2" t="s">
        <v>6277</v>
      </c>
      <c r="C2107" s="2" t="s">
        <v>14109</v>
      </c>
      <c r="D2107" s="2" t="s">
        <v>14110</v>
      </c>
      <c r="E2107" s="2" t="s">
        <v>14111</v>
      </c>
      <c r="F2107" s="2" t="s">
        <v>6205</v>
      </c>
      <c r="G2107" s="2" t="s">
        <v>6174</v>
      </c>
      <c r="H2107" s="2" t="s">
        <v>6176</v>
      </c>
      <c r="I2107" s="2" t="s">
        <v>14112</v>
      </c>
      <c r="J2107" s="2" t="s">
        <v>6178</v>
      </c>
      <c r="K2107" s="2" t="s">
        <v>14112</v>
      </c>
      <c r="L2107" s="2" t="s">
        <v>14112</v>
      </c>
      <c r="M2107" s="2" t="s">
        <v>6179</v>
      </c>
      <c r="N2107" s="2" t="s">
        <v>6179</v>
      </c>
      <c r="O2107" s="2" t="s">
        <v>50</v>
      </c>
      <c r="P2107" s="2" t="s">
        <v>6180</v>
      </c>
      <c r="Q2107" s="2" t="s">
        <v>6181</v>
      </c>
      <c r="R2107" s="2" t="s">
        <v>14113</v>
      </c>
      <c r="S2107" s="2" t="s">
        <v>6183</v>
      </c>
      <c r="T2107" s="2" t="s">
        <v>6184</v>
      </c>
      <c r="U2107" s="2" t="s">
        <v>6185</v>
      </c>
      <c r="V2107" s="2" t="s">
        <v>6266</v>
      </c>
    </row>
    <row r="2108" s="2" customFormat="1" spans="1:22">
      <c r="A2108" s="4">
        <v>957955821</v>
      </c>
      <c r="B2108" s="2" t="s">
        <v>6277</v>
      </c>
      <c r="C2108" s="2" t="s">
        <v>14114</v>
      </c>
      <c r="D2108" s="2" t="s">
        <v>8754</v>
      </c>
      <c r="E2108" s="2" t="s">
        <v>14115</v>
      </c>
      <c r="F2108" s="2" t="s">
        <v>6191</v>
      </c>
      <c r="G2108" s="2" t="s">
        <v>6174</v>
      </c>
      <c r="H2108" s="2" t="s">
        <v>6176</v>
      </c>
      <c r="I2108" s="2" t="s">
        <v>2017</v>
      </c>
      <c r="J2108" s="2" t="s">
        <v>6178</v>
      </c>
      <c r="K2108" s="2" t="s">
        <v>2017</v>
      </c>
      <c r="L2108" s="2" t="s">
        <v>2017</v>
      </c>
      <c r="M2108" s="2" t="s">
        <v>6179</v>
      </c>
      <c r="N2108" s="2" t="s">
        <v>6179</v>
      </c>
      <c r="O2108" s="2" t="s">
        <v>50</v>
      </c>
      <c r="P2108" s="2" t="s">
        <v>6180</v>
      </c>
      <c r="Q2108" s="2" t="s">
        <v>6181</v>
      </c>
      <c r="R2108" s="2" t="s">
        <v>14116</v>
      </c>
      <c r="S2108" s="2" t="s">
        <v>6183</v>
      </c>
      <c r="T2108" s="2" t="s">
        <v>6184</v>
      </c>
      <c r="U2108" s="2" t="s">
        <v>6185</v>
      </c>
      <c r="V2108" s="2" t="s">
        <v>6400</v>
      </c>
    </row>
    <row r="2109" s="2" customFormat="1" spans="1:22">
      <c r="A2109" s="4">
        <v>919119152</v>
      </c>
      <c r="B2109" s="2" t="s">
        <v>6277</v>
      </c>
      <c r="C2109" s="2" t="s">
        <v>14117</v>
      </c>
      <c r="D2109" s="2" t="s">
        <v>10526</v>
      </c>
      <c r="E2109" s="2" t="s">
        <v>14118</v>
      </c>
      <c r="F2109" s="2" t="s">
        <v>6174</v>
      </c>
      <c r="G2109" s="2" t="s">
        <v>6175</v>
      </c>
      <c r="H2109" s="2" t="s">
        <v>6176</v>
      </c>
      <c r="I2109" s="2" t="s">
        <v>5987</v>
      </c>
      <c r="J2109" s="2" t="s">
        <v>6178</v>
      </c>
      <c r="K2109" s="2" t="s">
        <v>5987</v>
      </c>
      <c r="L2109" s="2" t="s">
        <v>5987</v>
      </c>
      <c r="M2109" s="2" t="s">
        <v>6179</v>
      </c>
      <c r="N2109" s="2" t="s">
        <v>6179</v>
      </c>
      <c r="O2109" s="2" t="s">
        <v>50</v>
      </c>
      <c r="P2109" s="2" t="s">
        <v>6180</v>
      </c>
      <c r="Q2109" s="2" t="s">
        <v>6181</v>
      </c>
      <c r="R2109" s="2" t="s">
        <v>14119</v>
      </c>
      <c r="S2109" s="2" t="s">
        <v>6183</v>
      </c>
      <c r="T2109" s="2" t="s">
        <v>6184</v>
      </c>
      <c r="U2109" s="2" t="s">
        <v>6208</v>
      </c>
      <c r="V2109" s="2" t="s">
        <v>6478</v>
      </c>
    </row>
    <row r="2110" s="2" customFormat="1" spans="1:22">
      <c r="A2110" s="4">
        <v>919119252</v>
      </c>
      <c r="B2110" s="2" t="s">
        <v>6277</v>
      </c>
      <c r="C2110" s="2" t="s">
        <v>14120</v>
      </c>
      <c r="D2110" s="2" t="s">
        <v>13676</v>
      </c>
      <c r="E2110" s="2" t="s">
        <v>14121</v>
      </c>
      <c r="F2110" s="2" t="s">
        <v>6213</v>
      </c>
      <c r="G2110" s="2" t="s">
        <v>6175</v>
      </c>
      <c r="H2110" s="2" t="s">
        <v>6176</v>
      </c>
      <c r="I2110" s="2" t="s">
        <v>3275</v>
      </c>
      <c r="J2110" s="2" t="s">
        <v>6178</v>
      </c>
      <c r="K2110" s="2" t="s">
        <v>3275</v>
      </c>
      <c r="L2110" s="2" t="s">
        <v>3275</v>
      </c>
      <c r="M2110" s="2" t="s">
        <v>6179</v>
      </c>
      <c r="N2110" s="2" t="s">
        <v>6179</v>
      </c>
      <c r="O2110" s="2" t="s">
        <v>50</v>
      </c>
      <c r="P2110" s="2" t="s">
        <v>6180</v>
      </c>
      <c r="Q2110" s="2" t="s">
        <v>6181</v>
      </c>
      <c r="R2110" s="2" t="s">
        <v>14122</v>
      </c>
      <c r="S2110" s="2" t="s">
        <v>6183</v>
      </c>
      <c r="T2110" s="2" t="s">
        <v>6184</v>
      </c>
      <c r="U2110" s="2" t="s">
        <v>6185</v>
      </c>
      <c r="V2110" s="2" t="s">
        <v>6193</v>
      </c>
    </row>
    <row r="2111" s="2" customFormat="1" spans="1:22">
      <c r="A2111" s="4">
        <v>367328767</v>
      </c>
      <c r="B2111" s="2" t="s">
        <v>6277</v>
      </c>
      <c r="C2111" s="2" t="s">
        <v>14123</v>
      </c>
      <c r="D2111" s="2" t="s">
        <v>14124</v>
      </c>
      <c r="E2111" s="2" t="s">
        <v>14125</v>
      </c>
      <c r="F2111" s="2" t="s">
        <v>6174</v>
      </c>
      <c r="G2111" s="2" t="s">
        <v>6175</v>
      </c>
      <c r="H2111" s="2" t="s">
        <v>6176</v>
      </c>
      <c r="I2111" s="2" t="s">
        <v>5354</v>
      </c>
      <c r="J2111" s="2" t="s">
        <v>6178</v>
      </c>
      <c r="K2111" s="2" t="s">
        <v>5354</v>
      </c>
      <c r="L2111" s="2" t="s">
        <v>5354</v>
      </c>
      <c r="M2111" s="2" t="s">
        <v>6179</v>
      </c>
      <c r="N2111" s="2" t="s">
        <v>6179</v>
      </c>
      <c r="O2111" s="2" t="s">
        <v>50</v>
      </c>
      <c r="P2111" s="2" t="s">
        <v>6180</v>
      </c>
      <c r="Q2111" s="2" t="s">
        <v>6181</v>
      </c>
      <c r="R2111" s="2" t="s">
        <v>14126</v>
      </c>
      <c r="S2111" s="2" t="s">
        <v>6183</v>
      </c>
      <c r="T2111" s="2" t="s">
        <v>6184</v>
      </c>
      <c r="U2111" s="2" t="s">
        <v>6185</v>
      </c>
      <c r="V2111" s="2" t="s">
        <v>6445</v>
      </c>
    </row>
    <row r="2112" s="2" customFormat="1" spans="1:22">
      <c r="A2112" s="4">
        <v>957975257</v>
      </c>
      <c r="B2112" s="2" t="s">
        <v>6277</v>
      </c>
      <c r="C2112" s="2" t="s">
        <v>4788</v>
      </c>
      <c r="D2112" s="2" t="s">
        <v>14127</v>
      </c>
      <c r="E2112" s="2" t="s">
        <v>14128</v>
      </c>
      <c r="F2112" s="2" t="s">
        <v>6175</v>
      </c>
      <c r="G2112" s="2" t="s">
        <v>6253</v>
      </c>
      <c r="H2112" s="2" t="s">
        <v>6176</v>
      </c>
      <c r="I2112" s="2" t="s">
        <v>4790</v>
      </c>
      <c r="J2112" s="2" t="s">
        <v>6178</v>
      </c>
      <c r="K2112" s="2" t="s">
        <v>4790</v>
      </c>
      <c r="L2112" s="2" t="s">
        <v>4790</v>
      </c>
      <c r="M2112" s="2" t="s">
        <v>6179</v>
      </c>
      <c r="N2112" s="2" t="s">
        <v>6179</v>
      </c>
      <c r="O2112" s="2" t="s">
        <v>50</v>
      </c>
      <c r="P2112" s="2" t="s">
        <v>6180</v>
      </c>
      <c r="Q2112" s="2" t="s">
        <v>6181</v>
      </c>
      <c r="R2112" s="2" t="s">
        <v>14129</v>
      </c>
      <c r="S2112" s="2" t="s">
        <v>6183</v>
      </c>
      <c r="T2112" s="2" t="s">
        <v>6184</v>
      </c>
      <c r="U2112" s="2" t="s">
        <v>6185</v>
      </c>
      <c r="V2112" s="2" t="s">
        <v>6400</v>
      </c>
    </row>
    <row r="2113" s="2" customFormat="1" spans="1:22">
      <c r="A2113" s="4">
        <v>606490906</v>
      </c>
      <c r="B2113" s="2" t="s">
        <v>6277</v>
      </c>
      <c r="C2113" s="2" t="s">
        <v>1940</v>
      </c>
      <c r="D2113" s="2" t="s">
        <v>14130</v>
      </c>
      <c r="E2113" s="2" t="s">
        <v>14131</v>
      </c>
      <c r="F2113" s="2" t="s">
        <v>6213</v>
      </c>
      <c r="G2113" s="2" t="s">
        <v>6253</v>
      </c>
      <c r="H2113" s="2" t="s">
        <v>6176</v>
      </c>
      <c r="I2113" s="2" t="s">
        <v>1942</v>
      </c>
      <c r="J2113" s="2" t="s">
        <v>6178</v>
      </c>
      <c r="K2113" s="2" t="s">
        <v>1942</v>
      </c>
      <c r="L2113" s="2" t="s">
        <v>1942</v>
      </c>
      <c r="M2113" s="2" t="s">
        <v>6179</v>
      </c>
      <c r="N2113" s="2" t="s">
        <v>6179</v>
      </c>
      <c r="O2113" s="2" t="s">
        <v>50</v>
      </c>
      <c r="P2113" s="2" t="s">
        <v>6180</v>
      </c>
      <c r="Q2113" s="2" t="s">
        <v>6181</v>
      </c>
      <c r="R2113" s="2" t="s">
        <v>14132</v>
      </c>
      <c r="S2113" s="2" t="s">
        <v>6183</v>
      </c>
      <c r="T2113" s="2" t="s">
        <v>6184</v>
      </c>
      <c r="U2113" s="2" t="s">
        <v>6185</v>
      </c>
      <c r="V2113" s="2" t="s">
        <v>6400</v>
      </c>
    </row>
    <row r="2114" s="2" customFormat="1" spans="1:22">
      <c r="A2114" s="4">
        <v>919158888</v>
      </c>
      <c r="B2114" s="2" t="s">
        <v>6277</v>
      </c>
      <c r="C2114" s="2" t="s">
        <v>14133</v>
      </c>
      <c r="D2114" s="2" t="s">
        <v>14134</v>
      </c>
      <c r="E2114" s="2" t="s">
        <v>14135</v>
      </c>
      <c r="F2114" s="2" t="s">
        <v>6174</v>
      </c>
      <c r="G2114" s="2" t="s">
        <v>6175</v>
      </c>
      <c r="H2114" s="2" t="s">
        <v>6176</v>
      </c>
      <c r="I2114" s="2" t="s">
        <v>14136</v>
      </c>
      <c r="J2114" s="2" t="s">
        <v>6178</v>
      </c>
      <c r="K2114" s="2" t="s">
        <v>14136</v>
      </c>
      <c r="L2114" s="2" t="s">
        <v>14136</v>
      </c>
      <c r="M2114" s="2" t="s">
        <v>6179</v>
      </c>
      <c r="N2114" s="2" t="s">
        <v>6179</v>
      </c>
      <c r="O2114" s="2" t="s">
        <v>50</v>
      </c>
      <c r="P2114" s="2" t="s">
        <v>6180</v>
      </c>
      <c r="Q2114" s="2" t="s">
        <v>6181</v>
      </c>
      <c r="R2114" s="2" t="s">
        <v>14137</v>
      </c>
      <c r="S2114" s="2" t="s">
        <v>6183</v>
      </c>
      <c r="T2114" s="2" t="s">
        <v>6184</v>
      </c>
      <c r="U2114" s="2" t="s">
        <v>6185</v>
      </c>
      <c r="V2114" s="2" t="s">
        <v>6193</v>
      </c>
    </row>
    <row r="2115" s="2" customFormat="1" spans="1:22">
      <c r="A2115" s="4">
        <v>958008917</v>
      </c>
      <c r="B2115" s="2" t="s">
        <v>6277</v>
      </c>
      <c r="C2115" s="2" t="s">
        <v>14138</v>
      </c>
      <c r="D2115" s="2" t="s">
        <v>11136</v>
      </c>
      <c r="E2115" s="2" t="s">
        <v>14139</v>
      </c>
      <c r="F2115" s="2" t="s">
        <v>6174</v>
      </c>
      <c r="G2115" s="2" t="s">
        <v>6175</v>
      </c>
      <c r="H2115" s="2" t="s">
        <v>6176</v>
      </c>
      <c r="I2115" s="2" t="s">
        <v>5529</v>
      </c>
      <c r="J2115" s="2" t="s">
        <v>6178</v>
      </c>
      <c r="K2115" s="2" t="s">
        <v>5529</v>
      </c>
      <c r="L2115" s="2" t="s">
        <v>5529</v>
      </c>
      <c r="M2115" s="2" t="s">
        <v>6179</v>
      </c>
      <c r="N2115" s="2" t="s">
        <v>6179</v>
      </c>
      <c r="O2115" s="2" t="s">
        <v>50</v>
      </c>
      <c r="P2115" s="2" t="s">
        <v>6180</v>
      </c>
      <c r="Q2115" s="2" t="s">
        <v>6181</v>
      </c>
      <c r="R2115" s="2" t="s">
        <v>14140</v>
      </c>
      <c r="S2115" s="2" t="s">
        <v>6183</v>
      </c>
      <c r="T2115" s="2" t="s">
        <v>6184</v>
      </c>
      <c r="U2115" s="2" t="s">
        <v>6185</v>
      </c>
      <c r="V2115" s="2" t="s">
        <v>6222</v>
      </c>
    </row>
    <row r="2116" s="2" customFormat="1" spans="1:22">
      <c r="A2116" s="4">
        <v>919171636</v>
      </c>
      <c r="B2116" s="2" t="s">
        <v>6277</v>
      </c>
      <c r="C2116" s="2" t="s">
        <v>14141</v>
      </c>
      <c r="D2116" s="2" t="s">
        <v>14142</v>
      </c>
      <c r="E2116" s="2" t="s">
        <v>14143</v>
      </c>
      <c r="F2116" s="2" t="s">
        <v>6205</v>
      </c>
      <c r="G2116" s="2" t="s">
        <v>6175</v>
      </c>
      <c r="H2116" s="2" t="s">
        <v>6176</v>
      </c>
      <c r="I2116" s="2" t="s">
        <v>14144</v>
      </c>
      <c r="J2116" s="2" t="s">
        <v>6178</v>
      </c>
      <c r="K2116" s="2" t="s">
        <v>14144</v>
      </c>
      <c r="L2116" s="2" t="s">
        <v>14144</v>
      </c>
      <c r="M2116" s="2" t="s">
        <v>6179</v>
      </c>
      <c r="N2116" s="2" t="s">
        <v>6179</v>
      </c>
      <c r="O2116" s="2" t="s">
        <v>50</v>
      </c>
      <c r="P2116" s="2" t="s">
        <v>6180</v>
      </c>
      <c r="Q2116" s="2" t="s">
        <v>6181</v>
      </c>
      <c r="R2116" s="2" t="s">
        <v>14145</v>
      </c>
      <c r="S2116" s="2" t="s">
        <v>6183</v>
      </c>
      <c r="T2116" s="2" t="s">
        <v>6184</v>
      </c>
      <c r="U2116" s="2" t="s">
        <v>6185</v>
      </c>
      <c r="V2116" s="2" t="s">
        <v>8198</v>
      </c>
    </row>
    <row r="2117" s="2" customFormat="1" spans="1:22">
      <c r="A2117" s="4">
        <v>919173352</v>
      </c>
      <c r="B2117" s="2" t="s">
        <v>6277</v>
      </c>
      <c r="C2117" s="2" t="s">
        <v>14146</v>
      </c>
      <c r="D2117" s="2" t="s">
        <v>14147</v>
      </c>
      <c r="E2117" s="2" t="s">
        <v>14148</v>
      </c>
      <c r="F2117" s="2" t="s">
        <v>6205</v>
      </c>
      <c r="G2117" s="2" t="s">
        <v>6175</v>
      </c>
      <c r="H2117" s="2" t="s">
        <v>6176</v>
      </c>
      <c r="I2117" s="2" t="s">
        <v>14149</v>
      </c>
      <c r="J2117" s="2" t="s">
        <v>6178</v>
      </c>
      <c r="K2117" s="2" t="s">
        <v>14149</v>
      </c>
      <c r="L2117" s="2" t="s">
        <v>14149</v>
      </c>
      <c r="M2117" s="2" t="s">
        <v>6179</v>
      </c>
      <c r="N2117" s="2" t="s">
        <v>6179</v>
      </c>
      <c r="O2117" s="2" t="s">
        <v>50</v>
      </c>
      <c r="P2117" s="2" t="s">
        <v>6180</v>
      </c>
      <c r="Q2117" s="2" t="s">
        <v>6181</v>
      </c>
      <c r="R2117" s="2" t="s">
        <v>14150</v>
      </c>
      <c r="S2117" s="2" t="s">
        <v>6183</v>
      </c>
      <c r="T2117" s="2" t="s">
        <v>6184</v>
      </c>
      <c r="U2117" s="2" t="s">
        <v>6185</v>
      </c>
      <c r="V2117" s="2" t="s">
        <v>6193</v>
      </c>
    </row>
    <row r="2118" s="2" customFormat="1" spans="1:22">
      <c r="A2118" s="4">
        <v>958017289</v>
      </c>
      <c r="B2118" s="2" t="s">
        <v>6277</v>
      </c>
      <c r="C2118" s="2" t="s">
        <v>14151</v>
      </c>
      <c r="D2118" s="2" t="s">
        <v>12428</v>
      </c>
      <c r="E2118" s="2" t="s">
        <v>14152</v>
      </c>
      <c r="F2118" s="2" t="s">
        <v>6174</v>
      </c>
      <c r="G2118" s="2" t="s">
        <v>6175</v>
      </c>
      <c r="H2118" s="2" t="s">
        <v>6176</v>
      </c>
      <c r="I2118" s="2" t="s">
        <v>5888</v>
      </c>
      <c r="J2118" s="2" t="s">
        <v>6178</v>
      </c>
      <c r="K2118" s="2" t="s">
        <v>5888</v>
      </c>
      <c r="L2118" s="2" t="s">
        <v>5888</v>
      </c>
      <c r="M2118" s="2" t="s">
        <v>6179</v>
      </c>
      <c r="N2118" s="2" t="s">
        <v>6179</v>
      </c>
      <c r="O2118" s="2" t="s">
        <v>50</v>
      </c>
      <c r="P2118" s="2" t="s">
        <v>6180</v>
      </c>
      <c r="Q2118" s="2" t="s">
        <v>6181</v>
      </c>
      <c r="R2118" s="2" t="s">
        <v>14153</v>
      </c>
      <c r="S2118" s="2" t="s">
        <v>6183</v>
      </c>
      <c r="T2118" s="2" t="s">
        <v>6184</v>
      </c>
      <c r="U2118" s="2" t="s">
        <v>6185</v>
      </c>
      <c r="V2118" s="2" t="s">
        <v>6400</v>
      </c>
    </row>
    <row r="2119" s="2" customFormat="1" spans="1:22">
      <c r="A2119" s="4">
        <v>958019521</v>
      </c>
      <c r="B2119" s="2" t="s">
        <v>6277</v>
      </c>
      <c r="C2119" s="2" t="s">
        <v>14154</v>
      </c>
      <c r="D2119" s="2" t="s">
        <v>14155</v>
      </c>
      <c r="E2119" s="2" t="s">
        <v>14156</v>
      </c>
      <c r="F2119" s="2" t="s">
        <v>6213</v>
      </c>
      <c r="G2119" s="2" t="s">
        <v>6175</v>
      </c>
      <c r="H2119" s="2" t="s">
        <v>6176</v>
      </c>
      <c r="I2119" s="2" t="s">
        <v>14157</v>
      </c>
      <c r="J2119" s="2" t="s">
        <v>6178</v>
      </c>
      <c r="K2119" s="2" t="s">
        <v>14157</v>
      </c>
      <c r="L2119" s="2" t="s">
        <v>14157</v>
      </c>
      <c r="M2119" s="2" t="s">
        <v>6179</v>
      </c>
      <c r="N2119" s="2" t="s">
        <v>6179</v>
      </c>
      <c r="O2119" s="2" t="s">
        <v>50</v>
      </c>
      <c r="P2119" s="2" t="s">
        <v>6180</v>
      </c>
      <c r="Q2119" s="2" t="s">
        <v>6181</v>
      </c>
      <c r="R2119" s="2" t="s">
        <v>14158</v>
      </c>
      <c r="S2119" s="2" t="s">
        <v>6183</v>
      </c>
      <c r="T2119" s="2" t="s">
        <v>6184</v>
      </c>
      <c r="U2119" s="2" t="s">
        <v>6185</v>
      </c>
      <c r="V2119" s="2" t="s">
        <v>7322</v>
      </c>
    </row>
    <row r="2120" s="2" customFormat="1" spans="1:22">
      <c r="A2120" s="4">
        <v>958026021</v>
      </c>
      <c r="B2120" s="2" t="s">
        <v>6277</v>
      </c>
      <c r="C2120" s="2" t="s">
        <v>14159</v>
      </c>
      <c r="D2120" s="2" t="s">
        <v>14160</v>
      </c>
      <c r="E2120" s="2" t="s">
        <v>14161</v>
      </c>
      <c r="F2120" s="2" t="s">
        <v>6213</v>
      </c>
      <c r="G2120" s="2" t="s">
        <v>6174</v>
      </c>
      <c r="H2120" s="2" t="s">
        <v>6176</v>
      </c>
      <c r="I2120" s="2" t="s">
        <v>4758</v>
      </c>
      <c r="J2120" s="2" t="s">
        <v>6178</v>
      </c>
      <c r="K2120" s="2" t="s">
        <v>4758</v>
      </c>
      <c r="L2120" s="2" t="s">
        <v>4758</v>
      </c>
      <c r="M2120" s="2" t="s">
        <v>6179</v>
      </c>
      <c r="N2120" s="2" t="s">
        <v>6179</v>
      </c>
      <c r="O2120" s="2" t="s">
        <v>50</v>
      </c>
      <c r="P2120" s="2" t="s">
        <v>6180</v>
      </c>
      <c r="Q2120" s="2" t="s">
        <v>6181</v>
      </c>
      <c r="R2120" s="2" t="s">
        <v>14162</v>
      </c>
      <c r="S2120" s="2" t="s">
        <v>6183</v>
      </c>
      <c r="T2120" s="2" t="s">
        <v>6184</v>
      </c>
      <c r="U2120" s="2" t="s">
        <v>6185</v>
      </c>
      <c r="V2120" s="2" t="s">
        <v>6193</v>
      </c>
    </row>
    <row r="2121" s="2" customFormat="1" spans="1:22">
      <c r="A2121" s="4">
        <v>958028369</v>
      </c>
      <c r="B2121" s="2" t="s">
        <v>6277</v>
      </c>
      <c r="C2121" s="2" t="s">
        <v>14163</v>
      </c>
      <c r="D2121" s="2" t="s">
        <v>14164</v>
      </c>
      <c r="E2121" s="2" t="s">
        <v>14165</v>
      </c>
      <c r="F2121" s="2" t="s">
        <v>6205</v>
      </c>
      <c r="G2121" s="2" t="s">
        <v>6174</v>
      </c>
      <c r="H2121" s="2" t="s">
        <v>6176</v>
      </c>
      <c r="I2121" s="2" t="s">
        <v>14166</v>
      </c>
      <c r="J2121" s="2" t="s">
        <v>6178</v>
      </c>
      <c r="K2121" s="2" t="s">
        <v>14166</v>
      </c>
      <c r="L2121" s="2" t="s">
        <v>14166</v>
      </c>
      <c r="M2121" s="2" t="s">
        <v>6179</v>
      </c>
      <c r="N2121" s="2" t="s">
        <v>6179</v>
      </c>
      <c r="O2121" s="2" t="s">
        <v>50</v>
      </c>
      <c r="P2121" s="2" t="s">
        <v>6180</v>
      </c>
      <c r="Q2121" s="2" t="s">
        <v>6181</v>
      </c>
      <c r="R2121" s="2" t="s">
        <v>14167</v>
      </c>
      <c r="S2121" s="2" t="s">
        <v>6183</v>
      </c>
      <c r="T2121" s="2" t="s">
        <v>6184</v>
      </c>
      <c r="U2121" s="2" t="s">
        <v>6185</v>
      </c>
      <c r="V2121" s="2" t="s">
        <v>6400</v>
      </c>
    </row>
    <row r="2122" s="2" customFormat="1" spans="1:22">
      <c r="A2122" s="4">
        <v>958034417</v>
      </c>
      <c r="B2122" s="2" t="s">
        <v>6277</v>
      </c>
      <c r="C2122" s="2" t="s">
        <v>14168</v>
      </c>
      <c r="D2122" s="2" t="s">
        <v>14169</v>
      </c>
      <c r="E2122" s="2" t="s">
        <v>14170</v>
      </c>
      <c r="F2122" s="2" t="s">
        <v>6213</v>
      </c>
      <c r="G2122" s="2" t="s">
        <v>6175</v>
      </c>
      <c r="H2122" s="2" t="s">
        <v>6176</v>
      </c>
      <c r="I2122" s="2" t="s">
        <v>3305</v>
      </c>
      <c r="J2122" s="2" t="s">
        <v>6178</v>
      </c>
      <c r="K2122" s="2" t="s">
        <v>3305</v>
      </c>
      <c r="L2122" s="2" t="s">
        <v>3305</v>
      </c>
      <c r="M2122" s="2" t="s">
        <v>6179</v>
      </c>
      <c r="N2122" s="2" t="s">
        <v>6179</v>
      </c>
      <c r="O2122" s="2" t="s">
        <v>50</v>
      </c>
      <c r="P2122" s="2" t="s">
        <v>6180</v>
      </c>
      <c r="Q2122" s="2" t="s">
        <v>6181</v>
      </c>
      <c r="R2122" s="2" t="s">
        <v>14171</v>
      </c>
      <c r="S2122" s="2" t="s">
        <v>6183</v>
      </c>
      <c r="T2122" s="2" t="s">
        <v>6184</v>
      </c>
      <c r="U2122" s="2" t="s">
        <v>6185</v>
      </c>
      <c r="V2122" s="2" t="s">
        <v>6193</v>
      </c>
    </row>
    <row r="2123" s="2" customFormat="1" spans="1:22">
      <c r="A2123" s="4">
        <v>958059205</v>
      </c>
      <c r="B2123" s="2" t="s">
        <v>6277</v>
      </c>
      <c r="C2123" s="2" t="s">
        <v>4792</v>
      </c>
      <c r="D2123" s="2" t="s">
        <v>12468</v>
      </c>
      <c r="E2123" s="2" t="s">
        <v>14172</v>
      </c>
      <c r="F2123" s="2" t="s">
        <v>6175</v>
      </c>
      <c r="G2123" s="2" t="s">
        <v>6253</v>
      </c>
      <c r="H2123" s="2" t="s">
        <v>6176</v>
      </c>
      <c r="I2123" s="2" t="s">
        <v>3867</v>
      </c>
      <c r="J2123" s="2" t="s">
        <v>6178</v>
      </c>
      <c r="K2123" s="2" t="s">
        <v>3867</v>
      </c>
      <c r="L2123" s="2" t="s">
        <v>3867</v>
      </c>
      <c r="M2123" s="2" t="s">
        <v>6179</v>
      </c>
      <c r="N2123" s="2" t="s">
        <v>6179</v>
      </c>
      <c r="O2123" s="2" t="s">
        <v>50</v>
      </c>
      <c r="P2123" s="2" t="s">
        <v>6180</v>
      </c>
      <c r="Q2123" s="2" t="s">
        <v>6181</v>
      </c>
      <c r="R2123" s="2" t="s">
        <v>14173</v>
      </c>
      <c r="S2123" s="2" t="s">
        <v>6183</v>
      </c>
      <c r="T2123" s="2" t="s">
        <v>6184</v>
      </c>
      <c r="U2123" s="2" t="s">
        <v>6185</v>
      </c>
      <c r="V2123" s="2" t="s">
        <v>6400</v>
      </c>
    </row>
    <row r="2124" s="2" customFormat="1" spans="1:22">
      <c r="A2124" s="4">
        <v>919222584</v>
      </c>
      <c r="B2124" s="2" t="s">
        <v>6277</v>
      </c>
      <c r="C2124" s="2" t="s">
        <v>3426</v>
      </c>
      <c r="D2124" s="2" t="s">
        <v>9048</v>
      </c>
      <c r="E2124" s="2" t="s">
        <v>14174</v>
      </c>
      <c r="F2124" s="2" t="s">
        <v>6175</v>
      </c>
      <c r="G2124" s="2" t="s">
        <v>6253</v>
      </c>
      <c r="H2124" s="2" t="s">
        <v>6176</v>
      </c>
      <c r="I2124" s="2" t="s">
        <v>3427</v>
      </c>
      <c r="J2124" s="2" t="s">
        <v>6178</v>
      </c>
      <c r="K2124" s="2" t="s">
        <v>3427</v>
      </c>
      <c r="L2124" s="2" t="s">
        <v>3427</v>
      </c>
      <c r="M2124" s="2" t="s">
        <v>6179</v>
      </c>
      <c r="N2124" s="2" t="s">
        <v>6179</v>
      </c>
      <c r="O2124" s="2" t="s">
        <v>50</v>
      </c>
      <c r="P2124" s="2" t="s">
        <v>6180</v>
      </c>
      <c r="Q2124" s="2" t="s">
        <v>6181</v>
      </c>
      <c r="R2124" s="2" t="s">
        <v>14175</v>
      </c>
      <c r="S2124" s="2" t="s">
        <v>6183</v>
      </c>
      <c r="T2124" s="2" t="s">
        <v>6184</v>
      </c>
      <c r="U2124" s="2" t="s">
        <v>6185</v>
      </c>
      <c r="V2124" s="2" t="s">
        <v>6200</v>
      </c>
    </row>
    <row r="2125" s="2" customFormat="1" spans="1:22">
      <c r="A2125" s="4">
        <v>919241468</v>
      </c>
      <c r="B2125" s="2" t="s">
        <v>6277</v>
      </c>
      <c r="C2125" s="2" t="s">
        <v>14176</v>
      </c>
      <c r="D2125" s="2" t="s">
        <v>11291</v>
      </c>
      <c r="E2125" s="2" t="s">
        <v>14177</v>
      </c>
      <c r="F2125" s="2" t="s">
        <v>6191</v>
      </c>
      <c r="G2125" s="2" t="s">
        <v>6174</v>
      </c>
      <c r="H2125" s="2" t="s">
        <v>6176</v>
      </c>
      <c r="I2125" s="2" t="s">
        <v>3002</v>
      </c>
      <c r="J2125" s="2" t="s">
        <v>6178</v>
      </c>
      <c r="K2125" s="2" t="s">
        <v>3002</v>
      </c>
      <c r="L2125" s="2" t="s">
        <v>3002</v>
      </c>
      <c r="M2125" s="2" t="s">
        <v>6179</v>
      </c>
      <c r="N2125" s="2" t="s">
        <v>6179</v>
      </c>
      <c r="O2125" s="2" t="s">
        <v>50</v>
      </c>
      <c r="P2125" s="2" t="s">
        <v>6180</v>
      </c>
      <c r="Q2125" s="2" t="s">
        <v>6181</v>
      </c>
      <c r="R2125" s="2" t="s">
        <v>14178</v>
      </c>
      <c r="S2125" s="2" t="s">
        <v>6183</v>
      </c>
      <c r="T2125" s="2" t="s">
        <v>6184</v>
      </c>
      <c r="U2125" s="2" t="s">
        <v>6185</v>
      </c>
      <c r="V2125" s="2" t="s">
        <v>6193</v>
      </c>
    </row>
    <row r="2126" s="2" customFormat="1" spans="1:22">
      <c r="A2126" s="4">
        <v>606501290</v>
      </c>
      <c r="B2126" s="2" t="s">
        <v>6277</v>
      </c>
      <c r="C2126" s="2" t="s">
        <v>14179</v>
      </c>
      <c r="D2126" s="2" t="s">
        <v>14180</v>
      </c>
      <c r="E2126" s="2" t="s">
        <v>14181</v>
      </c>
      <c r="F2126" s="2" t="s">
        <v>6205</v>
      </c>
      <c r="G2126" s="2" t="s">
        <v>6175</v>
      </c>
      <c r="H2126" s="2" t="s">
        <v>6176</v>
      </c>
      <c r="I2126" s="2" t="s">
        <v>14182</v>
      </c>
      <c r="J2126" s="2" t="s">
        <v>6178</v>
      </c>
      <c r="K2126" s="2" t="s">
        <v>14182</v>
      </c>
      <c r="L2126" s="2" t="s">
        <v>14182</v>
      </c>
      <c r="M2126" s="2" t="s">
        <v>6179</v>
      </c>
      <c r="N2126" s="2" t="s">
        <v>6179</v>
      </c>
      <c r="O2126" s="2" t="s">
        <v>50</v>
      </c>
      <c r="P2126" s="2" t="s">
        <v>6180</v>
      </c>
      <c r="Q2126" s="2" t="s">
        <v>6181</v>
      </c>
      <c r="R2126" s="2" t="s">
        <v>14183</v>
      </c>
      <c r="S2126" s="2" t="s">
        <v>6183</v>
      </c>
      <c r="T2126" s="2" t="s">
        <v>6184</v>
      </c>
      <c r="U2126" s="2" t="s">
        <v>6185</v>
      </c>
      <c r="V2126" s="2" t="s">
        <v>6266</v>
      </c>
    </row>
    <row r="2127" s="2" customFormat="1" spans="1:22">
      <c r="A2127" s="4">
        <v>919245276</v>
      </c>
      <c r="B2127" s="2" t="s">
        <v>6277</v>
      </c>
      <c r="C2127" s="2" t="s">
        <v>14184</v>
      </c>
      <c r="D2127" s="2" t="s">
        <v>14185</v>
      </c>
      <c r="E2127" s="2" t="s">
        <v>14186</v>
      </c>
      <c r="F2127" s="2" t="s">
        <v>6213</v>
      </c>
      <c r="G2127" s="2" t="s">
        <v>6174</v>
      </c>
      <c r="H2127" s="2" t="s">
        <v>6176</v>
      </c>
      <c r="I2127" s="2" t="s">
        <v>1993</v>
      </c>
      <c r="J2127" s="2" t="s">
        <v>6178</v>
      </c>
      <c r="K2127" s="2" t="s">
        <v>1993</v>
      </c>
      <c r="L2127" s="2" t="s">
        <v>1993</v>
      </c>
      <c r="M2127" s="2" t="s">
        <v>6179</v>
      </c>
      <c r="N2127" s="2" t="s">
        <v>6179</v>
      </c>
      <c r="O2127" s="2" t="s">
        <v>50</v>
      </c>
      <c r="P2127" s="2" t="s">
        <v>6180</v>
      </c>
      <c r="Q2127" s="2" t="s">
        <v>6181</v>
      </c>
      <c r="R2127" s="2" t="s">
        <v>14187</v>
      </c>
      <c r="S2127" s="2" t="s">
        <v>6183</v>
      </c>
      <c r="T2127" s="2" t="s">
        <v>6184</v>
      </c>
      <c r="U2127" s="2" t="s">
        <v>6185</v>
      </c>
      <c r="V2127" s="2" t="s">
        <v>6200</v>
      </c>
    </row>
    <row r="2128" s="2" customFormat="1" spans="1:22">
      <c r="A2128" s="4">
        <v>919247712</v>
      </c>
      <c r="B2128" s="2" t="s">
        <v>6277</v>
      </c>
      <c r="C2128" s="2" t="s">
        <v>3429</v>
      </c>
      <c r="D2128" s="2" t="s">
        <v>12339</v>
      </c>
      <c r="E2128" s="2" t="s">
        <v>14188</v>
      </c>
      <c r="F2128" s="2" t="s">
        <v>6174</v>
      </c>
      <c r="G2128" s="2" t="s">
        <v>6253</v>
      </c>
      <c r="H2128" s="2" t="s">
        <v>6176</v>
      </c>
      <c r="I2128" s="2" t="s">
        <v>3430</v>
      </c>
      <c r="J2128" s="2" t="s">
        <v>6178</v>
      </c>
      <c r="K2128" s="2" t="s">
        <v>3430</v>
      </c>
      <c r="L2128" s="2" t="s">
        <v>3430</v>
      </c>
      <c r="M2128" s="2" t="s">
        <v>6179</v>
      </c>
      <c r="N2128" s="2" t="s">
        <v>6179</v>
      </c>
      <c r="O2128" s="2" t="s">
        <v>50</v>
      </c>
      <c r="P2128" s="2" t="s">
        <v>6180</v>
      </c>
      <c r="Q2128" s="2" t="s">
        <v>6181</v>
      </c>
      <c r="R2128" s="2" t="s">
        <v>14189</v>
      </c>
      <c r="S2128" s="2" t="s">
        <v>6183</v>
      </c>
      <c r="T2128" s="2" t="s">
        <v>6184</v>
      </c>
      <c r="U2128" s="2" t="s">
        <v>6185</v>
      </c>
      <c r="V2128" s="2" t="s">
        <v>6209</v>
      </c>
    </row>
    <row r="2129" s="2" customFormat="1" spans="1:22">
      <c r="A2129" s="4">
        <v>958090129</v>
      </c>
      <c r="B2129" s="2" t="s">
        <v>6277</v>
      </c>
      <c r="C2129" s="2" t="s">
        <v>14190</v>
      </c>
      <c r="D2129" s="2" t="s">
        <v>14191</v>
      </c>
      <c r="E2129" s="2" t="s">
        <v>14192</v>
      </c>
      <c r="F2129" s="2" t="s">
        <v>6213</v>
      </c>
      <c r="G2129" s="2" t="s">
        <v>6174</v>
      </c>
      <c r="H2129" s="2" t="s">
        <v>6176</v>
      </c>
      <c r="I2129" s="2" t="s">
        <v>3443</v>
      </c>
      <c r="J2129" s="2" t="s">
        <v>6178</v>
      </c>
      <c r="K2129" s="2" t="s">
        <v>3443</v>
      </c>
      <c r="L2129" s="2" t="s">
        <v>3443</v>
      </c>
      <c r="M2129" s="2" t="s">
        <v>6179</v>
      </c>
      <c r="N2129" s="2" t="s">
        <v>6179</v>
      </c>
      <c r="O2129" s="2" t="s">
        <v>50</v>
      </c>
      <c r="P2129" s="2" t="s">
        <v>6180</v>
      </c>
      <c r="Q2129" s="2" t="s">
        <v>6181</v>
      </c>
      <c r="R2129" s="2" t="s">
        <v>14193</v>
      </c>
      <c r="S2129" s="2" t="s">
        <v>6183</v>
      </c>
      <c r="T2129" s="2" t="s">
        <v>6184</v>
      </c>
      <c r="U2129" s="2" t="s">
        <v>6185</v>
      </c>
      <c r="V2129" s="2" t="s">
        <v>6400</v>
      </c>
    </row>
    <row r="2130" s="2" customFormat="1" spans="1:22">
      <c r="A2130" s="4">
        <v>919251628</v>
      </c>
      <c r="B2130" s="2" t="s">
        <v>6277</v>
      </c>
      <c r="C2130" s="2" t="s">
        <v>3432</v>
      </c>
      <c r="D2130" s="2" t="s">
        <v>14194</v>
      </c>
      <c r="E2130" s="2" t="s">
        <v>14195</v>
      </c>
      <c r="F2130" s="2" t="s">
        <v>6175</v>
      </c>
      <c r="G2130" s="2" t="s">
        <v>6253</v>
      </c>
      <c r="H2130" s="2" t="s">
        <v>6176</v>
      </c>
      <c r="I2130" s="2" t="s">
        <v>3434</v>
      </c>
      <c r="J2130" s="2" t="s">
        <v>6178</v>
      </c>
      <c r="K2130" s="2" t="s">
        <v>3434</v>
      </c>
      <c r="L2130" s="2" t="s">
        <v>3434</v>
      </c>
      <c r="M2130" s="2" t="s">
        <v>6179</v>
      </c>
      <c r="N2130" s="2" t="s">
        <v>6179</v>
      </c>
      <c r="O2130" s="2" t="s">
        <v>50</v>
      </c>
      <c r="P2130" s="2" t="s">
        <v>6180</v>
      </c>
      <c r="Q2130" s="2" t="s">
        <v>6181</v>
      </c>
      <c r="R2130" s="2" t="s">
        <v>14196</v>
      </c>
      <c r="S2130" s="2" t="s">
        <v>6183</v>
      </c>
      <c r="T2130" s="2" t="s">
        <v>6184</v>
      </c>
      <c r="U2130" s="2" t="s">
        <v>6185</v>
      </c>
      <c r="V2130" s="2" t="s">
        <v>8198</v>
      </c>
    </row>
    <row r="2131" s="2" customFormat="1" spans="1:22">
      <c r="A2131" s="4">
        <v>958099117</v>
      </c>
      <c r="B2131" s="2" t="s">
        <v>6277</v>
      </c>
      <c r="C2131" s="2" t="s">
        <v>14197</v>
      </c>
      <c r="D2131" s="2" t="s">
        <v>14198</v>
      </c>
      <c r="E2131" s="2" t="s">
        <v>14199</v>
      </c>
      <c r="F2131" s="2" t="s">
        <v>6205</v>
      </c>
      <c r="G2131" s="2" t="s">
        <v>6174</v>
      </c>
      <c r="H2131" s="2" t="s">
        <v>6176</v>
      </c>
      <c r="I2131" s="2" t="s">
        <v>14200</v>
      </c>
      <c r="J2131" s="2" t="s">
        <v>6178</v>
      </c>
      <c r="K2131" s="2" t="s">
        <v>14200</v>
      </c>
      <c r="L2131" s="2" t="s">
        <v>14200</v>
      </c>
      <c r="M2131" s="2" t="s">
        <v>6179</v>
      </c>
      <c r="N2131" s="2" t="s">
        <v>6179</v>
      </c>
      <c r="O2131" s="2" t="s">
        <v>50</v>
      </c>
      <c r="P2131" s="2" t="s">
        <v>6180</v>
      </c>
      <c r="Q2131" s="2" t="s">
        <v>6181</v>
      </c>
      <c r="R2131" s="2" t="s">
        <v>14201</v>
      </c>
      <c r="S2131" s="2" t="s">
        <v>6183</v>
      </c>
      <c r="T2131" s="2" t="s">
        <v>6184</v>
      </c>
      <c r="U2131" s="2" t="s">
        <v>6185</v>
      </c>
      <c r="V2131" s="2" t="s">
        <v>6193</v>
      </c>
    </row>
    <row r="2132" s="2" customFormat="1" spans="1:22">
      <c r="A2132" s="4">
        <v>919262892</v>
      </c>
      <c r="B2132" s="2" t="s">
        <v>6277</v>
      </c>
      <c r="C2132" s="2" t="s">
        <v>3436</v>
      </c>
      <c r="D2132" s="2" t="s">
        <v>12147</v>
      </c>
      <c r="E2132" s="2" t="s">
        <v>14202</v>
      </c>
      <c r="F2132" s="2" t="s">
        <v>6175</v>
      </c>
      <c r="G2132" s="2" t="s">
        <v>6253</v>
      </c>
      <c r="H2132" s="2" t="s">
        <v>6176</v>
      </c>
      <c r="I2132" s="2" t="s">
        <v>2426</v>
      </c>
      <c r="J2132" s="2" t="s">
        <v>6178</v>
      </c>
      <c r="K2132" s="2" t="s">
        <v>2426</v>
      </c>
      <c r="L2132" s="2" t="s">
        <v>2426</v>
      </c>
      <c r="M2132" s="2" t="s">
        <v>6179</v>
      </c>
      <c r="N2132" s="2" t="s">
        <v>6179</v>
      </c>
      <c r="O2132" s="2" t="s">
        <v>50</v>
      </c>
      <c r="P2132" s="2" t="s">
        <v>6180</v>
      </c>
      <c r="Q2132" s="2" t="s">
        <v>6181</v>
      </c>
      <c r="R2132" s="2" t="s">
        <v>14203</v>
      </c>
      <c r="S2132" s="2" t="s">
        <v>6183</v>
      </c>
      <c r="T2132" s="2" t="s">
        <v>6184</v>
      </c>
      <c r="U2132" s="2" t="s">
        <v>6185</v>
      </c>
      <c r="V2132" s="2" t="s">
        <v>6200</v>
      </c>
    </row>
    <row r="2133" s="2" customFormat="1" spans="1:22">
      <c r="A2133" s="4">
        <v>919265960</v>
      </c>
      <c r="B2133" s="2" t="s">
        <v>6277</v>
      </c>
      <c r="C2133" s="2" t="s">
        <v>3438</v>
      </c>
      <c r="D2133" s="2" t="s">
        <v>14204</v>
      </c>
      <c r="E2133" s="2" t="s">
        <v>14205</v>
      </c>
      <c r="F2133" s="2" t="s">
        <v>6175</v>
      </c>
      <c r="G2133" s="2" t="s">
        <v>6253</v>
      </c>
      <c r="H2133" s="2" t="s">
        <v>6176</v>
      </c>
      <c r="I2133" s="2" t="s">
        <v>3439</v>
      </c>
      <c r="J2133" s="2" t="s">
        <v>6178</v>
      </c>
      <c r="K2133" s="2" t="s">
        <v>3439</v>
      </c>
      <c r="L2133" s="2" t="s">
        <v>3439</v>
      </c>
      <c r="M2133" s="2" t="s">
        <v>6179</v>
      </c>
      <c r="N2133" s="2" t="s">
        <v>6179</v>
      </c>
      <c r="O2133" s="2" t="s">
        <v>50</v>
      </c>
      <c r="P2133" s="2" t="s">
        <v>6180</v>
      </c>
      <c r="Q2133" s="2" t="s">
        <v>6181</v>
      </c>
      <c r="R2133" s="2" t="s">
        <v>14206</v>
      </c>
      <c r="S2133" s="2" t="s">
        <v>6183</v>
      </c>
      <c r="T2133" s="2" t="s">
        <v>6184</v>
      </c>
      <c r="U2133" s="2" t="s">
        <v>6185</v>
      </c>
      <c r="V2133" s="2" t="s">
        <v>6209</v>
      </c>
    </row>
    <row r="2134" s="2" customFormat="1" spans="1:22">
      <c r="A2134" s="4">
        <v>958124049</v>
      </c>
      <c r="B2134" s="2" t="s">
        <v>6277</v>
      </c>
      <c r="C2134" s="2" t="s">
        <v>4794</v>
      </c>
      <c r="D2134" s="2" t="s">
        <v>11729</v>
      </c>
      <c r="E2134" s="2" t="s">
        <v>14207</v>
      </c>
      <c r="F2134" s="2" t="s">
        <v>6175</v>
      </c>
      <c r="G2134" s="2" t="s">
        <v>6253</v>
      </c>
      <c r="H2134" s="2" t="s">
        <v>6176</v>
      </c>
      <c r="I2134" s="2" t="s">
        <v>4795</v>
      </c>
      <c r="J2134" s="2" t="s">
        <v>6178</v>
      </c>
      <c r="K2134" s="2" t="s">
        <v>4795</v>
      </c>
      <c r="L2134" s="2" t="s">
        <v>4795</v>
      </c>
      <c r="M2134" s="2" t="s">
        <v>6179</v>
      </c>
      <c r="N2134" s="2" t="s">
        <v>6179</v>
      </c>
      <c r="O2134" s="2" t="s">
        <v>50</v>
      </c>
      <c r="P2134" s="2" t="s">
        <v>6180</v>
      </c>
      <c r="Q2134" s="2" t="s">
        <v>6181</v>
      </c>
      <c r="R2134" s="2" t="s">
        <v>14208</v>
      </c>
      <c r="S2134" s="2" t="s">
        <v>6183</v>
      </c>
      <c r="T2134" s="2" t="s">
        <v>6184</v>
      </c>
      <c r="U2134" s="2" t="s">
        <v>6185</v>
      </c>
      <c r="V2134" s="2" t="s">
        <v>6400</v>
      </c>
    </row>
    <row r="2135" s="2" customFormat="1" spans="1:22">
      <c r="A2135" s="4">
        <v>919288760</v>
      </c>
      <c r="B2135" s="2" t="s">
        <v>6277</v>
      </c>
      <c r="C2135" s="2" t="s">
        <v>14209</v>
      </c>
      <c r="D2135" s="2" t="s">
        <v>14210</v>
      </c>
      <c r="E2135" s="2" t="s">
        <v>14211</v>
      </c>
      <c r="F2135" s="2" t="s">
        <v>6213</v>
      </c>
      <c r="G2135" s="2" t="s">
        <v>6174</v>
      </c>
      <c r="H2135" s="2" t="s">
        <v>6176</v>
      </c>
      <c r="I2135" s="2" t="s">
        <v>6810</v>
      </c>
      <c r="J2135" s="2" t="s">
        <v>6178</v>
      </c>
      <c r="K2135" s="2" t="s">
        <v>6810</v>
      </c>
      <c r="L2135" s="2" t="s">
        <v>6810</v>
      </c>
      <c r="M2135" s="2" t="s">
        <v>6179</v>
      </c>
      <c r="N2135" s="2" t="s">
        <v>6179</v>
      </c>
      <c r="O2135" s="2" t="s">
        <v>50</v>
      </c>
      <c r="P2135" s="2" t="s">
        <v>6180</v>
      </c>
      <c r="Q2135" s="2" t="s">
        <v>6181</v>
      </c>
      <c r="R2135" s="2" t="s">
        <v>14212</v>
      </c>
      <c r="S2135" s="2" t="s">
        <v>6183</v>
      </c>
      <c r="T2135" s="2" t="s">
        <v>6184</v>
      </c>
      <c r="U2135" s="2" t="s">
        <v>6185</v>
      </c>
      <c r="V2135" s="2" t="s">
        <v>8198</v>
      </c>
    </row>
    <row r="2136" s="2" customFormat="1" spans="1:22">
      <c r="A2136" s="4">
        <v>606505562</v>
      </c>
      <c r="B2136" s="2" t="s">
        <v>6277</v>
      </c>
      <c r="C2136" s="2" t="s">
        <v>14213</v>
      </c>
      <c r="D2136" s="2" t="s">
        <v>12159</v>
      </c>
      <c r="E2136" s="2" t="s">
        <v>14214</v>
      </c>
      <c r="F2136" s="2" t="s">
        <v>6174</v>
      </c>
      <c r="G2136" s="2" t="s">
        <v>6175</v>
      </c>
      <c r="H2136" s="2" t="s">
        <v>6176</v>
      </c>
      <c r="I2136" s="2" t="s">
        <v>14215</v>
      </c>
      <c r="J2136" s="2" t="s">
        <v>6178</v>
      </c>
      <c r="K2136" s="2" t="s">
        <v>14215</v>
      </c>
      <c r="L2136" s="2" t="s">
        <v>14215</v>
      </c>
      <c r="M2136" s="2" t="s">
        <v>6179</v>
      </c>
      <c r="N2136" s="2" t="s">
        <v>6179</v>
      </c>
      <c r="O2136" s="2" t="s">
        <v>50</v>
      </c>
      <c r="P2136" s="2" t="s">
        <v>6180</v>
      </c>
      <c r="Q2136" s="2" t="s">
        <v>6181</v>
      </c>
      <c r="R2136" s="2" t="s">
        <v>14216</v>
      </c>
      <c r="S2136" s="2" t="s">
        <v>6183</v>
      </c>
      <c r="T2136" s="2" t="s">
        <v>6184</v>
      </c>
      <c r="U2136" s="2" t="s">
        <v>6208</v>
      </c>
      <c r="V2136" s="2" t="s">
        <v>6400</v>
      </c>
    </row>
    <row r="2137" s="2" customFormat="1" spans="1:22">
      <c r="A2137" s="4">
        <v>919299928</v>
      </c>
      <c r="B2137" s="2" t="s">
        <v>6277</v>
      </c>
      <c r="C2137" s="2" t="s">
        <v>14217</v>
      </c>
      <c r="D2137" s="2" t="s">
        <v>14218</v>
      </c>
      <c r="E2137" s="2" t="s">
        <v>14219</v>
      </c>
      <c r="F2137" s="2" t="s">
        <v>6191</v>
      </c>
      <c r="G2137" s="2" t="s">
        <v>6175</v>
      </c>
      <c r="H2137" s="2" t="s">
        <v>6176</v>
      </c>
      <c r="I2137" s="2" t="s">
        <v>14220</v>
      </c>
      <c r="J2137" s="2" t="s">
        <v>6178</v>
      </c>
      <c r="K2137" s="2" t="s">
        <v>14220</v>
      </c>
      <c r="L2137" s="2" t="s">
        <v>14220</v>
      </c>
      <c r="M2137" s="2" t="s">
        <v>6179</v>
      </c>
      <c r="N2137" s="2" t="s">
        <v>6179</v>
      </c>
      <c r="O2137" s="2" t="s">
        <v>50</v>
      </c>
      <c r="P2137" s="2" t="s">
        <v>6180</v>
      </c>
      <c r="Q2137" s="2" t="s">
        <v>6181</v>
      </c>
      <c r="R2137" s="2" t="s">
        <v>14221</v>
      </c>
      <c r="S2137" s="2" t="s">
        <v>6183</v>
      </c>
      <c r="T2137" s="2" t="s">
        <v>6184</v>
      </c>
      <c r="U2137" s="2" t="s">
        <v>6185</v>
      </c>
      <c r="V2137" s="2" t="s">
        <v>8198</v>
      </c>
    </row>
    <row r="2138" s="2" customFormat="1" spans="1:22">
      <c r="A2138" s="4">
        <v>958144033</v>
      </c>
      <c r="B2138" s="2" t="s">
        <v>6277</v>
      </c>
      <c r="C2138" s="2" t="s">
        <v>14222</v>
      </c>
      <c r="D2138" s="2" t="s">
        <v>14223</v>
      </c>
      <c r="E2138" s="2" t="s">
        <v>14224</v>
      </c>
      <c r="F2138" s="2" t="s">
        <v>6191</v>
      </c>
      <c r="G2138" s="2" t="s">
        <v>6175</v>
      </c>
      <c r="H2138" s="2" t="s">
        <v>6176</v>
      </c>
      <c r="I2138" s="2" t="s">
        <v>14225</v>
      </c>
      <c r="J2138" s="2" t="s">
        <v>6178</v>
      </c>
      <c r="K2138" s="2" t="s">
        <v>14225</v>
      </c>
      <c r="L2138" s="2" t="s">
        <v>14225</v>
      </c>
      <c r="M2138" s="2" t="s">
        <v>6179</v>
      </c>
      <c r="N2138" s="2" t="s">
        <v>6179</v>
      </c>
      <c r="O2138" s="2" t="s">
        <v>50</v>
      </c>
      <c r="P2138" s="2" t="s">
        <v>6180</v>
      </c>
      <c r="Q2138" s="2" t="s">
        <v>6181</v>
      </c>
      <c r="R2138" s="2" t="s">
        <v>14226</v>
      </c>
      <c r="S2138" s="2" t="s">
        <v>6183</v>
      </c>
      <c r="T2138" s="2" t="s">
        <v>6184</v>
      </c>
      <c r="U2138" s="2" t="s">
        <v>6185</v>
      </c>
      <c r="V2138" s="2" t="s">
        <v>7640</v>
      </c>
    </row>
    <row r="2139" s="2" customFormat="1" spans="1:22">
      <c r="A2139" s="4">
        <v>367360759</v>
      </c>
      <c r="B2139" s="2" t="s">
        <v>6277</v>
      </c>
      <c r="C2139" s="2" t="s">
        <v>14227</v>
      </c>
      <c r="D2139" s="2" t="s">
        <v>14228</v>
      </c>
      <c r="E2139" s="2" t="s">
        <v>14229</v>
      </c>
      <c r="F2139" s="2" t="s">
        <v>6205</v>
      </c>
      <c r="G2139" s="2" t="s">
        <v>6174</v>
      </c>
      <c r="H2139" s="2" t="s">
        <v>6176</v>
      </c>
      <c r="I2139" s="2" t="s">
        <v>14230</v>
      </c>
      <c r="J2139" s="2" t="s">
        <v>6178</v>
      </c>
      <c r="K2139" s="2" t="s">
        <v>14230</v>
      </c>
      <c r="L2139" s="2" t="s">
        <v>14230</v>
      </c>
      <c r="M2139" s="2" t="s">
        <v>6179</v>
      </c>
      <c r="N2139" s="2" t="s">
        <v>6179</v>
      </c>
      <c r="O2139" s="2" t="s">
        <v>50</v>
      </c>
      <c r="P2139" s="2" t="s">
        <v>6180</v>
      </c>
      <c r="Q2139" s="2" t="s">
        <v>6181</v>
      </c>
      <c r="R2139" s="2" t="s">
        <v>14231</v>
      </c>
      <c r="S2139" s="2" t="s">
        <v>6183</v>
      </c>
      <c r="T2139" s="2" t="s">
        <v>6184</v>
      </c>
      <c r="U2139" s="2" t="s">
        <v>6185</v>
      </c>
      <c r="V2139" s="2" t="s">
        <v>6230</v>
      </c>
    </row>
    <row r="2140" s="2" customFormat="1" spans="1:22">
      <c r="A2140" s="4">
        <v>958153057</v>
      </c>
      <c r="B2140" s="2" t="s">
        <v>6277</v>
      </c>
      <c r="C2140" s="2" t="s">
        <v>4797</v>
      </c>
      <c r="D2140" s="2" t="s">
        <v>14232</v>
      </c>
      <c r="E2140" s="2" t="s">
        <v>14233</v>
      </c>
      <c r="F2140" s="2" t="s">
        <v>6175</v>
      </c>
      <c r="G2140" s="2" t="s">
        <v>6253</v>
      </c>
      <c r="H2140" s="2" t="s">
        <v>6176</v>
      </c>
      <c r="I2140" s="2" t="s">
        <v>4479</v>
      </c>
      <c r="J2140" s="2" t="s">
        <v>6178</v>
      </c>
      <c r="K2140" s="2" t="s">
        <v>4479</v>
      </c>
      <c r="L2140" s="2" t="s">
        <v>4479</v>
      </c>
      <c r="M2140" s="2" t="s">
        <v>6179</v>
      </c>
      <c r="N2140" s="2" t="s">
        <v>6179</v>
      </c>
      <c r="O2140" s="2" t="s">
        <v>50</v>
      </c>
      <c r="P2140" s="2" t="s">
        <v>6180</v>
      </c>
      <c r="Q2140" s="2" t="s">
        <v>6181</v>
      </c>
      <c r="R2140" s="2" t="s">
        <v>14234</v>
      </c>
      <c r="S2140" s="2" t="s">
        <v>6183</v>
      </c>
      <c r="T2140" s="2" t="s">
        <v>6184</v>
      </c>
      <c r="U2140" s="2" t="s">
        <v>6185</v>
      </c>
      <c r="V2140" s="2" t="s">
        <v>6400</v>
      </c>
    </row>
    <row r="2141" s="2" customFormat="1" spans="1:22">
      <c r="A2141" s="4">
        <v>958157113</v>
      </c>
      <c r="B2141" s="2" t="s">
        <v>6277</v>
      </c>
      <c r="C2141" s="2" t="s">
        <v>4800</v>
      </c>
      <c r="D2141" s="2" t="s">
        <v>12468</v>
      </c>
      <c r="E2141" s="2" t="s">
        <v>14235</v>
      </c>
      <c r="F2141" s="2" t="s">
        <v>6175</v>
      </c>
      <c r="G2141" s="2" t="s">
        <v>6253</v>
      </c>
      <c r="H2141" s="2" t="s">
        <v>6176</v>
      </c>
      <c r="I2141" s="2" t="s">
        <v>3867</v>
      </c>
      <c r="J2141" s="2" t="s">
        <v>6178</v>
      </c>
      <c r="K2141" s="2" t="s">
        <v>3867</v>
      </c>
      <c r="L2141" s="2" t="s">
        <v>3867</v>
      </c>
      <c r="M2141" s="2" t="s">
        <v>6179</v>
      </c>
      <c r="N2141" s="2" t="s">
        <v>6179</v>
      </c>
      <c r="O2141" s="2" t="s">
        <v>50</v>
      </c>
      <c r="P2141" s="2" t="s">
        <v>6180</v>
      </c>
      <c r="Q2141" s="2" t="s">
        <v>6181</v>
      </c>
      <c r="R2141" s="2" t="s">
        <v>14236</v>
      </c>
      <c r="S2141" s="2" t="s">
        <v>6183</v>
      </c>
      <c r="T2141" s="2" t="s">
        <v>6184</v>
      </c>
      <c r="U2141" s="2" t="s">
        <v>6185</v>
      </c>
      <c r="V2141" s="2" t="s">
        <v>6400</v>
      </c>
    </row>
    <row r="2142" s="2" customFormat="1" spans="1:22">
      <c r="A2142" s="4">
        <v>919328720</v>
      </c>
      <c r="B2142" s="2" t="s">
        <v>6277</v>
      </c>
      <c r="C2142" s="2" t="s">
        <v>14237</v>
      </c>
      <c r="D2142" s="2" t="s">
        <v>14238</v>
      </c>
      <c r="E2142" s="2" t="s">
        <v>14239</v>
      </c>
      <c r="F2142" s="2" t="s">
        <v>6174</v>
      </c>
      <c r="G2142" s="2" t="s">
        <v>6175</v>
      </c>
      <c r="H2142" s="2" t="s">
        <v>6176</v>
      </c>
      <c r="I2142" s="2" t="s">
        <v>2806</v>
      </c>
      <c r="J2142" s="2" t="s">
        <v>6178</v>
      </c>
      <c r="K2142" s="2" t="s">
        <v>2806</v>
      </c>
      <c r="L2142" s="2" t="s">
        <v>2806</v>
      </c>
      <c r="M2142" s="2" t="s">
        <v>6179</v>
      </c>
      <c r="N2142" s="2" t="s">
        <v>6179</v>
      </c>
      <c r="O2142" s="2" t="s">
        <v>50</v>
      </c>
      <c r="P2142" s="2" t="s">
        <v>6180</v>
      </c>
      <c r="Q2142" s="2" t="s">
        <v>6181</v>
      </c>
      <c r="R2142" s="2" t="s">
        <v>14240</v>
      </c>
      <c r="S2142" s="2" t="s">
        <v>6183</v>
      </c>
      <c r="T2142" s="2" t="s">
        <v>6184</v>
      </c>
      <c r="U2142" s="2" t="s">
        <v>6185</v>
      </c>
      <c r="V2142" s="2" t="s">
        <v>6243</v>
      </c>
    </row>
    <row r="2143" s="2" customFormat="1" spans="1:22">
      <c r="A2143" s="4">
        <v>919333764</v>
      </c>
      <c r="B2143" s="2" t="s">
        <v>6277</v>
      </c>
      <c r="C2143" s="2" t="s">
        <v>14241</v>
      </c>
      <c r="D2143" s="2" t="s">
        <v>14242</v>
      </c>
      <c r="E2143" s="2" t="s">
        <v>14243</v>
      </c>
      <c r="F2143" s="2" t="s">
        <v>6191</v>
      </c>
      <c r="G2143" s="2" t="s">
        <v>6174</v>
      </c>
      <c r="H2143" s="2" t="s">
        <v>6176</v>
      </c>
      <c r="I2143" s="2" t="s">
        <v>1830</v>
      </c>
      <c r="J2143" s="2" t="s">
        <v>6178</v>
      </c>
      <c r="K2143" s="2" t="s">
        <v>1830</v>
      </c>
      <c r="L2143" s="2" t="s">
        <v>1830</v>
      </c>
      <c r="M2143" s="2" t="s">
        <v>6179</v>
      </c>
      <c r="N2143" s="2" t="s">
        <v>6179</v>
      </c>
      <c r="O2143" s="2" t="s">
        <v>50</v>
      </c>
      <c r="P2143" s="2" t="s">
        <v>6180</v>
      </c>
      <c r="Q2143" s="2" t="s">
        <v>6181</v>
      </c>
      <c r="R2143" s="2" t="s">
        <v>14244</v>
      </c>
      <c r="S2143" s="2" t="s">
        <v>6183</v>
      </c>
      <c r="T2143" s="2" t="s">
        <v>6184</v>
      </c>
      <c r="U2143" s="2" t="s">
        <v>6185</v>
      </c>
      <c r="V2143" s="2" t="s">
        <v>6478</v>
      </c>
    </row>
    <row r="2144" s="2" customFormat="1" spans="1:22">
      <c r="A2144" s="4">
        <v>919343524</v>
      </c>
      <c r="B2144" s="2" t="s">
        <v>6277</v>
      </c>
      <c r="C2144" s="2" t="s">
        <v>14245</v>
      </c>
      <c r="D2144" s="2" t="s">
        <v>14246</v>
      </c>
      <c r="E2144" s="2" t="s">
        <v>14247</v>
      </c>
      <c r="F2144" s="2" t="s">
        <v>6213</v>
      </c>
      <c r="G2144" s="2" t="s">
        <v>6174</v>
      </c>
      <c r="H2144" s="2" t="s">
        <v>6176</v>
      </c>
      <c r="I2144" s="2" t="s">
        <v>3887</v>
      </c>
      <c r="J2144" s="2" t="s">
        <v>6178</v>
      </c>
      <c r="K2144" s="2" t="s">
        <v>3887</v>
      </c>
      <c r="L2144" s="2" t="s">
        <v>3887</v>
      </c>
      <c r="M2144" s="2" t="s">
        <v>6179</v>
      </c>
      <c r="N2144" s="2" t="s">
        <v>6179</v>
      </c>
      <c r="O2144" s="2" t="s">
        <v>50</v>
      </c>
      <c r="P2144" s="2" t="s">
        <v>6180</v>
      </c>
      <c r="Q2144" s="2" t="s">
        <v>6181</v>
      </c>
      <c r="R2144" s="2" t="s">
        <v>14248</v>
      </c>
      <c r="S2144" s="2" t="s">
        <v>6183</v>
      </c>
      <c r="T2144" s="2" t="s">
        <v>6184</v>
      </c>
      <c r="U2144" s="2" t="s">
        <v>6185</v>
      </c>
      <c r="V2144" s="2" t="s">
        <v>8198</v>
      </c>
    </row>
    <row r="2145" s="2" customFormat="1" spans="1:22">
      <c r="A2145" s="4">
        <v>958178025</v>
      </c>
      <c r="B2145" s="2" t="s">
        <v>6277</v>
      </c>
      <c r="C2145" s="2" t="s">
        <v>14249</v>
      </c>
      <c r="D2145" s="2" t="s">
        <v>10777</v>
      </c>
      <c r="E2145" s="2" t="s">
        <v>14250</v>
      </c>
      <c r="F2145" s="2" t="s">
        <v>6174</v>
      </c>
      <c r="G2145" s="2" t="s">
        <v>6175</v>
      </c>
      <c r="H2145" s="2" t="s">
        <v>6176</v>
      </c>
      <c r="I2145" s="2" t="s">
        <v>4668</v>
      </c>
      <c r="J2145" s="2" t="s">
        <v>6178</v>
      </c>
      <c r="K2145" s="2" t="s">
        <v>4668</v>
      </c>
      <c r="L2145" s="2" t="s">
        <v>4668</v>
      </c>
      <c r="M2145" s="2" t="s">
        <v>6179</v>
      </c>
      <c r="N2145" s="2" t="s">
        <v>6179</v>
      </c>
      <c r="O2145" s="2" t="s">
        <v>50</v>
      </c>
      <c r="P2145" s="2" t="s">
        <v>6180</v>
      </c>
      <c r="Q2145" s="2" t="s">
        <v>6181</v>
      </c>
      <c r="R2145" s="2" t="s">
        <v>14251</v>
      </c>
      <c r="S2145" s="2" t="s">
        <v>6183</v>
      </c>
      <c r="T2145" s="2" t="s">
        <v>6184</v>
      </c>
      <c r="U2145" s="2" t="s">
        <v>6208</v>
      </c>
      <c r="V2145" s="2" t="s">
        <v>6400</v>
      </c>
    </row>
    <row r="2146" s="2" customFormat="1" spans="1:22">
      <c r="A2146" s="4">
        <v>919347684</v>
      </c>
      <c r="B2146" s="2" t="s">
        <v>6277</v>
      </c>
      <c r="C2146" s="2" t="s">
        <v>14252</v>
      </c>
      <c r="D2146" s="2" t="s">
        <v>14253</v>
      </c>
      <c r="E2146" s="2" t="s">
        <v>14254</v>
      </c>
      <c r="F2146" s="2" t="s">
        <v>6191</v>
      </c>
      <c r="G2146" s="2" t="s">
        <v>6175</v>
      </c>
      <c r="H2146" s="2" t="s">
        <v>6176</v>
      </c>
      <c r="I2146" s="2" t="s">
        <v>14255</v>
      </c>
      <c r="J2146" s="2" t="s">
        <v>6178</v>
      </c>
      <c r="K2146" s="2" t="s">
        <v>14255</v>
      </c>
      <c r="L2146" s="2" t="s">
        <v>14255</v>
      </c>
      <c r="M2146" s="2" t="s">
        <v>6179</v>
      </c>
      <c r="N2146" s="2" t="s">
        <v>6179</v>
      </c>
      <c r="O2146" s="2" t="s">
        <v>50</v>
      </c>
      <c r="P2146" s="2" t="s">
        <v>6180</v>
      </c>
      <c r="Q2146" s="2" t="s">
        <v>6181</v>
      </c>
      <c r="R2146" s="2" t="s">
        <v>14256</v>
      </c>
      <c r="S2146" s="2" t="s">
        <v>6183</v>
      </c>
      <c r="T2146" s="2" t="s">
        <v>6184</v>
      </c>
      <c r="U2146" s="2" t="s">
        <v>6208</v>
      </c>
      <c r="V2146" s="2" t="s">
        <v>6478</v>
      </c>
    </row>
    <row r="2147" s="2" customFormat="1" spans="1:22">
      <c r="A2147" s="4">
        <v>958187025</v>
      </c>
      <c r="B2147" s="2" t="s">
        <v>6277</v>
      </c>
      <c r="C2147" s="2" t="s">
        <v>14257</v>
      </c>
      <c r="D2147" s="2" t="s">
        <v>14258</v>
      </c>
      <c r="E2147" s="2" t="s">
        <v>14259</v>
      </c>
      <c r="F2147" s="2" t="s">
        <v>6174</v>
      </c>
      <c r="G2147" s="2" t="s">
        <v>6175</v>
      </c>
      <c r="H2147" s="2" t="s">
        <v>6176</v>
      </c>
      <c r="I2147" s="2" t="s">
        <v>4300</v>
      </c>
      <c r="J2147" s="2" t="s">
        <v>6178</v>
      </c>
      <c r="K2147" s="2" t="s">
        <v>4300</v>
      </c>
      <c r="L2147" s="2" t="s">
        <v>4300</v>
      </c>
      <c r="M2147" s="2" t="s">
        <v>6179</v>
      </c>
      <c r="N2147" s="2" t="s">
        <v>6179</v>
      </c>
      <c r="O2147" s="2" t="s">
        <v>50</v>
      </c>
      <c r="P2147" s="2" t="s">
        <v>6180</v>
      </c>
      <c r="Q2147" s="2" t="s">
        <v>6181</v>
      </c>
      <c r="R2147" s="2" t="s">
        <v>14260</v>
      </c>
      <c r="S2147" s="2" t="s">
        <v>6183</v>
      </c>
      <c r="T2147" s="2" t="s">
        <v>6184</v>
      </c>
      <c r="U2147" s="2" t="s">
        <v>6185</v>
      </c>
      <c r="V2147" s="2" t="s">
        <v>6222</v>
      </c>
    </row>
    <row r="2148" s="2" customFormat="1" spans="1:22">
      <c r="A2148" s="4">
        <v>606513070</v>
      </c>
      <c r="B2148" s="2" t="s">
        <v>6277</v>
      </c>
      <c r="C2148" s="2" t="s">
        <v>14261</v>
      </c>
      <c r="D2148" s="2" t="s">
        <v>14262</v>
      </c>
      <c r="E2148" s="2" t="s">
        <v>14263</v>
      </c>
      <c r="F2148" s="2" t="s">
        <v>6213</v>
      </c>
      <c r="G2148" s="2" t="s">
        <v>6174</v>
      </c>
      <c r="H2148" s="2" t="s">
        <v>6176</v>
      </c>
      <c r="I2148" s="2" t="s">
        <v>14264</v>
      </c>
      <c r="J2148" s="2" t="s">
        <v>6178</v>
      </c>
      <c r="K2148" s="2" t="s">
        <v>14264</v>
      </c>
      <c r="L2148" s="2" t="s">
        <v>14264</v>
      </c>
      <c r="M2148" s="2" t="s">
        <v>6179</v>
      </c>
      <c r="N2148" s="2" t="s">
        <v>6179</v>
      </c>
      <c r="O2148" s="2" t="s">
        <v>50</v>
      </c>
      <c r="P2148" s="2" t="s">
        <v>6180</v>
      </c>
      <c r="Q2148" s="2" t="s">
        <v>6181</v>
      </c>
      <c r="R2148" s="2" t="s">
        <v>14265</v>
      </c>
      <c r="S2148" s="2" t="s">
        <v>6183</v>
      </c>
      <c r="T2148" s="2" t="s">
        <v>6184</v>
      </c>
      <c r="U2148" s="2" t="s">
        <v>6185</v>
      </c>
      <c r="V2148" s="2" t="s">
        <v>6306</v>
      </c>
    </row>
    <row r="2149" s="2" customFormat="1" spans="1:22">
      <c r="A2149" s="4">
        <v>919359196</v>
      </c>
      <c r="B2149" s="2" t="s">
        <v>6277</v>
      </c>
      <c r="C2149" s="2" t="s">
        <v>3441</v>
      </c>
      <c r="D2149" s="2" t="s">
        <v>14266</v>
      </c>
      <c r="E2149" s="2" t="s">
        <v>14267</v>
      </c>
      <c r="F2149" s="2" t="s">
        <v>6175</v>
      </c>
      <c r="G2149" s="2" t="s">
        <v>6253</v>
      </c>
      <c r="H2149" s="2" t="s">
        <v>6176</v>
      </c>
      <c r="I2149" s="2" t="s">
        <v>3443</v>
      </c>
      <c r="J2149" s="2" t="s">
        <v>6178</v>
      </c>
      <c r="K2149" s="2" t="s">
        <v>3443</v>
      </c>
      <c r="L2149" s="2" t="s">
        <v>3443</v>
      </c>
      <c r="M2149" s="2" t="s">
        <v>6179</v>
      </c>
      <c r="N2149" s="2" t="s">
        <v>6179</v>
      </c>
      <c r="O2149" s="2" t="s">
        <v>50</v>
      </c>
      <c r="P2149" s="2" t="s">
        <v>6180</v>
      </c>
      <c r="Q2149" s="2" t="s">
        <v>6181</v>
      </c>
      <c r="R2149" s="2" t="s">
        <v>14268</v>
      </c>
      <c r="S2149" s="2" t="s">
        <v>6183</v>
      </c>
      <c r="T2149" s="2" t="s">
        <v>6184</v>
      </c>
      <c r="U2149" s="2" t="s">
        <v>6185</v>
      </c>
      <c r="V2149" s="2" t="s">
        <v>8198</v>
      </c>
    </row>
    <row r="2150" s="2" customFormat="1" spans="1:22">
      <c r="A2150" s="4">
        <v>958193905</v>
      </c>
      <c r="B2150" s="2" t="s">
        <v>6277</v>
      </c>
      <c r="C2150" s="2" t="s">
        <v>14269</v>
      </c>
      <c r="D2150" s="2" t="s">
        <v>14270</v>
      </c>
      <c r="E2150" s="2" t="s">
        <v>14271</v>
      </c>
      <c r="F2150" s="2" t="s">
        <v>6205</v>
      </c>
      <c r="G2150" s="2" t="s">
        <v>6174</v>
      </c>
      <c r="H2150" s="2" t="s">
        <v>6176</v>
      </c>
      <c r="I2150" s="2" t="s">
        <v>14272</v>
      </c>
      <c r="J2150" s="2" t="s">
        <v>6178</v>
      </c>
      <c r="K2150" s="2" t="s">
        <v>14272</v>
      </c>
      <c r="L2150" s="2" t="s">
        <v>14272</v>
      </c>
      <c r="M2150" s="2" t="s">
        <v>6179</v>
      </c>
      <c r="N2150" s="2" t="s">
        <v>6179</v>
      </c>
      <c r="O2150" s="2" t="s">
        <v>50</v>
      </c>
      <c r="P2150" s="2" t="s">
        <v>6180</v>
      </c>
      <c r="Q2150" s="2" t="s">
        <v>6181</v>
      </c>
      <c r="R2150" s="2" t="s">
        <v>14273</v>
      </c>
      <c r="S2150" s="2" t="s">
        <v>6183</v>
      </c>
      <c r="T2150" s="2" t="s">
        <v>6184</v>
      </c>
      <c r="U2150" s="2" t="s">
        <v>6185</v>
      </c>
      <c r="V2150" s="2" t="s">
        <v>6193</v>
      </c>
    </row>
    <row r="2151" s="2" customFormat="1" spans="1:22">
      <c r="A2151" s="4">
        <v>367369975</v>
      </c>
      <c r="B2151" s="2" t="s">
        <v>6277</v>
      </c>
      <c r="C2151" s="2" t="s">
        <v>14274</v>
      </c>
      <c r="D2151" s="2" t="s">
        <v>14275</v>
      </c>
      <c r="E2151" s="2" t="s">
        <v>14276</v>
      </c>
      <c r="F2151" s="2" t="s">
        <v>6174</v>
      </c>
      <c r="G2151" s="2" t="s">
        <v>6175</v>
      </c>
      <c r="H2151" s="2" t="s">
        <v>6176</v>
      </c>
      <c r="I2151" s="2" t="s">
        <v>6691</v>
      </c>
      <c r="J2151" s="2" t="s">
        <v>6178</v>
      </c>
      <c r="K2151" s="2" t="s">
        <v>6691</v>
      </c>
      <c r="L2151" s="2" t="s">
        <v>6691</v>
      </c>
      <c r="M2151" s="2" t="s">
        <v>6179</v>
      </c>
      <c r="N2151" s="2" t="s">
        <v>6179</v>
      </c>
      <c r="O2151" s="2" t="s">
        <v>50</v>
      </c>
      <c r="P2151" s="2" t="s">
        <v>6180</v>
      </c>
      <c r="Q2151" s="2" t="s">
        <v>6181</v>
      </c>
      <c r="R2151" s="2" t="s">
        <v>14277</v>
      </c>
      <c r="S2151" s="2" t="s">
        <v>6183</v>
      </c>
      <c r="T2151" s="2" t="s">
        <v>6184</v>
      </c>
      <c r="U2151" s="2" t="s">
        <v>6185</v>
      </c>
      <c r="V2151" s="2" t="s">
        <v>6455</v>
      </c>
    </row>
    <row r="2152" s="2" customFormat="1" spans="1:22">
      <c r="A2152" s="4">
        <v>367370167</v>
      </c>
      <c r="B2152" s="2" t="s">
        <v>6277</v>
      </c>
      <c r="C2152" s="2" t="s">
        <v>14278</v>
      </c>
      <c r="D2152" s="2" t="s">
        <v>14279</v>
      </c>
      <c r="E2152" s="2" t="s">
        <v>14280</v>
      </c>
      <c r="F2152" s="2" t="s">
        <v>6174</v>
      </c>
      <c r="G2152" s="2" t="s">
        <v>6175</v>
      </c>
      <c r="H2152" s="2" t="s">
        <v>6176</v>
      </c>
      <c r="I2152" s="2" t="s">
        <v>3843</v>
      </c>
      <c r="J2152" s="2" t="s">
        <v>6178</v>
      </c>
      <c r="K2152" s="2" t="s">
        <v>3843</v>
      </c>
      <c r="L2152" s="2" t="s">
        <v>3843</v>
      </c>
      <c r="M2152" s="2" t="s">
        <v>6179</v>
      </c>
      <c r="N2152" s="2" t="s">
        <v>6179</v>
      </c>
      <c r="O2152" s="2" t="s">
        <v>50</v>
      </c>
      <c r="P2152" s="2" t="s">
        <v>6180</v>
      </c>
      <c r="Q2152" s="2" t="s">
        <v>6181</v>
      </c>
      <c r="R2152" s="2" t="s">
        <v>14281</v>
      </c>
      <c r="S2152" s="2" t="s">
        <v>6183</v>
      </c>
      <c r="T2152" s="2" t="s">
        <v>6184</v>
      </c>
      <c r="U2152" s="2" t="s">
        <v>6208</v>
      </c>
      <c r="V2152" s="2" t="s">
        <v>6209</v>
      </c>
    </row>
    <row r="2153" s="2" customFormat="1" spans="1:22">
      <c r="A2153" s="4">
        <v>958199913</v>
      </c>
      <c r="B2153" s="2" t="s">
        <v>6277</v>
      </c>
      <c r="C2153" s="2" t="s">
        <v>14282</v>
      </c>
      <c r="D2153" s="2" t="s">
        <v>12581</v>
      </c>
      <c r="E2153" s="2" t="s">
        <v>14283</v>
      </c>
      <c r="F2153" s="2" t="s">
        <v>6213</v>
      </c>
      <c r="G2153" s="2" t="s">
        <v>6253</v>
      </c>
      <c r="H2153" s="2" t="s">
        <v>6176</v>
      </c>
      <c r="I2153" s="2" t="s">
        <v>3242</v>
      </c>
      <c r="J2153" s="2" t="s">
        <v>6178</v>
      </c>
      <c r="K2153" s="2" t="s">
        <v>3242</v>
      </c>
      <c r="L2153" s="2" t="s">
        <v>3242</v>
      </c>
      <c r="M2153" s="2" t="s">
        <v>6179</v>
      </c>
      <c r="N2153" s="2" t="s">
        <v>6179</v>
      </c>
      <c r="O2153" s="2" t="s">
        <v>50</v>
      </c>
      <c r="P2153" s="2" t="s">
        <v>6180</v>
      </c>
      <c r="Q2153" s="2" t="s">
        <v>6181</v>
      </c>
      <c r="R2153" s="2" t="s">
        <v>14284</v>
      </c>
      <c r="S2153" s="2" t="s">
        <v>6183</v>
      </c>
      <c r="T2153" s="2" t="s">
        <v>6184</v>
      </c>
      <c r="U2153" s="2" t="s">
        <v>6208</v>
      </c>
      <c r="V2153" s="2" t="s">
        <v>6193</v>
      </c>
    </row>
    <row r="2154" s="2" customFormat="1" spans="1:22">
      <c r="A2154" s="4">
        <v>958200577</v>
      </c>
      <c r="B2154" s="2" t="s">
        <v>6277</v>
      </c>
      <c r="C2154" s="2" t="s">
        <v>4807</v>
      </c>
      <c r="D2154" s="2" t="s">
        <v>14285</v>
      </c>
      <c r="E2154" s="2" t="s">
        <v>14286</v>
      </c>
      <c r="F2154" s="2" t="s">
        <v>6175</v>
      </c>
      <c r="G2154" s="2" t="s">
        <v>6253</v>
      </c>
      <c r="H2154" s="2" t="s">
        <v>6176</v>
      </c>
      <c r="I2154" s="2" t="s">
        <v>14287</v>
      </c>
      <c r="J2154" s="2" t="s">
        <v>6178</v>
      </c>
      <c r="K2154" s="2" t="s">
        <v>14287</v>
      </c>
      <c r="L2154" s="2" t="s">
        <v>14287</v>
      </c>
      <c r="M2154" s="2" t="s">
        <v>6179</v>
      </c>
      <c r="N2154" s="2" t="s">
        <v>6179</v>
      </c>
      <c r="O2154" s="2" t="s">
        <v>50</v>
      </c>
      <c r="P2154" s="2" t="s">
        <v>6180</v>
      </c>
      <c r="Q2154" s="2" t="s">
        <v>6181</v>
      </c>
      <c r="R2154" s="2" t="s">
        <v>14288</v>
      </c>
      <c r="S2154" s="2" t="s">
        <v>6183</v>
      </c>
      <c r="T2154" s="2" t="s">
        <v>6184</v>
      </c>
      <c r="U2154" s="2" t="s">
        <v>6185</v>
      </c>
      <c r="V2154" s="2" t="s">
        <v>6400</v>
      </c>
    </row>
    <row r="2155" s="2" customFormat="1" spans="1:22">
      <c r="A2155" s="4">
        <v>919382112</v>
      </c>
      <c r="B2155" s="2" t="s">
        <v>6277</v>
      </c>
      <c r="C2155" s="2" t="s">
        <v>14289</v>
      </c>
      <c r="D2155" s="2" t="s">
        <v>14290</v>
      </c>
      <c r="E2155" s="2" t="s">
        <v>14291</v>
      </c>
      <c r="F2155" s="2" t="s">
        <v>6213</v>
      </c>
      <c r="G2155" s="2" t="s">
        <v>6175</v>
      </c>
      <c r="H2155" s="2" t="s">
        <v>6176</v>
      </c>
      <c r="I2155" s="2" t="s">
        <v>11374</v>
      </c>
      <c r="J2155" s="2" t="s">
        <v>6178</v>
      </c>
      <c r="K2155" s="2" t="s">
        <v>11374</v>
      </c>
      <c r="L2155" s="2" t="s">
        <v>11374</v>
      </c>
      <c r="M2155" s="2" t="s">
        <v>6179</v>
      </c>
      <c r="N2155" s="2" t="s">
        <v>6179</v>
      </c>
      <c r="O2155" s="2" t="s">
        <v>50</v>
      </c>
      <c r="P2155" s="2" t="s">
        <v>6180</v>
      </c>
      <c r="Q2155" s="2" t="s">
        <v>6181</v>
      </c>
      <c r="R2155" s="2" t="s">
        <v>14292</v>
      </c>
      <c r="S2155" s="2" t="s">
        <v>6183</v>
      </c>
      <c r="T2155" s="2" t="s">
        <v>6184</v>
      </c>
      <c r="U2155" s="2" t="s">
        <v>6185</v>
      </c>
      <c r="V2155" s="2" t="s">
        <v>6209</v>
      </c>
    </row>
    <row r="2156" s="2" customFormat="1" spans="1:22">
      <c r="A2156" s="4">
        <v>958220529</v>
      </c>
      <c r="B2156" s="2" t="s">
        <v>6277</v>
      </c>
      <c r="C2156" s="2" t="s">
        <v>14293</v>
      </c>
      <c r="D2156" s="2" t="s">
        <v>7476</v>
      </c>
      <c r="E2156" s="2" t="s">
        <v>14294</v>
      </c>
      <c r="F2156" s="2" t="s">
        <v>6205</v>
      </c>
      <c r="G2156" s="2" t="s">
        <v>6174</v>
      </c>
      <c r="H2156" s="2" t="s">
        <v>6176</v>
      </c>
      <c r="I2156" s="2" t="s">
        <v>1731</v>
      </c>
      <c r="J2156" s="2" t="s">
        <v>6178</v>
      </c>
      <c r="K2156" s="2" t="s">
        <v>1731</v>
      </c>
      <c r="L2156" s="2" t="s">
        <v>1731</v>
      </c>
      <c r="M2156" s="2" t="s">
        <v>6179</v>
      </c>
      <c r="N2156" s="2" t="s">
        <v>6179</v>
      </c>
      <c r="O2156" s="2" t="s">
        <v>50</v>
      </c>
      <c r="P2156" s="2" t="s">
        <v>6180</v>
      </c>
      <c r="Q2156" s="2" t="s">
        <v>6181</v>
      </c>
      <c r="R2156" s="2" t="s">
        <v>14295</v>
      </c>
      <c r="S2156" s="2" t="s">
        <v>6183</v>
      </c>
      <c r="T2156" s="2" t="s">
        <v>6184</v>
      </c>
      <c r="U2156" s="2" t="s">
        <v>6185</v>
      </c>
      <c r="V2156" s="2" t="s">
        <v>6193</v>
      </c>
    </row>
    <row r="2157" s="2" customFormat="1" spans="1:22">
      <c r="A2157" s="4">
        <v>367380275</v>
      </c>
      <c r="B2157" s="2" t="s">
        <v>6277</v>
      </c>
      <c r="C2157" s="2" t="s">
        <v>14296</v>
      </c>
      <c r="D2157" s="2" t="s">
        <v>14297</v>
      </c>
      <c r="E2157" s="2" t="s">
        <v>14298</v>
      </c>
      <c r="F2157" s="2" t="s">
        <v>6174</v>
      </c>
      <c r="G2157" s="2" t="s">
        <v>6175</v>
      </c>
      <c r="H2157" s="2" t="s">
        <v>6176</v>
      </c>
      <c r="I2157" s="2" t="s">
        <v>14299</v>
      </c>
      <c r="J2157" s="2" t="s">
        <v>6178</v>
      </c>
      <c r="K2157" s="2" t="s">
        <v>14299</v>
      </c>
      <c r="L2157" s="2" t="s">
        <v>14299</v>
      </c>
      <c r="M2157" s="2" t="s">
        <v>6179</v>
      </c>
      <c r="N2157" s="2" t="s">
        <v>6179</v>
      </c>
      <c r="O2157" s="2" t="s">
        <v>50</v>
      </c>
      <c r="P2157" s="2" t="s">
        <v>6180</v>
      </c>
      <c r="Q2157" s="2" t="s">
        <v>6181</v>
      </c>
      <c r="R2157" s="2" t="s">
        <v>14300</v>
      </c>
      <c r="S2157" s="2" t="s">
        <v>6183</v>
      </c>
      <c r="T2157" s="2" t="s">
        <v>6184</v>
      </c>
      <c r="U2157" s="2" t="s">
        <v>6185</v>
      </c>
      <c r="V2157" s="2" t="s">
        <v>6455</v>
      </c>
    </row>
    <row r="2158" s="2" customFormat="1" spans="1:22">
      <c r="A2158" s="4">
        <v>958245173</v>
      </c>
      <c r="B2158" s="2" t="s">
        <v>6277</v>
      </c>
      <c r="C2158" s="2" t="s">
        <v>14301</v>
      </c>
      <c r="D2158" s="2" t="s">
        <v>14302</v>
      </c>
      <c r="E2158" s="2" t="s">
        <v>14303</v>
      </c>
      <c r="F2158" s="2" t="s">
        <v>6205</v>
      </c>
      <c r="G2158" s="2" t="s">
        <v>6175</v>
      </c>
      <c r="H2158" s="2" t="s">
        <v>6176</v>
      </c>
      <c r="I2158" s="2" t="s">
        <v>1753</v>
      </c>
      <c r="J2158" s="2" t="s">
        <v>6178</v>
      </c>
      <c r="K2158" s="2" t="s">
        <v>1753</v>
      </c>
      <c r="L2158" s="2" t="s">
        <v>1753</v>
      </c>
      <c r="M2158" s="2" t="s">
        <v>6179</v>
      </c>
      <c r="N2158" s="2" t="s">
        <v>6179</v>
      </c>
      <c r="O2158" s="2" t="s">
        <v>50</v>
      </c>
      <c r="P2158" s="2" t="s">
        <v>6180</v>
      </c>
      <c r="Q2158" s="2" t="s">
        <v>6181</v>
      </c>
      <c r="R2158" s="2" t="s">
        <v>14304</v>
      </c>
      <c r="S2158" s="2" t="s">
        <v>6183</v>
      </c>
      <c r="T2158" s="2" t="s">
        <v>6184</v>
      </c>
      <c r="U2158" s="2" t="s">
        <v>6185</v>
      </c>
      <c r="V2158" s="2" t="s">
        <v>6193</v>
      </c>
    </row>
    <row r="2159" s="2" customFormat="1" spans="1:22">
      <c r="A2159" s="4">
        <v>958248933</v>
      </c>
      <c r="B2159" s="2" t="s">
        <v>6277</v>
      </c>
      <c r="C2159" s="2" t="s">
        <v>14305</v>
      </c>
      <c r="D2159" s="2" t="s">
        <v>14306</v>
      </c>
      <c r="E2159" s="2" t="s">
        <v>14307</v>
      </c>
      <c r="F2159" s="2" t="s">
        <v>6191</v>
      </c>
      <c r="G2159" s="2" t="s">
        <v>6174</v>
      </c>
      <c r="H2159" s="2" t="s">
        <v>6176</v>
      </c>
      <c r="I2159" s="2" t="s">
        <v>3002</v>
      </c>
      <c r="J2159" s="2" t="s">
        <v>6178</v>
      </c>
      <c r="K2159" s="2" t="s">
        <v>3002</v>
      </c>
      <c r="L2159" s="2" t="s">
        <v>3002</v>
      </c>
      <c r="M2159" s="2" t="s">
        <v>6179</v>
      </c>
      <c r="N2159" s="2" t="s">
        <v>6179</v>
      </c>
      <c r="O2159" s="2" t="s">
        <v>50</v>
      </c>
      <c r="P2159" s="2" t="s">
        <v>6180</v>
      </c>
      <c r="Q2159" s="2" t="s">
        <v>6181</v>
      </c>
      <c r="R2159" s="2" t="s">
        <v>14308</v>
      </c>
      <c r="S2159" s="2" t="s">
        <v>6183</v>
      </c>
      <c r="T2159" s="2" t="s">
        <v>6184</v>
      </c>
      <c r="U2159" s="2" t="s">
        <v>6185</v>
      </c>
      <c r="V2159" s="2" t="s">
        <v>6400</v>
      </c>
    </row>
    <row r="2160" s="2" customFormat="1" spans="1:22">
      <c r="A2160" s="4">
        <v>958258577</v>
      </c>
      <c r="B2160" s="2" t="s">
        <v>6277</v>
      </c>
      <c r="C2160" s="2" t="s">
        <v>14309</v>
      </c>
      <c r="D2160" s="2" t="s">
        <v>6986</v>
      </c>
      <c r="E2160" s="2" t="s">
        <v>14310</v>
      </c>
      <c r="F2160" s="2" t="s">
        <v>6174</v>
      </c>
      <c r="G2160" s="2" t="s">
        <v>6175</v>
      </c>
      <c r="H2160" s="2" t="s">
        <v>6176</v>
      </c>
      <c r="I2160" s="2" t="s">
        <v>3736</v>
      </c>
      <c r="J2160" s="2" t="s">
        <v>6178</v>
      </c>
      <c r="K2160" s="2" t="s">
        <v>3736</v>
      </c>
      <c r="L2160" s="2" t="s">
        <v>3736</v>
      </c>
      <c r="M2160" s="2" t="s">
        <v>6179</v>
      </c>
      <c r="N2160" s="2" t="s">
        <v>6179</v>
      </c>
      <c r="O2160" s="2" t="s">
        <v>50</v>
      </c>
      <c r="P2160" s="2" t="s">
        <v>6180</v>
      </c>
      <c r="Q2160" s="2" t="s">
        <v>6181</v>
      </c>
      <c r="R2160" s="2" t="s">
        <v>14311</v>
      </c>
      <c r="S2160" s="2" t="s">
        <v>6183</v>
      </c>
      <c r="T2160" s="2" t="s">
        <v>6184</v>
      </c>
      <c r="U2160" s="2" t="s">
        <v>6208</v>
      </c>
      <c r="V2160" s="2" t="s">
        <v>6193</v>
      </c>
    </row>
    <row r="2161" s="2" customFormat="1" spans="1:22">
      <c r="A2161" s="4">
        <v>958266865</v>
      </c>
      <c r="B2161" s="2" t="s">
        <v>6277</v>
      </c>
      <c r="C2161" s="2" t="s">
        <v>14312</v>
      </c>
      <c r="D2161" s="2" t="s">
        <v>14313</v>
      </c>
      <c r="E2161" s="2" t="s">
        <v>14314</v>
      </c>
      <c r="F2161" s="2" t="s">
        <v>6213</v>
      </c>
      <c r="G2161" s="2" t="s">
        <v>6174</v>
      </c>
      <c r="H2161" s="2" t="s">
        <v>6176</v>
      </c>
      <c r="I2161" s="2" t="s">
        <v>3890</v>
      </c>
      <c r="J2161" s="2" t="s">
        <v>6178</v>
      </c>
      <c r="K2161" s="2" t="s">
        <v>3890</v>
      </c>
      <c r="L2161" s="2" t="s">
        <v>3890</v>
      </c>
      <c r="M2161" s="2" t="s">
        <v>6179</v>
      </c>
      <c r="N2161" s="2" t="s">
        <v>6179</v>
      </c>
      <c r="O2161" s="2" t="s">
        <v>50</v>
      </c>
      <c r="P2161" s="2" t="s">
        <v>6180</v>
      </c>
      <c r="Q2161" s="2" t="s">
        <v>6181</v>
      </c>
      <c r="R2161" s="2" t="s">
        <v>14315</v>
      </c>
      <c r="S2161" s="2" t="s">
        <v>6183</v>
      </c>
      <c r="T2161" s="2" t="s">
        <v>6184</v>
      </c>
      <c r="U2161" s="2" t="s">
        <v>6185</v>
      </c>
      <c r="V2161" s="2" t="s">
        <v>6222</v>
      </c>
    </row>
    <row r="2162" s="2" customFormat="1" spans="1:22">
      <c r="A2162" s="4">
        <v>958277033</v>
      </c>
      <c r="B2162" s="2" t="s">
        <v>6277</v>
      </c>
      <c r="C2162" s="2" t="s">
        <v>14316</v>
      </c>
      <c r="D2162" s="2" t="s">
        <v>14317</v>
      </c>
      <c r="E2162" s="2" t="s">
        <v>14318</v>
      </c>
      <c r="F2162" s="2" t="s">
        <v>6213</v>
      </c>
      <c r="G2162" s="2" t="s">
        <v>6174</v>
      </c>
      <c r="H2162" s="2" t="s">
        <v>6176</v>
      </c>
      <c r="I2162" s="2" t="s">
        <v>11192</v>
      </c>
      <c r="J2162" s="2" t="s">
        <v>6178</v>
      </c>
      <c r="K2162" s="2" t="s">
        <v>11192</v>
      </c>
      <c r="L2162" s="2" t="s">
        <v>11192</v>
      </c>
      <c r="M2162" s="2" t="s">
        <v>6179</v>
      </c>
      <c r="N2162" s="2" t="s">
        <v>6179</v>
      </c>
      <c r="O2162" s="2" t="s">
        <v>50</v>
      </c>
      <c r="P2162" s="2" t="s">
        <v>6180</v>
      </c>
      <c r="Q2162" s="2" t="s">
        <v>6181</v>
      </c>
      <c r="R2162" s="2" t="s">
        <v>14319</v>
      </c>
      <c r="S2162" s="2" t="s">
        <v>6183</v>
      </c>
      <c r="T2162" s="2" t="s">
        <v>6184</v>
      </c>
      <c r="U2162" s="2" t="s">
        <v>6185</v>
      </c>
      <c r="V2162" s="2" t="s">
        <v>6222</v>
      </c>
    </row>
    <row r="2163" s="2" customFormat="1" spans="1:22">
      <c r="A2163" s="4">
        <v>958281141</v>
      </c>
      <c r="B2163" s="2" t="s">
        <v>6277</v>
      </c>
      <c r="C2163" s="2" t="s">
        <v>4811</v>
      </c>
      <c r="D2163" s="2" t="s">
        <v>8623</v>
      </c>
      <c r="E2163" s="2" t="s">
        <v>14320</v>
      </c>
      <c r="F2163" s="2" t="s">
        <v>6175</v>
      </c>
      <c r="G2163" s="2" t="s">
        <v>6253</v>
      </c>
      <c r="H2163" s="2" t="s">
        <v>6176</v>
      </c>
      <c r="I2163" s="2" t="s">
        <v>4813</v>
      </c>
      <c r="J2163" s="2" t="s">
        <v>6178</v>
      </c>
      <c r="K2163" s="2" t="s">
        <v>4813</v>
      </c>
      <c r="L2163" s="2" t="s">
        <v>4813</v>
      </c>
      <c r="M2163" s="2" t="s">
        <v>6179</v>
      </c>
      <c r="N2163" s="2" t="s">
        <v>6179</v>
      </c>
      <c r="O2163" s="2" t="s">
        <v>50</v>
      </c>
      <c r="P2163" s="2" t="s">
        <v>6180</v>
      </c>
      <c r="Q2163" s="2" t="s">
        <v>6181</v>
      </c>
      <c r="R2163" s="2" t="s">
        <v>14321</v>
      </c>
      <c r="S2163" s="2" t="s">
        <v>6183</v>
      </c>
      <c r="T2163" s="2" t="s">
        <v>6184</v>
      </c>
      <c r="U2163" s="2" t="s">
        <v>6185</v>
      </c>
      <c r="V2163" s="2" t="s">
        <v>6193</v>
      </c>
    </row>
    <row r="2164" s="2" customFormat="1" spans="1:22">
      <c r="A2164" s="4">
        <v>919479308</v>
      </c>
      <c r="B2164" s="2" t="s">
        <v>6277</v>
      </c>
      <c r="C2164" s="2" t="s">
        <v>3445</v>
      </c>
      <c r="D2164" s="2" t="s">
        <v>14322</v>
      </c>
      <c r="E2164" s="2" t="s">
        <v>14323</v>
      </c>
      <c r="F2164" s="2" t="s">
        <v>6175</v>
      </c>
      <c r="G2164" s="2" t="s">
        <v>6253</v>
      </c>
      <c r="H2164" s="2" t="s">
        <v>6176</v>
      </c>
      <c r="I2164" s="2" t="s">
        <v>3447</v>
      </c>
      <c r="J2164" s="2" t="s">
        <v>6178</v>
      </c>
      <c r="K2164" s="2" t="s">
        <v>3447</v>
      </c>
      <c r="L2164" s="2" t="s">
        <v>3447</v>
      </c>
      <c r="M2164" s="2" t="s">
        <v>6179</v>
      </c>
      <c r="N2164" s="2" t="s">
        <v>6179</v>
      </c>
      <c r="O2164" s="2" t="s">
        <v>50</v>
      </c>
      <c r="P2164" s="2" t="s">
        <v>6180</v>
      </c>
      <c r="Q2164" s="2" t="s">
        <v>6181</v>
      </c>
      <c r="R2164" s="2" t="s">
        <v>14324</v>
      </c>
      <c r="S2164" s="2" t="s">
        <v>6183</v>
      </c>
      <c r="T2164" s="2" t="s">
        <v>6184</v>
      </c>
      <c r="U2164" s="2" t="s">
        <v>6185</v>
      </c>
      <c r="V2164" s="2" t="s">
        <v>6478</v>
      </c>
    </row>
    <row r="2165" s="2" customFormat="1" spans="1:22">
      <c r="A2165" s="4">
        <v>919480520</v>
      </c>
      <c r="B2165" s="2" t="s">
        <v>6277</v>
      </c>
      <c r="C2165" s="2" t="s">
        <v>14325</v>
      </c>
      <c r="D2165" s="2" t="s">
        <v>8289</v>
      </c>
      <c r="E2165" s="2" t="s">
        <v>14326</v>
      </c>
      <c r="F2165" s="2" t="s">
        <v>6191</v>
      </c>
      <c r="G2165" s="2" t="s">
        <v>6174</v>
      </c>
      <c r="H2165" s="2" t="s">
        <v>6176</v>
      </c>
      <c r="I2165" s="2" t="s">
        <v>10224</v>
      </c>
      <c r="J2165" s="2" t="s">
        <v>6178</v>
      </c>
      <c r="K2165" s="2" t="s">
        <v>10224</v>
      </c>
      <c r="L2165" s="2" t="s">
        <v>10224</v>
      </c>
      <c r="M2165" s="2" t="s">
        <v>6179</v>
      </c>
      <c r="N2165" s="2" t="s">
        <v>6179</v>
      </c>
      <c r="O2165" s="2" t="s">
        <v>50</v>
      </c>
      <c r="P2165" s="2" t="s">
        <v>6180</v>
      </c>
      <c r="Q2165" s="2" t="s">
        <v>6181</v>
      </c>
      <c r="R2165" s="2" t="s">
        <v>14327</v>
      </c>
      <c r="S2165" s="2" t="s">
        <v>6183</v>
      </c>
      <c r="T2165" s="2" t="s">
        <v>6184</v>
      </c>
      <c r="U2165" s="2" t="s">
        <v>6185</v>
      </c>
      <c r="V2165" s="2" t="s">
        <v>6209</v>
      </c>
    </row>
    <row r="2166" s="2" customFormat="1" spans="1:22">
      <c r="A2166" s="4">
        <v>958295973</v>
      </c>
      <c r="B2166" s="2" t="s">
        <v>6277</v>
      </c>
      <c r="C2166" s="2" t="s">
        <v>4815</v>
      </c>
      <c r="D2166" s="2" t="s">
        <v>14328</v>
      </c>
      <c r="E2166" s="2" t="s">
        <v>14329</v>
      </c>
      <c r="F2166" s="2" t="s">
        <v>6175</v>
      </c>
      <c r="G2166" s="2" t="s">
        <v>6253</v>
      </c>
      <c r="H2166" s="2" t="s">
        <v>6176</v>
      </c>
      <c r="I2166" s="2" t="s">
        <v>4023</v>
      </c>
      <c r="J2166" s="2" t="s">
        <v>6178</v>
      </c>
      <c r="K2166" s="2" t="s">
        <v>4023</v>
      </c>
      <c r="L2166" s="2" t="s">
        <v>4023</v>
      </c>
      <c r="M2166" s="2" t="s">
        <v>6179</v>
      </c>
      <c r="N2166" s="2" t="s">
        <v>6179</v>
      </c>
      <c r="O2166" s="2" t="s">
        <v>50</v>
      </c>
      <c r="P2166" s="2" t="s">
        <v>6180</v>
      </c>
      <c r="Q2166" s="2" t="s">
        <v>6181</v>
      </c>
      <c r="R2166" s="2" t="s">
        <v>14330</v>
      </c>
      <c r="S2166" s="2" t="s">
        <v>6183</v>
      </c>
      <c r="T2166" s="2" t="s">
        <v>6184</v>
      </c>
      <c r="U2166" s="2" t="s">
        <v>6185</v>
      </c>
      <c r="V2166" s="2" t="s">
        <v>6193</v>
      </c>
    </row>
    <row r="2167" s="2" customFormat="1" spans="1:22">
      <c r="A2167" s="4">
        <v>958315381</v>
      </c>
      <c r="B2167" s="2" t="s">
        <v>6277</v>
      </c>
      <c r="C2167" s="2" t="s">
        <v>14331</v>
      </c>
      <c r="D2167" s="2" t="s">
        <v>14332</v>
      </c>
      <c r="E2167" s="2" t="s">
        <v>14333</v>
      </c>
      <c r="F2167" s="2" t="s">
        <v>6213</v>
      </c>
      <c r="G2167" s="2" t="s">
        <v>6175</v>
      </c>
      <c r="H2167" s="2" t="s">
        <v>6176</v>
      </c>
      <c r="I2167" s="2" t="s">
        <v>7441</v>
      </c>
      <c r="J2167" s="2" t="s">
        <v>6178</v>
      </c>
      <c r="K2167" s="2" t="s">
        <v>7441</v>
      </c>
      <c r="L2167" s="2" t="s">
        <v>7441</v>
      </c>
      <c r="M2167" s="2" t="s">
        <v>6179</v>
      </c>
      <c r="N2167" s="2" t="s">
        <v>6179</v>
      </c>
      <c r="O2167" s="2" t="s">
        <v>50</v>
      </c>
      <c r="P2167" s="2" t="s">
        <v>6180</v>
      </c>
      <c r="Q2167" s="2" t="s">
        <v>6181</v>
      </c>
      <c r="R2167" s="2" t="s">
        <v>14334</v>
      </c>
      <c r="S2167" s="2" t="s">
        <v>6183</v>
      </c>
      <c r="T2167" s="2" t="s">
        <v>6184</v>
      </c>
      <c r="U2167" s="2" t="s">
        <v>6185</v>
      </c>
      <c r="V2167" s="2" t="s">
        <v>6400</v>
      </c>
    </row>
    <row r="2168" s="2" customFormat="1" spans="1:22">
      <c r="A2168" s="4">
        <v>958324101</v>
      </c>
      <c r="B2168" s="2" t="s">
        <v>6277</v>
      </c>
      <c r="C2168" s="2" t="s">
        <v>14335</v>
      </c>
      <c r="D2168" s="2" t="s">
        <v>13812</v>
      </c>
      <c r="E2168" s="2" t="s">
        <v>14336</v>
      </c>
      <c r="F2168" s="2" t="s">
        <v>6213</v>
      </c>
      <c r="G2168" s="2" t="s">
        <v>6174</v>
      </c>
      <c r="H2168" s="2" t="s">
        <v>6176</v>
      </c>
      <c r="I2168" s="2" t="s">
        <v>10258</v>
      </c>
      <c r="J2168" s="2" t="s">
        <v>6178</v>
      </c>
      <c r="K2168" s="2" t="s">
        <v>10258</v>
      </c>
      <c r="L2168" s="2" t="s">
        <v>10258</v>
      </c>
      <c r="M2168" s="2" t="s">
        <v>6179</v>
      </c>
      <c r="N2168" s="2" t="s">
        <v>6179</v>
      </c>
      <c r="O2168" s="2" t="s">
        <v>50</v>
      </c>
      <c r="P2168" s="2" t="s">
        <v>6180</v>
      </c>
      <c r="Q2168" s="2" t="s">
        <v>6181</v>
      </c>
      <c r="R2168" s="2" t="s">
        <v>14337</v>
      </c>
      <c r="S2168" s="2" t="s">
        <v>6183</v>
      </c>
      <c r="T2168" s="2" t="s">
        <v>6184</v>
      </c>
      <c r="U2168" s="2" t="s">
        <v>6185</v>
      </c>
      <c r="V2168" s="2" t="s">
        <v>6222</v>
      </c>
    </row>
    <row r="2169" s="2" customFormat="1" spans="1:22">
      <c r="A2169" s="4">
        <v>919539216</v>
      </c>
      <c r="B2169" s="2" t="s">
        <v>6205</v>
      </c>
      <c r="C2169" s="2" t="s">
        <v>14338</v>
      </c>
      <c r="D2169" s="2" t="s">
        <v>14339</v>
      </c>
      <c r="E2169" s="2" t="s">
        <v>14340</v>
      </c>
      <c r="F2169" s="2" t="s">
        <v>6205</v>
      </c>
      <c r="G2169" s="2" t="s">
        <v>6174</v>
      </c>
      <c r="H2169" s="2" t="s">
        <v>6176</v>
      </c>
      <c r="I2169" s="2" t="s">
        <v>14341</v>
      </c>
      <c r="J2169" s="2" t="s">
        <v>6178</v>
      </c>
      <c r="K2169" s="2" t="s">
        <v>14341</v>
      </c>
      <c r="L2169" s="2" t="s">
        <v>14341</v>
      </c>
      <c r="M2169" s="2" t="s">
        <v>6179</v>
      </c>
      <c r="N2169" s="2" t="s">
        <v>6179</v>
      </c>
      <c r="O2169" s="2" t="s">
        <v>50</v>
      </c>
      <c r="P2169" s="2" t="s">
        <v>6180</v>
      </c>
      <c r="Q2169" s="2" t="s">
        <v>6181</v>
      </c>
      <c r="R2169" s="2" t="s">
        <v>14342</v>
      </c>
      <c r="S2169" s="2" t="s">
        <v>6183</v>
      </c>
      <c r="T2169" s="2" t="s">
        <v>6184</v>
      </c>
      <c r="U2169" s="2" t="s">
        <v>6185</v>
      </c>
      <c r="V2169" s="2" t="s">
        <v>8198</v>
      </c>
    </row>
    <row r="2170" s="2" customFormat="1" spans="1:22">
      <c r="A2170" s="4">
        <v>606553198</v>
      </c>
      <c r="B2170" s="2" t="s">
        <v>6205</v>
      </c>
      <c r="C2170" s="2" t="s">
        <v>14343</v>
      </c>
      <c r="D2170" s="2" t="s">
        <v>14110</v>
      </c>
      <c r="E2170" s="2" t="s">
        <v>14344</v>
      </c>
      <c r="F2170" s="2" t="s">
        <v>6205</v>
      </c>
      <c r="G2170" s="2" t="s">
        <v>6175</v>
      </c>
      <c r="H2170" s="2" t="s">
        <v>6176</v>
      </c>
      <c r="I2170" s="2" t="s">
        <v>14345</v>
      </c>
      <c r="J2170" s="2" t="s">
        <v>6178</v>
      </c>
      <c r="K2170" s="2" t="s">
        <v>14345</v>
      </c>
      <c r="L2170" s="2" t="s">
        <v>14345</v>
      </c>
      <c r="M2170" s="2" t="s">
        <v>6179</v>
      </c>
      <c r="N2170" s="2" t="s">
        <v>6179</v>
      </c>
      <c r="O2170" s="2" t="s">
        <v>50</v>
      </c>
      <c r="P2170" s="2" t="s">
        <v>6180</v>
      </c>
      <c r="Q2170" s="2" t="s">
        <v>6181</v>
      </c>
      <c r="R2170" s="2" t="s">
        <v>14346</v>
      </c>
      <c r="S2170" s="2" t="s">
        <v>6183</v>
      </c>
      <c r="T2170" s="2" t="s">
        <v>6184</v>
      </c>
      <c r="U2170" s="2" t="s">
        <v>6185</v>
      </c>
      <c r="V2170" s="2" t="s">
        <v>6266</v>
      </c>
    </row>
    <row r="2171" s="2" customFormat="1" spans="1:22">
      <c r="A2171" s="4">
        <v>919540960</v>
      </c>
      <c r="B2171" s="2" t="s">
        <v>6205</v>
      </c>
      <c r="C2171" s="2" t="s">
        <v>14347</v>
      </c>
      <c r="D2171" s="2" t="s">
        <v>12102</v>
      </c>
      <c r="E2171" s="2" t="s">
        <v>14348</v>
      </c>
      <c r="F2171" s="2" t="s">
        <v>6174</v>
      </c>
      <c r="G2171" s="2" t="s">
        <v>6253</v>
      </c>
      <c r="H2171" s="2" t="s">
        <v>6176</v>
      </c>
      <c r="I2171" s="2" t="s">
        <v>3450</v>
      </c>
      <c r="J2171" s="2" t="s">
        <v>6178</v>
      </c>
      <c r="K2171" s="2" t="s">
        <v>3450</v>
      </c>
      <c r="L2171" s="2" t="s">
        <v>3450</v>
      </c>
      <c r="M2171" s="2" t="s">
        <v>6179</v>
      </c>
      <c r="N2171" s="2" t="s">
        <v>6179</v>
      </c>
      <c r="O2171" s="2" t="s">
        <v>50</v>
      </c>
      <c r="P2171" s="2" t="s">
        <v>6180</v>
      </c>
      <c r="Q2171" s="2" t="s">
        <v>6181</v>
      </c>
      <c r="R2171" s="2" t="s">
        <v>14349</v>
      </c>
      <c r="S2171" s="2" t="s">
        <v>6183</v>
      </c>
      <c r="T2171" s="2" t="s">
        <v>6184</v>
      </c>
      <c r="U2171" s="2" t="s">
        <v>6208</v>
      </c>
      <c r="V2171" s="2" t="s">
        <v>6209</v>
      </c>
    </row>
    <row r="2172" s="2" customFormat="1" spans="1:22">
      <c r="A2172" s="4">
        <v>958340221</v>
      </c>
      <c r="B2172" s="2" t="s">
        <v>6205</v>
      </c>
      <c r="C2172" s="2" t="s">
        <v>14350</v>
      </c>
      <c r="D2172" s="2" t="s">
        <v>14351</v>
      </c>
      <c r="E2172" s="2" t="s">
        <v>14352</v>
      </c>
      <c r="F2172" s="2" t="s">
        <v>6205</v>
      </c>
      <c r="G2172" s="2" t="s">
        <v>6175</v>
      </c>
      <c r="H2172" s="2" t="s">
        <v>6176</v>
      </c>
      <c r="I2172" s="2" t="s">
        <v>14353</v>
      </c>
      <c r="J2172" s="2" t="s">
        <v>6178</v>
      </c>
      <c r="K2172" s="2" t="s">
        <v>14353</v>
      </c>
      <c r="L2172" s="2" t="s">
        <v>14353</v>
      </c>
      <c r="M2172" s="2" t="s">
        <v>6179</v>
      </c>
      <c r="N2172" s="2" t="s">
        <v>6179</v>
      </c>
      <c r="O2172" s="2" t="s">
        <v>50</v>
      </c>
      <c r="P2172" s="2" t="s">
        <v>6180</v>
      </c>
      <c r="Q2172" s="2" t="s">
        <v>6181</v>
      </c>
      <c r="R2172" s="2" t="s">
        <v>14354</v>
      </c>
      <c r="S2172" s="2" t="s">
        <v>6183</v>
      </c>
      <c r="T2172" s="2" t="s">
        <v>6184</v>
      </c>
      <c r="U2172" s="2" t="s">
        <v>6185</v>
      </c>
      <c r="V2172" s="2" t="s">
        <v>6193</v>
      </c>
    </row>
    <row r="2173" s="2" customFormat="1" spans="1:22">
      <c r="A2173" s="4">
        <v>958340777</v>
      </c>
      <c r="B2173" s="2" t="s">
        <v>6205</v>
      </c>
      <c r="C2173" s="2" t="s">
        <v>4818</v>
      </c>
      <c r="D2173" s="2" t="s">
        <v>14127</v>
      </c>
      <c r="E2173" s="2" t="s">
        <v>14355</v>
      </c>
      <c r="F2173" s="2" t="s">
        <v>6175</v>
      </c>
      <c r="G2173" s="2" t="s">
        <v>6253</v>
      </c>
      <c r="H2173" s="2" t="s">
        <v>6176</v>
      </c>
      <c r="I2173" s="2" t="s">
        <v>4790</v>
      </c>
      <c r="J2173" s="2" t="s">
        <v>6178</v>
      </c>
      <c r="K2173" s="2" t="s">
        <v>4790</v>
      </c>
      <c r="L2173" s="2" t="s">
        <v>4790</v>
      </c>
      <c r="M2173" s="2" t="s">
        <v>6179</v>
      </c>
      <c r="N2173" s="2" t="s">
        <v>6179</v>
      </c>
      <c r="O2173" s="2" t="s">
        <v>50</v>
      </c>
      <c r="P2173" s="2" t="s">
        <v>6180</v>
      </c>
      <c r="Q2173" s="2" t="s">
        <v>6181</v>
      </c>
      <c r="R2173" s="2" t="s">
        <v>14356</v>
      </c>
      <c r="S2173" s="2" t="s">
        <v>6183</v>
      </c>
      <c r="T2173" s="2" t="s">
        <v>6184</v>
      </c>
      <c r="U2173" s="2" t="s">
        <v>6185</v>
      </c>
      <c r="V2173" s="2" t="s">
        <v>6400</v>
      </c>
    </row>
    <row r="2174" s="2" customFormat="1" spans="1:22">
      <c r="A2174" s="4">
        <v>919544456</v>
      </c>
      <c r="B2174" s="2" t="s">
        <v>6205</v>
      </c>
      <c r="C2174" s="2" t="s">
        <v>14357</v>
      </c>
      <c r="D2174" s="2" t="s">
        <v>7859</v>
      </c>
      <c r="E2174" s="2" t="s">
        <v>14358</v>
      </c>
      <c r="F2174" s="2" t="s">
        <v>6191</v>
      </c>
      <c r="G2174" s="2" t="s">
        <v>6174</v>
      </c>
      <c r="H2174" s="2" t="s">
        <v>6176</v>
      </c>
      <c r="I2174" s="2" t="s">
        <v>14359</v>
      </c>
      <c r="J2174" s="2" t="s">
        <v>6178</v>
      </c>
      <c r="K2174" s="2" t="s">
        <v>14359</v>
      </c>
      <c r="L2174" s="2" t="s">
        <v>14359</v>
      </c>
      <c r="M2174" s="2" t="s">
        <v>6179</v>
      </c>
      <c r="N2174" s="2" t="s">
        <v>6179</v>
      </c>
      <c r="O2174" s="2" t="s">
        <v>50</v>
      </c>
      <c r="P2174" s="2" t="s">
        <v>6180</v>
      </c>
      <c r="Q2174" s="2" t="s">
        <v>6181</v>
      </c>
      <c r="R2174" s="2" t="s">
        <v>14360</v>
      </c>
      <c r="S2174" s="2" t="s">
        <v>6183</v>
      </c>
      <c r="T2174" s="2" t="s">
        <v>6184</v>
      </c>
      <c r="U2174" s="2" t="s">
        <v>6208</v>
      </c>
      <c r="V2174" s="2" t="s">
        <v>6209</v>
      </c>
    </row>
    <row r="2175" s="2" customFormat="1" spans="1:22">
      <c r="A2175" s="4">
        <v>919546220</v>
      </c>
      <c r="B2175" s="2" t="s">
        <v>6205</v>
      </c>
      <c r="C2175" s="2" t="s">
        <v>14361</v>
      </c>
      <c r="D2175" s="2" t="s">
        <v>14210</v>
      </c>
      <c r="E2175" s="2" t="s">
        <v>14362</v>
      </c>
      <c r="F2175" s="2" t="s">
        <v>6213</v>
      </c>
      <c r="G2175" s="2" t="s">
        <v>6174</v>
      </c>
      <c r="H2175" s="2" t="s">
        <v>6176</v>
      </c>
      <c r="I2175" s="2" t="s">
        <v>6810</v>
      </c>
      <c r="J2175" s="2" t="s">
        <v>6178</v>
      </c>
      <c r="K2175" s="2" t="s">
        <v>6810</v>
      </c>
      <c r="L2175" s="2" t="s">
        <v>6810</v>
      </c>
      <c r="M2175" s="2" t="s">
        <v>6179</v>
      </c>
      <c r="N2175" s="2" t="s">
        <v>6179</v>
      </c>
      <c r="O2175" s="2" t="s">
        <v>50</v>
      </c>
      <c r="P2175" s="2" t="s">
        <v>6180</v>
      </c>
      <c r="Q2175" s="2" t="s">
        <v>6181</v>
      </c>
      <c r="R2175" s="2" t="s">
        <v>14363</v>
      </c>
      <c r="S2175" s="2" t="s">
        <v>6183</v>
      </c>
      <c r="T2175" s="2" t="s">
        <v>6184</v>
      </c>
      <c r="U2175" s="2" t="s">
        <v>6185</v>
      </c>
      <c r="V2175" s="2" t="s">
        <v>8198</v>
      </c>
    </row>
    <row r="2176" s="2" customFormat="1" spans="1:22">
      <c r="A2176" s="4">
        <v>606562110</v>
      </c>
      <c r="B2176" s="2" t="s">
        <v>6205</v>
      </c>
      <c r="C2176" s="2" t="s">
        <v>14364</v>
      </c>
      <c r="D2176" s="2" t="s">
        <v>14365</v>
      </c>
      <c r="E2176" s="2" t="s">
        <v>14366</v>
      </c>
      <c r="F2176" s="2" t="s">
        <v>6174</v>
      </c>
      <c r="G2176" s="2" t="s">
        <v>6175</v>
      </c>
      <c r="H2176" s="2" t="s">
        <v>6176</v>
      </c>
      <c r="I2176" s="2" t="s">
        <v>14367</v>
      </c>
      <c r="J2176" s="2" t="s">
        <v>6178</v>
      </c>
      <c r="K2176" s="2" t="s">
        <v>14367</v>
      </c>
      <c r="L2176" s="2" t="s">
        <v>14367</v>
      </c>
      <c r="M2176" s="2" t="s">
        <v>6179</v>
      </c>
      <c r="N2176" s="2" t="s">
        <v>6179</v>
      </c>
      <c r="O2176" s="2" t="s">
        <v>50</v>
      </c>
      <c r="P2176" s="2" t="s">
        <v>6180</v>
      </c>
      <c r="Q2176" s="2" t="s">
        <v>6181</v>
      </c>
      <c r="R2176" s="2" t="s">
        <v>14368</v>
      </c>
      <c r="S2176" s="2" t="s">
        <v>6183</v>
      </c>
      <c r="T2176" s="2" t="s">
        <v>6184</v>
      </c>
      <c r="U2176" s="2" t="s">
        <v>6185</v>
      </c>
      <c r="V2176" s="2" t="s">
        <v>6266</v>
      </c>
    </row>
    <row r="2177" s="2" customFormat="1" spans="1:22">
      <c r="A2177" s="4">
        <v>958362209</v>
      </c>
      <c r="B2177" s="2" t="s">
        <v>6205</v>
      </c>
      <c r="C2177" s="2" t="s">
        <v>14369</v>
      </c>
      <c r="D2177" s="2" t="s">
        <v>14370</v>
      </c>
      <c r="E2177" s="2" t="s">
        <v>14371</v>
      </c>
      <c r="F2177" s="2" t="s">
        <v>6174</v>
      </c>
      <c r="G2177" s="2" t="s">
        <v>6175</v>
      </c>
      <c r="H2177" s="2" t="s">
        <v>6176</v>
      </c>
      <c r="I2177" s="2" t="s">
        <v>14372</v>
      </c>
      <c r="J2177" s="2" t="s">
        <v>6178</v>
      </c>
      <c r="K2177" s="2" t="s">
        <v>14372</v>
      </c>
      <c r="L2177" s="2" t="s">
        <v>14372</v>
      </c>
      <c r="M2177" s="2" t="s">
        <v>6179</v>
      </c>
      <c r="N2177" s="2" t="s">
        <v>6179</v>
      </c>
      <c r="O2177" s="2" t="s">
        <v>50</v>
      </c>
      <c r="P2177" s="2" t="s">
        <v>6180</v>
      </c>
      <c r="Q2177" s="2" t="s">
        <v>6181</v>
      </c>
      <c r="R2177" s="2" t="s">
        <v>14373</v>
      </c>
      <c r="S2177" s="2" t="s">
        <v>6183</v>
      </c>
      <c r="T2177" s="2" t="s">
        <v>6184</v>
      </c>
      <c r="U2177" s="2" t="s">
        <v>6185</v>
      </c>
      <c r="V2177" s="2" t="s">
        <v>6193</v>
      </c>
    </row>
    <row r="2178" s="2" customFormat="1" spans="1:22">
      <c r="A2178" s="4">
        <v>606569270</v>
      </c>
      <c r="B2178" s="2" t="s">
        <v>6205</v>
      </c>
      <c r="C2178" s="2" t="s">
        <v>14374</v>
      </c>
      <c r="D2178" s="2" t="s">
        <v>14375</v>
      </c>
      <c r="E2178" s="2" t="s">
        <v>14376</v>
      </c>
      <c r="F2178" s="2" t="s">
        <v>6205</v>
      </c>
      <c r="G2178" s="2" t="s">
        <v>6174</v>
      </c>
      <c r="H2178" s="2" t="s">
        <v>6176</v>
      </c>
      <c r="I2178" s="2" t="s">
        <v>2361</v>
      </c>
      <c r="J2178" s="2" t="s">
        <v>6178</v>
      </c>
      <c r="K2178" s="2" t="s">
        <v>2361</v>
      </c>
      <c r="L2178" s="2" t="s">
        <v>2361</v>
      </c>
      <c r="M2178" s="2" t="s">
        <v>6179</v>
      </c>
      <c r="N2178" s="2" t="s">
        <v>6179</v>
      </c>
      <c r="O2178" s="2" t="s">
        <v>50</v>
      </c>
      <c r="P2178" s="2" t="s">
        <v>6180</v>
      </c>
      <c r="Q2178" s="2" t="s">
        <v>6181</v>
      </c>
      <c r="R2178" s="2" t="s">
        <v>14377</v>
      </c>
      <c r="S2178" s="2" t="s">
        <v>6183</v>
      </c>
      <c r="T2178" s="2" t="s">
        <v>6184</v>
      </c>
      <c r="U2178" s="2" t="s">
        <v>6185</v>
      </c>
      <c r="V2178" s="2" t="s">
        <v>6266</v>
      </c>
    </row>
    <row r="2179" s="2" customFormat="1" spans="1:22">
      <c r="A2179" s="4">
        <v>919580032</v>
      </c>
      <c r="B2179" s="2" t="s">
        <v>6205</v>
      </c>
      <c r="C2179" s="2" t="s">
        <v>14378</v>
      </c>
      <c r="D2179" s="2" t="s">
        <v>14379</v>
      </c>
      <c r="E2179" s="2" t="s">
        <v>14380</v>
      </c>
      <c r="F2179" s="2" t="s">
        <v>6213</v>
      </c>
      <c r="G2179" s="2" t="s">
        <v>6175</v>
      </c>
      <c r="H2179" s="2" t="s">
        <v>6176</v>
      </c>
      <c r="I2179" s="2" t="s">
        <v>14381</v>
      </c>
      <c r="J2179" s="2" t="s">
        <v>6178</v>
      </c>
      <c r="K2179" s="2" t="s">
        <v>14381</v>
      </c>
      <c r="L2179" s="2" t="s">
        <v>14381</v>
      </c>
      <c r="M2179" s="2" t="s">
        <v>6179</v>
      </c>
      <c r="N2179" s="2" t="s">
        <v>6179</v>
      </c>
      <c r="O2179" s="2" t="s">
        <v>50</v>
      </c>
      <c r="P2179" s="2" t="s">
        <v>6180</v>
      </c>
      <c r="Q2179" s="2" t="s">
        <v>6181</v>
      </c>
      <c r="R2179" s="2" t="s">
        <v>14382</v>
      </c>
      <c r="S2179" s="2" t="s">
        <v>6183</v>
      </c>
      <c r="T2179" s="2" t="s">
        <v>6184</v>
      </c>
      <c r="U2179" s="2" t="s">
        <v>6185</v>
      </c>
      <c r="V2179" s="2" t="s">
        <v>6243</v>
      </c>
    </row>
    <row r="2180" s="2" customFormat="1" spans="1:22">
      <c r="A2180" s="4">
        <v>919591544</v>
      </c>
      <c r="B2180" s="2" t="s">
        <v>6205</v>
      </c>
      <c r="C2180" s="2" t="s">
        <v>14383</v>
      </c>
      <c r="D2180" s="2" t="s">
        <v>12499</v>
      </c>
      <c r="E2180" s="2" t="s">
        <v>14384</v>
      </c>
      <c r="F2180" s="2" t="s">
        <v>6213</v>
      </c>
      <c r="G2180" s="2" t="s">
        <v>6174</v>
      </c>
      <c r="H2180" s="2" t="s">
        <v>6176</v>
      </c>
      <c r="I2180" s="2" t="s">
        <v>10726</v>
      </c>
      <c r="J2180" s="2" t="s">
        <v>6178</v>
      </c>
      <c r="K2180" s="2" t="s">
        <v>10726</v>
      </c>
      <c r="L2180" s="2" t="s">
        <v>10726</v>
      </c>
      <c r="M2180" s="2" t="s">
        <v>6179</v>
      </c>
      <c r="N2180" s="2" t="s">
        <v>6179</v>
      </c>
      <c r="O2180" s="2" t="s">
        <v>50</v>
      </c>
      <c r="P2180" s="2" t="s">
        <v>6180</v>
      </c>
      <c r="Q2180" s="2" t="s">
        <v>6181</v>
      </c>
      <c r="R2180" s="2" t="s">
        <v>14385</v>
      </c>
      <c r="S2180" s="2" t="s">
        <v>6183</v>
      </c>
      <c r="T2180" s="2" t="s">
        <v>6184</v>
      </c>
      <c r="U2180" s="2" t="s">
        <v>6208</v>
      </c>
      <c r="V2180" s="2" t="s">
        <v>6209</v>
      </c>
    </row>
    <row r="2181" s="2" customFormat="1" spans="1:22">
      <c r="A2181" s="4">
        <v>958405121</v>
      </c>
      <c r="B2181" s="2" t="s">
        <v>6205</v>
      </c>
      <c r="C2181" s="2" t="s">
        <v>14386</v>
      </c>
      <c r="D2181" s="2" t="s">
        <v>14387</v>
      </c>
      <c r="E2181" s="2" t="s">
        <v>14388</v>
      </c>
      <c r="F2181" s="2" t="s">
        <v>6205</v>
      </c>
      <c r="G2181" s="2" t="s">
        <v>6174</v>
      </c>
      <c r="H2181" s="2" t="s">
        <v>6176</v>
      </c>
      <c r="I2181" s="2" t="s">
        <v>14389</v>
      </c>
      <c r="J2181" s="2" t="s">
        <v>6178</v>
      </c>
      <c r="K2181" s="2" t="s">
        <v>14389</v>
      </c>
      <c r="L2181" s="2" t="s">
        <v>14389</v>
      </c>
      <c r="M2181" s="2" t="s">
        <v>6179</v>
      </c>
      <c r="N2181" s="2" t="s">
        <v>6179</v>
      </c>
      <c r="O2181" s="2" t="s">
        <v>50</v>
      </c>
      <c r="P2181" s="2" t="s">
        <v>6180</v>
      </c>
      <c r="Q2181" s="2" t="s">
        <v>6181</v>
      </c>
      <c r="R2181" s="2" t="s">
        <v>14390</v>
      </c>
      <c r="S2181" s="2" t="s">
        <v>6183</v>
      </c>
      <c r="T2181" s="2" t="s">
        <v>6184</v>
      </c>
      <c r="U2181" s="2" t="s">
        <v>6185</v>
      </c>
      <c r="V2181" s="2" t="s">
        <v>6200</v>
      </c>
    </row>
    <row r="2182" s="2" customFormat="1" spans="1:22">
      <c r="A2182" s="4">
        <v>958410397</v>
      </c>
      <c r="B2182" s="2" t="s">
        <v>6205</v>
      </c>
      <c r="C2182" s="2" t="s">
        <v>14391</v>
      </c>
      <c r="D2182" s="2" t="s">
        <v>7773</v>
      </c>
      <c r="E2182" s="2" t="s">
        <v>14392</v>
      </c>
      <c r="F2182" s="2" t="s">
        <v>6191</v>
      </c>
      <c r="G2182" s="2" t="s">
        <v>6174</v>
      </c>
      <c r="H2182" s="2" t="s">
        <v>6176</v>
      </c>
      <c r="I2182" s="2" t="s">
        <v>3249</v>
      </c>
      <c r="J2182" s="2" t="s">
        <v>6178</v>
      </c>
      <c r="K2182" s="2" t="s">
        <v>3249</v>
      </c>
      <c r="L2182" s="2" t="s">
        <v>3249</v>
      </c>
      <c r="M2182" s="2" t="s">
        <v>6179</v>
      </c>
      <c r="N2182" s="2" t="s">
        <v>6179</v>
      </c>
      <c r="O2182" s="2" t="s">
        <v>50</v>
      </c>
      <c r="P2182" s="2" t="s">
        <v>6180</v>
      </c>
      <c r="Q2182" s="2" t="s">
        <v>6181</v>
      </c>
      <c r="R2182" s="2" t="s">
        <v>14393</v>
      </c>
      <c r="S2182" s="2" t="s">
        <v>6183</v>
      </c>
      <c r="T2182" s="2" t="s">
        <v>6184</v>
      </c>
      <c r="U2182" s="2" t="s">
        <v>6208</v>
      </c>
      <c r="V2182" s="2" t="s">
        <v>6193</v>
      </c>
    </row>
    <row r="2183" s="2" customFormat="1" spans="1:22">
      <c r="A2183" s="4">
        <v>958412725</v>
      </c>
      <c r="B2183" s="2" t="s">
        <v>6205</v>
      </c>
      <c r="C2183" s="2" t="s">
        <v>14394</v>
      </c>
      <c r="D2183" s="2" t="s">
        <v>14395</v>
      </c>
      <c r="E2183" s="2" t="s">
        <v>14396</v>
      </c>
      <c r="F2183" s="2" t="s">
        <v>6191</v>
      </c>
      <c r="G2183" s="2" t="s">
        <v>6174</v>
      </c>
      <c r="H2183" s="2" t="s">
        <v>6176</v>
      </c>
      <c r="I2183" s="2" t="s">
        <v>1557</v>
      </c>
      <c r="J2183" s="2" t="s">
        <v>6178</v>
      </c>
      <c r="K2183" s="2" t="s">
        <v>1557</v>
      </c>
      <c r="L2183" s="2" t="s">
        <v>1557</v>
      </c>
      <c r="M2183" s="2" t="s">
        <v>6179</v>
      </c>
      <c r="N2183" s="2" t="s">
        <v>6179</v>
      </c>
      <c r="O2183" s="2" t="s">
        <v>50</v>
      </c>
      <c r="P2183" s="2" t="s">
        <v>6180</v>
      </c>
      <c r="Q2183" s="2" t="s">
        <v>6181</v>
      </c>
      <c r="R2183" s="2" t="s">
        <v>14397</v>
      </c>
      <c r="S2183" s="2" t="s">
        <v>6183</v>
      </c>
      <c r="T2183" s="2" t="s">
        <v>6184</v>
      </c>
      <c r="U2183" s="2" t="s">
        <v>6185</v>
      </c>
      <c r="V2183" s="2" t="s">
        <v>6193</v>
      </c>
    </row>
    <row r="2184" s="2" customFormat="1" spans="1:22">
      <c r="A2184" s="4">
        <v>958413485</v>
      </c>
      <c r="B2184" s="2" t="s">
        <v>6205</v>
      </c>
      <c r="C2184" s="2" t="s">
        <v>4820</v>
      </c>
      <c r="D2184" s="2" t="s">
        <v>14398</v>
      </c>
      <c r="E2184" s="2" t="s">
        <v>14399</v>
      </c>
      <c r="F2184" s="2" t="s">
        <v>6191</v>
      </c>
      <c r="G2184" s="2" t="s">
        <v>6253</v>
      </c>
      <c r="H2184" s="2" t="s">
        <v>6176</v>
      </c>
      <c r="I2184" s="2" t="s">
        <v>4296</v>
      </c>
      <c r="J2184" s="2" t="s">
        <v>6178</v>
      </c>
      <c r="K2184" s="2" t="s">
        <v>4296</v>
      </c>
      <c r="L2184" s="2" t="s">
        <v>4296</v>
      </c>
      <c r="M2184" s="2" t="s">
        <v>6179</v>
      </c>
      <c r="N2184" s="2" t="s">
        <v>6179</v>
      </c>
      <c r="O2184" s="2" t="s">
        <v>50</v>
      </c>
      <c r="P2184" s="2" t="s">
        <v>6180</v>
      </c>
      <c r="Q2184" s="2" t="s">
        <v>6181</v>
      </c>
      <c r="R2184" s="2" t="s">
        <v>14400</v>
      </c>
      <c r="S2184" s="2" t="s">
        <v>6183</v>
      </c>
      <c r="T2184" s="2" t="s">
        <v>6184</v>
      </c>
      <c r="U2184" s="2" t="s">
        <v>6185</v>
      </c>
      <c r="V2184" s="2" t="s">
        <v>8198</v>
      </c>
    </row>
    <row r="2185" s="2" customFormat="1" spans="1:22">
      <c r="A2185" s="4">
        <v>367441423</v>
      </c>
      <c r="B2185" s="2" t="s">
        <v>6205</v>
      </c>
      <c r="C2185" s="2" t="s">
        <v>14401</v>
      </c>
      <c r="D2185" s="2" t="s">
        <v>14402</v>
      </c>
      <c r="E2185" s="2" t="s">
        <v>14403</v>
      </c>
      <c r="F2185" s="2" t="s">
        <v>6191</v>
      </c>
      <c r="G2185" s="2" t="s">
        <v>6174</v>
      </c>
      <c r="H2185" s="2" t="s">
        <v>6176</v>
      </c>
      <c r="I2185" s="2" t="s">
        <v>8560</v>
      </c>
      <c r="J2185" s="2" t="s">
        <v>6178</v>
      </c>
      <c r="K2185" s="2" t="s">
        <v>8560</v>
      </c>
      <c r="L2185" s="2" t="s">
        <v>8560</v>
      </c>
      <c r="M2185" s="2" t="s">
        <v>6179</v>
      </c>
      <c r="N2185" s="2" t="s">
        <v>6179</v>
      </c>
      <c r="O2185" s="2" t="s">
        <v>50</v>
      </c>
      <c r="P2185" s="2" t="s">
        <v>6180</v>
      </c>
      <c r="Q2185" s="2" t="s">
        <v>6181</v>
      </c>
      <c r="R2185" s="2" t="s">
        <v>14404</v>
      </c>
      <c r="S2185" s="2" t="s">
        <v>6183</v>
      </c>
      <c r="T2185" s="2" t="s">
        <v>6184</v>
      </c>
      <c r="U2185" s="2" t="s">
        <v>6185</v>
      </c>
      <c r="V2185" s="2" t="s">
        <v>6230</v>
      </c>
    </row>
    <row r="2186" s="2" customFormat="1" spans="1:22">
      <c r="A2186" s="4">
        <v>919609912</v>
      </c>
      <c r="B2186" s="2" t="s">
        <v>6205</v>
      </c>
      <c r="C2186" s="2" t="s">
        <v>14405</v>
      </c>
      <c r="D2186" s="2" t="s">
        <v>12831</v>
      </c>
      <c r="E2186" s="2" t="s">
        <v>14406</v>
      </c>
      <c r="F2186" s="2" t="s">
        <v>6205</v>
      </c>
      <c r="G2186" s="2" t="s">
        <v>6253</v>
      </c>
      <c r="H2186" s="2" t="s">
        <v>6176</v>
      </c>
      <c r="I2186" s="2" t="s">
        <v>3453</v>
      </c>
      <c r="J2186" s="2" t="s">
        <v>6178</v>
      </c>
      <c r="K2186" s="2" t="s">
        <v>3453</v>
      </c>
      <c r="L2186" s="2" t="s">
        <v>3453</v>
      </c>
      <c r="M2186" s="2" t="s">
        <v>6179</v>
      </c>
      <c r="N2186" s="2" t="s">
        <v>6179</v>
      </c>
      <c r="O2186" s="2" t="s">
        <v>50</v>
      </c>
      <c r="P2186" s="2" t="s">
        <v>6180</v>
      </c>
      <c r="Q2186" s="2" t="s">
        <v>6181</v>
      </c>
      <c r="R2186" s="2" t="s">
        <v>14407</v>
      </c>
      <c r="S2186" s="2" t="s">
        <v>6183</v>
      </c>
      <c r="T2186" s="2" t="s">
        <v>6184</v>
      </c>
      <c r="U2186" s="2" t="s">
        <v>6208</v>
      </c>
      <c r="V2186" s="2" t="s">
        <v>6209</v>
      </c>
    </row>
    <row r="2187" s="2" customFormat="1" spans="1:22">
      <c r="A2187" s="4">
        <v>958430669</v>
      </c>
      <c r="B2187" s="2" t="s">
        <v>6205</v>
      </c>
      <c r="C2187" s="2" t="s">
        <v>4823</v>
      </c>
      <c r="D2187" s="2" t="s">
        <v>14408</v>
      </c>
      <c r="E2187" s="2" t="s">
        <v>14409</v>
      </c>
      <c r="F2187" s="2" t="s">
        <v>6175</v>
      </c>
      <c r="G2187" s="2" t="s">
        <v>6253</v>
      </c>
      <c r="H2187" s="2" t="s">
        <v>6176</v>
      </c>
      <c r="I2187" s="2" t="s">
        <v>4012</v>
      </c>
      <c r="J2187" s="2" t="s">
        <v>6178</v>
      </c>
      <c r="K2187" s="2" t="s">
        <v>4012</v>
      </c>
      <c r="L2187" s="2" t="s">
        <v>4012</v>
      </c>
      <c r="M2187" s="2" t="s">
        <v>6179</v>
      </c>
      <c r="N2187" s="2" t="s">
        <v>6179</v>
      </c>
      <c r="O2187" s="2" t="s">
        <v>50</v>
      </c>
      <c r="P2187" s="2" t="s">
        <v>6180</v>
      </c>
      <c r="Q2187" s="2" t="s">
        <v>6181</v>
      </c>
      <c r="R2187" s="2" t="s">
        <v>14410</v>
      </c>
      <c r="S2187" s="2" t="s">
        <v>6183</v>
      </c>
      <c r="T2187" s="2" t="s">
        <v>6184</v>
      </c>
      <c r="U2187" s="2" t="s">
        <v>6185</v>
      </c>
      <c r="V2187" s="2" t="s">
        <v>6400</v>
      </c>
    </row>
    <row r="2188" s="2" customFormat="1" spans="1:22">
      <c r="A2188" s="4">
        <v>919619700</v>
      </c>
      <c r="B2188" s="2" t="s">
        <v>6205</v>
      </c>
      <c r="C2188" s="2" t="s">
        <v>14411</v>
      </c>
      <c r="D2188" s="2" t="s">
        <v>10206</v>
      </c>
      <c r="E2188" s="2" t="s">
        <v>14412</v>
      </c>
      <c r="F2188" s="2" t="s">
        <v>6213</v>
      </c>
      <c r="G2188" s="2" t="s">
        <v>6175</v>
      </c>
      <c r="H2188" s="2" t="s">
        <v>6176</v>
      </c>
      <c r="I2188" s="2" t="s">
        <v>14413</v>
      </c>
      <c r="J2188" s="2" t="s">
        <v>6178</v>
      </c>
      <c r="K2188" s="2" t="s">
        <v>14413</v>
      </c>
      <c r="L2188" s="2" t="s">
        <v>14413</v>
      </c>
      <c r="M2188" s="2" t="s">
        <v>6179</v>
      </c>
      <c r="N2188" s="2" t="s">
        <v>6179</v>
      </c>
      <c r="O2188" s="2" t="s">
        <v>50</v>
      </c>
      <c r="P2188" s="2" t="s">
        <v>6180</v>
      </c>
      <c r="Q2188" s="2" t="s">
        <v>6181</v>
      </c>
      <c r="R2188" s="2" t="s">
        <v>14414</v>
      </c>
      <c r="S2188" s="2" t="s">
        <v>6183</v>
      </c>
      <c r="T2188" s="2" t="s">
        <v>6184</v>
      </c>
      <c r="U2188" s="2" t="s">
        <v>6208</v>
      </c>
      <c r="V2188" s="2" t="s">
        <v>6209</v>
      </c>
    </row>
    <row r="2189" s="2" customFormat="1" spans="1:22">
      <c r="A2189" s="4">
        <v>958436801</v>
      </c>
      <c r="B2189" s="2" t="s">
        <v>6205</v>
      </c>
      <c r="C2189" s="2" t="s">
        <v>14415</v>
      </c>
      <c r="D2189" s="2" t="s">
        <v>9131</v>
      </c>
      <c r="E2189" s="2" t="s">
        <v>14416</v>
      </c>
      <c r="F2189" s="2" t="s">
        <v>6213</v>
      </c>
      <c r="G2189" s="2" t="s">
        <v>6175</v>
      </c>
      <c r="H2189" s="2" t="s">
        <v>6176</v>
      </c>
      <c r="I2189" s="2" t="s">
        <v>3839</v>
      </c>
      <c r="J2189" s="2" t="s">
        <v>6178</v>
      </c>
      <c r="K2189" s="2" t="s">
        <v>3839</v>
      </c>
      <c r="L2189" s="2" t="s">
        <v>3839</v>
      </c>
      <c r="M2189" s="2" t="s">
        <v>6179</v>
      </c>
      <c r="N2189" s="2" t="s">
        <v>6179</v>
      </c>
      <c r="O2189" s="2" t="s">
        <v>50</v>
      </c>
      <c r="P2189" s="2" t="s">
        <v>6180</v>
      </c>
      <c r="Q2189" s="2" t="s">
        <v>6181</v>
      </c>
      <c r="R2189" s="2" t="s">
        <v>14417</v>
      </c>
      <c r="S2189" s="2" t="s">
        <v>6183</v>
      </c>
      <c r="T2189" s="2" t="s">
        <v>6184</v>
      </c>
      <c r="U2189" s="2" t="s">
        <v>6208</v>
      </c>
      <c r="V2189" s="2" t="s">
        <v>6193</v>
      </c>
    </row>
    <row r="2190" s="2" customFormat="1" spans="1:22">
      <c r="A2190" s="4">
        <v>958438249</v>
      </c>
      <c r="B2190" s="2" t="s">
        <v>6205</v>
      </c>
      <c r="C2190" s="2" t="s">
        <v>4826</v>
      </c>
      <c r="D2190" s="2" t="s">
        <v>14418</v>
      </c>
      <c r="E2190" s="2" t="s">
        <v>14419</v>
      </c>
      <c r="F2190" s="2" t="s">
        <v>6175</v>
      </c>
      <c r="G2190" s="2" t="s">
        <v>6253</v>
      </c>
      <c r="H2190" s="2" t="s">
        <v>6176</v>
      </c>
      <c r="I2190" s="2" t="s">
        <v>4828</v>
      </c>
      <c r="J2190" s="2" t="s">
        <v>6178</v>
      </c>
      <c r="K2190" s="2" t="s">
        <v>4828</v>
      </c>
      <c r="L2190" s="2" t="s">
        <v>4828</v>
      </c>
      <c r="M2190" s="2" t="s">
        <v>6179</v>
      </c>
      <c r="N2190" s="2" t="s">
        <v>6179</v>
      </c>
      <c r="O2190" s="2" t="s">
        <v>50</v>
      </c>
      <c r="P2190" s="2" t="s">
        <v>6180</v>
      </c>
      <c r="Q2190" s="2" t="s">
        <v>6181</v>
      </c>
      <c r="R2190" s="2" t="s">
        <v>14420</v>
      </c>
      <c r="S2190" s="2" t="s">
        <v>6183</v>
      </c>
      <c r="T2190" s="2" t="s">
        <v>6184</v>
      </c>
      <c r="U2190" s="2" t="s">
        <v>6185</v>
      </c>
      <c r="V2190" s="2" t="s">
        <v>6222</v>
      </c>
    </row>
    <row r="2191" s="2" customFormat="1" spans="1:22">
      <c r="A2191" s="4">
        <v>919623708</v>
      </c>
      <c r="B2191" s="2" t="s">
        <v>6205</v>
      </c>
      <c r="C2191" s="2" t="s">
        <v>14421</v>
      </c>
      <c r="D2191" s="2" t="s">
        <v>14422</v>
      </c>
      <c r="E2191" s="2" t="s">
        <v>14423</v>
      </c>
      <c r="F2191" s="2" t="s">
        <v>6213</v>
      </c>
      <c r="G2191" s="2" t="s">
        <v>6174</v>
      </c>
      <c r="H2191" s="2" t="s">
        <v>6176</v>
      </c>
      <c r="I2191" s="2" t="s">
        <v>13004</v>
      </c>
      <c r="J2191" s="2" t="s">
        <v>6178</v>
      </c>
      <c r="K2191" s="2" t="s">
        <v>13004</v>
      </c>
      <c r="L2191" s="2" t="s">
        <v>13004</v>
      </c>
      <c r="M2191" s="2" t="s">
        <v>6179</v>
      </c>
      <c r="N2191" s="2" t="s">
        <v>6179</v>
      </c>
      <c r="O2191" s="2" t="s">
        <v>50</v>
      </c>
      <c r="P2191" s="2" t="s">
        <v>6180</v>
      </c>
      <c r="Q2191" s="2" t="s">
        <v>6181</v>
      </c>
      <c r="R2191" s="2" t="s">
        <v>14424</v>
      </c>
      <c r="S2191" s="2" t="s">
        <v>6183</v>
      </c>
      <c r="T2191" s="2" t="s">
        <v>6184</v>
      </c>
      <c r="U2191" s="2" t="s">
        <v>6185</v>
      </c>
      <c r="V2191" s="2" t="s">
        <v>6200</v>
      </c>
    </row>
    <row r="2192" s="2" customFormat="1" spans="1:22">
      <c r="A2192" s="4">
        <v>919626392</v>
      </c>
      <c r="B2192" s="2" t="s">
        <v>6205</v>
      </c>
      <c r="C2192" s="2" t="s">
        <v>14425</v>
      </c>
      <c r="D2192" s="2" t="s">
        <v>14279</v>
      </c>
      <c r="E2192" s="2" t="s">
        <v>14426</v>
      </c>
      <c r="F2192" s="2" t="s">
        <v>6205</v>
      </c>
      <c r="G2192" s="2" t="s">
        <v>6174</v>
      </c>
      <c r="H2192" s="2" t="s">
        <v>6176</v>
      </c>
      <c r="I2192" s="2" t="s">
        <v>2505</v>
      </c>
      <c r="J2192" s="2" t="s">
        <v>6178</v>
      </c>
      <c r="K2192" s="2" t="s">
        <v>2505</v>
      </c>
      <c r="L2192" s="2" t="s">
        <v>2505</v>
      </c>
      <c r="M2192" s="2" t="s">
        <v>6179</v>
      </c>
      <c r="N2192" s="2" t="s">
        <v>6179</v>
      </c>
      <c r="O2192" s="2" t="s">
        <v>50</v>
      </c>
      <c r="P2192" s="2" t="s">
        <v>6180</v>
      </c>
      <c r="Q2192" s="2" t="s">
        <v>6181</v>
      </c>
      <c r="R2192" s="2" t="s">
        <v>14427</v>
      </c>
      <c r="S2192" s="2" t="s">
        <v>6183</v>
      </c>
      <c r="T2192" s="2" t="s">
        <v>6184</v>
      </c>
      <c r="U2192" s="2" t="s">
        <v>6208</v>
      </c>
      <c r="V2192" s="2" t="s">
        <v>6209</v>
      </c>
    </row>
    <row r="2193" s="2" customFormat="1" spans="1:22">
      <c r="A2193" s="4">
        <v>958441173</v>
      </c>
      <c r="B2193" s="2" t="s">
        <v>6205</v>
      </c>
      <c r="C2193" s="2" t="s">
        <v>14428</v>
      </c>
      <c r="D2193" s="2" t="s">
        <v>6986</v>
      </c>
      <c r="E2193" s="2" t="s">
        <v>14429</v>
      </c>
      <c r="F2193" s="2" t="s">
        <v>6175</v>
      </c>
      <c r="G2193" s="2" t="s">
        <v>6253</v>
      </c>
      <c r="H2193" s="2" t="s">
        <v>6176</v>
      </c>
      <c r="I2193" s="2" t="s">
        <v>4831</v>
      </c>
      <c r="J2193" s="2" t="s">
        <v>6178</v>
      </c>
      <c r="K2193" s="2" t="s">
        <v>4831</v>
      </c>
      <c r="L2193" s="2" t="s">
        <v>4831</v>
      </c>
      <c r="M2193" s="2" t="s">
        <v>6179</v>
      </c>
      <c r="N2193" s="2" t="s">
        <v>6179</v>
      </c>
      <c r="O2193" s="2" t="s">
        <v>50</v>
      </c>
      <c r="P2193" s="2" t="s">
        <v>6180</v>
      </c>
      <c r="Q2193" s="2" t="s">
        <v>6181</v>
      </c>
      <c r="R2193" s="2" t="s">
        <v>14430</v>
      </c>
      <c r="S2193" s="2" t="s">
        <v>6183</v>
      </c>
      <c r="T2193" s="2" t="s">
        <v>6184</v>
      </c>
      <c r="U2193" s="2" t="s">
        <v>6208</v>
      </c>
      <c r="V2193" s="2" t="s">
        <v>6193</v>
      </c>
    </row>
    <row r="2194" s="2" customFormat="1" spans="1:22">
      <c r="A2194" s="4">
        <v>367450535</v>
      </c>
      <c r="B2194" s="2" t="s">
        <v>6205</v>
      </c>
      <c r="C2194" s="2" t="s">
        <v>14431</v>
      </c>
      <c r="D2194" s="2" t="s">
        <v>12515</v>
      </c>
      <c r="E2194" s="2" t="s">
        <v>14432</v>
      </c>
      <c r="F2194" s="2" t="s">
        <v>6174</v>
      </c>
      <c r="G2194" s="2" t="s">
        <v>6175</v>
      </c>
      <c r="H2194" s="2" t="s">
        <v>6176</v>
      </c>
      <c r="I2194" s="2" t="s">
        <v>14433</v>
      </c>
      <c r="J2194" s="2" t="s">
        <v>6178</v>
      </c>
      <c r="K2194" s="2" t="s">
        <v>14433</v>
      </c>
      <c r="L2194" s="2" t="s">
        <v>14433</v>
      </c>
      <c r="M2194" s="2" t="s">
        <v>6179</v>
      </c>
      <c r="N2194" s="2" t="s">
        <v>6179</v>
      </c>
      <c r="O2194" s="2" t="s">
        <v>50</v>
      </c>
      <c r="P2194" s="2" t="s">
        <v>6180</v>
      </c>
      <c r="Q2194" s="2" t="s">
        <v>6181</v>
      </c>
      <c r="R2194" s="2" t="s">
        <v>14434</v>
      </c>
      <c r="S2194" s="2" t="s">
        <v>6183</v>
      </c>
      <c r="T2194" s="2" t="s">
        <v>6184</v>
      </c>
      <c r="U2194" s="2" t="s">
        <v>6185</v>
      </c>
      <c r="V2194" s="2" t="s">
        <v>6580</v>
      </c>
    </row>
    <row r="2195" s="2" customFormat="1" spans="1:22">
      <c r="A2195" s="4">
        <v>606675554</v>
      </c>
      <c r="B2195" s="2" t="s">
        <v>6205</v>
      </c>
      <c r="C2195" s="2" t="s">
        <v>14435</v>
      </c>
      <c r="D2195" s="2" t="s">
        <v>14110</v>
      </c>
      <c r="E2195" s="2" t="s">
        <v>14436</v>
      </c>
      <c r="F2195" s="2" t="s">
        <v>6213</v>
      </c>
      <c r="G2195" s="2" t="s">
        <v>6175</v>
      </c>
      <c r="H2195" s="2" t="s">
        <v>6176</v>
      </c>
      <c r="I2195" s="2" t="s">
        <v>14437</v>
      </c>
      <c r="J2195" s="2" t="s">
        <v>6178</v>
      </c>
      <c r="K2195" s="2" t="s">
        <v>14437</v>
      </c>
      <c r="L2195" s="2" t="s">
        <v>14437</v>
      </c>
      <c r="M2195" s="2" t="s">
        <v>6179</v>
      </c>
      <c r="N2195" s="2" t="s">
        <v>6179</v>
      </c>
      <c r="O2195" s="2" t="s">
        <v>50</v>
      </c>
      <c r="P2195" s="2" t="s">
        <v>6180</v>
      </c>
      <c r="Q2195" s="2" t="s">
        <v>6181</v>
      </c>
      <c r="R2195" s="2" t="s">
        <v>14438</v>
      </c>
      <c r="S2195" s="2" t="s">
        <v>6183</v>
      </c>
      <c r="T2195" s="2" t="s">
        <v>6184</v>
      </c>
      <c r="U2195" s="2" t="s">
        <v>6185</v>
      </c>
      <c r="V2195" s="2" t="s">
        <v>6266</v>
      </c>
    </row>
    <row r="2196" s="2" customFormat="1" spans="1:22">
      <c r="A2196" s="4">
        <v>958442869</v>
      </c>
      <c r="B2196" s="2" t="s">
        <v>6205</v>
      </c>
      <c r="C2196" s="2" t="s">
        <v>14439</v>
      </c>
      <c r="D2196" s="2" t="s">
        <v>11945</v>
      </c>
      <c r="E2196" s="2" t="s">
        <v>14440</v>
      </c>
      <c r="F2196" s="2" t="s">
        <v>6174</v>
      </c>
      <c r="G2196" s="2" t="s">
        <v>6175</v>
      </c>
      <c r="H2196" s="2" t="s">
        <v>6176</v>
      </c>
      <c r="I2196" s="2" t="s">
        <v>9588</v>
      </c>
      <c r="J2196" s="2" t="s">
        <v>6178</v>
      </c>
      <c r="K2196" s="2" t="s">
        <v>9588</v>
      </c>
      <c r="L2196" s="2" t="s">
        <v>9588</v>
      </c>
      <c r="M2196" s="2" t="s">
        <v>6179</v>
      </c>
      <c r="N2196" s="2" t="s">
        <v>6179</v>
      </c>
      <c r="O2196" s="2" t="s">
        <v>50</v>
      </c>
      <c r="P2196" s="2" t="s">
        <v>6180</v>
      </c>
      <c r="Q2196" s="2" t="s">
        <v>6181</v>
      </c>
      <c r="R2196" s="2" t="s">
        <v>14441</v>
      </c>
      <c r="S2196" s="2" t="s">
        <v>6183</v>
      </c>
      <c r="T2196" s="2" t="s">
        <v>6184</v>
      </c>
      <c r="U2196" s="2" t="s">
        <v>6185</v>
      </c>
      <c r="V2196" s="2" t="s">
        <v>6400</v>
      </c>
    </row>
    <row r="2197" s="2" customFormat="1" spans="1:22">
      <c r="A2197" s="4">
        <v>606681782</v>
      </c>
      <c r="B2197" s="2" t="s">
        <v>6205</v>
      </c>
      <c r="C2197" s="2" t="s">
        <v>14442</v>
      </c>
      <c r="D2197" s="2" t="s">
        <v>14443</v>
      </c>
      <c r="E2197" s="2" t="s">
        <v>14444</v>
      </c>
      <c r="F2197" s="2" t="s">
        <v>6205</v>
      </c>
      <c r="G2197" s="2" t="s">
        <v>6174</v>
      </c>
      <c r="H2197" s="2" t="s">
        <v>6176</v>
      </c>
      <c r="I2197" s="2" t="s">
        <v>14445</v>
      </c>
      <c r="J2197" s="2" t="s">
        <v>6178</v>
      </c>
      <c r="K2197" s="2" t="s">
        <v>14445</v>
      </c>
      <c r="L2197" s="2" t="s">
        <v>14445</v>
      </c>
      <c r="M2197" s="2" t="s">
        <v>6179</v>
      </c>
      <c r="N2197" s="2" t="s">
        <v>6179</v>
      </c>
      <c r="O2197" s="2" t="s">
        <v>50</v>
      </c>
      <c r="P2197" s="2" t="s">
        <v>6180</v>
      </c>
      <c r="Q2197" s="2" t="s">
        <v>6181</v>
      </c>
      <c r="R2197" s="2" t="s">
        <v>14446</v>
      </c>
      <c r="S2197" s="2" t="s">
        <v>6183</v>
      </c>
      <c r="T2197" s="2" t="s">
        <v>6184</v>
      </c>
      <c r="U2197" s="2" t="s">
        <v>6185</v>
      </c>
      <c r="V2197" s="2" t="s">
        <v>6266</v>
      </c>
    </row>
    <row r="2198" s="2" customFormat="1" spans="1:22">
      <c r="A2198" s="4">
        <v>919638356</v>
      </c>
      <c r="B2198" s="2" t="s">
        <v>6205</v>
      </c>
      <c r="C2198" s="2" t="s">
        <v>14447</v>
      </c>
      <c r="D2198" s="2" t="s">
        <v>14448</v>
      </c>
      <c r="E2198" s="2" t="s">
        <v>14449</v>
      </c>
      <c r="F2198" s="2" t="s">
        <v>6213</v>
      </c>
      <c r="G2198" s="2" t="s">
        <v>6174</v>
      </c>
      <c r="H2198" s="2" t="s">
        <v>6176</v>
      </c>
      <c r="I2198" s="2" t="s">
        <v>2736</v>
      </c>
      <c r="J2198" s="2" t="s">
        <v>6178</v>
      </c>
      <c r="K2198" s="2" t="s">
        <v>2736</v>
      </c>
      <c r="L2198" s="2" t="s">
        <v>2736</v>
      </c>
      <c r="M2198" s="2" t="s">
        <v>6179</v>
      </c>
      <c r="N2198" s="2" t="s">
        <v>6179</v>
      </c>
      <c r="O2198" s="2" t="s">
        <v>50</v>
      </c>
      <c r="P2198" s="2" t="s">
        <v>6180</v>
      </c>
      <c r="Q2198" s="2" t="s">
        <v>6181</v>
      </c>
      <c r="R2198" s="2" t="s">
        <v>14450</v>
      </c>
      <c r="S2198" s="2" t="s">
        <v>6183</v>
      </c>
      <c r="T2198" s="2" t="s">
        <v>6184</v>
      </c>
      <c r="U2198" s="2" t="s">
        <v>6185</v>
      </c>
      <c r="V2198" s="2" t="s">
        <v>6200</v>
      </c>
    </row>
    <row r="2199" s="2" customFormat="1" spans="1:22">
      <c r="A2199" s="4">
        <v>958448965</v>
      </c>
      <c r="B2199" s="2" t="s">
        <v>6205</v>
      </c>
      <c r="C2199" s="2" t="s">
        <v>14451</v>
      </c>
      <c r="D2199" s="2" t="s">
        <v>14452</v>
      </c>
      <c r="E2199" s="2" t="s">
        <v>14453</v>
      </c>
      <c r="F2199" s="2" t="s">
        <v>6213</v>
      </c>
      <c r="G2199" s="2" t="s">
        <v>6174</v>
      </c>
      <c r="H2199" s="2" t="s">
        <v>6176</v>
      </c>
      <c r="I2199" s="2" t="s">
        <v>5067</v>
      </c>
      <c r="J2199" s="2" t="s">
        <v>6178</v>
      </c>
      <c r="K2199" s="2" t="s">
        <v>5067</v>
      </c>
      <c r="L2199" s="2" t="s">
        <v>5067</v>
      </c>
      <c r="M2199" s="2" t="s">
        <v>6179</v>
      </c>
      <c r="N2199" s="2" t="s">
        <v>6179</v>
      </c>
      <c r="O2199" s="2" t="s">
        <v>50</v>
      </c>
      <c r="P2199" s="2" t="s">
        <v>6180</v>
      </c>
      <c r="Q2199" s="2" t="s">
        <v>6181</v>
      </c>
      <c r="R2199" s="2" t="s">
        <v>14454</v>
      </c>
      <c r="S2199" s="2" t="s">
        <v>6183</v>
      </c>
      <c r="T2199" s="2" t="s">
        <v>6184</v>
      </c>
      <c r="U2199" s="2" t="s">
        <v>6185</v>
      </c>
      <c r="V2199" s="2" t="s">
        <v>6400</v>
      </c>
    </row>
    <row r="2200" s="2" customFormat="1" spans="1:22">
      <c r="A2200" s="4">
        <v>958449177</v>
      </c>
      <c r="B2200" s="2" t="s">
        <v>6205</v>
      </c>
      <c r="C2200" s="2" t="s">
        <v>14455</v>
      </c>
      <c r="D2200" s="2" t="s">
        <v>12027</v>
      </c>
      <c r="E2200" s="2" t="s">
        <v>14456</v>
      </c>
      <c r="F2200" s="2" t="s">
        <v>6174</v>
      </c>
      <c r="G2200" s="2" t="s">
        <v>6175</v>
      </c>
      <c r="H2200" s="2" t="s">
        <v>6176</v>
      </c>
      <c r="I2200" s="2" t="s">
        <v>5923</v>
      </c>
      <c r="J2200" s="2" t="s">
        <v>6178</v>
      </c>
      <c r="K2200" s="2" t="s">
        <v>5923</v>
      </c>
      <c r="L2200" s="2" t="s">
        <v>5923</v>
      </c>
      <c r="M2200" s="2" t="s">
        <v>6179</v>
      </c>
      <c r="N2200" s="2" t="s">
        <v>6179</v>
      </c>
      <c r="O2200" s="2" t="s">
        <v>50</v>
      </c>
      <c r="P2200" s="2" t="s">
        <v>6180</v>
      </c>
      <c r="Q2200" s="2" t="s">
        <v>6181</v>
      </c>
      <c r="R2200" s="2" t="s">
        <v>14457</v>
      </c>
      <c r="S2200" s="2" t="s">
        <v>6183</v>
      </c>
      <c r="T2200" s="2" t="s">
        <v>6184</v>
      </c>
      <c r="U2200" s="2" t="s">
        <v>6185</v>
      </c>
      <c r="V2200" s="2" t="s">
        <v>6400</v>
      </c>
    </row>
    <row r="2201" s="2" customFormat="1" spans="1:22">
      <c r="A2201" s="4">
        <v>919656796</v>
      </c>
      <c r="B2201" s="2" t="s">
        <v>6205</v>
      </c>
      <c r="C2201" s="2" t="s">
        <v>14458</v>
      </c>
      <c r="D2201" s="2" t="s">
        <v>14459</v>
      </c>
      <c r="E2201" s="2" t="s">
        <v>14460</v>
      </c>
      <c r="F2201" s="2" t="s">
        <v>6191</v>
      </c>
      <c r="G2201" s="2" t="s">
        <v>6175</v>
      </c>
      <c r="H2201" s="2" t="s">
        <v>6176</v>
      </c>
      <c r="I2201" s="2" t="s">
        <v>14461</v>
      </c>
      <c r="J2201" s="2" t="s">
        <v>6178</v>
      </c>
      <c r="K2201" s="2" t="s">
        <v>14461</v>
      </c>
      <c r="L2201" s="2" t="s">
        <v>14461</v>
      </c>
      <c r="M2201" s="2" t="s">
        <v>6179</v>
      </c>
      <c r="N2201" s="2" t="s">
        <v>6179</v>
      </c>
      <c r="O2201" s="2" t="s">
        <v>50</v>
      </c>
      <c r="P2201" s="2" t="s">
        <v>6180</v>
      </c>
      <c r="Q2201" s="2" t="s">
        <v>6181</v>
      </c>
      <c r="R2201" s="2" t="s">
        <v>14462</v>
      </c>
      <c r="S2201" s="2" t="s">
        <v>6183</v>
      </c>
      <c r="T2201" s="2" t="s">
        <v>6184</v>
      </c>
      <c r="U2201" s="2" t="s">
        <v>6185</v>
      </c>
      <c r="V2201" s="2" t="s">
        <v>8198</v>
      </c>
    </row>
    <row r="2202" s="2" customFormat="1" spans="1:22">
      <c r="A2202" s="4">
        <v>958461345</v>
      </c>
      <c r="B2202" s="2" t="s">
        <v>6205</v>
      </c>
      <c r="C2202" s="2" t="s">
        <v>14463</v>
      </c>
      <c r="D2202" s="2" t="s">
        <v>14464</v>
      </c>
      <c r="E2202" s="2" t="s">
        <v>14465</v>
      </c>
      <c r="F2202" s="2" t="s">
        <v>6213</v>
      </c>
      <c r="G2202" s="2" t="s">
        <v>6175</v>
      </c>
      <c r="H2202" s="2" t="s">
        <v>6176</v>
      </c>
      <c r="I2202" s="2" t="s">
        <v>14466</v>
      </c>
      <c r="J2202" s="2" t="s">
        <v>6178</v>
      </c>
      <c r="K2202" s="2" t="s">
        <v>14466</v>
      </c>
      <c r="L2202" s="2" t="s">
        <v>14466</v>
      </c>
      <c r="M2202" s="2" t="s">
        <v>6179</v>
      </c>
      <c r="N2202" s="2" t="s">
        <v>6179</v>
      </c>
      <c r="O2202" s="2" t="s">
        <v>50</v>
      </c>
      <c r="P2202" s="2" t="s">
        <v>6180</v>
      </c>
      <c r="Q2202" s="2" t="s">
        <v>6181</v>
      </c>
      <c r="R2202" s="2" t="s">
        <v>14467</v>
      </c>
      <c r="S2202" s="2" t="s">
        <v>6183</v>
      </c>
      <c r="T2202" s="2" t="s">
        <v>6184</v>
      </c>
      <c r="U2202" s="2" t="s">
        <v>6185</v>
      </c>
      <c r="V2202" s="2" t="s">
        <v>7322</v>
      </c>
    </row>
    <row r="2203" s="2" customFormat="1" spans="1:22">
      <c r="A2203" s="4">
        <v>958461981</v>
      </c>
      <c r="B2203" s="2" t="s">
        <v>6205</v>
      </c>
      <c r="C2203" s="2" t="s">
        <v>4833</v>
      </c>
      <c r="D2203" s="2" t="s">
        <v>9200</v>
      </c>
      <c r="E2203" s="2" t="s">
        <v>14468</v>
      </c>
      <c r="F2203" s="2" t="s">
        <v>6174</v>
      </c>
      <c r="G2203" s="2" t="s">
        <v>6253</v>
      </c>
      <c r="H2203" s="2" t="s">
        <v>6176</v>
      </c>
      <c r="I2203" s="2" t="s">
        <v>4262</v>
      </c>
      <c r="J2203" s="2" t="s">
        <v>6178</v>
      </c>
      <c r="K2203" s="2" t="s">
        <v>4262</v>
      </c>
      <c r="L2203" s="2" t="s">
        <v>4262</v>
      </c>
      <c r="M2203" s="2" t="s">
        <v>6179</v>
      </c>
      <c r="N2203" s="2" t="s">
        <v>6179</v>
      </c>
      <c r="O2203" s="2" t="s">
        <v>50</v>
      </c>
      <c r="P2203" s="2" t="s">
        <v>6180</v>
      </c>
      <c r="Q2203" s="2" t="s">
        <v>6181</v>
      </c>
      <c r="R2203" s="2" t="s">
        <v>14469</v>
      </c>
      <c r="S2203" s="2" t="s">
        <v>6183</v>
      </c>
      <c r="T2203" s="2" t="s">
        <v>6184</v>
      </c>
      <c r="U2203" s="2" t="s">
        <v>6185</v>
      </c>
      <c r="V2203" s="2" t="s">
        <v>6400</v>
      </c>
    </row>
    <row r="2204" s="2" customFormat="1" spans="1:22">
      <c r="A2204" s="4">
        <v>958462365</v>
      </c>
      <c r="B2204" s="2" t="s">
        <v>6205</v>
      </c>
      <c r="C2204" s="2" t="s">
        <v>14470</v>
      </c>
      <c r="D2204" s="2" t="s">
        <v>7074</v>
      </c>
      <c r="E2204" s="2" t="s">
        <v>14471</v>
      </c>
      <c r="F2204" s="2" t="s">
        <v>6213</v>
      </c>
      <c r="G2204" s="2" t="s">
        <v>6174</v>
      </c>
      <c r="H2204" s="2" t="s">
        <v>6176</v>
      </c>
      <c r="I2204" s="2" t="s">
        <v>3706</v>
      </c>
      <c r="J2204" s="2" t="s">
        <v>6178</v>
      </c>
      <c r="K2204" s="2" t="s">
        <v>3706</v>
      </c>
      <c r="L2204" s="2" t="s">
        <v>3706</v>
      </c>
      <c r="M2204" s="2" t="s">
        <v>6179</v>
      </c>
      <c r="N2204" s="2" t="s">
        <v>6179</v>
      </c>
      <c r="O2204" s="2" t="s">
        <v>50</v>
      </c>
      <c r="P2204" s="2" t="s">
        <v>6180</v>
      </c>
      <c r="Q2204" s="2" t="s">
        <v>6181</v>
      </c>
      <c r="R2204" s="2" t="s">
        <v>14472</v>
      </c>
      <c r="S2204" s="2" t="s">
        <v>6183</v>
      </c>
      <c r="T2204" s="2" t="s">
        <v>6184</v>
      </c>
      <c r="U2204" s="2" t="s">
        <v>6208</v>
      </c>
      <c r="V2204" s="2" t="s">
        <v>6400</v>
      </c>
    </row>
    <row r="2205" s="2" customFormat="1" spans="1:22">
      <c r="A2205" s="4">
        <v>958462853</v>
      </c>
      <c r="B2205" s="2" t="s">
        <v>6205</v>
      </c>
      <c r="C2205" s="2" t="s">
        <v>14473</v>
      </c>
      <c r="D2205" s="2" t="s">
        <v>13164</v>
      </c>
      <c r="E2205" s="2" t="s">
        <v>14474</v>
      </c>
      <c r="F2205" s="2" t="s">
        <v>6191</v>
      </c>
      <c r="G2205" s="2" t="s">
        <v>6174</v>
      </c>
      <c r="H2205" s="2" t="s">
        <v>6176</v>
      </c>
      <c r="I2205" s="2" t="s">
        <v>6015</v>
      </c>
      <c r="J2205" s="2" t="s">
        <v>6178</v>
      </c>
      <c r="K2205" s="2" t="s">
        <v>6015</v>
      </c>
      <c r="L2205" s="2" t="s">
        <v>6015</v>
      </c>
      <c r="M2205" s="2" t="s">
        <v>6179</v>
      </c>
      <c r="N2205" s="2" t="s">
        <v>6179</v>
      </c>
      <c r="O2205" s="2" t="s">
        <v>50</v>
      </c>
      <c r="P2205" s="2" t="s">
        <v>6180</v>
      </c>
      <c r="Q2205" s="2" t="s">
        <v>6181</v>
      </c>
      <c r="R2205" s="2" t="s">
        <v>14475</v>
      </c>
      <c r="S2205" s="2" t="s">
        <v>6183</v>
      </c>
      <c r="T2205" s="2" t="s">
        <v>6184</v>
      </c>
      <c r="U2205" s="2" t="s">
        <v>6185</v>
      </c>
      <c r="V2205" s="2" t="s">
        <v>6400</v>
      </c>
    </row>
    <row r="2206" s="2" customFormat="1" spans="1:22">
      <c r="A2206" s="4">
        <v>919661096</v>
      </c>
      <c r="B2206" s="2" t="s">
        <v>6205</v>
      </c>
      <c r="C2206" s="2" t="s">
        <v>14476</v>
      </c>
      <c r="D2206" s="2" t="s">
        <v>14477</v>
      </c>
      <c r="E2206" s="2" t="s">
        <v>14478</v>
      </c>
      <c r="F2206" s="2" t="s">
        <v>6174</v>
      </c>
      <c r="G2206" s="2" t="s">
        <v>6175</v>
      </c>
      <c r="H2206" s="2" t="s">
        <v>6176</v>
      </c>
      <c r="I2206" s="2" t="s">
        <v>3820</v>
      </c>
      <c r="J2206" s="2" t="s">
        <v>6178</v>
      </c>
      <c r="K2206" s="2" t="s">
        <v>3820</v>
      </c>
      <c r="L2206" s="2" t="s">
        <v>3820</v>
      </c>
      <c r="M2206" s="2" t="s">
        <v>6179</v>
      </c>
      <c r="N2206" s="2" t="s">
        <v>6179</v>
      </c>
      <c r="O2206" s="2" t="s">
        <v>50</v>
      </c>
      <c r="P2206" s="2" t="s">
        <v>6180</v>
      </c>
      <c r="Q2206" s="2" t="s">
        <v>6181</v>
      </c>
      <c r="R2206" s="2" t="s">
        <v>14479</v>
      </c>
      <c r="S2206" s="2" t="s">
        <v>6183</v>
      </c>
      <c r="T2206" s="2" t="s">
        <v>6184</v>
      </c>
      <c r="U2206" s="2" t="s">
        <v>6185</v>
      </c>
      <c r="V2206" s="2" t="s">
        <v>7106</v>
      </c>
    </row>
    <row r="2207" s="2" customFormat="1" spans="1:22">
      <c r="A2207" s="4">
        <v>958464085</v>
      </c>
      <c r="B2207" s="2" t="s">
        <v>6205</v>
      </c>
      <c r="C2207" s="2" t="s">
        <v>14480</v>
      </c>
      <c r="D2207" s="2" t="s">
        <v>11729</v>
      </c>
      <c r="E2207" s="2" t="s">
        <v>14481</v>
      </c>
      <c r="F2207" s="2" t="s">
        <v>6191</v>
      </c>
      <c r="G2207" s="2" t="s">
        <v>6174</v>
      </c>
      <c r="H2207" s="2" t="s">
        <v>6176</v>
      </c>
      <c r="I2207" s="2" t="s">
        <v>14482</v>
      </c>
      <c r="J2207" s="2" t="s">
        <v>6178</v>
      </c>
      <c r="K2207" s="2" t="s">
        <v>14482</v>
      </c>
      <c r="L2207" s="2" t="s">
        <v>14482</v>
      </c>
      <c r="M2207" s="2" t="s">
        <v>6179</v>
      </c>
      <c r="N2207" s="2" t="s">
        <v>6179</v>
      </c>
      <c r="O2207" s="2" t="s">
        <v>50</v>
      </c>
      <c r="P2207" s="2" t="s">
        <v>6180</v>
      </c>
      <c r="Q2207" s="2" t="s">
        <v>6181</v>
      </c>
      <c r="R2207" s="2" t="s">
        <v>14483</v>
      </c>
      <c r="S2207" s="2" t="s">
        <v>6183</v>
      </c>
      <c r="T2207" s="2" t="s">
        <v>6184</v>
      </c>
      <c r="U2207" s="2" t="s">
        <v>6185</v>
      </c>
      <c r="V2207" s="2" t="s">
        <v>6400</v>
      </c>
    </row>
    <row r="2208" s="2" customFormat="1" spans="1:22">
      <c r="A2208" s="4">
        <v>958465269</v>
      </c>
      <c r="B2208" s="2" t="s">
        <v>6205</v>
      </c>
      <c r="C2208" s="2" t="s">
        <v>14484</v>
      </c>
      <c r="D2208" s="2" t="s">
        <v>14485</v>
      </c>
      <c r="E2208" s="2" t="s">
        <v>14486</v>
      </c>
      <c r="F2208" s="2" t="s">
        <v>6213</v>
      </c>
      <c r="G2208" s="2" t="s">
        <v>6174</v>
      </c>
      <c r="H2208" s="2" t="s">
        <v>6176</v>
      </c>
      <c r="I2208" s="2" t="s">
        <v>7921</v>
      </c>
      <c r="J2208" s="2" t="s">
        <v>6178</v>
      </c>
      <c r="K2208" s="2" t="s">
        <v>7921</v>
      </c>
      <c r="L2208" s="2" t="s">
        <v>7921</v>
      </c>
      <c r="M2208" s="2" t="s">
        <v>6179</v>
      </c>
      <c r="N2208" s="2" t="s">
        <v>6179</v>
      </c>
      <c r="O2208" s="2" t="s">
        <v>50</v>
      </c>
      <c r="P2208" s="2" t="s">
        <v>6180</v>
      </c>
      <c r="Q2208" s="2" t="s">
        <v>6181</v>
      </c>
      <c r="R2208" s="2" t="s">
        <v>14487</v>
      </c>
      <c r="S2208" s="2" t="s">
        <v>6183</v>
      </c>
      <c r="T2208" s="2" t="s">
        <v>6184</v>
      </c>
      <c r="U2208" s="2" t="s">
        <v>6185</v>
      </c>
      <c r="V2208" s="2" t="s">
        <v>6400</v>
      </c>
    </row>
    <row r="2209" s="2" customFormat="1" spans="1:22">
      <c r="A2209" s="4">
        <v>958465685</v>
      </c>
      <c r="B2209" s="2" t="s">
        <v>6205</v>
      </c>
      <c r="C2209" s="2" t="s">
        <v>14488</v>
      </c>
      <c r="D2209" s="2" t="s">
        <v>14489</v>
      </c>
      <c r="E2209" s="2" t="s">
        <v>14490</v>
      </c>
      <c r="F2209" s="2" t="s">
        <v>6213</v>
      </c>
      <c r="G2209" s="2" t="s">
        <v>6174</v>
      </c>
      <c r="H2209" s="2" t="s">
        <v>6176</v>
      </c>
      <c r="I2209" s="2" t="s">
        <v>4860</v>
      </c>
      <c r="J2209" s="2" t="s">
        <v>6178</v>
      </c>
      <c r="K2209" s="2" t="s">
        <v>4860</v>
      </c>
      <c r="L2209" s="2" t="s">
        <v>4860</v>
      </c>
      <c r="M2209" s="2" t="s">
        <v>6179</v>
      </c>
      <c r="N2209" s="2" t="s">
        <v>6179</v>
      </c>
      <c r="O2209" s="2" t="s">
        <v>50</v>
      </c>
      <c r="P2209" s="2" t="s">
        <v>6180</v>
      </c>
      <c r="Q2209" s="2" t="s">
        <v>6181</v>
      </c>
      <c r="R2209" s="2" t="s">
        <v>14281</v>
      </c>
      <c r="S2209" s="2" t="s">
        <v>6183</v>
      </c>
      <c r="T2209" s="2" t="s">
        <v>6184</v>
      </c>
      <c r="U2209" s="2" t="s">
        <v>6185</v>
      </c>
      <c r="V2209" s="2" t="s">
        <v>6400</v>
      </c>
    </row>
    <row r="2210" s="2" customFormat="1" spans="1:22">
      <c r="A2210" s="4">
        <v>958466529</v>
      </c>
      <c r="B2210" s="2" t="s">
        <v>6205</v>
      </c>
      <c r="C2210" s="2" t="s">
        <v>14491</v>
      </c>
      <c r="D2210" s="2" t="s">
        <v>14492</v>
      </c>
      <c r="E2210" s="2" t="s">
        <v>14493</v>
      </c>
      <c r="F2210" s="2" t="s">
        <v>6205</v>
      </c>
      <c r="G2210" s="2" t="s">
        <v>6174</v>
      </c>
      <c r="H2210" s="2" t="s">
        <v>6176</v>
      </c>
      <c r="I2210" s="2" t="s">
        <v>14494</v>
      </c>
      <c r="J2210" s="2" t="s">
        <v>6178</v>
      </c>
      <c r="K2210" s="2" t="s">
        <v>14494</v>
      </c>
      <c r="L2210" s="2" t="s">
        <v>14494</v>
      </c>
      <c r="M2210" s="2" t="s">
        <v>6179</v>
      </c>
      <c r="N2210" s="2" t="s">
        <v>6179</v>
      </c>
      <c r="O2210" s="2" t="s">
        <v>50</v>
      </c>
      <c r="P2210" s="2" t="s">
        <v>6180</v>
      </c>
      <c r="Q2210" s="2" t="s">
        <v>6181</v>
      </c>
      <c r="R2210" s="2" t="s">
        <v>14495</v>
      </c>
      <c r="S2210" s="2" t="s">
        <v>6183</v>
      </c>
      <c r="T2210" s="2" t="s">
        <v>6184</v>
      </c>
      <c r="U2210" s="2" t="s">
        <v>6185</v>
      </c>
      <c r="V2210" s="2" t="s">
        <v>6193</v>
      </c>
    </row>
    <row r="2211" s="2" customFormat="1" spans="1:22">
      <c r="A2211" s="4">
        <v>367456047</v>
      </c>
      <c r="B2211" s="2" t="s">
        <v>6205</v>
      </c>
      <c r="C2211" s="2" t="s">
        <v>14496</v>
      </c>
      <c r="D2211" s="2" t="s">
        <v>14497</v>
      </c>
      <c r="E2211" s="2" t="s">
        <v>14498</v>
      </c>
      <c r="F2211" s="2" t="s">
        <v>6213</v>
      </c>
      <c r="G2211" s="2" t="s">
        <v>6175</v>
      </c>
      <c r="H2211" s="2" t="s">
        <v>6176</v>
      </c>
      <c r="I2211" s="2" t="s">
        <v>4239</v>
      </c>
      <c r="J2211" s="2" t="s">
        <v>6178</v>
      </c>
      <c r="K2211" s="2" t="s">
        <v>4239</v>
      </c>
      <c r="L2211" s="2" t="s">
        <v>4239</v>
      </c>
      <c r="M2211" s="2" t="s">
        <v>6179</v>
      </c>
      <c r="N2211" s="2" t="s">
        <v>6179</v>
      </c>
      <c r="O2211" s="2" t="s">
        <v>50</v>
      </c>
      <c r="P2211" s="2" t="s">
        <v>6180</v>
      </c>
      <c r="Q2211" s="2" t="s">
        <v>6181</v>
      </c>
      <c r="R2211" s="2" t="s">
        <v>14499</v>
      </c>
      <c r="S2211" s="2" t="s">
        <v>6183</v>
      </c>
      <c r="T2211" s="2" t="s">
        <v>6184</v>
      </c>
      <c r="U2211" s="2" t="s">
        <v>6185</v>
      </c>
      <c r="V2211" s="2" t="s">
        <v>6400</v>
      </c>
    </row>
    <row r="2212" s="2" customFormat="1" spans="1:22">
      <c r="A2212" s="4">
        <v>919671964</v>
      </c>
      <c r="B2212" s="2" t="s">
        <v>6205</v>
      </c>
      <c r="C2212" s="2" t="s">
        <v>14500</v>
      </c>
      <c r="D2212" s="2" t="s">
        <v>14501</v>
      </c>
      <c r="E2212" s="2" t="s">
        <v>14502</v>
      </c>
      <c r="F2212" s="2" t="s">
        <v>6174</v>
      </c>
      <c r="G2212" s="2" t="s">
        <v>6175</v>
      </c>
      <c r="H2212" s="2" t="s">
        <v>6176</v>
      </c>
      <c r="I2212" s="2" t="s">
        <v>3952</v>
      </c>
      <c r="J2212" s="2" t="s">
        <v>6178</v>
      </c>
      <c r="K2212" s="2" t="s">
        <v>3952</v>
      </c>
      <c r="L2212" s="2" t="s">
        <v>3952</v>
      </c>
      <c r="M2212" s="2" t="s">
        <v>6179</v>
      </c>
      <c r="N2212" s="2" t="s">
        <v>6179</v>
      </c>
      <c r="O2212" s="2" t="s">
        <v>50</v>
      </c>
      <c r="P2212" s="2" t="s">
        <v>6180</v>
      </c>
      <c r="Q2212" s="2" t="s">
        <v>6181</v>
      </c>
      <c r="R2212" s="2" t="s">
        <v>14503</v>
      </c>
      <c r="S2212" s="2" t="s">
        <v>6183</v>
      </c>
      <c r="T2212" s="2" t="s">
        <v>6184</v>
      </c>
      <c r="U2212" s="2" t="s">
        <v>6185</v>
      </c>
      <c r="V2212" s="2" t="s">
        <v>6200</v>
      </c>
    </row>
    <row r="2213" s="2" customFormat="1" spans="1:22">
      <c r="A2213" s="4">
        <v>958474873</v>
      </c>
      <c r="B2213" s="2" t="s">
        <v>6205</v>
      </c>
      <c r="C2213" s="2" t="s">
        <v>14504</v>
      </c>
      <c r="D2213" s="2" t="s">
        <v>14505</v>
      </c>
      <c r="E2213" s="2" t="s">
        <v>14506</v>
      </c>
      <c r="F2213" s="2" t="s">
        <v>6191</v>
      </c>
      <c r="G2213" s="2" t="s">
        <v>6174</v>
      </c>
      <c r="H2213" s="2" t="s">
        <v>6176</v>
      </c>
      <c r="I2213" s="2" t="s">
        <v>5923</v>
      </c>
      <c r="J2213" s="2" t="s">
        <v>6178</v>
      </c>
      <c r="K2213" s="2" t="s">
        <v>5923</v>
      </c>
      <c r="L2213" s="2" t="s">
        <v>5923</v>
      </c>
      <c r="M2213" s="2" t="s">
        <v>6179</v>
      </c>
      <c r="N2213" s="2" t="s">
        <v>6179</v>
      </c>
      <c r="O2213" s="2" t="s">
        <v>50</v>
      </c>
      <c r="P2213" s="2" t="s">
        <v>6180</v>
      </c>
      <c r="Q2213" s="2" t="s">
        <v>6181</v>
      </c>
      <c r="R2213" s="2" t="s">
        <v>14507</v>
      </c>
      <c r="S2213" s="2" t="s">
        <v>6183</v>
      </c>
      <c r="T2213" s="2" t="s">
        <v>6184</v>
      </c>
      <c r="U2213" s="2" t="s">
        <v>6185</v>
      </c>
      <c r="V2213" s="2" t="s">
        <v>6478</v>
      </c>
    </row>
    <row r="2214" s="2" customFormat="1" spans="1:22">
      <c r="A2214" s="4">
        <v>919681292</v>
      </c>
      <c r="B2214" s="2" t="s">
        <v>6205</v>
      </c>
      <c r="C2214" s="2" t="s">
        <v>14508</v>
      </c>
      <c r="D2214" s="2" t="s">
        <v>12435</v>
      </c>
      <c r="E2214" s="2" t="s">
        <v>14509</v>
      </c>
      <c r="F2214" s="2" t="s">
        <v>6174</v>
      </c>
      <c r="G2214" s="2" t="s">
        <v>6175</v>
      </c>
      <c r="H2214" s="2" t="s">
        <v>6176</v>
      </c>
      <c r="I2214" s="2" t="s">
        <v>14510</v>
      </c>
      <c r="J2214" s="2" t="s">
        <v>6178</v>
      </c>
      <c r="K2214" s="2" t="s">
        <v>14510</v>
      </c>
      <c r="L2214" s="2" t="s">
        <v>14510</v>
      </c>
      <c r="M2214" s="2" t="s">
        <v>6179</v>
      </c>
      <c r="N2214" s="2" t="s">
        <v>6179</v>
      </c>
      <c r="O2214" s="2" t="s">
        <v>50</v>
      </c>
      <c r="P2214" s="2" t="s">
        <v>6180</v>
      </c>
      <c r="Q2214" s="2" t="s">
        <v>6181</v>
      </c>
      <c r="R2214" s="2" t="s">
        <v>14511</v>
      </c>
      <c r="S2214" s="2" t="s">
        <v>6183</v>
      </c>
      <c r="T2214" s="2" t="s">
        <v>6184</v>
      </c>
      <c r="U2214" s="2" t="s">
        <v>6185</v>
      </c>
      <c r="V2214" s="2" t="s">
        <v>6200</v>
      </c>
    </row>
    <row r="2215" s="2" customFormat="1" spans="1:22">
      <c r="A2215" s="4">
        <v>958477857</v>
      </c>
      <c r="B2215" s="2" t="s">
        <v>6205</v>
      </c>
      <c r="C2215" s="2" t="s">
        <v>4836</v>
      </c>
      <c r="D2215" s="2" t="s">
        <v>11945</v>
      </c>
      <c r="E2215" s="2" t="s">
        <v>14512</v>
      </c>
      <c r="F2215" s="2" t="s">
        <v>6175</v>
      </c>
      <c r="G2215" s="2" t="s">
        <v>6253</v>
      </c>
      <c r="H2215" s="2" t="s">
        <v>6176</v>
      </c>
      <c r="I2215" s="2" t="s">
        <v>3372</v>
      </c>
      <c r="J2215" s="2" t="s">
        <v>6178</v>
      </c>
      <c r="K2215" s="2" t="s">
        <v>3372</v>
      </c>
      <c r="L2215" s="2" t="s">
        <v>3372</v>
      </c>
      <c r="M2215" s="2" t="s">
        <v>6179</v>
      </c>
      <c r="N2215" s="2" t="s">
        <v>6179</v>
      </c>
      <c r="O2215" s="2" t="s">
        <v>50</v>
      </c>
      <c r="P2215" s="2" t="s">
        <v>6180</v>
      </c>
      <c r="Q2215" s="2" t="s">
        <v>6181</v>
      </c>
      <c r="R2215" s="2" t="s">
        <v>14513</v>
      </c>
      <c r="S2215" s="2" t="s">
        <v>6183</v>
      </c>
      <c r="T2215" s="2" t="s">
        <v>6184</v>
      </c>
      <c r="U2215" s="2" t="s">
        <v>6185</v>
      </c>
      <c r="V2215" s="2" t="s">
        <v>6400</v>
      </c>
    </row>
    <row r="2216" s="2" customFormat="1" spans="1:22">
      <c r="A2216" s="4">
        <v>919682204</v>
      </c>
      <c r="B2216" s="2" t="s">
        <v>6205</v>
      </c>
      <c r="C2216" s="2" t="s">
        <v>14514</v>
      </c>
      <c r="D2216" s="2" t="s">
        <v>14515</v>
      </c>
      <c r="E2216" s="2" t="s">
        <v>14516</v>
      </c>
      <c r="F2216" s="2" t="s">
        <v>6174</v>
      </c>
      <c r="G2216" s="2" t="s">
        <v>6175</v>
      </c>
      <c r="H2216" s="2" t="s">
        <v>6176</v>
      </c>
      <c r="I2216" s="2" t="s">
        <v>9599</v>
      </c>
      <c r="J2216" s="2" t="s">
        <v>6178</v>
      </c>
      <c r="K2216" s="2" t="s">
        <v>9599</v>
      </c>
      <c r="L2216" s="2" t="s">
        <v>9599</v>
      </c>
      <c r="M2216" s="2" t="s">
        <v>6179</v>
      </c>
      <c r="N2216" s="2" t="s">
        <v>6179</v>
      </c>
      <c r="O2216" s="2" t="s">
        <v>50</v>
      </c>
      <c r="P2216" s="2" t="s">
        <v>6180</v>
      </c>
      <c r="Q2216" s="2" t="s">
        <v>6181</v>
      </c>
      <c r="R2216" s="2" t="s">
        <v>14517</v>
      </c>
      <c r="S2216" s="2" t="s">
        <v>6183</v>
      </c>
      <c r="T2216" s="2" t="s">
        <v>6184</v>
      </c>
      <c r="U2216" s="2" t="s">
        <v>6185</v>
      </c>
      <c r="V2216" s="2" t="s">
        <v>6193</v>
      </c>
    </row>
    <row r="2217" s="2" customFormat="1" spans="1:22">
      <c r="A2217" s="4">
        <v>958480249</v>
      </c>
      <c r="B2217" s="2" t="s">
        <v>6205</v>
      </c>
      <c r="C2217" s="2" t="s">
        <v>14518</v>
      </c>
      <c r="D2217" s="2" t="s">
        <v>14519</v>
      </c>
      <c r="E2217" s="2" t="s">
        <v>14520</v>
      </c>
      <c r="F2217" s="2" t="s">
        <v>6191</v>
      </c>
      <c r="G2217" s="2" t="s">
        <v>6175</v>
      </c>
      <c r="H2217" s="2" t="s">
        <v>6176</v>
      </c>
      <c r="I2217" s="2" t="s">
        <v>14521</v>
      </c>
      <c r="J2217" s="2" t="s">
        <v>6178</v>
      </c>
      <c r="K2217" s="2" t="s">
        <v>14521</v>
      </c>
      <c r="L2217" s="2" t="s">
        <v>14521</v>
      </c>
      <c r="M2217" s="2" t="s">
        <v>6179</v>
      </c>
      <c r="N2217" s="2" t="s">
        <v>6179</v>
      </c>
      <c r="O2217" s="2" t="s">
        <v>50</v>
      </c>
      <c r="P2217" s="2" t="s">
        <v>6180</v>
      </c>
      <c r="Q2217" s="2" t="s">
        <v>6181</v>
      </c>
      <c r="R2217" s="2" t="s">
        <v>14522</v>
      </c>
      <c r="S2217" s="2" t="s">
        <v>6183</v>
      </c>
      <c r="T2217" s="2" t="s">
        <v>6184</v>
      </c>
      <c r="U2217" s="2" t="s">
        <v>6208</v>
      </c>
      <c r="V2217" s="2" t="s">
        <v>6400</v>
      </c>
    </row>
    <row r="2218" s="2" customFormat="1" spans="1:22">
      <c r="A2218" s="4">
        <v>958483445</v>
      </c>
      <c r="B2218" s="2" t="s">
        <v>6205</v>
      </c>
      <c r="C2218" s="2" t="s">
        <v>14523</v>
      </c>
      <c r="D2218" s="2" t="s">
        <v>13333</v>
      </c>
      <c r="E2218" s="2" t="s">
        <v>14524</v>
      </c>
      <c r="F2218" s="2" t="s">
        <v>6191</v>
      </c>
      <c r="G2218" s="2" t="s">
        <v>6174</v>
      </c>
      <c r="H2218" s="2" t="s">
        <v>6176</v>
      </c>
      <c r="I2218" s="2" t="s">
        <v>14525</v>
      </c>
      <c r="J2218" s="2" t="s">
        <v>6178</v>
      </c>
      <c r="K2218" s="2" t="s">
        <v>14525</v>
      </c>
      <c r="L2218" s="2" t="s">
        <v>14525</v>
      </c>
      <c r="M2218" s="2" t="s">
        <v>6179</v>
      </c>
      <c r="N2218" s="2" t="s">
        <v>6179</v>
      </c>
      <c r="O2218" s="2" t="s">
        <v>50</v>
      </c>
      <c r="P2218" s="2" t="s">
        <v>6180</v>
      </c>
      <c r="Q2218" s="2" t="s">
        <v>6181</v>
      </c>
      <c r="R2218" s="2" t="s">
        <v>14526</v>
      </c>
      <c r="S2218" s="2" t="s">
        <v>6183</v>
      </c>
      <c r="T2218" s="2" t="s">
        <v>6184</v>
      </c>
      <c r="U2218" s="2" t="s">
        <v>6185</v>
      </c>
      <c r="V2218" s="2" t="s">
        <v>6400</v>
      </c>
    </row>
    <row r="2219" s="2" customFormat="1" spans="1:22">
      <c r="A2219" s="4">
        <v>958483873</v>
      </c>
      <c r="B2219" s="2" t="s">
        <v>6205</v>
      </c>
      <c r="C2219" s="2" t="s">
        <v>14527</v>
      </c>
      <c r="D2219" s="2" t="s">
        <v>14528</v>
      </c>
      <c r="E2219" s="2" t="s">
        <v>14529</v>
      </c>
      <c r="F2219" s="2" t="s">
        <v>6191</v>
      </c>
      <c r="G2219" s="2" t="s">
        <v>6175</v>
      </c>
      <c r="H2219" s="2" t="s">
        <v>6176</v>
      </c>
      <c r="I2219" s="2" t="s">
        <v>12192</v>
      </c>
      <c r="J2219" s="2" t="s">
        <v>6178</v>
      </c>
      <c r="K2219" s="2" t="s">
        <v>12192</v>
      </c>
      <c r="L2219" s="2" t="s">
        <v>12192</v>
      </c>
      <c r="M2219" s="2" t="s">
        <v>6179</v>
      </c>
      <c r="N2219" s="2" t="s">
        <v>6179</v>
      </c>
      <c r="O2219" s="2" t="s">
        <v>50</v>
      </c>
      <c r="P2219" s="2" t="s">
        <v>6180</v>
      </c>
      <c r="Q2219" s="2" t="s">
        <v>6181</v>
      </c>
      <c r="R2219" s="2" t="s">
        <v>14530</v>
      </c>
      <c r="S2219" s="2" t="s">
        <v>6183</v>
      </c>
      <c r="T2219" s="2" t="s">
        <v>6184</v>
      </c>
      <c r="U2219" s="2" t="s">
        <v>6185</v>
      </c>
      <c r="V2219" s="2" t="s">
        <v>6400</v>
      </c>
    </row>
    <row r="2220" s="2" customFormat="1" spans="1:22">
      <c r="A2220" s="4">
        <v>958484453</v>
      </c>
      <c r="B2220" s="2" t="s">
        <v>6205</v>
      </c>
      <c r="C2220" s="2" t="s">
        <v>14531</v>
      </c>
      <c r="D2220" s="2" t="s">
        <v>14532</v>
      </c>
      <c r="E2220" s="2" t="s">
        <v>14533</v>
      </c>
      <c r="F2220" s="2" t="s">
        <v>6191</v>
      </c>
      <c r="G2220" s="2" t="s">
        <v>6175</v>
      </c>
      <c r="H2220" s="2" t="s">
        <v>6176</v>
      </c>
      <c r="I2220" s="2" t="s">
        <v>14534</v>
      </c>
      <c r="J2220" s="2" t="s">
        <v>6178</v>
      </c>
      <c r="K2220" s="2" t="s">
        <v>14534</v>
      </c>
      <c r="L2220" s="2" t="s">
        <v>14534</v>
      </c>
      <c r="M2220" s="2" t="s">
        <v>6179</v>
      </c>
      <c r="N2220" s="2" t="s">
        <v>6179</v>
      </c>
      <c r="O2220" s="2" t="s">
        <v>50</v>
      </c>
      <c r="P2220" s="2" t="s">
        <v>6180</v>
      </c>
      <c r="Q2220" s="2" t="s">
        <v>6181</v>
      </c>
      <c r="R2220" s="2" t="s">
        <v>14535</v>
      </c>
      <c r="S2220" s="2" t="s">
        <v>6183</v>
      </c>
      <c r="T2220" s="2" t="s">
        <v>6184</v>
      </c>
      <c r="U2220" s="2" t="s">
        <v>6185</v>
      </c>
      <c r="V2220" s="2" t="s">
        <v>6193</v>
      </c>
    </row>
    <row r="2221" s="2" customFormat="1" spans="1:22">
      <c r="A2221" s="4">
        <v>958493209</v>
      </c>
      <c r="B2221" s="2" t="s">
        <v>6205</v>
      </c>
      <c r="C2221" s="2" t="s">
        <v>4838</v>
      </c>
      <c r="D2221" s="2" t="s">
        <v>14536</v>
      </c>
      <c r="E2221" s="2" t="s">
        <v>14537</v>
      </c>
      <c r="F2221" s="2" t="s">
        <v>6175</v>
      </c>
      <c r="G2221" s="2" t="s">
        <v>6253</v>
      </c>
      <c r="H2221" s="2" t="s">
        <v>6176</v>
      </c>
      <c r="I2221" s="2" t="s">
        <v>4026</v>
      </c>
      <c r="J2221" s="2" t="s">
        <v>6178</v>
      </c>
      <c r="K2221" s="2" t="s">
        <v>4026</v>
      </c>
      <c r="L2221" s="2" t="s">
        <v>4026</v>
      </c>
      <c r="M2221" s="2" t="s">
        <v>6179</v>
      </c>
      <c r="N2221" s="2" t="s">
        <v>6179</v>
      </c>
      <c r="O2221" s="2" t="s">
        <v>50</v>
      </c>
      <c r="P2221" s="2" t="s">
        <v>6180</v>
      </c>
      <c r="Q2221" s="2" t="s">
        <v>6181</v>
      </c>
      <c r="R2221" s="2" t="s">
        <v>14538</v>
      </c>
      <c r="S2221" s="2" t="s">
        <v>6183</v>
      </c>
      <c r="T2221" s="2" t="s">
        <v>6184</v>
      </c>
      <c r="U2221" s="2" t="s">
        <v>6185</v>
      </c>
      <c r="V2221" s="2" t="s">
        <v>6400</v>
      </c>
    </row>
    <row r="2222" s="2" customFormat="1" spans="1:22">
      <c r="A2222" s="4">
        <v>958498229</v>
      </c>
      <c r="B2222" s="2" t="s">
        <v>6205</v>
      </c>
      <c r="C2222" s="2" t="s">
        <v>14539</v>
      </c>
      <c r="D2222" s="2" t="s">
        <v>7669</v>
      </c>
      <c r="E2222" s="2" t="s">
        <v>14540</v>
      </c>
      <c r="F2222" s="2" t="s">
        <v>6213</v>
      </c>
      <c r="G2222" s="2" t="s">
        <v>6174</v>
      </c>
      <c r="H2222" s="2" t="s">
        <v>6176</v>
      </c>
      <c r="I2222" s="2" t="s">
        <v>2780</v>
      </c>
      <c r="J2222" s="2" t="s">
        <v>6178</v>
      </c>
      <c r="K2222" s="2" t="s">
        <v>2780</v>
      </c>
      <c r="L2222" s="2" t="s">
        <v>2780</v>
      </c>
      <c r="M2222" s="2" t="s">
        <v>6179</v>
      </c>
      <c r="N2222" s="2" t="s">
        <v>6179</v>
      </c>
      <c r="O2222" s="2" t="s">
        <v>50</v>
      </c>
      <c r="P2222" s="2" t="s">
        <v>6180</v>
      </c>
      <c r="Q2222" s="2" t="s">
        <v>6181</v>
      </c>
      <c r="R2222" s="2" t="s">
        <v>14541</v>
      </c>
      <c r="S2222" s="2" t="s">
        <v>6183</v>
      </c>
      <c r="T2222" s="2" t="s">
        <v>6184</v>
      </c>
      <c r="U2222" s="2" t="s">
        <v>6208</v>
      </c>
      <c r="V2222" s="2" t="s">
        <v>6400</v>
      </c>
    </row>
    <row r="2223" s="2" customFormat="1" spans="1:22">
      <c r="A2223" s="4">
        <v>606730186</v>
      </c>
      <c r="B2223" s="2" t="s">
        <v>6205</v>
      </c>
      <c r="C2223" s="2" t="s">
        <v>14542</v>
      </c>
      <c r="D2223" s="2" t="s">
        <v>13551</v>
      </c>
      <c r="E2223" s="2" t="s">
        <v>14543</v>
      </c>
      <c r="F2223" s="2" t="s">
        <v>6205</v>
      </c>
      <c r="G2223" s="2" t="s">
        <v>6174</v>
      </c>
      <c r="H2223" s="2" t="s">
        <v>6176</v>
      </c>
      <c r="I2223" s="2" t="s">
        <v>3556</v>
      </c>
      <c r="J2223" s="2" t="s">
        <v>6178</v>
      </c>
      <c r="K2223" s="2" t="s">
        <v>3556</v>
      </c>
      <c r="L2223" s="2" t="s">
        <v>3556</v>
      </c>
      <c r="M2223" s="2" t="s">
        <v>6179</v>
      </c>
      <c r="N2223" s="2" t="s">
        <v>6179</v>
      </c>
      <c r="O2223" s="2" t="s">
        <v>50</v>
      </c>
      <c r="P2223" s="2" t="s">
        <v>6180</v>
      </c>
      <c r="Q2223" s="2" t="s">
        <v>6181</v>
      </c>
      <c r="R2223" s="2" t="s">
        <v>14544</v>
      </c>
      <c r="S2223" s="2" t="s">
        <v>6183</v>
      </c>
      <c r="T2223" s="2" t="s">
        <v>6184</v>
      </c>
      <c r="U2223" s="2" t="s">
        <v>6185</v>
      </c>
      <c r="V2223" s="2" t="s">
        <v>6266</v>
      </c>
    </row>
    <row r="2224" s="2" customFormat="1" spans="1:22">
      <c r="A2224" s="4">
        <v>958499169</v>
      </c>
      <c r="B2224" s="2" t="s">
        <v>6205</v>
      </c>
      <c r="C2224" s="2" t="s">
        <v>4841</v>
      </c>
      <c r="D2224" s="2" t="s">
        <v>14545</v>
      </c>
      <c r="E2224" s="2" t="s">
        <v>14546</v>
      </c>
      <c r="F2224" s="2" t="s">
        <v>6175</v>
      </c>
      <c r="G2224" s="2" t="s">
        <v>6253</v>
      </c>
      <c r="H2224" s="2" t="s">
        <v>6176</v>
      </c>
      <c r="I2224" s="2" t="s">
        <v>4510</v>
      </c>
      <c r="J2224" s="2" t="s">
        <v>6178</v>
      </c>
      <c r="K2224" s="2" t="s">
        <v>4510</v>
      </c>
      <c r="L2224" s="2" t="s">
        <v>4510</v>
      </c>
      <c r="M2224" s="2" t="s">
        <v>6179</v>
      </c>
      <c r="N2224" s="2" t="s">
        <v>6179</v>
      </c>
      <c r="O2224" s="2" t="s">
        <v>50</v>
      </c>
      <c r="P2224" s="2" t="s">
        <v>6180</v>
      </c>
      <c r="Q2224" s="2" t="s">
        <v>6181</v>
      </c>
      <c r="R2224" s="2" t="s">
        <v>14547</v>
      </c>
      <c r="S2224" s="2" t="s">
        <v>6183</v>
      </c>
      <c r="T2224" s="2" t="s">
        <v>6184</v>
      </c>
      <c r="U2224" s="2" t="s">
        <v>6185</v>
      </c>
      <c r="V2224" s="2" t="s">
        <v>6222</v>
      </c>
    </row>
    <row r="2225" s="2" customFormat="1" spans="1:22">
      <c r="A2225" s="4">
        <v>958504821</v>
      </c>
      <c r="B2225" s="2" t="s">
        <v>6205</v>
      </c>
      <c r="C2225" s="2" t="s">
        <v>14548</v>
      </c>
      <c r="D2225" s="2" t="s">
        <v>14549</v>
      </c>
      <c r="E2225" s="2" t="s">
        <v>14550</v>
      </c>
      <c r="F2225" s="2" t="s">
        <v>6191</v>
      </c>
      <c r="G2225" s="2" t="s">
        <v>6174</v>
      </c>
      <c r="H2225" s="2" t="s">
        <v>6176</v>
      </c>
      <c r="I2225" s="2" t="s">
        <v>11422</v>
      </c>
      <c r="J2225" s="2" t="s">
        <v>6178</v>
      </c>
      <c r="K2225" s="2" t="s">
        <v>11422</v>
      </c>
      <c r="L2225" s="2" t="s">
        <v>11422</v>
      </c>
      <c r="M2225" s="2" t="s">
        <v>6179</v>
      </c>
      <c r="N2225" s="2" t="s">
        <v>6179</v>
      </c>
      <c r="O2225" s="2" t="s">
        <v>50</v>
      </c>
      <c r="P2225" s="2" t="s">
        <v>6180</v>
      </c>
      <c r="Q2225" s="2" t="s">
        <v>6181</v>
      </c>
      <c r="R2225" s="2" t="s">
        <v>14551</v>
      </c>
      <c r="S2225" s="2" t="s">
        <v>6183</v>
      </c>
      <c r="T2225" s="2" t="s">
        <v>6184</v>
      </c>
      <c r="U2225" s="2" t="s">
        <v>6185</v>
      </c>
      <c r="V2225" s="2" t="s">
        <v>6400</v>
      </c>
    </row>
    <row r="2226" s="2" customFormat="1" spans="1:22">
      <c r="A2226" s="4">
        <v>958505737</v>
      </c>
      <c r="B2226" s="2" t="s">
        <v>6205</v>
      </c>
      <c r="C2226" s="2" t="s">
        <v>14552</v>
      </c>
      <c r="D2226" s="2" t="s">
        <v>11945</v>
      </c>
      <c r="E2226" s="2" t="s">
        <v>14553</v>
      </c>
      <c r="F2226" s="2" t="s">
        <v>6213</v>
      </c>
      <c r="G2226" s="2" t="s">
        <v>6175</v>
      </c>
      <c r="H2226" s="2" t="s">
        <v>6176</v>
      </c>
      <c r="I2226" s="2" t="s">
        <v>5750</v>
      </c>
      <c r="J2226" s="2" t="s">
        <v>6178</v>
      </c>
      <c r="K2226" s="2" t="s">
        <v>5750</v>
      </c>
      <c r="L2226" s="2" t="s">
        <v>5750</v>
      </c>
      <c r="M2226" s="2" t="s">
        <v>6179</v>
      </c>
      <c r="N2226" s="2" t="s">
        <v>6179</v>
      </c>
      <c r="O2226" s="2" t="s">
        <v>50</v>
      </c>
      <c r="P2226" s="2" t="s">
        <v>6180</v>
      </c>
      <c r="Q2226" s="2" t="s">
        <v>6181</v>
      </c>
      <c r="R2226" s="2" t="s">
        <v>14554</v>
      </c>
      <c r="S2226" s="2" t="s">
        <v>6183</v>
      </c>
      <c r="T2226" s="2" t="s">
        <v>6184</v>
      </c>
      <c r="U2226" s="2" t="s">
        <v>6185</v>
      </c>
      <c r="V2226" s="2" t="s">
        <v>6400</v>
      </c>
    </row>
    <row r="2227" s="2" customFormat="1" spans="1:22">
      <c r="A2227" s="4">
        <v>958508429</v>
      </c>
      <c r="B2227" s="2" t="s">
        <v>6205</v>
      </c>
      <c r="C2227" s="2" t="s">
        <v>14555</v>
      </c>
      <c r="D2227" s="2" t="s">
        <v>13012</v>
      </c>
      <c r="E2227" s="2" t="s">
        <v>14556</v>
      </c>
      <c r="F2227" s="2" t="s">
        <v>6205</v>
      </c>
      <c r="G2227" s="2" t="s">
        <v>6175</v>
      </c>
      <c r="H2227" s="2" t="s">
        <v>6176</v>
      </c>
      <c r="I2227" s="2" t="s">
        <v>5562</v>
      </c>
      <c r="J2227" s="2" t="s">
        <v>6178</v>
      </c>
      <c r="K2227" s="2" t="s">
        <v>5562</v>
      </c>
      <c r="L2227" s="2" t="s">
        <v>5562</v>
      </c>
      <c r="M2227" s="2" t="s">
        <v>6179</v>
      </c>
      <c r="N2227" s="2" t="s">
        <v>6179</v>
      </c>
      <c r="O2227" s="2" t="s">
        <v>50</v>
      </c>
      <c r="P2227" s="2" t="s">
        <v>6180</v>
      </c>
      <c r="Q2227" s="2" t="s">
        <v>6181</v>
      </c>
      <c r="R2227" s="2" t="s">
        <v>14557</v>
      </c>
      <c r="S2227" s="2" t="s">
        <v>6183</v>
      </c>
      <c r="T2227" s="2" t="s">
        <v>6184</v>
      </c>
      <c r="U2227" s="2" t="s">
        <v>6185</v>
      </c>
      <c r="V2227" s="2" t="s">
        <v>6193</v>
      </c>
    </row>
    <row r="2228" s="2" customFormat="1" spans="1:22">
      <c r="A2228" s="4">
        <v>919718732</v>
      </c>
      <c r="B2228" s="2" t="s">
        <v>6205</v>
      </c>
      <c r="C2228" s="2" t="s">
        <v>3455</v>
      </c>
      <c r="D2228" s="2" t="s">
        <v>13834</v>
      </c>
      <c r="E2228" s="2" t="s">
        <v>14558</v>
      </c>
      <c r="F2228" s="2" t="s">
        <v>6191</v>
      </c>
      <c r="G2228" s="2" t="s">
        <v>6253</v>
      </c>
      <c r="H2228" s="2" t="s">
        <v>6176</v>
      </c>
      <c r="I2228" s="2" t="s">
        <v>3197</v>
      </c>
      <c r="J2228" s="2" t="s">
        <v>6178</v>
      </c>
      <c r="K2228" s="2" t="s">
        <v>3197</v>
      </c>
      <c r="L2228" s="2" t="s">
        <v>3197</v>
      </c>
      <c r="M2228" s="2" t="s">
        <v>6179</v>
      </c>
      <c r="N2228" s="2" t="s">
        <v>6179</v>
      </c>
      <c r="O2228" s="2" t="s">
        <v>50</v>
      </c>
      <c r="P2228" s="2" t="s">
        <v>6180</v>
      </c>
      <c r="Q2228" s="2" t="s">
        <v>6181</v>
      </c>
      <c r="R2228" s="2" t="s">
        <v>14559</v>
      </c>
      <c r="S2228" s="2" t="s">
        <v>6183</v>
      </c>
      <c r="T2228" s="2" t="s">
        <v>6184</v>
      </c>
      <c r="U2228" s="2" t="s">
        <v>6185</v>
      </c>
      <c r="V2228" s="2" t="s">
        <v>6478</v>
      </c>
    </row>
    <row r="2229" s="2" customFormat="1" spans="1:22">
      <c r="A2229" s="4">
        <v>958513921</v>
      </c>
      <c r="B2229" s="2" t="s">
        <v>6205</v>
      </c>
      <c r="C2229" s="2" t="s">
        <v>14560</v>
      </c>
      <c r="D2229" s="2" t="s">
        <v>14561</v>
      </c>
      <c r="E2229" s="2" t="s">
        <v>14562</v>
      </c>
      <c r="F2229" s="2" t="s">
        <v>6205</v>
      </c>
      <c r="G2229" s="2" t="s">
        <v>6174</v>
      </c>
      <c r="H2229" s="2" t="s">
        <v>6176</v>
      </c>
      <c r="I2229" s="2" t="s">
        <v>2529</v>
      </c>
      <c r="J2229" s="2" t="s">
        <v>6178</v>
      </c>
      <c r="K2229" s="2" t="s">
        <v>2529</v>
      </c>
      <c r="L2229" s="2" t="s">
        <v>2529</v>
      </c>
      <c r="M2229" s="2" t="s">
        <v>6179</v>
      </c>
      <c r="N2229" s="2" t="s">
        <v>6179</v>
      </c>
      <c r="O2229" s="2" t="s">
        <v>50</v>
      </c>
      <c r="P2229" s="2" t="s">
        <v>6180</v>
      </c>
      <c r="Q2229" s="2" t="s">
        <v>6181</v>
      </c>
      <c r="R2229" s="2" t="s">
        <v>14563</v>
      </c>
      <c r="S2229" s="2" t="s">
        <v>6183</v>
      </c>
      <c r="T2229" s="2" t="s">
        <v>6184</v>
      </c>
      <c r="U2229" s="2" t="s">
        <v>6185</v>
      </c>
      <c r="V2229" s="2" t="s">
        <v>6400</v>
      </c>
    </row>
    <row r="2230" s="2" customFormat="1" spans="1:22">
      <c r="A2230" s="4">
        <v>958517165</v>
      </c>
      <c r="B2230" s="2" t="s">
        <v>6205</v>
      </c>
      <c r="C2230" s="2" t="s">
        <v>14564</v>
      </c>
      <c r="D2230" s="2" t="s">
        <v>7685</v>
      </c>
      <c r="E2230" s="2" t="s">
        <v>14565</v>
      </c>
      <c r="F2230" s="2" t="s">
        <v>6213</v>
      </c>
      <c r="G2230" s="2" t="s">
        <v>6174</v>
      </c>
      <c r="H2230" s="2" t="s">
        <v>6176</v>
      </c>
      <c r="I2230" s="2" t="s">
        <v>5499</v>
      </c>
      <c r="J2230" s="2" t="s">
        <v>6178</v>
      </c>
      <c r="K2230" s="2" t="s">
        <v>5499</v>
      </c>
      <c r="L2230" s="2" t="s">
        <v>5499</v>
      </c>
      <c r="M2230" s="2" t="s">
        <v>6179</v>
      </c>
      <c r="N2230" s="2" t="s">
        <v>6179</v>
      </c>
      <c r="O2230" s="2" t="s">
        <v>50</v>
      </c>
      <c r="P2230" s="2" t="s">
        <v>6180</v>
      </c>
      <c r="Q2230" s="2" t="s">
        <v>6181</v>
      </c>
      <c r="R2230" s="2" t="s">
        <v>14566</v>
      </c>
      <c r="S2230" s="2" t="s">
        <v>6183</v>
      </c>
      <c r="T2230" s="2" t="s">
        <v>6184</v>
      </c>
      <c r="U2230" s="2" t="s">
        <v>6208</v>
      </c>
      <c r="V2230" s="2" t="s">
        <v>6400</v>
      </c>
    </row>
    <row r="2231" s="2" customFormat="1" spans="1:22">
      <c r="A2231" s="4">
        <v>958520629</v>
      </c>
      <c r="B2231" s="2" t="s">
        <v>6205</v>
      </c>
      <c r="C2231" s="2" t="s">
        <v>14567</v>
      </c>
      <c r="D2231" s="2" t="s">
        <v>14568</v>
      </c>
      <c r="E2231" s="2" t="s">
        <v>14569</v>
      </c>
      <c r="F2231" s="2" t="s">
        <v>6191</v>
      </c>
      <c r="G2231" s="2" t="s">
        <v>6175</v>
      </c>
      <c r="H2231" s="2" t="s">
        <v>6176</v>
      </c>
      <c r="I2231" s="2" t="s">
        <v>3434</v>
      </c>
      <c r="J2231" s="2" t="s">
        <v>6178</v>
      </c>
      <c r="K2231" s="2" t="s">
        <v>3434</v>
      </c>
      <c r="L2231" s="2" t="s">
        <v>3434</v>
      </c>
      <c r="M2231" s="2" t="s">
        <v>6179</v>
      </c>
      <c r="N2231" s="2" t="s">
        <v>6179</v>
      </c>
      <c r="O2231" s="2" t="s">
        <v>50</v>
      </c>
      <c r="P2231" s="2" t="s">
        <v>6180</v>
      </c>
      <c r="Q2231" s="2" t="s">
        <v>6181</v>
      </c>
      <c r="R2231" s="2" t="s">
        <v>14570</v>
      </c>
      <c r="S2231" s="2" t="s">
        <v>6183</v>
      </c>
      <c r="T2231" s="2" t="s">
        <v>6184</v>
      </c>
      <c r="U2231" s="2" t="s">
        <v>6185</v>
      </c>
      <c r="V2231" s="2" t="s">
        <v>6400</v>
      </c>
    </row>
    <row r="2232" s="2" customFormat="1" spans="1:22">
      <c r="A2232" s="4">
        <v>919734960</v>
      </c>
      <c r="B2232" s="2" t="s">
        <v>6205</v>
      </c>
      <c r="C2232" s="2" t="s">
        <v>14571</v>
      </c>
      <c r="D2232" s="2" t="s">
        <v>11959</v>
      </c>
      <c r="E2232" s="2" t="s">
        <v>14572</v>
      </c>
      <c r="F2232" s="2" t="s">
        <v>6213</v>
      </c>
      <c r="G2232" s="2" t="s">
        <v>6174</v>
      </c>
      <c r="H2232" s="2" t="s">
        <v>6176</v>
      </c>
      <c r="I2232" s="2" t="s">
        <v>3806</v>
      </c>
      <c r="J2232" s="2" t="s">
        <v>6178</v>
      </c>
      <c r="K2232" s="2" t="s">
        <v>3806</v>
      </c>
      <c r="L2232" s="2" t="s">
        <v>3806</v>
      </c>
      <c r="M2232" s="2" t="s">
        <v>6179</v>
      </c>
      <c r="N2232" s="2" t="s">
        <v>6179</v>
      </c>
      <c r="O2232" s="2" t="s">
        <v>50</v>
      </c>
      <c r="P2232" s="2" t="s">
        <v>6180</v>
      </c>
      <c r="Q2232" s="2" t="s">
        <v>6181</v>
      </c>
      <c r="R2232" s="2" t="s">
        <v>14573</v>
      </c>
      <c r="S2232" s="2" t="s">
        <v>6183</v>
      </c>
      <c r="T2232" s="2" t="s">
        <v>6184</v>
      </c>
      <c r="U2232" s="2" t="s">
        <v>6185</v>
      </c>
      <c r="V2232" s="2" t="s">
        <v>6209</v>
      </c>
    </row>
    <row r="2233" s="2" customFormat="1" spans="1:22">
      <c r="A2233" s="4">
        <v>958523997</v>
      </c>
      <c r="B2233" s="2" t="s">
        <v>6205</v>
      </c>
      <c r="C2233" s="2" t="s">
        <v>4844</v>
      </c>
      <c r="D2233" s="2" t="s">
        <v>14574</v>
      </c>
      <c r="E2233" s="2" t="s">
        <v>14575</v>
      </c>
      <c r="F2233" s="2" t="s">
        <v>6175</v>
      </c>
      <c r="G2233" s="2" t="s">
        <v>6253</v>
      </c>
      <c r="H2233" s="2" t="s">
        <v>6176</v>
      </c>
      <c r="I2233" s="2" t="s">
        <v>4846</v>
      </c>
      <c r="J2233" s="2" t="s">
        <v>6178</v>
      </c>
      <c r="K2233" s="2" t="s">
        <v>4846</v>
      </c>
      <c r="L2233" s="2" t="s">
        <v>4846</v>
      </c>
      <c r="M2233" s="2" t="s">
        <v>6179</v>
      </c>
      <c r="N2233" s="2" t="s">
        <v>6179</v>
      </c>
      <c r="O2233" s="2" t="s">
        <v>50</v>
      </c>
      <c r="P2233" s="2" t="s">
        <v>6180</v>
      </c>
      <c r="Q2233" s="2" t="s">
        <v>6181</v>
      </c>
      <c r="R2233" s="2" t="s">
        <v>14576</v>
      </c>
      <c r="S2233" s="2" t="s">
        <v>6183</v>
      </c>
      <c r="T2233" s="2" t="s">
        <v>6184</v>
      </c>
      <c r="U2233" s="2" t="s">
        <v>6185</v>
      </c>
      <c r="V2233" s="2" t="s">
        <v>6400</v>
      </c>
    </row>
    <row r="2234" s="2" customFormat="1" spans="1:22">
      <c r="A2234" s="4">
        <v>958524849</v>
      </c>
      <c r="B2234" s="2" t="s">
        <v>6205</v>
      </c>
      <c r="C2234" s="2" t="s">
        <v>14577</v>
      </c>
      <c r="D2234" s="2" t="s">
        <v>12827</v>
      </c>
      <c r="E2234" s="2" t="s">
        <v>14578</v>
      </c>
      <c r="F2234" s="2" t="s">
        <v>6191</v>
      </c>
      <c r="G2234" s="2" t="s">
        <v>6174</v>
      </c>
      <c r="H2234" s="2" t="s">
        <v>6176</v>
      </c>
      <c r="I2234" s="2" t="s">
        <v>14579</v>
      </c>
      <c r="J2234" s="2" t="s">
        <v>6178</v>
      </c>
      <c r="K2234" s="2" t="s">
        <v>14579</v>
      </c>
      <c r="L2234" s="2" t="s">
        <v>14579</v>
      </c>
      <c r="M2234" s="2" t="s">
        <v>6179</v>
      </c>
      <c r="N2234" s="2" t="s">
        <v>6179</v>
      </c>
      <c r="O2234" s="2" t="s">
        <v>50</v>
      </c>
      <c r="P2234" s="2" t="s">
        <v>6180</v>
      </c>
      <c r="Q2234" s="2" t="s">
        <v>6181</v>
      </c>
      <c r="R2234" s="2" t="s">
        <v>14580</v>
      </c>
      <c r="S2234" s="2" t="s">
        <v>6183</v>
      </c>
      <c r="T2234" s="2" t="s">
        <v>6184</v>
      </c>
      <c r="U2234" s="2" t="s">
        <v>6185</v>
      </c>
      <c r="V2234" s="2" t="s">
        <v>6193</v>
      </c>
    </row>
    <row r="2235" s="2" customFormat="1" spans="1:22">
      <c r="A2235" s="4">
        <v>958527829</v>
      </c>
      <c r="B2235" s="2" t="s">
        <v>6205</v>
      </c>
      <c r="C2235" s="2" t="s">
        <v>14581</v>
      </c>
      <c r="D2235" s="2" t="s">
        <v>14582</v>
      </c>
      <c r="E2235" s="2" t="s">
        <v>14583</v>
      </c>
      <c r="F2235" s="2" t="s">
        <v>6174</v>
      </c>
      <c r="G2235" s="2" t="s">
        <v>6175</v>
      </c>
      <c r="H2235" s="2" t="s">
        <v>6176</v>
      </c>
      <c r="I2235" s="2" t="s">
        <v>14584</v>
      </c>
      <c r="J2235" s="2" t="s">
        <v>6178</v>
      </c>
      <c r="K2235" s="2" t="s">
        <v>14584</v>
      </c>
      <c r="L2235" s="2" t="s">
        <v>14584</v>
      </c>
      <c r="M2235" s="2" t="s">
        <v>6179</v>
      </c>
      <c r="N2235" s="2" t="s">
        <v>6179</v>
      </c>
      <c r="O2235" s="2" t="s">
        <v>50</v>
      </c>
      <c r="P2235" s="2" t="s">
        <v>6180</v>
      </c>
      <c r="Q2235" s="2" t="s">
        <v>6181</v>
      </c>
      <c r="R2235" s="2" t="s">
        <v>14585</v>
      </c>
      <c r="S2235" s="2" t="s">
        <v>6183</v>
      </c>
      <c r="T2235" s="2" t="s">
        <v>6184</v>
      </c>
      <c r="U2235" s="2" t="s">
        <v>6185</v>
      </c>
      <c r="V2235" s="2" t="s">
        <v>7640</v>
      </c>
    </row>
    <row r="2236" s="2" customFormat="1" spans="1:22">
      <c r="A2236" s="4">
        <v>919744584</v>
      </c>
      <c r="B2236" s="2" t="s">
        <v>6205</v>
      </c>
      <c r="C2236" s="2" t="s">
        <v>3458</v>
      </c>
      <c r="D2236" s="2" t="s">
        <v>7363</v>
      </c>
      <c r="E2236" s="2" t="s">
        <v>14586</v>
      </c>
      <c r="F2236" s="2" t="s">
        <v>6175</v>
      </c>
      <c r="G2236" s="2" t="s">
        <v>6253</v>
      </c>
      <c r="H2236" s="2" t="s">
        <v>6176</v>
      </c>
      <c r="I2236" s="2" t="s">
        <v>3459</v>
      </c>
      <c r="J2236" s="2" t="s">
        <v>6178</v>
      </c>
      <c r="K2236" s="2" t="s">
        <v>3459</v>
      </c>
      <c r="L2236" s="2" t="s">
        <v>3459</v>
      </c>
      <c r="M2236" s="2" t="s">
        <v>6179</v>
      </c>
      <c r="N2236" s="2" t="s">
        <v>6179</v>
      </c>
      <c r="O2236" s="2" t="s">
        <v>50</v>
      </c>
      <c r="P2236" s="2" t="s">
        <v>6180</v>
      </c>
      <c r="Q2236" s="2" t="s">
        <v>6181</v>
      </c>
      <c r="R2236" s="2" t="s">
        <v>14587</v>
      </c>
      <c r="S2236" s="2" t="s">
        <v>6183</v>
      </c>
      <c r="T2236" s="2" t="s">
        <v>6184</v>
      </c>
      <c r="U2236" s="2" t="s">
        <v>6185</v>
      </c>
      <c r="V2236" s="2" t="s">
        <v>6200</v>
      </c>
    </row>
    <row r="2237" s="2" customFormat="1" spans="1:22">
      <c r="A2237" s="4">
        <v>958539317</v>
      </c>
      <c r="B2237" s="2" t="s">
        <v>6205</v>
      </c>
      <c r="C2237" s="2" t="s">
        <v>14588</v>
      </c>
      <c r="D2237" s="2" t="s">
        <v>14589</v>
      </c>
      <c r="E2237" s="2" t="s">
        <v>14590</v>
      </c>
      <c r="F2237" s="2" t="s">
        <v>6205</v>
      </c>
      <c r="G2237" s="2" t="s">
        <v>6174</v>
      </c>
      <c r="H2237" s="2" t="s">
        <v>6176</v>
      </c>
      <c r="I2237" s="2" t="s">
        <v>3424</v>
      </c>
      <c r="J2237" s="2" t="s">
        <v>6178</v>
      </c>
      <c r="K2237" s="2" t="s">
        <v>3424</v>
      </c>
      <c r="L2237" s="2" t="s">
        <v>3424</v>
      </c>
      <c r="M2237" s="2" t="s">
        <v>6179</v>
      </c>
      <c r="N2237" s="2" t="s">
        <v>6179</v>
      </c>
      <c r="O2237" s="2" t="s">
        <v>50</v>
      </c>
      <c r="P2237" s="2" t="s">
        <v>6180</v>
      </c>
      <c r="Q2237" s="2" t="s">
        <v>6181</v>
      </c>
      <c r="R2237" s="2" t="s">
        <v>14591</v>
      </c>
      <c r="S2237" s="2" t="s">
        <v>6183</v>
      </c>
      <c r="T2237" s="2" t="s">
        <v>6184</v>
      </c>
      <c r="U2237" s="2" t="s">
        <v>6185</v>
      </c>
      <c r="V2237" s="2" t="s">
        <v>14592</v>
      </c>
    </row>
    <row r="2238" s="2" customFormat="1" spans="1:22">
      <c r="A2238" s="4">
        <v>919754712</v>
      </c>
      <c r="B2238" s="2" t="s">
        <v>6205</v>
      </c>
      <c r="C2238" s="2" t="s">
        <v>14593</v>
      </c>
      <c r="D2238" s="2" t="s">
        <v>14594</v>
      </c>
      <c r="E2238" s="2" t="s">
        <v>14595</v>
      </c>
      <c r="F2238" s="2" t="s">
        <v>6191</v>
      </c>
      <c r="G2238" s="2" t="s">
        <v>6175</v>
      </c>
      <c r="H2238" s="2" t="s">
        <v>6176</v>
      </c>
      <c r="I2238" s="2" t="s">
        <v>13784</v>
      </c>
      <c r="J2238" s="2" t="s">
        <v>6178</v>
      </c>
      <c r="K2238" s="2" t="s">
        <v>13784</v>
      </c>
      <c r="L2238" s="2" t="s">
        <v>13784</v>
      </c>
      <c r="M2238" s="2" t="s">
        <v>6179</v>
      </c>
      <c r="N2238" s="2" t="s">
        <v>6179</v>
      </c>
      <c r="O2238" s="2" t="s">
        <v>50</v>
      </c>
      <c r="P2238" s="2" t="s">
        <v>6180</v>
      </c>
      <c r="Q2238" s="2" t="s">
        <v>6181</v>
      </c>
      <c r="R2238" s="2" t="s">
        <v>14596</v>
      </c>
      <c r="S2238" s="2" t="s">
        <v>6183</v>
      </c>
      <c r="T2238" s="2" t="s">
        <v>6184</v>
      </c>
      <c r="U2238" s="2" t="s">
        <v>6185</v>
      </c>
      <c r="V2238" s="2" t="s">
        <v>6209</v>
      </c>
    </row>
    <row r="2239" s="2" customFormat="1" spans="1:22">
      <c r="A2239" s="4">
        <v>606749722</v>
      </c>
      <c r="B2239" s="2" t="s">
        <v>6205</v>
      </c>
      <c r="C2239" s="2" t="s">
        <v>14597</v>
      </c>
      <c r="D2239" s="2" t="s">
        <v>14598</v>
      </c>
      <c r="E2239" s="2" t="s">
        <v>14599</v>
      </c>
      <c r="F2239" s="2" t="s">
        <v>6174</v>
      </c>
      <c r="G2239" s="2" t="s">
        <v>6175</v>
      </c>
      <c r="H2239" s="2" t="s">
        <v>6176</v>
      </c>
      <c r="I2239" s="2" t="s">
        <v>14600</v>
      </c>
      <c r="J2239" s="2" t="s">
        <v>6178</v>
      </c>
      <c r="K2239" s="2" t="s">
        <v>14600</v>
      </c>
      <c r="L2239" s="2" t="s">
        <v>14600</v>
      </c>
      <c r="M2239" s="2" t="s">
        <v>6179</v>
      </c>
      <c r="N2239" s="2" t="s">
        <v>6179</v>
      </c>
      <c r="O2239" s="2" t="s">
        <v>50</v>
      </c>
      <c r="P2239" s="2" t="s">
        <v>6180</v>
      </c>
      <c r="Q2239" s="2" t="s">
        <v>6181</v>
      </c>
      <c r="R2239" s="2" t="s">
        <v>14601</v>
      </c>
      <c r="S2239" s="2" t="s">
        <v>6183</v>
      </c>
      <c r="T2239" s="2" t="s">
        <v>6184</v>
      </c>
      <c r="U2239" s="2" t="s">
        <v>6185</v>
      </c>
      <c r="V2239" s="2" t="s">
        <v>6266</v>
      </c>
    </row>
    <row r="2240" s="2" customFormat="1" spans="1:22">
      <c r="A2240" s="4">
        <v>958549005</v>
      </c>
      <c r="B2240" s="2" t="s">
        <v>6205</v>
      </c>
      <c r="C2240" s="2" t="s">
        <v>14602</v>
      </c>
      <c r="D2240" s="2" t="s">
        <v>14603</v>
      </c>
      <c r="E2240" s="2" t="s">
        <v>14604</v>
      </c>
      <c r="F2240" s="2" t="s">
        <v>6213</v>
      </c>
      <c r="G2240" s="2" t="s">
        <v>6174</v>
      </c>
      <c r="H2240" s="2" t="s">
        <v>6176</v>
      </c>
      <c r="I2240" s="2" t="s">
        <v>12664</v>
      </c>
      <c r="J2240" s="2" t="s">
        <v>6178</v>
      </c>
      <c r="K2240" s="2" t="s">
        <v>12664</v>
      </c>
      <c r="L2240" s="2" t="s">
        <v>12664</v>
      </c>
      <c r="M2240" s="2" t="s">
        <v>6179</v>
      </c>
      <c r="N2240" s="2" t="s">
        <v>6179</v>
      </c>
      <c r="O2240" s="2" t="s">
        <v>50</v>
      </c>
      <c r="P2240" s="2" t="s">
        <v>6180</v>
      </c>
      <c r="Q2240" s="2" t="s">
        <v>6181</v>
      </c>
      <c r="R2240" s="2" t="s">
        <v>14605</v>
      </c>
      <c r="S2240" s="2" t="s">
        <v>6183</v>
      </c>
      <c r="T2240" s="2" t="s">
        <v>6184</v>
      </c>
      <c r="U2240" s="2" t="s">
        <v>6185</v>
      </c>
      <c r="V2240" s="2" t="s">
        <v>6400</v>
      </c>
    </row>
    <row r="2241" s="2" customFormat="1" spans="1:22">
      <c r="A2241" s="4">
        <v>919766880</v>
      </c>
      <c r="B2241" s="2" t="s">
        <v>6205</v>
      </c>
      <c r="C2241" s="2" t="s">
        <v>14606</v>
      </c>
      <c r="D2241" s="2" t="s">
        <v>14607</v>
      </c>
      <c r="E2241" s="2" t="s">
        <v>14608</v>
      </c>
      <c r="F2241" s="2" t="s">
        <v>6213</v>
      </c>
      <c r="G2241" s="2" t="s">
        <v>6174</v>
      </c>
      <c r="H2241" s="2" t="s">
        <v>6176</v>
      </c>
      <c r="I2241" s="2" t="s">
        <v>3479</v>
      </c>
      <c r="J2241" s="2" t="s">
        <v>6178</v>
      </c>
      <c r="K2241" s="2" t="s">
        <v>3479</v>
      </c>
      <c r="L2241" s="2" t="s">
        <v>3479</v>
      </c>
      <c r="M2241" s="2" t="s">
        <v>6179</v>
      </c>
      <c r="N2241" s="2" t="s">
        <v>6179</v>
      </c>
      <c r="O2241" s="2" t="s">
        <v>50</v>
      </c>
      <c r="P2241" s="2" t="s">
        <v>6180</v>
      </c>
      <c r="Q2241" s="2" t="s">
        <v>6181</v>
      </c>
      <c r="R2241" s="2" t="s">
        <v>14609</v>
      </c>
      <c r="S2241" s="2" t="s">
        <v>6183</v>
      </c>
      <c r="T2241" s="2" t="s">
        <v>6184</v>
      </c>
      <c r="U2241" s="2" t="s">
        <v>6185</v>
      </c>
      <c r="V2241" s="2" t="s">
        <v>8198</v>
      </c>
    </row>
    <row r="2242" s="2" customFormat="1" spans="1:22">
      <c r="A2242" s="4">
        <v>958553669</v>
      </c>
      <c r="B2242" s="2" t="s">
        <v>6205</v>
      </c>
      <c r="C2242" s="2" t="s">
        <v>4848</v>
      </c>
      <c r="D2242" s="2" t="s">
        <v>8541</v>
      </c>
      <c r="E2242" s="2" t="s">
        <v>14610</v>
      </c>
      <c r="F2242" s="2" t="s">
        <v>6174</v>
      </c>
      <c r="G2242" s="2" t="s">
        <v>6253</v>
      </c>
      <c r="H2242" s="2" t="s">
        <v>6176</v>
      </c>
      <c r="I2242" s="2" t="s">
        <v>4850</v>
      </c>
      <c r="J2242" s="2" t="s">
        <v>6178</v>
      </c>
      <c r="K2242" s="2" t="s">
        <v>4850</v>
      </c>
      <c r="L2242" s="2" t="s">
        <v>4850</v>
      </c>
      <c r="M2242" s="2" t="s">
        <v>6179</v>
      </c>
      <c r="N2242" s="2" t="s">
        <v>6179</v>
      </c>
      <c r="O2242" s="2" t="s">
        <v>50</v>
      </c>
      <c r="P2242" s="2" t="s">
        <v>6180</v>
      </c>
      <c r="Q2242" s="2" t="s">
        <v>6181</v>
      </c>
      <c r="R2242" s="2" t="s">
        <v>14611</v>
      </c>
      <c r="S2242" s="2" t="s">
        <v>6183</v>
      </c>
      <c r="T2242" s="2" t="s">
        <v>6184</v>
      </c>
      <c r="U2242" s="2" t="s">
        <v>6185</v>
      </c>
      <c r="V2242" s="2" t="s">
        <v>6400</v>
      </c>
    </row>
    <row r="2243" s="2" customFormat="1" spans="1:22">
      <c r="A2243" s="4">
        <v>958559141</v>
      </c>
      <c r="B2243" s="2" t="s">
        <v>6205</v>
      </c>
      <c r="C2243" s="2" t="s">
        <v>14612</v>
      </c>
      <c r="D2243" s="2" t="s">
        <v>14613</v>
      </c>
      <c r="E2243" s="2" t="s">
        <v>14614</v>
      </c>
      <c r="F2243" s="2" t="s">
        <v>6205</v>
      </c>
      <c r="G2243" s="2" t="s">
        <v>6175</v>
      </c>
      <c r="H2243" s="2" t="s">
        <v>6176</v>
      </c>
      <c r="I2243" s="2" t="s">
        <v>12788</v>
      </c>
      <c r="J2243" s="2" t="s">
        <v>6178</v>
      </c>
      <c r="K2243" s="2" t="s">
        <v>12788</v>
      </c>
      <c r="L2243" s="2" t="s">
        <v>12788</v>
      </c>
      <c r="M2243" s="2" t="s">
        <v>6179</v>
      </c>
      <c r="N2243" s="2" t="s">
        <v>6179</v>
      </c>
      <c r="O2243" s="2" t="s">
        <v>50</v>
      </c>
      <c r="P2243" s="2" t="s">
        <v>6180</v>
      </c>
      <c r="Q2243" s="2" t="s">
        <v>6181</v>
      </c>
      <c r="R2243" s="2" t="s">
        <v>14615</v>
      </c>
      <c r="S2243" s="2" t="s">
        <v>6183</v>
      </c>
      <c r="T2243" s="2" t="s">
        <v>6184</v>
      </c>
      <c r="U2243" s="2" t="s">
        <v>6208</v>
      </c>
      <c r="V2243" s="2" t="s">
        <v>6193</v>
      </c>
    </row>
    <row r="2244" s="2" customFormat="1" spans="1:22">
      <c r="A2244" s="4">
        <v>919775748</v>
      </c>
      <c r="B2244" s="2" t="s">
        <v>6205</v>
      </c>
      <c r="C2244" s="2" t="s">
        <v>14616</v>
      </c>
      <c r="D2244" s="2" t="s">
        <v>14617</v>
      </c>
      <c r="E2244" s="2" t="s">
        <v>14618</v>
      </c>
      <c r="F2244" s="2" t="s">
        <v>6213</v>
      </c>
      <c r="G2244" s="2" t="s">
        <v>6175</v>
      </c>
      <c r="H2244" s="2" t="s">
        <v>6176</v>
      </c>
      <c r="I2244" s="2" t="s">
        <v>14619</v>
      </c>
      <c r="J2244" s="2" t="s">
        <v>6178</v>
      </c>
      <c r="K2244" s="2" t="s">
        <v>14619</v>
      </c>
      <c r="L2244" s="2" t="s">
        <v>14619</v>
      </c>
      <c r="M2244" s="2" t="s">
        <v>6179</v>
      </c>
      <c r="N2244" s="2" t="s">
        <v>6179</v>
      </c>
      <c r="O2244" s="2" t="s">
        <v>50</v>
      </c>
      <c r="P2244" s="2" t="s">
        <v>6180</v>
      </c>
      <c r="Q2244" s="2" t="s">
        <v>6181</v>
      </c>
      <c r="R2244" s="2" t="s">
        <v>14620</v>
      </c>
      <c r="S2244" s="2" t="s">
        <v>6183</v>
      </c>
      <c r="T2244" s="2" t="s">
        <v>6184</v>
      </c>
      <c r="U2244" s="2" t="s">
        <v>6185</v>
      </c>
      <c r="V2244" s="2" t="s">
        <v>8198</v>
      </c>
    </row>
    <row r="2245" s="2" customFormat="1" spans="1:22">
      <c r="A2245" s="4">
        <v>958560417</v>
      </c>
      <c r="B2245" s="2" t="s">
        <v>6205</v>
      </c>
      <c r="C2245" s="2" t="s">
        <v>14621</v>
      </c>
      <c r="D2245" s="2" t="s">
        <v>7067</v>
      </c>
      <c r="E2245" s="2" t="s">
        <v>14622</v>
      </c>
      <c r="F2245" s="2" t="s">
        <v>6205</v>
      </c>
      <c r="G2245" s="2" t="s">
        <v>6174</v>
      </c>
      <c r="H2245" s="2" t="s">
        <v>6176</v>
      </c>
      <c r="I2245" s="2" t="s">
        <v>14623</v>
      </c>
      <c r="J2245" s="2" t="s">
        <v>6178</v>
      </c>
      <c r="K2245" s="2" t="s">
        <v>14623</v>
      </c>
      <c r="L2245" s="2" t="s">
        <v>14623</v>
      </c>
      <c r="M2245" s="2" t="s">
        <v>6179</v>
      </c>
      <c r="N2245" s="2" t="s">
        <v>6179</v>
      </c>
      <c r="O2245" s="2" t="s">
        <v>50</v>
      </c>
      <c r="P2245" s="2" t="s">
        <v>6180</v>
      </c>
      <c r="Q2245" s="2" t="s">
        <v>6181</v>
      </c>
      <c r="R2245" s="2" t="s">
        <v>14624</v>
      </c>
      <c r="S2245" s="2" t="s">
        <v>6183</v>
      </c>
      <c r="T2245" s="2" t="s">
        <v>6184</v>
      </c>
      <c r="U2245" s="2" t="s">
        <v>6185</v>
      </c>
      <c r="V2245" s="2" t="s">
        <v>6193</v>
      </c>
    </row>
    <row r="2246" s="2" customFormat="1" spans="1:22">
      <c r="A2246" s="4">
        <v>919778800</v>
      </c>
      <c r="B2246" s="2" t="s">
        <v>6205</v>
      </c>
      <c r="C2246" s="2" t="s">
        <v>14625</v>
      </c>
      <c r="D2246" s="2" t="s">
        <v>14626</v>
      </c>
      <c r="E2246" s="2" t="s">
        <v>14627</v>
      </c>
      <c r="F2246" s="2" t="s">
        <v>6205</v>
      </c>
      <c r="G2246" s="2" t="s">
        <v>6174</v>
      </c>
      <c r="H2246" s="2" t="s">
        <v>6176</v>
      </c>
      <c r="I2246" s="2" t="s">
        <v>4023</v>
      </c>
      <c r="J2246" s="2" t="s">
        <v>6178</v>
      </c>
      <c r="K2246" s="2" t="s">
        <v>4023</v>
      </c>
      <c r="L2246" s="2" t="s">
        <v>4023</v>
      </c>
      <c r="M2246" s="2" t="s">
        <v>6179</v>
      </c>
      <c r="N2246" s="2" t="s">
        <v>6179</v>
      </c>
      <c r="O2246" s="2" t="s">
        <v>50</v>
      </c>
      <c r="P2246" s="2" t="s">
        <v>6180</v>
      </c>
      <c r="Q2246" s="2" t="s">
        <v>6181</v>
      </c>
      <c r="R2246" s="2" t="s">
        <v>14628</v>
      </c>
      <c r="S2246" s="2" t="s">
        <v>6183</v>
      </c>
      <c r="T2246" s="2" t="s">
        <v>6184</v>
      </c>
      <c r="U2246" s="2" t="s">
        <v>6185</v>
      </c>
      <c r="V2246" s="2" t="s">
        <v>6478</v>
      </c>
    </row>
    <row r="2247" s="2" customFormat="1" spans="1:22">
      <c r="A2247" s="4">
        <v>919782308</v>
      </c>
      <c r="B2247" s="2" t="s">
        <v>6205</v>
      </c>
      <c r="C2247" s="2" t="s">
        <v>3461</v>
      </c>
      <c r="D2247" s="2" t="s">
        <v>12352</v>
      </c>
      <c r="E2247" s="2" t="s">
        <v>14629</v>
      </c>
      <c r="F2247" s="2" t="s">
        <v>6213</v>
      </c>
      <c r="G2247" s="2" t="s">
        <v>6253</v>
      </c>
      <c r="H2247" s="2" t="s">
        <v>6176</v>
      </c>
      <c r="I2247" s="2" t="s">
        <v>3462</v>
      </c>
      <c r="J2247" s="2" t="s">
        <v>6178</v>
      </c>
      <c r="K2247" s="2" t="s">
        <v>3462</v>
      </c>
      <c r="L2247" s="2" t="s">
        <v>3462</v>
      </c>
      <c r="M2247" s="2" t="s">
        <v>6179</v>
      </c>
      <c r="N2247" s="2" t="s">
        <v>6179</v>
      </c>
      <c r="O2247" s="2" t="s">
        <v>50</v>
      </c>
      <c r="P2247" s="2" t="s">
        <v>6180</v>
      </c>
      <c r="Q2247" s="2" t="s">
        <v>6181</v>
      </c>
      <c r="R2247" s="2" t="s">
        <v>14630</v>
      </c>
      <c r="S2247" s="2" t="s">
        <v>6183</v>
      </c>
      <c r="T2247" s="2" t="s">
        <v>6184</v>
      </c>
      <c r="U2247" s="2" t="s">
        <v>6185</v>
      </c>
      <c r="V2247" s="2" t="s">
        <v>6209</v>
      </c>
    </row>
    <row r="2248" s="2" customFormat="1" spans="1:22">
      <c r="A2248" s="4">
        <v>958575989</v>
      </c>
      <c r="B2248" s="2" t="s">
        <v>6205</v>
      </c>
      <c r="C2248" s="2" t="s">
        <v>14631</v>
      </c>
      <c r="D2248" s="2" t="s">
        <v>14306</v>
      </c>
      <c r="E2248" s="2" t="s">
        <v>14632</v>
      </c>
      <c r="F2248" s="2" t="s">
        <v>6213</v>
      </c>
      <c r="G2248" s="2" t="s">
        <v>6174</v>
      </c>
      <c r="H2248" s="2" t="s">
        <v>6176</v>
      </c>
      <c r="I2248" s="2" t="s">
        <v>2832</v>
      </c>
      <c r="J2248" s="2" t="s">
        <v>6178</v>
      </c>
      <c r="K2248" s="2" t="s">
        <v>2832</v>
      </c>
      <c r="L2248" s="2" t="s">
        <v>2832</v>
      </c>
      <c r="M2248" s="2" t="s">
        <v>6179</v>
      </c>
      <c r="N2248" s="2" t="s">
        <v>6179</v>
      </c>
      <c r="O2248" s="2" t="s">
        <v>50</v>
      </c>
      <c r="P2248" s="2" t="s">
        <v>6180</v>
      </c>
      <c r="Q2248" s="2" t="s">
        <v>6181</v>
      </c>
      <c r="R2248" s="2" t="s">
        <v>14633</v>
      </c>
      <c r="S2248" s="2" t="s">
        <v>6183</v>
      </c>
      <c r="T2248" s="2" t="s">
        <v>6184</v>
      </c>
      <c r="U2248" s="2" t="s">
        <v>6185</v>
      </c>
      <c r="V2248" s="2" t="s">
        <v>6400</v>
      </c>
    </row>
    <row r="2249" s="2" customFormat="1" spans="1:22">
      <c r="A2249" s="4">
        <v>958576645</v>
      </c>
      <c r="B2249" s="2" t="s">
        <v>6205</v>
      </c>
      <c r="C2249" s="2" t="s">
        <v>14634</v>
      </c>
      <c r="D2249" s="2" t="s">
        <v>7685</v>
      </c>
      <c r="E2249" s="2" t="s">
        <v>14635</v>
      </c>
      <c r="F2249" s="2" t="s">
        <v>6191</v>
      </c>
      <c r="G2249" s="2" t="s">
        <v>6175</v>
      </c>
      <c r="H2249" s="2" t="s">
        <v>6176</v>
      </c>
      <c r="I2249" s="2" t="s">
        <v>5499</v>
      </c>
      <c r="J2249" s="2" t="s">
        <v>6178</v>
      </c>
      <c r="K2249" s="2" t="s">
        <v>5499</v>
      </c>
      <c r="L2249" s="2" t="s">
        <v>5499</v>
      </c>
      <c r="M2249" s="2" t="s">
        <v>6179</v>
      </c>
      <c r="N2249" s="2" t="s">
        <v>6179</v>
      </c>
      <c r="O2249" s="2" t="s">
        <v>50</v>
      </c>
      <c r="P2249" s="2" t="s">
        <v>6180</v>
      </c>
      <c r="Q2249" s="2" t="s">
        <v>6181</v>
      </c>
      <c r="R2249" s="2" t="s">
        <v>14636</v>
      </c>
      <c r="S2249" s="2" t="s">
        <v>6183</v>
      </c>
      <c r="T2249" s="2" t="s">
        <v>6184</v>
      </c>
      <c r="U2249" s="2" t="s">
        <v>6208</v>
      </c>
      <c r="V2249" s="2" t="s">
        <v>6400</v>
      </c>
    </row>
    <row r="2250" s="2" customFormat="1" spans="1:22">
      <c r="A2250" s="4">
        <v>958578689</v>
      </c>
      <c r="B2250" s="2" t="s">
        <v>6205</v>
      </c>
      <c r="C2250" s="2" t="s">
        <v>14637</v>
      </c>
      <c r="D2250" s="2" t="s">
        <v>14638</v>
      </c>
      <c r="E2250" s="2" t="s">
        <v>14639</v>
      </c>
      <c r="F2250" s="2" t="s">
        <v>6205</v>
      </c>
      <c r="G2250" s="2" t="s">
        <v>6175</v>
      </c>
      <c r="H2250" s="2" t="s">
        <v>6176</v>
      </c>
      <c r="I2250" s="2" t="s">
        <v>3162</v>
      </c>
      <c r="J2250" s="2" t="s">
        <v>6178</v>
      </c>
      <c r="K2250" s="2" t="s">
        <v>3162</v>
      </c>
      <c r="L2250" s="2" t="s">
        <v>3162</v>
      </c>
      <c r="M2250" s="2" t="s">
        <v>6179</v>
      </c>
      <c r="N2250" s="2" t="s">
        <v>6179</v>
      </c>
      <c r="O2250" s="2" t="s">
        <v>50</v>
      </c>
      <c r="P2250" s="2" t="s">
        <v>6180</v>
      </c>
      <c r="Q2250" s="2" t="s">
        <v>6181</v>
      </c>
      <c r="R2250" s="2" t="s">
        <v>14640</v>
      </c>
      <c r="S2250" s="2" t="s">
        <v>6183</v>
      </c>
      <c r="T2250" s="2" t="s">
        <v>6184</v>
      </c>
      <c r="U2250" s="2" t="s">
        <v>6185</v>
      </c>
      <c r="V2250" s="2" t="s">
        <v>6193</v>
      </c>
    </row>
    <row r="2251" s="2" customFormat="1" spans="1:22">
      <c r="A2251" s="4">
        <v>958578681</v>
      </c>
      <c r="B2251" s="2" t="s">
        <v>6205</v>
      </c>
      <c r="C2251" s="2" t="s">
        <v>4852</v>
      </c>
      <c r="D2251" s="2" t="s">
        <v>9733</v>
      </c>
      <c r="E2251" s="2" t="s">
        <v>14641</v>
      </c>
      <c r="F2251" s="2" t="s">
        <v>6174</v>
      </c>
      <c r="G2251" s="2" t="s">
        <v>6253</v>
      </c>
      <c r="H2251" s="2" t="s">
        <v>6176</v>
      </c>
      <c r="I2251" s="2" t="s">
        <v>4853</v>
      </c>
      <c r="J2251" s="2" t="s">
        <v>6178</v>
      </c>
      <c r="K2251" s="2" t="s">
        <v>4853</v>
      </c>
      <c r="L2251" s="2" t="s">
        <v>4853</v>
      </c>
      <c r="M2251" s="2" t="s">
        <v>6179</v>
      </c>
      <c r="N2251" s="2" t="s">
        <v>6179</v>
      </c>
      <c r="O2251" s="2" t="s">
        <v>50</v>
      </c>
      <c r="P2251" s="2" t="s">
        <v>6180</v>
      </c>
      <c r="Q2251" s="2" t="s">
        <v>6181</v>
      </c>
      <c r="R2251" s="2" t="s">
        <v>14642</v>
      </c>
      <c r="S2251" s="2" t="s">
        <v>6183</v>
      </c>
      <c r="T2251" s="2" t="s">
        <v>6184</v>
      </c>
      <c r="U2251" s="2" t="s">
        <v>6185</v>
      </c>
      <c r="V2251" s="2" t="s">
        <v>6400</v>
      </c>
    </row>
    <row r="2252" s="2" customFormat="1" spans="1:22">
      <c r="A2252" s="4">
        <v>919802036</v>
      </c>
      <c r="B2252" s="2" t="s">
        <v>6205</v>
      </c>
      <c r="C2252" s="2" t="s">
        <v>14643</v>
      </c>
      <c r="D2252" s="2" t="s">
        <v>8850</v>
      </c>
      <c r="E2252" s="2" t="s">
        <v>14644</v>
      </c>
      <c r="F2252" s="2" t="s">
        <v>6174</v>
      </c>
      <c r="G2252" s="2" t="s">
        <v>6175</v>
      </c>
      <c r="H2252" s="2" t="s">
        <v>6176</v>
      </c>
      <c r="I2252" s="2" t="s">
        <v>3427</v>
      </c>
      <c r="J2252" s="2" t="s">
        <v>6178</v>
      </c>
      <c r="K2252" s="2" t="s">
        <v>3427</v>
      </c>
      <c r="L2252" s="2" t="s">
        <v>3427</v>
      </c>
      <c r="M2252" s="2" t="s">
        <v>6179</v>
      </c>
      <c r="N2252" s="2" t="s">
        <v>6179</v>
      </c>
      <c r="O2252" s="2" t="s">
        <v>50</v>
      </c>
      <c r="P2252" s="2" t="s">
        <v>6180</v>
      </c>
      <c r="Q2252" s="2" t="s">
        <v>6181</v>
      </c>
      <c r="R2252" s="2" t="s">
        <v>14645</v>
      </c>
      <c r="S2252" s="2" t="s">
        <v>6183</v>
      </c>
      <c r="T2252" s="2" t="s">
        <v>6184</v>
      </c>
      <c r="U2252" s="2" t="s">
        <v>6208</v>
      </c>
      <c r="V2252" s="2" t="s">
        <v>6193</v>
      </c>
    </row>
    <row r="2253" s="2" customFormat="1" spans="1:22">
      <c r="A2253" s="4">
        <v>958588377</v>
      </c>
      <c r="B2253" s="2" t="s">
        <v>6205</v>
      </c>
      <c r="C2253" s="2" t="s">
        <v>14646</v>
      </c>
      <c r="D2253" s="2" t="s">
        <v>9733</v>
      </c>
      <c r="E2253" s="2" t="s">
        <v>14647</v>
      </c>
      <c r="F2253" s="2" t="s">
        <v>6174</v>
      </c>
      <c r="G2253" s="2" t="s">
        <v>6175</v>
      </c>
      <c r="H2253" s="2" t="s">
        <v>6176</v>
      </c>
      <c r="I2253" s="2" t="s">
        <v>2548</v>
      </c>
      <c r="J2253" s="2" t="s">
        <v>6178</v>
      </c>
      <c r="K2253" s="2" t="s">
        <v>2548</v>
      </c>
      <c r="L2253" s="2" t="s">
        <v>2548</v>
      </c>
      <c r="M2253" s="2" t="s">
        <v>6179</v>
      </c>
      <c r="N2253" s="2" t="s">
        <v>6179</v>
      </c>
      <c r="O2253" s="2" t="s">
        <v>50</v>
      </c>
      <c r="P2253" s="2" t="s">
        <v>6180</v>
      </c>
      <c r="Q2253" s="2" t="s">
        <v>6181</v>
      </c>
      <c r="R2253" s="2" t="s">
        <v>14648</v>
      </c>
      <c r="S2253" s="2" t="s">
        <v>6183</v>
      </c>
      <c r="T2253" s="2" t="s">
        <v>6184</v>
      </c>
      <c r="U2253" s="2" t="s">
        <v>6185</v>
      </c>
      <c r="V2253" s="2" t="s">
        <v>6400</v>
      </c>
    </row>
    <row r="2254" s="2" customFormat="1" spans="1:22">
      <c r="A2254" s="4">
        <v>919808772</v>
      </c>
      <c r="B2254" s="2" t="s">
        <v>6205</v>
      </c>
      <c r="C2254" s="2" t="s">
        <v>3464</v>
      </c>
      <c r="D2254" s="2" t="s">
        <v>8802</v>
      </c>
      <c r="E2254" s="2" t="s">
        <v>14649</v>
      </c>
      <c r="F2254" s="2" t="s">
        <v>6175</v>
      </c>
      <c r="G2254" s="2" t="s">
        <v>6253</v>
      </c>
      <c r="H2254" s="2" t="s">
        <v>6176</v>
      </c>
      <c r="I2254" s="2" t="s">
        <v>3465</v>
      </c>
      <c r="J2254" s="2" t="s">
        <v>6178</v>
      </c>
      <c r="K2254" s="2" t="s">
        <v>3465</v>
      </c>
      <c r="L2254" s="2" t="s">
        <v>3465</v>
      </c>
      <c r="M2254" s="2" t="s">
        <v>6179</v>
      </c>
      <c r="N2254" s="2" t="s">
        <v>6179</v>
      </c>
      <c r="O2254" s="2" t="s">
        <v>50</v>
      </c>
      <c r="P2254" s="2" t="s">
        <v>6180</v>
      </c>
      <c r="Q2254" s="2" t="s">
        <v>6181</v>
      </c>
      <c r="R2254" s="2" t="s">
        <v>14650</v>
      </c>
      <c r="S2254" s="2" t="s">
        <v>6183</v>
      </c>
      <c r="T2254" s="2" t="s">
        <v>6184</v>
      </c>
      <c r="U2254" s="2" t="s">
        <v>6185</v>
      </c>
      <c r="V2254" s="2" t="s">
        <v>6200</v>
      </c>
    </row>
    <row r="2255" s="2" customFormat="1" spans="1:22">
      <c r="A2255" s="4">
        <v>958593165</v>
      </c>
      <c r="B2255" s="2" t="s">
        <v>6205</v>
      </c>
      <c r="C2255" s="2" t="s">
        <v>14651</v>
      </c>
      <c r="D2255" s="2" t="s">
        <v>11934</v>
      </c>
      <c r="E2255" s="2" t="s">
        <v>14652</v>
      </c>
      <c r="F2255" s="2" t="s">
        <v>6213</v>
      </c>
      <c r="G2255" s="2" t="s">
        <v>6175</v>
      </c>
      <c r="H2255" s="2" t="s">
        <v>6176</v>
      </c>
      <c r="I2255" s="2" t="s">
        <v>14653</v>
      </c>
      <c r="J2255" s="2" t="s">
        <v>6178</v>
      </c>
      <c r="K2255" s="2" t="s">
        <v>14653</v>
      </c>
      <c r="L2255" s="2" t="s">
        <v>14653</v>
      </c>
      <c r="M2255" s="2" t="s">
        <v>6179</v>
      </c>
      <c r="N2255" s="2" t="s">
        <v>6179</v>
      </c>
      <c r="O2255" s="2" t="s">
        <v>50</v>
      </c>
      <c r="P2255" s="2" t="s">
        <v>6180</v>
      </c>
      <c r="Q2255" s="2" t="s">
        <v>6181</v>
      </c>
      <c r="R2255" s="2" t="s">
        <v>14654</v>
      </c>
      <c r="S2255" s="2" t="s">
        <v>6183</v>
      </c>
      <c r="T2255" s="2" t="s">
        <v>6184</v>
      </c>
      <c r="U2255" s="2" t="s">
        <v>6185</v>
      </c>
      <c r="V2255" s="2" t="s">
        <v>6400</v>
      </c>
    </row>
    <row r="2256" s="2" customFormat="1" spans="1:22">
      <c r="A2256" s="4">
        <v>958597989</v>
      </c>
      <c r="B2256" s="2" t="s">
        <v>6205</v>
      </c>
      <c r="C2256" s="2" t="s">
        <v>14655</v>
      </c>
      <c r="D2256" s="2" t="s">
        <v>14656</v>
      </c>
      <c r="E2256" s="2" t="s">
        <v>14657</v>
      </c>
      <c r="F2256" s="2" t="s">
        <v>6191</v>
      </c>
      <c r="G2256" s="2" t="s">
        <v>6174</v>
      </c>
      <c r="H2256" s="2" t="s">
        <v>6176</v>
      </c>
      <c r="I2256" s="2" t="s">
        <v>5574</v>
      </c>
      <c r="J2256" s="2" t="s">
        <v>6178</v>
      </c>
      <c r="K2256" s="2" t="s">
        <v>5574</v>
      </c>
      <c r="L2256" s="2" t="s">
        <v>5574</v>
      </c>
      <c r="M2256" s="2" t="s">
        <v>6179</v>
      </c>
      <c r="N2256" s="2" t="s">
        <v>6179</v>
      </c>
      <c r="O2256" s="2" t="s">
        <v>50</v>
      </c>
      <c r="P2256" s="2" t="s">
        <v>6180</v>
      </c>
      <c r="Q2256" s="2" t="s">
        <v>6181</v>
      </c>
      <c r="R2256" s="2" t="s">
        <v>14658</v>
      </c>
      <c r="S2256" s="2" t="s">
        <v>6183</v>
      </c>
      <c r="T2256" s="2" t="s">
        <v>6184</v>
      </c>
      <c r="U2256" s="2" t="s">
        <v>6185</v>
      </c>
      <c r="V2256" s="2" t="s">
        <v>6193</v>
      </c>
    </row>
    <row r="2257" s="2" customFormat="1" spans="1:22">
      <c r="A2257" s="4">
        <v>606766942</v>
      </c>
      <c r="B2257" s="2" t="s">
        <v>6205</v>
      </c>
      <c r="C2257" s="2" t="s">
        <v>1944</v>
      </c>
      <c r="D2257" s="2" t="s">
        <v>14659</v>
      </c>
      <c r="E2257" s="2" t="s">
        <v>14660</v>
      </c>
      <c r="F2257" s="2" t="s">
        <v>6175</v>
      </c>
      <c r="G2257" s="2" t="s">
        <v>6253</v>
      </c>
      <c r="H2257" s="2" t="s">
        <v>6176</v>
      </c>
      <c r="I2257" s="2" t="s">
        <v>1946</v>
      </c>
      <c r="J2257" s="2" t="s">
        <v>6178</v>
      </c>
      <c r="K2257" s="2" t="s">
        <v>1946</v>
      </c>
      <c r="L2257" s="2" t="s">
        <v>1946</v>
      </c>
      <c r="M2257" s="2" t="s">
        <v>6179</v>
      </c>
      <c r="N2257" s="2" t="s">
        <v>6179</v>
      </c>
      <c r="O2257" s="2" t="s">
        <v>50</v>
      </c>
      <c r="P2257" s="2" t="s">
        <v>6180</v>
      </c>
      <c r="Q2257" s="2" t="s">
        <v>6181</v>
      </c>
      <c r="R2257" s="2" t="s">
        <v>14661</v>
      </c>
      <c r="S2257" s="2" t="s">
        <v>6183</v>
      </c>
      <c r="T2257" s="2" t="s">
        <v>6184</v>
      </c>
      <c r="U2257" s="2" t="s">
        <v>6185</v>
      </c>
      <c r="V2257" s="2" t="s">
        <v>6266</v>
      </c>
    </row>
    <row r="2258" s="2" customFormat="1" spans="1:22">
      <c r="A2258" s="4">
        <v>919819580</v>
      </c>
      <c r="B2258" s="2" t="s">
        <v>6205</v>
      </c>
      <c r="C2258" s="2" t="s">
        <v>14662</v>
      </c>
      <c r="D2258" s="2" t="s">
        <v>14663</v>
      </c>
      <c r="E2258" s="2" t="s">
        <v>14664</v>
      </c>
      <c r="F2258" s="2" t="s">
        <v>6174</v>
      </c>
      <c r="G2258" s="2" t="s">
        <v>6175</v>
      </c>
      <c r="H2258" s="2" t="s">
        <v>6176</v>
      </c>
      <c r="I2258" s="2" t="s">
        <v>9974</v>
      </c>
      <c r="J2258" s="2" t="s">
        <v>6178</v>
      </c>
      <c r="K2258" s="2" t="s">
        <v>9974</v>
      </c>
      <c r="L2258" s="2" t="s">
        <v>9974</v>
      </c>
      <c r="M2258" s="2" t="s">
        <v>6179</v>
      </c>
      <c r="N2258" s="2" t="s">
        <v>6179</v>
      </c>
      <c r="O2258" s="2" t="s">
        <v>50</v>
      </c>
      <c r="P2258" s="2" t="s">
        <v>6180</v>
      </c>
      <c r="Q2258" s="2" t="s">
        <v>6181</v>
      </c>
      <c r="R2258" s="2" t="s">
        <v>14665</v>
      </c>
      <c r="S2258" s="2" t="s">
        <v>6183</v>
      </c>
      <c r="T2258" s="2" t="s">
        <v>6184</v>
      </c>
      <c r="U2258" s="2" t="s">
        <v>6208</v>
      </c>
      <c r="V2258" s="2" t="s">
        <v>7106</v>
      </c>
    </row>
    <row r="2259" s="2" customFormat="1" spans="1:22">
      <c r="A2259" s="4">
        <v>606767894</v>
      </c>
      <c r="B2259" s="2" t="s">
        <v>6205</v>
      </c>
      <c r="C2259" s="2" t="s">
        <v>14666</v>
      </c>
      <c r="D2259" s="2" t="s">
        <v>10872</v>
      </c>
      <c r="E2259" s="2" t="s">
        <v>14667</v>
      </c>
      <c r="F2259" s="2" t="s">
        <v>6205</v>
      </c>
      <c r="G2259" s="2" t="s">
        <v>6174</v>
      </c>
      <c r="H2259" s="2" t="s">
        <v>6176</v>
      </c>
      <c r="I2259" s="2" t="s">
        <v>14668</v>
      </c>
      <c r="J2259" s="2" t="s">
        <v>6178</v>
      </c>
      <c r="K2259" s="2" t="s">
        <v>14668</v>
      </c>
      <c r="L2259" s="2" t="s">
        <v>14668</v>
      </c>
      <c r="M2259" s="2" t="s">
        <v>6179</v>
      </c>
      <c r="N2259" s="2" t="s">
        <v>6179</v>
      </c>
      <c r="O2259" s="2" t="s">
        <v>50</v>
      </c>
      <c r="P2259" s="2" t="s">
        <v>6180</v>
      </c>
      <c r="Q2259" s="2" t="s">
        <v>6181</v>
      </c>
      <c r="R2259" s="2" t="s">
        <v>14669</v>
      </c>
      <c r="S2259" s="2" t="s">
        <v>6183</v>
      </c>
      <c r="T2259" s="2" t="s">
        <v>6184</v>
      </c>
      <c r="U2259" s="2" t="s">
        <v>6185</v>
      </c>
      <c r="V2259" s="2" t="s">
        <v>6193</v>
      </c>
    </row>
    <row r="2260" s="2" customFormat="1" spans="1:22">
      <c r="A2260" s="4">
        <v>958603309</v>
      </c>
      <c r="B2260" s="2" t="s">
        <v>6205</v>
      </c>
      <c r="C2260" s="2" t="s">
        <v>14670</v>
      </c>
      <c r="D2260" s="2" t="s">
        <v>14671</v>
      </c>
      <c r="E2260" s="2" t="s">
        <v>14672</v>
      </c>
      <c r="F2260" s="2" t="s">
        <v>6205</v>
      </c>
      <c r="G2260" s="2" t="s">
        <v>6175</v>
      </c>
      <c r="H2260" s="2" t="s">
        <v>6176</v>
      </c>
      <c r="I2260" s="2" t="s">
        <v>4525</v>
      </c>
      <c r="J2260" s="2" t="s">
        <v>6178</v>
      </c>
      <c r="K2260" s="2" t="s">
        <v>4525</v>
      </c>
      <c r="L2260" s="2" t="s">
        <v>4525</v>
      </c>
      <c r="M2260" s="2" t="s">
        <v>6179</v>
      </c>
      <c r="N2260" s="2" t="s">
        <v>6179</v>
      </c>
      <c r="O2260" s="2" t="s">
        <v>50</v>
      </c>
      <c r="P2260" s="2" t="s">
        <v>6180</v>
      </c>
      <c r="Q2260" s="2" t="s">
        <v>6181</v>
      </c>
      <c r="R2260" s="2" t="s">
        <v>14673</v>
      </c>
      <c r="S2260" s="2" t="s">
        <v>6183</v>
      </c>
      <c r="T2260" s="2" t="s">
        <v>6184</v>
      </c>
      <c r="U2260" s="2" t="s">
        <v>6185</v>
      </c>
      <c r="V2260" s="2" t="s">
        <v>6193</v>
      </c>
    </row>
    <row r="2261" s="2" customFormat="1" spans="1:22">
      <c r="A2261" s="4">
        <v>958603641</v>
      </c>
      <c r="B2261" s="2" t="s">
        <v>6205</v>
      </c>
      <c r="C2261" s="2" t="s">
        <v>14674</v>
      </c>
      <c r="D2261" s="2" t="s">
        <v>14675</v>
      </c>
      <c r="E2261" s="2" t="s">
        <v>14676</v>
      </c>
      <c r="F2261" s="2" t="s">
        <v>6213</v>
      </c>
      <c r="G2261" s="2" t="s">
        <v>6174</v>
      </c>
      <c r="H2261" s="2" t="s">
        <v>6176</v>
      </c>
      <c r="I2261" s="2" t="s">
        <v>3751</v>
      </c>
      <c r="J2261" s="2" t="s">
        <v>6178</v>
      </c>
      <c r="K2261" s="2" t="s">
        <v>3751</v>
      </c>
      <c r="L2261" s="2" t="s">
        <v>3751</v>
      </c>
      <c r="M2261" s="2" t="s">
        <v>6179</v>
      </c>
      <c r="N2261" s="2" t="s">
        <v>6179</v>
      </c>
      <c r="O2261" s="2" t="s">
        <v>50</v>
      </c>
      <c r="P2261" s="2" t="s">
        <v>6180</v>
      </c>
      <c r="Q2261" s="2" t="s">
        <v>6181</v>
      </c>
      <c r="R2261" s="2" t="s">
        <v>14677</v>
      </c>
      <c r="S2261" s="2" t="s">
        <v>6183</v>
      </c>
      <c r="T2261" s="2" t="s">
        <v>6184</v>
      </c>
      <c r="U2261" s="2" t="s">
        <v>6185</v>
      </c>
      <c r="V2261" s="2" t="s">
        <v>6400</v>
      </c>
    </row>
    <row r="2262" s="2" customFormat="1" spans="1:22">
      <c r="A2262" s="4">
        <v>958605853</v>
      </c>
      <c r="B2262" s="2" t="s">
        <v>6205</v>
      </c>
      <c r="C2262" s="2" t="s">
        <v>14678</v>
      </c>
      <c r="D2262" s="2" t="s">
        <v>9473</v>
      </c>
      <c r="E2262" s="2" t="s">
        <v>14679</v>
      </c>
      <c r="F2262" s="2" t="s">
        <v>6213</v>
      </c>
      <c r="G2262" s="2" t="s">
        <v>6174</v>
      </c>
      <c r="H2262" s="2" t="s">
        <v>6176</v>
      </c>
      <c r="I2262" s="2" t="s">
        <v>4686</v>
      </c>
      <c r="J2262" s="2" t="s">
        <v>6178</v>
      </c>
      <c r="K2262" s="2" t="s">
        <v>4686</v>
      </c>
      <c r="L2262" s="2" t="s">
        <v>4686</v>
      </c>
      <c r="M2262" s="2" t="s">
        <v>6179</v>
      </c>
      <c r="N2262" s="2" t="s">
        <v>6179</v>
      </c>
      <c r="O2262" s="2" t="s">
        <v>50</v>
      </c>
      <c r="P2262" s="2" t="s">
        <v>6180</v>
      </c>
      <c r="Q2262" s="2" t="s">
        <v>6181</v>
      </c>
      <c r="R2262" s="2" t="s">
        <v>14680</v>
      </c>
      <c r="S2262" s="2" t="s">
        <v>6183</v>
      </c>
      <c r="T2262" s="2" t="s">
        <v>6184</v>
      </c>
      <c r="U2262" s="2" t="s">
        <v>6208</v>
      </c>
      <c r="V2262" s="2" t="s">
        <v>6400</v>
      </c>
    </row>
    <row r="2263" s="2" customFormat="1" spans="1:22">
      <c r="A2263" s="4">
        <v>958607521</v>
      </c>
      <c r="B2263" s="2" t="s">
        <v>6205</v>
      </c>
      <c r="C2263" s="2" t="s">
        <v>14681</v>
      </c>
      <c r="D2263" s="2" t="s">
        <v>14682</v>
      </c>
      <c r="E2263" s="2" t="s">
        <v>14683</v>
      </c>
      <c r="F2263" s="2" t="s">
        <v>6191</v>
      </c>
      <c r="G2263" s="2" t="s">
        <v>6175</v>
      </c>
      <c r="H2263" s="2" t="s">
        <v>6176</v>
      </c>
      <c r="I2263" s="2" t="s">
        <v>14684</v>
      </c>
      <c r="J2263" s="2" t="s">
        <v>6178</v>
      </c>
      <c r="K2263" s="2" t="s">
        <v>14684</v>
      </c>
      <c r="L2263" s="2" t="s">
        <v>14684</v>
      </c>
      <c r="M2263" s="2" t="s">
        <v>6179</v>
      </c>
      <c r="N2263" s="2" t="s">
        <v>6179</v>
      </c>
      <c r="O2263" s="2" t="s">
        <v>50</v>
      </c>
      <c r="P2263" s="2" t="s">
        <v>6180</v>
      </c>
      <c r="Q2263" s="2" t="s">
        <v>6181</v>
      </c>
      <c r="R2263" s="2" t="s">
        <v>14685</v>
      </c>
      <c r="S2263" s="2" t="s">
        <v>6183</v>
      </c>
      <c r="T2263" s="2" t="s">
        <v>6184</v>
      </c>
      <c r="U2263" s="2" t="s">
        <v>6185</v>
      </c>
      <c r="V2263" s="2" t="s">
        <v>6400</v>
      </c>
    </row>
    <row r="2264" s="2" customFormat="1" spans="1:22">
      <c r="A2264" s="4">
        <v>958612837</v>
      </c>
      <c r="B2264" s="2" t="s">
        <v>6205</v>
      </c>
      <c r="C2264" s="2" t="s">
        <v>14686</v>
      </c>
      <c r="D2264" s="2" t="s">
        <v>7773</v>
      </c>
      <c r="E2264" s="2" t="s">
        <v>14687</v>
      </c>
      <c r="F2264" s="2" t="s">
        <v>6213</v>
      </c>
      <c r="G2264" s="2" t="s">
        <v>6174</v>
      </c>
      <c r="H2264" s="2" t="s">
        <v>6176</v>
      </c>
      <c r="I2264" s="2" t="s">
        <v>4635</v>
      </c>
      <c r="J2264" s="2" t="s">
        <v>6178</v>
      </c>
      <c r="K2264" s="2" t="s">
        <v>4635</v>
      </c>
      <c r="L2264" s="2" t="s">
        <v>4635</v>
      </c>
      <c r="M2264" s="2" t="s">
        <v>6179</v>
      </c>
      <c r="N2264" s="2" t="s">
        <v>6179</v>
      </c>
      <c r="O2264" s="2" t="s">
        <v>50</v>
      </c>
      <c r="P2264" s="2" t="s">
        <v>6180</v>
      </c>
      <c r="Q2264" s="2" t="s">
        <v>6181</v>
      </c>
      <c r="R2264" s="2" t="s">
        <v>14688</v>
      </c>
      <c r="S2264" s="2" t="s">
        <v>6183</v>
      </c>
      <c r="T2264" s="2" t="s">
        <v>6184</v>
      </c>
      <c r="U2264" s="2" t="s">
        <v>6185</v>
      </c>
      <c r="V2264" s="2" t="s">
        <v>6193</v>
      </c>
    </row>
    <row r="2265" s="2" customFormat="1" spans="1:22">
      <c r="A2265" s="4">
        <v>958616469</v>
      </c>
      <c r="B2265" s="2" t="s">
        <v>6205</v>
      </c>
      <c r="C2265" s="2" t="s">
        <v>14689</v>
      </c>
      <c r="D2265" s="2" t="s">
        <v>14690</v>
      </c>
      <c r="E2265" s="2" t="s">
        <v>14691</v>
      </c>
      <c r="F2265" s="2" t="s">
        <v>6191</v>
      </c>
      <c r="G2265" s="2" t="s">
        <v>6175</v>
      </c>
      <c r="H2265" s="2" t="s">
        <v>6176</v>
      </c>
      <c r="I2265" s="2" t="s">
        <v>1826</v>
      </c>
      <c r="J2265" s="2" t="s">
        <v>6178</v>
      </c>
      <c r="K2265" s="2" t="s">
        <v>1826</v>
      </c>
      <c r="L2265" s="2" t="s">
        <v>1826</v>
      </c>
      <c r="M2265" s="2" t="s">
        <v>6179</v>
      </c>
      <c r="N2265" s="2" t="s">
        <v>6179</v>
      </c>
      <c r="O2265" s="2" t="s">
        <v>50</v>
      </c>
      <c r="P2265" s="2" t="s">
        <v>6180</v>
      </c>
      <c r="Q2265" s="2" t="s">
        <v>6181</v>
      </c>
      <c r="R2265" s="2" t="s">
        <v>14692</v>
      </c>
      <c r="S2265" s="2" t="s">
        <v>6183</v>
      </c>
      <c r="T2265" s="2" t="s">
        <v>6184</v>
      </c>
      <c r="U2265" s="2" t="s">
        <v>6185</v>
      </c>
      <c r="V2265" s="2" t="s">
        <v>6193</v>
      </c>
    </row>
    <row r="2266" s="2" customFormat="1" spans="1:22">
      <c r="A2266" s="4">
        <v>958617221</v>
      </c>
      <c r="B2266" s="2" t="s">
        <v>6205</v>
      </c>
      <c r="C2266" s="2" t="s">
        <v>14693</v>
      </c>
      <c r="D2266" s="2" t="s">
        <v>12159</v>
      </c>
      <c r="E2266" s="2" t="s">
        <v>14694</v>
      </c>
      <c r="F2266" s="2" t="s">
        <v>6191</v>
      </c>
      <c r="G2266" s="2" t="s">
        <v>6174</v>
      </c>
      <c r="H2266" s="2" t="s">
        <v>6176</v>
      </c>
      <c r="I2266" s="2" t="s">
        <v>8148</v>
      </c>
      <c r="J2266" s="2" t="s">
        <v>6178</v>
      </c>
      <c r="K2266" s="2" t="s">
        <v>8148</v>
      </c>
      <c r="L2266" s="2" t="s">
        <v>8148</v>
      </c>
      <c r="M2266" s="2" t="s">
        <v>6179</v>
      </c>
      <c r="N2266" s="2" t="s">
        <v>6179</v>
      </c>
      <c r="O2266" s="2" t="s">
        <v>50</v>
      </c>
      <c r="P2266" s="2" t="s">
        <v>6180</v>
      </c>
      <c r="Q2266" s="2" t="s">
        <v>6181</v>
      </c>
      <c r="R2266" s="2" t="s">
        <v>14695</v>
      </c>
      <c r="S2266" s="2" t="s">
        <v>6183</v>
      </c>
      <c r="T2266" s="2" t="s">
        <v>6184</v>
      </c>
      <c r="U2266" s="2" t="s">
        <v>6185</v>
      </c>
      <c r="V2266" s="2" t="s">
        <v>6400</v>
      </c>
    </row>
    <row r="2267" s="2" customFormat="1" spans="1:22">
      <c r="A2267" s="4">
        <v>958617393</v>
      </c>
      <c r="B2267" s="2" t="s">
        <v>6205</v>
      </c>
      <c r="C2267" s="2" t="s">
        <v>14696</v>
      </c>
      <c r="D2267" s="2" t="s">
        <v>8850</v>
      </c>
      <c r="E2267" s="2" t="s">
        <v>14697</v>
      </c>
      <c r="F2267" s="2" t="s">
        <v>6213</v>
      </c>
      <c r="G2267" s="2" t="s">
        <v>6174</v>
      </c>
      <c r="H2267" s="2" t="s">
        <v>6176</v>
      </c>
      <c r="I2267" s="2" t="s">
        <v>3427</v>
      </c>
      <c r="J2267" s="2" t="s">
        <v>6178</v>
      </c>
      <c r="K2267" s="2" t="s">
        <v>3427</v>
      </c>
      <c r="L2267" s="2" t="s">
        <v>3427</v>
      </c>
      <c r="M2267" s="2" t="s">
        <v>6179</v>
      </c>
      <c r="N2267" s="2" t="s">
        <v>6179</v>
      </c>
      <c r="O2267" s="2" t="s">
        <v>50</v>
      </c>
      <c r="P2267" s="2" t="s">
        <v>6180</v>
      </c>
      <c r="Q2267" s="2" t="s">
        <v>6181</v>
      </c>
      <c r="R2267" s="2" t="s">
        <v>14698</v>
      </c>
      <c r="S2267" s="2" t="s">
        <v>6183</v>
      </c>
      <c r="T2267" s="2" t="s">
        <v>6184</v>
      </c>
      <c r="U2267" s="2" t="s">
        <v>6208</v>
      </c>
      <c r="V2267" s="2" t="s">
        <v>6193</v>
      </c>
    </row>
    <row r="2268" s="2" customFormat="1" spans="1:22">
      <c r="A2268" s="4">
        <v>958628889</v>
      </c>
      <c r="B2268" s="2" t="s">
        <v>6205</v>
      </c>
      <c r="C2268" s="2" t="s">
        <v>4855</v>
      </c>
      <c r="D2268" s="2" t="s">
        <v>14097</v>
      </c>
      <c r="E2268" s="2" t="s">
        <v>14699</v>
      </c>
      <c r="F2268" s="2" t="s">
        <v>6213</v>
      </c>
      <c r="G2268" s="2" t="s">
        <v>6253</v>
      </c>
      <c r="H2268" s="2" t="s">
        <v>6176</v>
      </c>
      <c r="I2268" s="2" t="s">
        <v>14700</v>
      </c>
      <c r="J2268" s="2" t="s">
        <v>6178</v>
      </c>
      <c r="K2268" s="2" t="s">
        <v>14700</v>
      </c>
      <c r="L2268" s="2" t="s">
        <v>14700</v>
      </c>
      <c r="M2268" s="2" t="s">
        <v>6179</v>
      </c>
      <c r="N2268" s="2" t="s">
        <v>6179</v>
      </c>
      <c r="O2268" s="2" t="s">
        <v>50</v>
      </c>
      <c r="P2268" s="2" t="s">
        <v>6180</v>
      </c>
      <c r="Q2268" s="2" t="s">
        <v>6181</v>
      </c>
      <c r="R2268" s="2" t="s">
        <v>14701</v>
      </c>
      <c r="S2268" s="2" t="s">
        <v>6183</v>
      </c>
      <c r="T2268" s="2" t="s">
        <v>6184</v>
      </c>
      <c r="U2268" s="2" t="s">
        <v>6185</v>
      </c>
      <c r="V2268" s="2" t="s">
        <v>6400</v>
      </c>
    </row>
    <row r="2269" s="2" customFormat="1" spans="1:22">
      <c r="A2269" s="4">
        <v>958639225</v>
      </c>
      <c r="B2269" s="2" t="s">
        <v>6205</v>
      </c>
      <c r="C2269" s="2" t="s">
        <v>14702</v>
      </c>
      <c r="D2269" s="2" t="s">
        <v>9969</v>
      </c>
      <c r="E2269" s="2" t="s">
        <v>14703</v>
      </c>
      <c r="F2269" s="2" t="s">
        <v>6205</v>
      </c>
      <c r="G2269" s="2" t="s">
        <v>6175</v>
      </c>
      <c r="H2269" s="2" t="s">
        <v>6176</v>
      </c>
      <c r="I2269" s="2" t="s">
        <v>14704</v>
      </c>
      <c r="J2269" s="2" t="s">
        <v>6178</v>
      </c>
      <c r="K2269" s="2" t="s">
        <v>14704</v>
      </c>
      <c r="L2269" s="2" t="s">
        <v>14704</v>
      </c>
      <c r="M2269" s="2" t="s">
        <v>6179</v>
      </c>
      <c r="N2269" s="2" t="s">
        <v>6179</v>
      </c>
      <c r="O2269" s="2" t="s">
        <v>50</v>
      </c>
      <c r="P2269" s="2" t="s">
        <v>6180</v>
      </c>
      <c r="Q2269" s="2" t="s">
        <v>6181</v>
      </c>
      <c r="R2269" s="2" t="s">
        <v>14705</v>
      </c>
      <c r="S2269" s="2" t="s">
        <v>6183</v>
      </c>
      <c r="T2269" s="2" t="s">
        <v>6184</v>
      </c>
      <c r="U2269" s="2" t="s">
        <v>6185</v>
      </c>
      <c r="V2269" s="2" t="s">
        <v>6400</v>
      </c>
    </row>
    <row r="2270" s="2" customFormat="1" spans="1:22">
      <c r="A2270" s="4">
        <v>958647309</v>
      </c>
      <c r="B2270" s="2" t="s">
        <v>6205</v>
      </c>
      <c r="C2270" s="2" t="s">
        <v>4858</v>
      </c>
      <c r="D2270" s="2" t="s">
        <v>14706</v>
      </c>
      <c r="E2270" s="2" t="s">
        <v>14707</v>
      </c>
      <c r="F2270" s="2" t="s">
        <v>6175</v>
      </c>
      <c r="G2270" s="2" t="s">
        <v>6253</v>
      </c>
      <c r="H2270" s="2" t="s">
        <v>6176</v>
      </c>
      <c r="I2270" s="2" t="s">
        <v>4860</v>
      </c>
      <c r="J2270" s="2" t="s">
        <v>6178</v>
      </c>
      <c r="K2270" s="2" t="s">
        <v>4860</v>
      </c>
      <c r="L2270" s="2" t="s">
        <v>4860</v>
      </c>
      <c r="M2270" s="2" t="s">
        <v>6179</v>
      </c>
      <c r="N2270" s="2" t="s">
        <v>6179</v>
      </c>
      <c r="O2270" s="2" t="s">
        <v>50</v>
      </c>
      <c r="P2270" s="2" t="s">
        <v>6180</v>
      </c>
      <c r="Q2270" s="2" t="s">
        <v>6181</v>
      </c>
      <c r="R2270" s="2" t="s">
        <v>14708</v>
      </c>
      <c r="S2270" s="2" t="s">
        <v>6183</v>
      </c>
      <c r="T2270" s="2" t="s">
        <v>6184</v>
      </c>
      <c r="U2270" s="2" t="s">
        <v>6185</v>
      </c>
      <c r="V2270" s="2" t="s">
        <v>6400</v>
      </c>
    </row>
    <row r="2271" s="2" customFormat="1" spans="1:22">
      <c r="A2271" s="4">
        <v>919870888</v>
      </c>
      <c r="B2271" s="2" t="s">
        <v>6205</v>
      </c>
      <c r="C2271" s="2" t="s">
        <v>14709</v>
      </c>
      <c r="D2271" s="2" t="s">
        <v>14710</v>
      </c>
      <c r="E2271" s="2" t="s">
        <v>14711</v>
      </c>
      <c r="F2271" s="2" t="s">
        <v>6213</v>
      </c>
      <c r="G2271" s="2" t="s">
        <v>6174</v>
      </c>
      <c r="H2271" s="2" t="s">
        <v>6176</v>
      </c>
      <c r="I2271" s="2" t="s">
        <v>3976</v>
      </c>
      <c r="J2271" s="2" t="s">
        <v>6178</v>
      </c>
      <c r="K2271" s="2" t="s">
        <v>3976</v>
      </c>
      <c r="L2271" s="2" t="s">
        <v>3976</v>
      </c>
      <c r="M2271" s="2" t="s">
        <v>6179</v>
      </c>
      <c r="N2271" s="2" t="s">
        <v>6179</v>
      </c>
      <c r="O2271" s="2" t="s">
        <v>50</v>
      </c>
      <c r="P2271" s="2" t="s">
        <v>6180</v>
      </c>
      <c r="Q2271" s="2" t="s">
        <v>6181</v>
      </c>
      <c r="R2271" s="2" t="s">
        <v>14712</v>
      </c>
      <c r="S2271" s="2" t="s">
        <v>6183</v>
      </c>
      <c r="T2271" s="2" t="s">
        <v>6184</v>
      </c>
      <c r="U2271" s="2" t="s">
        <v>6208</v>
      </c>
      <c r="V2271" s="2" t="s">
        <v>6209</v>
      </c>
    </row>
    <row r="2272" s="2" customFormat="1" spans="1:22">
      <c r="A2272" s="4">
        <v>958653093</v>
      </c>
      <c r="B2272" s="2" t="s">
        <v>6205</v>
      </c>
      <c r="C2272" s="2" t="s">
        <v>14713</v>
      </c>
      <c r="D2272" s="2" t="s">
        <v>12454</v>
      </c>
      <c r="E2272" s="2" t="s">
        <v>14714</v>
      </c>
      <c r="F2272" s="2" t="s">
        <v>6191</v>
      </c>
      <c r="G2272" s="2" t="s">
        <v>6174</v>
      </c>
      <c r="H2272" s="2" t="s">
        <v>6176</v>
      </c>
      <c r="I2272" s="2" t="s">
        <v>3197</v>
      </c>
      <c r="J2272" s="2" t="s">
        <v>6178</v>
      </c>
      <c r="K2272" s="2" t="s">
        <v>3197</v>
      </c>
      <c r="L2272" s="2" t="s">
        <v>3197</v>
      </c>
      <c r="M2272" s="2" t="s">
        <v>6179</v>
      </c>
      <c r="N2272" s="2" t="s">
        <v>6179</v>
      </c>
      <c r="O2272" s="2" t="s">
        <v>50</v>
      </c>
      <c r="P2272" s="2" t="s">
        <v>6180</v>
      </c>
      <c r="Q2272" s="2" t="s">
        <v>6181</v>
      </c>
      <c r="R2272" s="2" t="s">
        <v>14715</v>
      </c>
      <c r="S2272" s="2" t="s">
        <v>6183</v>
      </c>
      <c r="T2272" s="2" t="s">
        <v>6184</v>
      </c>
      <c r="U2272" s="2" t="s">
        <v>6208</v>
      </c>
      <c r="V2272" s="2" t="s">
        <v>6193</v>
      </c>
    </row>
    <row r="2273" s="2" customFormat="1" spans="1:22">
      <c r="A2273" s="4">
        <v>958655333</v>
      </c>
      <c r="B2273" s="2" t="s">
        <v>6205</v>
      </c>
      <c r="C2273" s="2" t="s">
        <v>14716</v>
      </c>
      <c r="D2273" s="2" t="s">
        <v>14717</v>
      </c>
      <c r="E2273" s="2" t="s">
        <v>14718</v>
      </c>
      <c r="F2273" s="2" t="s">
        <v>6175</v>
      </c>
      <c r="G2273" s="2" t="s">
        <v>6253</v>
      </c>
      <c r="H2273" s="2" t="s">
        <v>6176</v>
      </c>
      <c r="I2273" s="2" t="s">
        <v>4864</v>
      </c>
      <c r="J2273" s="2" t="s">
        <v>6178</v>
      </c>
      <c r="K2273" s="2" t="s">
        <v>4864</v>
      </c>
      <c r="L2273" s="2" t="s">
        <v>4864</v>
      </c>
      <c r="M2273" s="2" t="s">
        <v>6179</v>
      </c>
      <c r="N2273" s="2" t="s">
        <v>6179</v>
      </c>
      <c r="O2273" s="2" t="s">
        <v>50</v>
      </c>
      <c r="P2273" s="2" t="s">
        <v>6180</v>
      </c>
      <c r="Q2273" s="2" t="s">
        <v>6181</v>
      </c>
      <c r="R2273" s="2" t="s">
        <v>14719</v>
      </c>
      <c r="S2273" s="2" t="s">
        <v>6183</v>
      </c>
      <c r="T2273" s="2" t="s">
        <v>6184</v>
      </c>
      <c r="U2273" s="2" t="s">
        <v>6208</v>
      </c>
      <c r="V2273" s="2" t="s">
        <v>6400</v>
      </c>
    </row>
    <row r="2274" s="2" customFormat="1" spans="1:22">
      <c r="A2274" s="4">
        <v>958659689</v>
      </c>
      <c r="B2274" s="2" t="s">
        <v>6205</v>
      </c>
      <c r="C2274" s="2" t="s">
        <v>14720</v>
      </c>
      <c r="D2274" s="2" t="s">
        <v>14721</v>
      </c>
      <c r="E2274" s="2" t="s">
        <v>14722</v>
      </c>
      <c r="F2274" s="2" t="s">
        <v>6213</v>
      </c>
      <c r="G2274" s="2" t="s">
        <v>6174</v>
      </c>
      <c r="H2274" s="2" t="s">
        <v>6176</v>
      </c>
      <c r="I2274" s="2" t="s">
        <v>14723</v>
      </c>
      <c r="J2274" s="2" t="s">
        <v>6178</v>
      </c>
      <c r="K2274" s="2" t="s">
        <v>14723</v>
      </c>
      <c r="L2274" s="2" t="s">
        <v>14723</v>
      </c>
      <c r="M2274" s="2" t="s">
        <v>6179</v>
      </c>
      <c r="N2274" s="2" t="s">
        <v>6179</v>
      </c>
      <c r="O2274" s="2" t="s">
        <v>50</v>
      </c>
      <c r="P2274" s="2" t="s">
        <v>6180</v>
      </c>
      <c r="Q2274" s="2" t="s">
        <v>6181</v>
      </c>
      <c r="R2274" s="2" t="s">
        <v>14724</v>
      </c>
      <c r="S2274" s="2" t="s">
        <v>6183</v>
      </c>
      <c r="T2274" s="2" t="s">
        <v>6184</v>
      </c>
      <c r="U2274" s="2" t="s">
        <v>6185</v>
      </c>
      <c r="V2274" s="2" t="s">
        <v>6222</v>
      </c>
    </row>
    <row r="2275" s="2" customFormat="1" spans="1:22">
      <c r="A2275" s="4">
        <v>367478131</v>
      </c>
      <c r="B2275" s="2" t="s">
        <v>6205</v>
      </c>
      <c r="C2275" s="2" t="s">
        <v>14725</v>
      </c>
      <c r="D2275" s="2" t="s">
        <v>14726</v>
      </c>
      <c r="E2275" s="2" t="s">
        <v>14727</v>
      </c>
      <c r="F2275" s="2" t="s">
        <v>6205</v>
      </c>
      <c r="G2275" s="2" t="s">
        <v>6175</v>
      </c>
      <c r="H2275" s="2" t="s">
        <v>6176</v>
      </c>
      <c r="I2275" s="2" t="s">
        <v>3674</v>
      </c>
      <c r="J2275" s="2" t="s">
        <v>6178</v>
      </c>
      <c r="K2275" s="2" t="s">
        <v>3674</v>
      </c>
      <c r="L2275" s="2" t="s">
        <v>3674</v>
      </c>
      <c r="M2275" s="2" t="s">
        <v>6179</v>
      </c>
      <c r="N2275" s="2" t="s">
        <v>6179</v>
      </c>
      <c r="O2275" s="2" t="s">
        <v>50</v>
      </c>
      <c r="P2275" s="2" t="s">
        <v>6180</v>
      </c>
      <c r="Q2275" s="2" t="s">
        <v>6181</v>
      </c>
      <c r="R2275" s="2" t="s">
        <v>14728</v>
      </c>
      <c r="S2275" s="2" t="s">
        <v>6183</v>
      </c>
      <c r="T2275" s="2" t="s">
        <v>6184</v>
      </c>
      <c r="U2275" s="2" t="s">
        <v>6185</v>
      </c>
      <c r="V2275" s="2" t="s">
        <v>6306</v>
      </c>
    </row>
    <row r="2276" s="2" customFormat="1" spans="1:22">
      <c r="A2276" s="4">
        <v>919885564</v>
      </c>
      <c r="B2276" s="2" t="s">
        <v>6205</v>
      </c>
      <c r="C2276" s="2" t="s">
        <v>14729</v>
      </c>
      <c r="D2276" s="2" t="s">
        <v>12114</v>
      </c>
      <c r="E2276" s="2" t="s">
        <v>14730</v>
      </c>
      <c r="F2276" s="2" t="s">
        <v>6174</v>
      </c>
      <c r="G2276" s="2" t="s">
        <v>6175</v>
      </c>
      <c r="H2276" s="2" t="s">
        <v>6176</v>
      </c>
      <c r="I2276" s="2" t="s">
        <v>4608</v>
      </c>
      <c r="J2276" s="2" t="s">
        <v>6178</v>
      </c>
      <c r="K2276" s="2" t="s">
        <v>4608</v>
      </c>
      <c r="L2276" s="2" t="s">
        <v>4608</v>
      </c>
      <c r="M2276" s="2" t="s">
        <v>6179</v>
      </c>
      <c r="N2276" s="2" t="s">
        <v>6179</v>
      </c>
      <c r="O2276" s="2" t="s">
        <v>50</v>
      </c>
      <c r="P2276" s="2" t="s">
        <v>6180</v>
      </c>
      <c r="Q2276" s="2" t="s">
        <v>6181</v>
      </c>
      <c r="R2276" s="2" t="s">
        <v>14731</v>
      </c>
      <c r="S2276" s="2" t="s">
        <v>6183</v>
      </c>
      <c r="T2276" s="2" t="s">
        <v>6184</v>
      </c>
      <c r="U2276" s="2" t="s">
        <v>6185</v>
      </c>
      <c r="V2276" s="2" t="s">
        <v>6200</v>
      </c>
    </row>
    <row r="2277" s="2" customFormat="1" spans="1:22">
      <c r="A2277" s="4">
        <v>919890456</v>
      </c>
      <c r="B2277" s="2" t="s">
        <v>6205</v>
      </c>
      <c r="C2277" s="2" t="s">
        <v>14732</v>
      </c>
      <c r="D2277" s="2" t="s">
        <v>14733</v>
      </c>
      <c r="E2277" s="2" t="s">
        <v>14734</v>
      </c>
      <c r="F2277" s="2" t="s">
        <v>6191</v>
      </c>
      <c r="G2277" s="2" t="s">
        <v>6174</v>
      </c>
      <c r="H2277" s="2" t="s">
        <v>6176</v>
      </c>
      <c r="I2277" s="2" t="s">
        <v>14735</v>
      </c>
      <c r="J2277" s="2" t="s">
        <v>6178</v>
      </c>
      <c r="K2277" s="2" t="s">
        <v>14735</v>
      </c>
      <c r="L2277" s="2" t="s">
        <v>14735</v>
      </c>
      <c r="M2277" s="2" t="s">
        <v>6179</v>
      </c>
      <c r="N2277" s="2" t="s">
        <v>6179</v>
      </c>
      <c r="O2277" s="2" t="s">
        <v>50</v>
      </c>
      <c r="P2277" s="2" t="s">
        <v>6180</v>
      </c>
      <c r="Q2277" s="2" t="s">
        <v>6181</v>
      </c>
      <c r="R2277" s="2" t="s">
        <v>14736</v>
      </c>
      <c r="S2277" s="2" t="s">
        <v>6183</v>
      </c>
      <c r="T2277" s="2" t="s">
        <v>6184</v>
      </c>
      <c r="U2277" s="2" t="s">
        <v>6185</v>
      </c>
      <c r="V2277" s="2" t="s">
        <v>8198</v>
      </c>
    </row>
    <row r="2278" s="2" customFormat="1" spans="1:22">
      <c r="A2278" s="4">
        <v>958678269</v>
      </c>
      <c r="B2278" s="2" t="s">
        <v>6205</v>
      </c>
      <c r="C2278" s="2" t="s">
        <v>14737</v>
      </c>
      <c r="D2278" s="2" t="s">
        <v>14738</v>
      </c>
      <c r="E2278" s="2" t="s">
        <v>14739</v>
      </c>
      <c r="F2278" s="2" t="s">
        <v>6213</v>
      </c>
      <c r="G2278" s="2" t="s">
        <v>6174</v>
      </c>
      <c r="H2278" s="2" t="s">
        <v>6176</v>
      </c>
      <c r="I2278" s="2" t="s">
        <v>3781</v>
      </c>
      <c r="J2278" s="2" t="s">
        <v>6178</v>
      </c>
      <c r="K2278" s="2" t="s">
        <v>3781</v>
      </c>
      <c r="L2278" s="2" t="s">
        <v>3781</v>
      </c>
      <c r="M2278" s="2" t="s">
        <v>6179</v>
      </c>
      <c r="N2278" s="2" t="s">
        <v>6179</v>
      </c>
      <c r="O2278" s="2" t="s">
        <v>50</v>
      </c>
      <c r="P2278" s="2" t="s">
        <v>6180</v>
      </c>
      <c r="Q2278" s="2" t="s">
        <v>6181</v>
      </c>
      <c r="R2278" s="2" t="s">
        <v>14740</v>
      </c>
      <c r="S2278" s="2" t="s">
        <v>6183</v>
      </c>
      <c r="T2278" s="2" t="s">
        <v>6184</v>
      </c>
      <c r="U2278" s="2" t="s">
        <v>6185</v>
      </c>
      <c r="V2278" s="2" t="s">
        <v>6400</v>
      </c>
    </row>
    <row r="2279" s="2" customFormat="1" spans="1:22">
      <c r="A2279" s="4">
        <v>958680601</v>
      </c>
      <c r="B2279" s="2" t="s">
        <v>6205</v>
      </c>
      <c r="C2279" s="2" t="s">
        <v>14741</v>
      </c>
      <c r="D2279" s="2" t="s">
        <v>14742</v>
      </c>
      <c r="E2279" s="2" t="s">
        <v>14743</v>
      </c>
      <c r="F2279" s="2" t="s">
        <v>6174</v>
      </c>
      <c r="G2279" s="2" t="s">
        <v>6175</v>
      </c>
      <c r="H2279" s="2" t="s">
        <v>6176</v>
      </c>
      <c r="I2279" s="2" t="s">
        <v>14744</v>
      </c>
      <c r="J2279" s="2" t="s">
        <v>6178</v>
      </c>
      <c r="K2279" s="2" t="s">
        <v>14744</v>
      </c>
      <c r="L2279" s="2" t="s">
        <v>14744</v>
      </c>
      <c r="M2279" s="2" t="s">
        <v>6179</v>
      </c>
      <c r="N2279" s="2" t="s">
        <v>6179</v>
      </c>
      <c r="O2279" s="2" t="s">
        <v>50</v>
      </c>
      <c r="P2279" s="2" t="s">
        <v>6180</v>
      </c>
      <c r="Q2279" s="2" t="s">
        <v>6181</v>
      </c>
      <c r="R2279" s="2" t="s">
        <v>14745</v>
      </c>
      <c r="S2279" s="2" t="s">
        <v>6183</v>
      </c>
      <c r="T2279" s="2" t="s">
        <v>6184</v>
      </c>
      <c r="U2279" s="2" t="s">
        <v>6185</v>
      </c>
      <c r="V2279" s="2" t="s">
        <v>6222</v>
      </c>
    </row>
    <row r="2280" s="2" customFormat="1" spans="1:22">
      <c r="A2280" s="4">
        <v>958682117</v>
      </c>
      <c r="B2280" s="2" t="s">
        <v>6205</v>
      </c>
      <c r="C2280" s="2" t="s">
        <v>14746</v>
      </c>
      <c r="D2280" s="2" t="s">
        <v>7685</v>
      </c>
      <c r="E2280" s="2" t="s">
        <v>14747</v>
      </c>
      <c r="F2280" s="2" t="s">
        <v>6191</v>
      </c>
      <c r="G2280" s="2" t="s">
        <v>6174</v>
      </c>
      <c r="H2280" s="2" t="s">
        <v>6176</v>
      </c>
      <c r="I2280" s="2" t="s">
        <v>3259</v>
      </c>
      <c r="J2280" s="2" t="s">
        <v>6178</v>
      </c>
      <c r="K2280" s="2" t="s">
        <v>3259</v>
      </c>
      <c r="L2280" s="2" t="s">
        <v>3259</v>
      </c>
      <c r="M2280" s="2" t="s">
        <v>6179</v>
      </c>
      <c r="N2280" s="2" t="s">
        <v>6179</v>
      </c>
      <c r="O2280" s="2" t="s">
        <v>50</v>
      </c>
      <c r="P2280" s="2" t="s">
        <v>6180</v>
      </c>
      <c r="Q2280" s="2" t="s">
        <v>6181</v>
      </c>
      <c r="R2280" s="2" t="s">
        <v>14748</v>
      </c>
      <c r="S2280" s="2" t="s">
        <v>6183</v>
      </c>
      <c r="T2280" s="2" t="s">
        <v>6184</v>
      </c>
      <c r="U2280" s="2" t="s">
        <v>6208</v>
      </c>
      <c r="V2280" s="2" t="s">
        <v>6400</v>
      </c>
    </row>
    <row r="2281" s="2" customFormat="1" spans="1:22">
      <c r="A2281" s="4">
        <v>919905636</v>
      </c>
      <c r="B2281" s="2" t="s">
        <v>6205</v>
      </c>
      <c r="C2281" s="2" t="s">
        <v>3467</v>
      </c>
      <c r="D2281" s="2" t="s">
        <v>3468</v>
      </c>
      <c r="E2281" s="2" t="s">
        <v>14749</v>
      </c>
      <c r="F2281" s="2" t="s">
        <v>6191</v>
      </c>
      <c r="G2281" s="2" t="s">
        <v>6253</v>
      </c>
      <c r="H2281" s="2" t="s">
        <v>6176</v>
      </c>
      <c r="I2281" s="2" t="s">
        <v>3469</v>
      </c>
      <c r="J2281" s="2" t="s">
        <v>6178</v>
      </c>
      <c r="K2281" s="2" t="s">
        <v>3469</v>
      </c>
      <c r="L2281" s="2" t="s">
        <v>3469</v>
      </c>
      <c r="M2281" s="2" t="s">
        <v>6179</v>
      </c>
      <c r="N2281" s="2" t="s">
        <v>6179</v>
      </c>
      <c r="O2281" s="2" t="s">
        <v>50</v>
      </c>
      <c r="P2281" s="2" t="s">
        <v>6180</v>
      </c>
      <c r="Q2281" s="2" t="s">
        <v>6181</v>
      </c>
      <c r="R2281" s="2" t="s">
        <v>14750</v>
      </c>
      <c r="S2281" s="2" t="s">
        <v>6183</v>
      </c>
      <c r="T2281" s="2" t="s">
        <v>6184</v>
      </c>
      <c r="U2281" s="2" t="s">
        <v>6185</v>
      </c>
      <c r="V2281" s="2" t="s">
        <v>6209</v>
      </c>
    </row>
    <row r="2282" s="2" customFormat="1" spans="1:22">
      <c r="A2282" s="4">
        <v>958693277</v>
      </c>
      <c r="B2282" s="2" t="s">
        <v>6205</v>
      </c>
      <c r="C2282" s="2" t="s">
        <v>14751</v>
      </c>
      <c r="D2282" s="2" t="s">
        <v>7242</v>
      </c>
      <c r="E2282" s="2" t="s">
        <v>14752</v>
      </c>
      <c r="F2282" s="2" t="s">
        <v>6191</v>
      </c>
      <c r="G2282" s="2" t="s">
        <v>6175</v>
      </c>
      <c r="H2282" s="2" t="s">
        <v>6176</v>
      </c>
      <c r="I2282" s="2" t="s">
        <v>2143</v>
      </c>
      <c r="J2282" s="2" t="s">
        <v>6178</v>
      </c>
      <c r="K2282" s="2" t="s">
        <v>2143</v>
      </c>
      <c r="L2282" s="2" t="s">
        <v>2143</v>
      </c>
      <c r="M2282" s="2" t="s">
        <v>6179</v>
      </c>
      <c r="N2282" s="2" t="s">
        <v>6179</v>
      </c>
      <c r="O2282" s="2" t="s">
        <v>50</v>
      </c>
      <c r="P2282" s="2" t="s">
        <v>6180</v>
      </c>
      <c r="Q2282" s="2" t="s">
        <v>6181</v>
      </c>
      <c r="R2282" s="2" t="s">
        <v>14753</v>
      </c>
      <c r="S2282" s="2" t="s">
        <v>6280</v>
      </c>
      <c r="T2282" s="2" t="s">
        <v>6184</v>
      </c>
      <c r="U2282" s="2" t="s">
        <v>6208</v>
      </c>
      <c r="V2282" s="2" t="s">
        <v>6400</v>
      </c>
    </row>
    <row r="2283" s="2" customFormat="1" spans="1:22">
      <c r="A2283" s="4">
        <v>958694309</v>
      </c>
      <c r="B2283" s="2" t="s">
        <v>6205</v>
      </c>
      <c r="C2283" s="2" t="s">
        <v>4866</v>
      </c>
      <c r="D2283" s="2" t="s">
        <v>14754</v>
      </c>
      <c r="E2283" s="2" t="s">
        <v>14755</v>
      </c>
      <c r="F2283" s="2" t="s">
        <v>6175</v>
      </c>
      <c r="G2283" s="2" t="s">
        <v>6253</v>
      </c>
      <c r="H2283" s="2" t="s">
        <v>6176</v>
      </c>
      <c r="I2283" s="2" t="s">
        <v>4868</v>
      </c>
      <c r="J2283" s="2" t="s">
        <v>6178</v>
      </c>
      <c r="K2283" s="2" t="s">
        <v>4868</v>
      </c>
      <c r="L2283" s="2" t="s">
        <v>4868</v>
      </c>
      <c r="M2283" s="2" t="s">
        <v>6179</v>
      </c>
      <c r="N2283" s="2" t="s">
        <v>6179</v>
      </c>
      <c r="O2283" s="2" t="s">
        <v>50</v>
      </c>
      <c r="P2283" s="2" t="s">
        <v>6180</v>
      </c>
      <c r="Q2283" s="2" t="s">
        <v>6181</v>
      </c>
      <c r="R2283" s="2" t="s">
        <v>14756</v>
      </c>
      <c r="S2283" s="2" t="s">
        <v>6183</v>
      </c>
      <c r="T2283" s="2" t="s">
        <v>6184</v>
      </c>
      <c r="U2283" s="2" t="s">
        <v>6185</v>
      </c>
      <c r="V2283" s="2" t="s">
        <v>6193</v>
      </c>
    </row>
    <row r="2284" s="2" customFormat="1" spans="1:22">
      <c r="A2284" s="4">
        <v>919921416</v>
      </c>
      <c r="B2284" s="2" t="s">
        <v>6205</v>
      </c>
      <c r="C2284" s="2" t="s">
        <v>14757</v>
      </c>
      <c r="D2284" s="2" t="s">
        <v>14758</v>
      </c>
      <c r="E2284" s="2" t="s">
        <v>14759</v>
      </c>
      <c r="F2284" s="2" t="s">
        <v>6174</v>
      </c>
      <c r="G2284" s="2" t="s">
        <v>6175</v>
      </c>
      <c r="H2284" s="2" t="s">
        <v>6176</v>
      </c>
      <c r="I2284" s="2" t="s">
        <v>3593</v>
      </c>
      <c r="J2284" s="2" t="s">
        <v>6178</v>
      </c>
      <c r="K2284" s="2" t="s">
        <v>3593</v>
      </c>
      <c r="L2284" s="2" t="s">
        <v>3593</v>
      </c>
      <c r="M2284" s="2" t="s">
        <v>6179</v>
      </c>
      <c r="N2284" s="2" t="s">
        <v>6179</v>
      </c>
      <c r="O2284" s="2" t="s">
        <v>50</v>
      </c>
      <c r="P2284" s="2" t="s">
        <v>6180</v>
      </c>
      <c r="Q2284" s="2" t="s">
        <v>6181</v>
      </c>
      <c r="R2284" s="2" t="s">
        <v>14760</v>
      </c>
      <c r="S2284" s="2" t="s">
        <v>6183</v>
      </c>
      <c r="T2284" s="2" t="s">
        <v>6184</v>
      </c>
      <c r="U2284" s="2" t="s">
        <v>6185</v>
      </c>
      <c r="V2284" s="2" t="s">
        <v>6200</v>
      </c>
    </row>
    <row r="2285" s="2" customFormat="1" spans="1:22">
      <c r="A2285" s="4">
        <v>958703425</v>
      </c>
      <c r="B2285" s="2" t="s">
        <v>6205</v>
      </c>
      <c r="C2285" s="2" t="s">
        <v>14761</v>
      </c>
      <c r="D2285" s="2" t="s">
        <v>12565</v>
      </c>
      <c r="E2285" s="2" t="s">
        <v>14762</v>
      </c>
      <c r="F2285" s="2" t="s">
        <v>6174</v>
      </c>
      <c r="G2285" s="2" t="s">
        <v>6175</v>
      </c>
      <c r="H2285" s="2" t="s">
        <v>6176</v>
      </c>
      <c r="I2285" s="2" t="s">
        <v>3960</v>
      </c>
      <c r="J2285" s="2" t="s">
        <v>6178</v>
      </c>
      <c r="K2285" s="2" t="s">
        <v>3960</v>
      </c>
      <c r="L2285" s="2" t="s">
        <v>3960</v>
      </c>
      <c r="M2285" s="2" t="s">
        <v>6179</v>
      </c>
      <c r="N2285" s="2" t="s">
        <v>6179</v>
      </c>
      <c r="O2285" s="2" t="s">
        <v>50</v>
      </c>
      <c r="P2285" s="2" t="s">
        <v>6180</v>
      </c>
      <c r="Q2285" s="2" t="s">
        <v>6181</v>
      </c>
      <c r="R2285" s="2" t="s">
        <v>14763</v>
      </c>
      <c r="S2285" s="2" t="s">
        <v>6183</v>
      </c>
      <c r="T2285" s="2" t="s">
        <v>6184</v>
      </c>
      <c r="U2285" s="2" t="s">
        <v>6185</v>
      </c>
      <c r="V2285" s="2" t="s">
        <v>7640</v>
      </c>
    </row>
    <row r="2286" s="2" customFormat="1" spans="1:22">
      <c r="A2286" s="4">
        <v>958704537</v>
      </c>
      <c r="B2286" s="2" t="s">
        <v>6205</v>
      </c>
      <c r="C2286" s="2" t="s">
        <v>14764</v>
      </c>
      <c r="D2286" s="2" t="s">
        <v>14765</v>
      </c>
      <c r="E2286" s="2" t="s">
        <v>14766</v>
      </c>
      <c r="F2286" s="2" t="s">
        <v>6191</v>
      </c>
      <c r="G2286" s="2" t="s">
        <v>6174</v>
      </c>
      <c r="H2286" s="2" t="s">
        <v>6176</v>
      </c>
      <c r="I2286" s="2" t="s">
        <v>14767</v>
      </c>
      <c r="J2286" s="2" t="s">
        <v>6178</v>
      </c>
      <c r="K2286" s="2" t="s">
        <v>14767</v>
      </c>
      <c r="L2286" s="2" t="s">
        <v>14767</v>
      </c>
      <c r="M2286" s="2" t="s">
        <v>6179</v>
      </c>
      <c r="N2286" s="2" t="s">
        <v>6179</v>
      </c>
      <c r="O2286" s="2" t="s">
        <v>50</v>
      </c>
      <c r="P2286" s="2" t="s">
        <v>6180</v>
      </c>
      <c r="Q2286" s="2" t="s">
        <v>6181</v>
      </c>
      <c r="R2286" s="2" t="s">
        <v>14768</v>
      </c>
      <c r="S2286" s="2" t="s">
        <v>6183</v>
      </c>
      <c r="T2286" s="2" t="s">
        <v>6184</v>
      </c>
      <c r="U2286" s="2" t="s">
        <v>6185</v>
      </c>
      <c r="V2286" s="2" t="s">
        <v>6222</v>
      </c>
    </row>
    <row r="2287" s="2" customFormat="1" spans="1:22">
      <c r="A2287" s="4">
        <v>919922496</v>
      </c>
      <c r="B2287" s="2" t="s">
        <v>6205</v>
      </c>
      <c r="C2287" s="2" t="s">
        <v>14769</v>
      </c>
      <c r="D2287" s="2" t="s">
        <v>10596</v>
      </c>
      <c r="E2287" s="2" t="s">
        <v>14770</v>
      </c>
      <c r="F2287" s="2" t="s">
        <v>6213</v>
      </c>
      <c r="G2287" s="2" t="s">
        <v>6174</v>
      </c>
      <c r="H2287" s="2" t="s">
        <v>6176</v>
      </c>
      <c r="I2287" s="2" t="s">
        <v>5612</v>
      </c>
      <c r="J2287" s="2" t="s">
        <v>6178</v>
      </c>
      <c r="K2287" s="2" t="s">
        <v>5612</v>
      </c>
      <c r="L2287" s="2" t="s">
        <v>5612</v>
      </c>
      <c r="M2287" s="2" t="s">
        <v>6179</v>
      </c>
      <c r="N2287" s="2" t="s">
        <v>6179</v>
      </c>
      <c r="O2287" s="2" t="s">
        <v>50</v>
      </c>
      <c r="P2287" s="2" t="s">
        <v>6180</v>
      </c>
      <c r="Q2287" s="2" t="s">
        <v>6181</v>
      </c>
      <c r="R2287" s="2" t="s">
        <v>14771</v>
      </c>
      <c r="S2287" s="2" t="s">
        <v>6183</v>
      </c>
      <c r="T2287" s="2" t="s">
        <v>6184</v>
      </c>
      <c r="U2287" s="2" t="s">
        <v>6185</v>
      </c>
      <c r="V2287" s="2" t="s">
        <v>6209</v>
      </c>
    </row>
    <row r="2288" s="2" customFormat="1" spans="1:22">
      <c r="A2288" s="4">
        <v>606782990</v>
      </c>
      <c r="B2288" s="2" t="s">
        <v>6205</v>
      </c>
      <c r="C2288" s="2" t="s">
        <v>14772</v>
      </c>
      <c r="D2288" s="2" t="s">
        <v>14773</v>
      </c>
      <c r="E2288" s="2" t="s">
        <v>14774</v>
      </c>
      <c r="F2288" s="2" t="s">
        <v>6191</v>
      </c>
      <c r="G2288" s="2" t="s">
        <v>6174</v>
      </c>
      <c r="H2288" s="2" t="s">
        <v>6176</v>
      </c>
      <c r="I2288" s="2" t="s">
        <v>14775</v>
      </c>
      <c r="J2288" s="2" t="s">
        <v>6178</v>
      </c>
      <c r="K2288" s="2" t="s">
        <v>14775</v>
      </c>
      <c r="L2288" s="2" t="s">
        <v>14775</v>
      </c>
      <c r="M2288" s="2" t="s">
        <v>6179</v>
      </c>
      <c r="N2288" s="2" t="s">
        <v>6179</v>
      </c>
      <c r="O2288" s="2" t="s">
        <v>50</v>
      </c>
      <c r="P2288" s="2" t="s">
        <v>6180</v>
      </c>
      <c r="Q2288" s="2" t="s">
        <v>6181</v>
      </c>
      <c r="R2288" s="2" t="s">
        <v>14776</v>
      </c>
      <c r="S2288" s="2" t="s">
        <v>6183</v>
      </c>
      <c r="T2288" s="2" t="s">
        <v>6184</v>
      </c>
      <c r="U2288" s="2" t="s">
        <v>6185</v>
      </c>
      <c r="V2288" s="2" t="s">
        <v>6266</v>
      </c>
    </row>
    <row r="2289" s="2" customFormat="1" spans="1:22">
      <c r="A2289" s="4">
        <v>919933752</v>
      </c>
      <c r="B2289" s="2" t="s">
        <v>6205</v>
      </c>
      <c r="C2289" s="2" t="s">
        <v>3471</v>
      </c>
      <c r="D2289" s="2" t="s">
        <v>12770</v>
      </c>
      <c r="E2289" s="2" t="s">
        <v>14777</v>
      </c>
      <c r="F2289" s="2" t="s">
        <v>6175</v>
      </c>
      <c r="G2289" s="2" t="s">
        <v>6253</v>
      </c>
      <c r="H2289" s="2" t="s">
        <v>6176</v>
      </c>
      <c r="I2289" s="2" t="s">
        <v>3472</v>
      </c>
      <c r="J2289" s="2" t="s">
        <v>6178</v>
      </c>
      <c r="K2289" s="2" t="s">
        <v>3472</v>
      </c>
      <c r="L2289" s="2" t="s">
        <v>3472</v>
      </c>
      <c r="M2289" s="2" t="s">
        <v>6179</v>
      </c>
      <c r="N2289" s="2" t="s">
        <v>6179</v>
      </c>
      <c r="O2289" s="2" t="s">
        <v>50</v>
      </c>
      <c r="P2289" s="2" t="s">
        <v>6180</v>
      </c>
      <c r="Q2289" s="2" t="s">
        <v>6181</v>
      </c>
      <c r="R2289" s="2" t="s">
        <v>14778</v>
      </c>
      <c r="S2289" s="2" t="s">
        <v>6183</v>
      </c>
      <c r="T2289" s="2" t="s">
        <v>6184</v>
      </c>
      <c r="U2289" s="2" t="s">
        <v>6185</v>
      </c>
      <c r="V2289" s="2" t="s">
        <v>6200</v>
      </c>
    </row>
    <row r="2290" s="2" customFormat="1" spans="1:22">
      <c r="A2290" s="4">
        <v>958716993</v>
      </c>
      <c r="B2290" s="2" t="s">
        <v>6205</v>
      </c>
      <c r="C2290" s="2" t="s">
        <v>14779</v>
      </c>
      <c r="D2290" s="2" t="s">
        <v>14780</v>
      </c>
      <c r="E2290" s="2" t="s">
        <v>14781</v>
      </c>
      <c r="F2290" s="2" t="s">
        <v>6191</v>
      </c>
      <c r="G2290" s="2" t="s">
        <v>6175</v>
      </c>
      <c r="H2290" s="2" t="s">
        <v>6176</v>
      </c>
      <c r="I2290" s="2" t="s">
        <v>8180</v>
      </c>
      <c r="J2290" s="2" t="s">
        <v>6178</v>
      </c>
      <c r="K2290" s="2" t="s">
        <v>8180</v>
      </c>
      <c r="L2290" s="2" t="s">
        <v>8180</v>
      </c>
      <c r="M2290" s="2" t="s">
        <v>6179</v>
      </c>
      <c r="N2290" s="2" t="s">
        <v>6179</v>
      </c>
      <c r="O2290" s="2" t="s">
        <v>50</v>
      </c>
      <c r="P2290" s="2" t="s">
        <v>6180</v>
      </c>
      <c r="Q2290" s="2" t="s">
        <v>6181</v>
      </c>
      <c r="R2290" s="2" t="s">
        <v>14782</v>
      </c>
      <c r="S2290" s="2" t="s">
        <v>6183</v>
      </c>
      <c r="T2290" s="2" t="s">
        <v>6184</v>
      </c>
      <c r="U2290" s="2" t="s">
        <v>6185</v>
      </c>
      <c r="V2290" s="2" t="s">
        <v>6400</v>
      </c>
    </row>
    <row r="2291" s="2" customFormat="1" spans="1:22">
      <c r="A2291" s="4">
        <v>919935724</v>
      </c>
      <c r="B2291" s="2" t="s">
        <v>6205</v>
      </c>
      <c r="C2291" s="2" t="s">
        <v>14783</v>
      </c>
      <c r="D2291" s="2" t="s">
        <v>14784</v>
      </c>
      <c r="E2291" s="2" t="s">
        <v>14785</v>
      </c>
      <c r="F2291" s="2" t="s">
        <v>6191</v>
      </c>
      <c r="G2291" s="2" t="s">
        <v>6175</v>
      </c>
      <c r="H2291" s="2" t="s">
        <v>6176</v>
      </c>
      <c r="I2291" s="2" t="s">
        <v>14786</v>
      </c>
      <c r="J2291" s="2" t="s">
        <v>6178</v>
      </c>
      <c r="K2291" s="2" t="s">
        <v>14786</v>
      </c>
      <c r="L2291" s="2" t="s">
        <v>14786</v>
      </c>
      <c r="M2291" s="2" t="s">
        <v>6179</v>
      </c>
      <c r="N2291" s="2" t="s">
        <v>6179</v>
      </c>
      <c r="O2291" s="2" t="s">
        <v>50</v>
      </c>
      <c r="P2291" s="2" t="s">
        <v>6180</v>
      </c>
      <c r="Q2291" s="2" t="s">
        <v>6181</v>
      </c>
      <c r="R2291" s="2" t="s">
        <v>14787</v>
      </c>
      <c r="S2291" s="2" t="s">
        <v>6183</v>
      </c>
      <c r="T2291" s="2" t="s">
        <v>6184</v>
      </c>
      <c r="U2291" s="2" t="s">
        <v>6185</v>
      </c>
      <c r="V2291" s="2" t="s">
        <v>6243</v>
      </c>
    </row>
    <row r="2292" s="2" customFormat="1" spans="1:22">
      <c r="A2292" s="4">
        <v>958725729</v>
      </c>
      <c r="B2292" s="2" t="s">
        <v>6205</v>
      </c>
      <c r="C2292" s="2" t="s">
        <v>14788</v>
      </c>
      <c r="D2292" s="2" t="s">
        <v>14789</v>
      </c>
      <c r="E2292" s="2" t="s">
        <v>14790</v>
      </c>
      <c r="F2292" s="2" t="s">
        <v>6213</v>
      </c>
      <c r="G2292" s="2" t="s">
        <v>6175</v>
      </c>
      <c r="H2292" s="2" t="s">
        <v>6176</v>
      </c>
      <c r="I2292" s="2" t="s">
        <v>2957</v>
      </c>
      <c r="J2292" s="2" t="s">
        <v>6178</v>
      </c>
      <c r="K2292" s="2" t="s">
        <v>2957</v>
      </c>
      <c r="L2292" s="2" t="s">
        <v>2957</v>
      </c>
      <c r="M2292" s="2" t="s">
        <v>6179</v>
      </c>
      <c r="N2292" s="2" t="s">
        <v>6179</v>
      </c>
      <c r="O2292" s="2" t="s">
        <v>50</v>
      </c>
      <c r="P2292" s="2" t="s">
        <v>6180</v>
      </c>
      <c r="Q2292" s="2" t="s">
        <v>6181</v>
      </c>
      <c r="R2292" s="2" t="s">
        <v>14791</v>
      </c>
      <c r="S2292" s="2" t="s">
        <v>6183</v>
      </c>
      <c r="T2292" s="2" t="s">
        <v>6184</v>
      </c>
      <c r="U2292" s="2" t="s">
        <v>6185</v>
      </c>
      <c r="V2292" s="2" t="s">
        <v>6193</v>
      </c>
    </row>
    <row r="2293" s="2" customFormat="1" spans="1:22">
      <c r="A2293" s="4">
        <v>958728129</v>
      </c>
      <c r="B2293" s="2" t="s">
        <v>6205</v>
      </c>
      <c r="C2293" s="2" t="s">
        <v>14792</v>
      </c>
      <c r="D2293" s="2" t="s">
        <v>7773</v>
      </c>
      <c r="E2293" s="2" t="s">
        <v>14793</v>
      </c>
      <c r="F2293" s="2" t="s">
        <v>6191</v>
      </c>
      <c r="G2293" s="2" t="s">
        <v>6174</v>
      </c>
      <c r="H2293" s="2" t="s">
        <v>6176</v>
      </c>
      <c r="I2293" s="2" t="s">
        <v>3249</v>
      </c>
      <c r="J2293" s="2" t="s">
        <v>6178</v>
      </c>
      <c r="K2293" s="2" t="s">
        <v>3249</v>
      </c>
      <c r="L2293" s="2" t="s">
        <v>3249</v>
      </c>
      <c r="M2293" s="2" t="s">
        <v>6179</v>
      </c>
      <c r="N2293" s="2" t="s">
        <v>6179</v>
      </c>
      <c r="O2293" s="2" t="s">
        <v>50</v>
      </c>
      <c r="P2293" s="2" t="s">
        <v>6180</v>
      </c>
      <c r="Q2293" s="2" t="s">
        <v>6181</v>
      </c>
      <c r="R2293" s="2" t="s">
        <v>14794</v>
      </c>
      <c r="S2293" s="2" t="s">
        <v>6183</v>
      </c>
      <c r="T2293" s="2" t="s">
        <v>6184</v>
      </c>
      <c r="U2293" s="2" t="s">
        <v>6208</v>
      </c>
      <c r="V2293" s="2" t="s">
        <v>6193</v>
      </c>
    </row>
    <row r="2294" s="2" customFormat="1" spans="1:22">
      <c r="A2294" s="4">
        <v>958728825</v>
      </c>
      <c r="B2294" s="2" t="s">
        <v>6205</v>
      </c>
      <c r="C2294" s="2" t="s">
        <v>14795</v>
      </c>
      <c r="D2294" s="2" t="s">
        <v>6899</v>
      </c>
      <c r="E2294" s="2" t="s">
        <v>14796</v>
      </c>
      <c r="F2294" s="2" t="s">
        <v>6213</v>
      </c>
      <c r="G2294" s="2" t="s">
        <v>6175</v>
      </c>
      <c r="H2294" s="2" t="s">
        <v>6176</v>
      </c>
      <c r="I2294" s="2" t="s">
        <v>4341</v>
      </c>
      <c r="J2294" s="2" t="s">
        <v>6178</v>
      </c>
      <c r="K2294" s="2" t="s">
        <v>4341</v>
      </c>
      <c r="L2294" s="2" t="s">
        <v>4341</v>
      </c>
      <c r="M2294" s="2" t="s">
        <v>6179</v>
      </c>
      <c r="N2294" s="2" t="s">
        <v>6179</v>
      </c>
      <c r="O2294" s="2" t="s">
        <v>50</v>
      </c>
      <c r="P2294" s="2" t="s">
        <v>6180</v>
      </c>
      <c r="Q2294" s="2" t="s">
        <v>6181</v>
      </c>
      <c r="R2294" s="2" t="s">
        <v>14797</v>
      </c>
      <c r="S2294" s="2" t="s">
        <v>6183</v>
      </c>
      <c r="T2294" s="2" t="s">
        <v>6184</v>
      </c>
      <c r="U2294" s="2" t="s">
        <v>6208</v>
      </c>
      <c r="V2294" s="2" t="s">
        <v>6400</v>
      </c>
    </row>
    <row r="2295" s="2" customFormat="1" spans="1:22">
      <c r="A2295" s="4">
        <v>919945992</v>
      </c>
      <c r="B2295" s="2" t="s">
        <v>6205</v>
      </c>
      <c r="C2295" s="2" t="s">
        <v>14798</v>
      </c>
      <c r="D2295" s="2" t="s">
        <v>10420</v>
      </c>
      <c r="E2295" s="2" t="s">
        <v>13216</v>
      </c>
      <c r="F2295" s="2" t="s">
        <v>6213</v>
      </c>
      <c r="G2295" s="2" t="s">
        <v>6174</v>
      </c>
      <c r="H2295" s="2" t="s">
        <v>6176</v>
      </c>
      <c r="I2295" s="2" t="s">
        <v>2062</v>
      </c>
      <c r="J2295" s="2" t="s">
        <v>6178</v>
      </c>
      <c r="K2295" s="2" t="s">
        <v>2062</v>
      </c>
      <c r="L2295" s="2" t="s">
        <v>2062</v>
      </c>
      <c r="M2295" s="2" t="s">
        <v>6179</v>
      </c>
      <c r="N2295" s="2" t="s">
        <v>6179</v>
      </c>
      <c r="O2295" s="2" t="s">
        <v>50</v>
      </c>
      <c r="P2295" s="2" t="s">
        <v>6180</v>
      </c>
      <c r="Q2295" s="2" t="s">
        <v>6181</v>
      </c>
      <c r="R2295" s="2" t="s">
        <v>14799</v>
      </c>
      <c r="S2295" s="2" t="s">
        <v>6183</v>
      </c>
      <c r="T2295" s="2" t="s">
        <v>6184</v>
      </c>
      <c r="U2295" s="2" t="s">
        <v>6185</v>
      </c>
      <c r="V2295" s="2" t="s">
        <v>8198</v>
      </c>
    </row>
    <row r="2296" s="2" customFormat="1" spans="1:22">
      <c r="A2296" s="4">
        <v>958729445</v>
      </c>
      <c r="B2296" s="2" t="s">
        <v>6205</v>
      </c>
      <c r="C2296" s="2" t="s">
        <v>14800</v>
      </c>
      <c r="D2296" s="2" t="s">
        <v>14801</v>
      </c>
      <c r="E2296" s="2" t="s">
        <v>14802</v>
      </c>
      <c r="F2296" s="2" t="s">
        <v>6205</v>
      </c>
      <c r="G2296" s="2" t="s">
        <v>6175</v>
      </c>
      <c r="H2296" s="2" t="s">
        <v>6176</v>
      </c>
      <c r="I2296" s="2" t="s">
        <v>14803</v>
      </c>
      <c r="J2296" s="2" t="s">
        <v>6178</v>
      </c>
      <c r="K2296" s="2" t="s">
        <v>14803</v>
      </c>
      <c r="L2296" s="2" t="s">
        <v>14803</v>
      </c>
      <c r="M2296" s="2" t="s">
        <v>6179</v>
      </c>
      <c r="N2296" s="2" t="s">
        <v>6179</v>
      </c>
      <c r="O2296" s="2" t="s">
        <v>50</v>
      </c>
      <c r="P2296" s="2" t="s">
        <v>6180</v>
      </c>
      <c r="Q2296" s="2" t="s">
        <v>6181</v>
      </c>
      <c r="R2296" s="2" t="s">
        <v>14804</v>
      </c>
      <c r="S2296" s="2" t="s">
        <v>6183</v>
      </c>
      <c r="T2296" s="2" t="s">
        <v>6184</v>
      </c>
      <c r="U2296" s="2" t="s">
        <v>6185</v>
      </c>
      <c r="V2296" s="2" t="s">
        <v>6222</v>
      </c>
    </row>
    <row r="2297" s="2" customFormat="1" spans="1:22">
      <c r="A2297" s="4">
        <v>958729601</v>
      </c>
      <c r="B2297" s="2" t="s">
        <v>6205</v>
      </c>
      <c r="C2297" s="2" t="s">
        <v>4870</v>
      </c>
      <c r="D2297" s="2" t="s">
        <v>14805</v>
      </c>
      <c r="E2297" s="2" t="s">
        <v>14806</v>
      </c>
      <c r="F2297" s="2" t="s">
        <v>6174</v>
      </c>
      <c r="G2297" s="2" t="s">
        <v>6253</v>
      </c>
      <c r="H2297" s="2" t="s">
        <v>6176</v>
      </c>
      <c r="I2297" s="2" t="s">
        <v>3299</v>
      </c>
      <c r="J2297" s="2" t="s">
        <v>6178</v>
      </c>
      <c r="K2297" s="2" t="s">
        <v>3299</v>
      </c>
      <c r="L2297" s="2" t="s">
        <v>3299</v>
      </c>
      <c r="M2297" s="2" t="s">
        <v>6179</v>
      </c>
      <c r="N2297" s="2" t="s">
        <v>6179</v>
      </c>
      <c r="O2297" s="2" t="s">
        <v>50</v>
      </c>
      <c r="P2297" s="2" t="s">
        <v>6180</v>
      </c>
      <c r="Q2297" s="2" t="s">
        <v>6181</v>
      </c>
      <c r="R2297" s="2" t="s">
        <v>14807</v>
      </c>
      <c r="S2297" s="2" t="s">
        <v>6183</v>
      </c>
      <c r="T2297" s="2" t="s">
        <v>6184</v>
      </c>
      <c r="U2297" s="2" t="s">
        <v>6185</v>
      </c>
      <c r="V2297" s="2" t="s">
        <v>6193</v>
      </c>
    </row>
    <row r="2298" s="2" customFormat="1" spans="1:22">
      <c r="A2298" s="4">
        <v>958733177</v>
      </c>
      <c r="B2298" s="2" t="s">
        <v>6205</v>
      </c>
      <c r="C2298" s="2" t="s">
        <v>4873</v>
      </c>
      <c r="D2298" s="2" t="s">
        <v>8576</v>
      </c>
      <c r="E2298" s="2" t="s">
        <v>14808</v>
      </c>
      <c r="F2298" s="2" t="s">
        <v>6174</v>
      </c>
      <c r="G2298" s="2" t="s">
        <v>6253</v>
      </c>
      <c r="H2298" s="2" t="s">
        <v>6176</v>
      </c>
      <c r="I2298" s="2" t="s">
        <v>14809</v>
      </c>
      <c r="J2298" s="2" t="s">
        <v>6178</v>
      </c>
      <c r="K2298" s="2" t="s">
        <v>14809</v>
      </c>
      <c r="L2298" s="2" t="s">
        <v>14809</v>
      </c>
      <c r="M2298" s="2" t="s">
        <v>6179</v>
      </c>
      <c r="N2298" s="2" t="s">
        <v>6179</v>
      </c>
      <c r="O2298" s="2" t="s">
        <v>50</v>
      </c>
      <c r="P2298" s="2" t="s">
        <v>6180</v>
      </c>
      <c r="Q2298" s="2" t="s">
        <v>6181</v>
      </c>
      <c r="R2298" s="2" t="s">
        <v>14810</v>
      </c>
      <c r="S2298" s="2" t="s">
        <v>6183</v>
      </c>
      <c r="T2298" s="2" t="s">
        <v>6184</v>
      </c>
      <c r="U2298" s="2" t="s">
        <v>6185</v>
      </c>
      <c r="V2298" s="2" t="s">
        <v>6400</v>
      </c>
    </row>
    <row r="2299" s="2" customFormat="1" spans="1:22">
      <c r="A2299" s="4">
        <v>606785438</v>
      </c>
      <c r="B2299" s="2" t="s">
        <v>6205</v>
      </c>
      <c r="C2299" s="2" t="s">
        <v>14811</v>
      </c>
      <c r="D2299" s="2" t="s">
        <v>14812</v>
      </c>
      <c r="E2299" s="2" t="s">
        <v>14813</v>
      </c>
      <c r="F2299" s="2" t="s">
        <v>6191</v>
      </c>
      <c r="G2299" s="2" t="s">
        <v>6175</v>
      </c>
      <c r="H2299" s="2" t="s">
        <v>6176</v>
      </c>
      <c r="I2299" s="2" t="s">
        <v>14814</v>
      </c>
      <c r="J2299" s="2" t="s">
        <v>6178</v>
      </c>
      <c r="K2299" s="2" t="s">
        <v>14814</v>
      </c>
      <c r="L2299" s="2" t="s">
        <v>14814</v>
      </c>
      <c r="M2299" s="2" t="s">
        <v>6179</v>
      </c>
      <c r="N2299" s="2" t="s">
        <v>6179</v>
      </c>
      <c r="O2299" s="2" t="s">
        <v>50</v>
      </c>
      <c r="P2299" s="2" t="s">
        <v>6180</v>
      </c>
      <c r="Q2299" s="2" t="s">
        <v>6181</v>
      </c>
      <c r="R2299" s="2" t="s">
        <v>14815</v>
      </c>
      <c r="S2299" s="2" t="s">
        <v>6183</v>
      </c>
      <c r="T2299" s="2" t="s">
        <v>6184</v>
      </c>
      <c r="U2299" s="2" t="s">
        <v>6208</v>
      </c>
      <c r="V2299" s="2" t="s">
        <v>6306</v>
      </c>
    </row>
    <row r="2300" s="2" customFormat="1" spans="1:22">
      <c r="A2300" s="4">
        <v>919955764</v>
      </c>
      <c r="B2300" s="2" t="s">
        <v>6205</v>
      </c>
      <c r="C2300" s="2" t="s">
        <v>14816</v>
      </c>
      <c r="D2300" s="2" t="s">
        <v>14817</v>
      </c>
      <c r="E2300" s="2" t="s">
        <v>14818</v>
      </c>
      <c r="F2300" s="2" t="s">
        <v>6174</v>
      </c>
      <c r="G2300" s="2" t="s">
        <v>6175</v>
      </c>
      <c r="H2300" s="2" t="s">
        <v>6176</v>
      </c>
      <c r="I2300" s="2" t="s">
        <v>5641</v>
      </c>
      <c r="J2300" s="2" t="s">
        <v>6178</v>
      </c>
      <c r="K2300" s="2" t="s">
        <v>5641</v>
      </c>
      <c r="L2300" s="2" t="s">
        <v>5641</v>
      </c>
      <c r="M2300" s="2" t="s">
        <v>6179</v>
      </c>
      <c r="N2300" s="2" t="s">
        <v>6179</v>
      </c>
      <c r="O2300" s="2" t="s">
        <v>50</v>
      </c>
      <c r="P2300" s="2" t="s">
        <v>6180</v>
      </c>
      <c r="Q2300" s="2" t="s">
        <v>6181</v>
      </c>
      <c r="R2300" s="2" t="s">
        <v>14819</v>
      </c>
      <c r="S2300" s="2" t="s">
        <v>6183</v>
      </c>
      <c r="T2300" s="2" t="s">
        <v>6184</v>
      </c>
      <c r="U2300" s="2" t="s">
        <v>6185</v>
      </c>
      <c r="V2300" s="2" t="s">
        <v>6209</v>
      </c>
    </row>
    <row r="2301" s="2" customFormat="1" spans="1:22">
      <c r="A2301" s="4">
        <v>958743333</v>
      </c>
      <c r="B2301" s="2" t="s">
        <v>6205</v>
      </c>
      <c r="C2301" s="2" t="s">
        <v>14820</v>
      </c>
      <c r="D2301" s="2" t="s">
        <v>13338</v>
      </c>
      <c r="E2301" s="2" t="s">
        <v>14821</v>
      </c>
      <c r="F2301" s="2" t="s">
        <v>6174</v>
      </c>
      <c r="G2301" s="2" t="s">
        <v>6253</v>
      </c>
      <c r="H2301" s="2" t="s">
        <v>6176</v>
      </c>
      <c r="I2301" s="2" t="s">
        <v>4877</v>
      </c>
      <c r="J2301" s="2" t="s">
        <v>6178</v>
      </c>
      <c r="K2301" s="2" t="s">
        <v>4877</v>
      </c>
      <c r="L2301" s="2" t="s">
        <v>4877</v>
      </c>
      <c r="M2301" s="2" t="s">
        <v>6179</v>
      </c>
      <c r="N2301" s="2" t="s">
        <v>6179</v>
      </c>
      <c r="O2301" s="2" t="s">
        <v>50</v>
      </c>
      <c r="P2301" s="2" t="s">
        <v>6180</v>
      </c>
      <c r="Q2301" s="2" t="s">
        <v>6181</v>
      </c>
      <c r="R2301" s="2" t="s">
        <v>14822</v>
      </c>
      <c r="S2301" s="2" t="s">
        <v>6183</v>
      </c>
      <c r="T2301" s="2" t="s">
        <v>6184</v>
      </c>
      <c r="U2301" s="2" t="s">
        <v>6208</v>
      </c>
      <c r="V2301" s="2" t="s">
        <v>6400</v>
      </c>
    </row>
    <row r="2302" s="2" customFormat="1" spans="1:22">
      <c r="A2302" s="4">
        <v>919960104</v>
      </c>
      <c r="B2302" s="2" t="s">
        <v>6205</v>
      </c>
      <c r="C2302" s="2" t="s">
        <v>14823</v>
      </c>
      <c r="D2302" s="2" t="s">
        <v>14817</v>
      </c>
      <c r="E2302" s="2" t="s">
        <v>14824</v>
      </c>
      <c r="F2302" s="2" t="s">
        <v>6174</v>
      </c>
      <c r="G2302" s="2" t="s">
        <v>6175</v>
      </c>
      <c r="H2302" s="2" t="s">
        <v>6176</v>
      </c>
      <c r="I2302" s="2" t="s">
        <v>5641</v>
      </c>
      <c r="J2302" s="2" t="s">
        <v>6178</v>
      </c>
      <c r="K2302" s="2" t="s">
        <v>5641</v>
      </c>
      <c r="L2302" s="2" t="s">
        <v>5641</v>
      </c>
      <c r="M2302" s="2" t="s">
        <v>6179</v>
      </c>
      <c r="N2302" s="2" t="s">
        <v>6179</v>
      </c>
      <c r="O2302" s="2" t="s">
        <v>50</v>
      </c>
      <c r="P2302" s="2" t="s">
        <v>6180</v>
      </c>
      <c r="Q2302" s="2" t="s">
        <v>6181</v>
      </c>
      <c r="R2302" s="2" t="s">
        <v>14825</v>
      </c>
      <c r="S2302" s="2" t="s">
        <v>6183</v>
      </c>
      <c r="T2302" s="2" t="s">
        <v>6184</v>
      </c>
      <c r="U2302" s="2" t="s">
        <v>6185</v>
      </c>
      <c r="V2302" s="2" t="s">
        <v>6209</v>
      </c>
    </row>
    <row r="2303" s="2" customFormat="1" spans="1:22">
      <c r="A2303" s="4">
        <v>919962520</v>
      </c>
      <c r="B2303" s="2" t="s">
        <v>6205</v>
      </c>
      <c r="C2303" s="2" t="s">
        <v>3474</v>
      </c>
      <c r="D2303" s="2" t="s">
        <v>12770</v>
      </c>
      <c r="E2303" s="2" t="s">
        <v>14826</v>
      </c>
      <c r="F2303" s="2" t="s">
        <v>6175</v>
      </c>
      <c r="G2303" s="2" t="s">
        <v>6253</v>
      </c>
      <c r="H2303" s="2" t="s">
        <v>6176</v>
      </c>
      <c r="I2303" s="2" t="s">
        <v>3472</v>
      </c>
      <c r="J2303" s="2" t="s">
        <v>6178</v>
      </c>
      <c r="K2303" s="2" t="s">
        <v>3472</v>
      </c>
      <c r="L2303" s="2" t="s">
        <v>3472</v>
      </c>
      <c r="M2303" s="2" t="s">
        <v>6179</v>
      </c>
      <c r="N2303" s="2" t="s">
        <v>6179</v>
      </c>
      <c r="O2303" s="2" t="s">
        <v>50</v>
      </c>
      <c r="P2303" s="2" t="s">
        <v>6180</v>
      </c>
      <c r="Q2303" s="2" t="s">
        <v>6181</v>
      </c>
      <c r="R2303" s="2" t="s">
        <v>14827</v>
      </c>
      <c r="S2303" s="2" t="s">
        <v>6183</v>
      </c>
      <c r="T2303" s="2" t="s">
        <v>6184</v>
      </c>
      <c r="U2303" s="2" t="s">
        <v>6185</v>
      </c>
      <c r="V2303" s="2" t="s">
        <v>6200</v>
      </c>
    </row>
    <row r="2304" s="2" customFormat="1" spans="1:22">
      <c r="A2304" s="4">
        <v>606786078</v>
      </c>
      <c r="B2304" s="2" t="s">
        <v>6205</v>
      </c>
      <c r="C2304" s="2" t="s">
        <v>14828</v>
      </c>
      <c r="D2304" s="2" t="s">
        <v>14829</v>
      </c>
      <c r="E2304" s="2" t="s">
        <v>14830</v>
      </c>
      <c r="F2304" s="2" t="s">
        <v>6213</v>
      </c>
      <c r="G2304" s="2" t="s">
        <v>6175</v>
      </c>
      <c r="H2304" s="2" t="s">
        <v>6176</v>
      </c>
      <c r="I2304" s="2" t="s">
        <v>14831</v>
      </c>
      <c r="J2304" s="2" t="s">
        <v>6178</v>
      </c>
      <c r="K2304" s="2" t="s">
        <v>14831</v>
      </c>
      <c r="L2304" s="2" t="s">
        <v>14831</v>
      </c>
      <c r="M2304" s="2" t="s">
        <v>6179</v>
      </c>
      <c r="N2304" s="2" t="s">
        <v>6179</v>
      </c>
      <c r="O2304" s="2" t="s">
        <v>50</v>
      </c>
      <c r="P2304" s="2" t="s">
        <v>6180</v>
      </c>
      <c r="Q2304" s="2" t="s">
        <v>6181</v>
      </c>
      <c r="R2304" s="2" t="s">
        <v>14832</v>
      </c>
      <c r="S2304" s="2" t="s">
        <v>6183</v>
      </c>
      <c r="T2304" s="2" t="s">
        <v>6184</v>
      </c>
      <c r="U2304" s="2" t="s">
        <v>6185</v>
      </c>
      <c r="V2304" s="2" t="s">
        <v>6306</v>
      </c>
    </row>
    <row r="2305" s="2" customFormat="1" spans="1:22">
      <c r="A2305" s="4">
        <v>958748241</v>
      </c>
      <c r="B2305" s="2" t="s">
        <v>6205</v>
      </c>
      <c r="C2305" s="2" t="s">
        <v>14833</v>
      </c>
      <c r="D2305" s="2" t="s">
        <v>10777</v>
      </c>
      <c r="E2305" s="2" t="s">
        <v>14834</v>
      </c>
      <c r="F2305" s="2" t="s">
        <v>6174</v>
      </c>
      <c r="G2305" s="2" t="s">
        <v>6175</v>
      </c>
      <c r="H2305" s="2" t="s">
        <v>6176</v>
      </c>
      <c r="I2305" s="2" t="s">
        <v>3526</v>
      </c>
      <c r="J2305" s="2" t="s">
        <v>6178</v>
      </c>
      <c r="K2305" s="2" t="s">
        <v>3526</v>
      </c>
      <c r="L2305" s="2" t="s">
        <v>3526</v>
      </c>
      <c r="M2305" s="2" t="s">
        <v>6179</v>
      </c>
      <c r="N2305" s="2" t="s">
        <v>6179</v>
      </c>
      <c r="O2305" s="2" t="s">
        <v>50</v>
      </c>
      <c r="P2305" s="2" t="s">
        <v>6180</v>
      </c>
      <c r="Q2305" s="2" t="s">
        <v>6181</v>
      </c>
      <c r="R2305" s="2" t="s">
        <v>14835</v>
      </c>
      <c r="S2305" s="2" t="s">
        <v>6183</v>
      </c>
      <c r="T2305" s="2" t="s">
        <v>6184</v>
      </c>
      <c r="U2305" s="2" t="s">
        <v>6208</v>
      </c>
      <c r="V2305" s="2" t="s">
        <v>6400</v>
      </c>
    </row>
    <row r="2306" s="2" customFormat="1" spans="1:22">
      <c r="A2306" s="4">
        <v>919968752</v>
      </c>
      <c r="B2306" s="2" t="s">
        <v>6205</v>
      </c>
      <c r="C2306" s="2" t="s">
        <v>14836</v>
      </c>
      <c r="D2306" s="2" t="s">
        <v>14837</v>
      </c>
      <c r="E2306" s="2" t="s">
        <v>14838</v>
      </c>
      <c r="F2306" s="2" t="s">
        <v>6213</v>
      </c>
      <c r="G2306" s="2" t="s">
        <v>6174</v>
      </c>
      <c r="H2306" s="2" t="s">
        <v>6176</v>
      </c>
      <c r="I2306" s="2" t="s">
        <v>2420</v>
      </c>
      <c r="J2306" s="2" t="s">
        <v>6178</v>
      </c>
      <c r="K2306" s="2" t="s">
        <v>2420</v>
      </c>
      <c r="L2306" s="2" t="s">
        <v>2420</v>
      </c>
      <c r="M2306" s="2" t="s">
        <v>6179</v>
      </c>
      <c r="N2306" s="2" t="s">
        <v>6179</v>
      </c>
      <c r="O2306" s="2" t="s">
        <v>50</v>
      </c>
      <c r="P2306" s="2" t="s">
        <v>6180</v>
      </c>
      <c r="Q2306" s="2" t="s">
        <v>6181</v>
      </c>
      <c r="R2306" s="2" t="s">
        <v>14839</v>
      </c>
      <c r="S2306" s="2" t="s">
        <v>6183</v>
      </c>
      <c r="T2306" s="2" t="s">
        <v>6184</v>
      </c>
      <c r="U2306" s="2" t="s">
        <v>6185</v>
      </c>
      <c r="V2306" s="2" t="s">
        <v>6200</v>
      </c>
    </row>
    <row r="2307" s="2" customFormat="1" spans="1:22">
      <c r="A2307" s="4">
        <v>958757721</v>
      </c>
      <c r="B2307" s="2" t="s">
        <v>6205</v>
      </c>
      <c r="C2307" s="2" t="s">
        <v>14840</v>
      </c>
      <c r="D2307" s="2" t="s">
        <v>14841</v>
      </c>
      <c r="E2307" s="2" t="s">
        <v>14842</v>
      </c>
      <c r="F2307" s="2" t="s">
        <v>6213</v>
      </c>
      <c r="G2307" s="2" t="s">
        <v>6175</v>
      </c>
      <c r="H2307" s="2" t="s">
        <v>6176</v>
      </c>
      <c r="I2307" s="2" t="s">
        <v>10832</v>
      </c>
      <c r="J2307" s="2" t="s">
        <v>6178</v>
      </c>
      <c r="K2307" s="2" t="s">
        <v>10832</v>
      </c>
      <c r="L2307" s="2" t="s">
        <v>10832</v>
      </c>
      <c r="M2307" s="2" t="s">
        <v>6179</v>
      </c>
      <c r="N2307" s="2" t="s">
        <v>6179</v>
      </c>
      <c r="O2307" s="2" t="s">
        <v>50</v>
      </c>
      <c r="P2307" s="2" t="s">
        <v>6180</v>
      </c>
      <c r="Q2307" s="2" t="s">
        <v>6181</v>
      </c>
      <c r="R2307" s="2" t="s">
        <v>14843</v>
      </c>
      <c r="S2307" s="2" t="s">
        <v>6183</v>
      </c>
      <c r="T2307" s="2" t="s">
        <v>6184</v>
      </c>
      <c r="U2307" s="2" t="s">
        <v>6185</v>
      </c>
      <c r="V2307" s="2" t="s">
        <v>6193</v>
      </c>
    </row>
    <row r="2308" s="2" customFormat="1" spans="1:22">
      <c r="A2308" s="4">
        <v>958760045</v>
      </c>
      <c r="B2308" s="2" t="s">
        <v>6205</v>
      </c>
      <c r="C2308" s="2" t="s">
        <v>14844</v>
      </c>
      <c r="D2308" s="2" t="s">
        <v>13338</v>
      </c>
      <c r="E2308" s="2" t="s">
        <v>14845</v>
      </c>
      <c r="F2308" s="2" t="s">
        <v>6174</v>
      </c>
      <c r="G2308" s="2" t="s">
        <v>6253</v>
      </c>
      <c r="H2308" s="2" t="s">
        <v>6176</v>
      </c>
      <c r="I2308" s="2" t="s">
        <v>4877</v>
      </c>
      <c r="J2308" s="2" t="s">
        <v>6178</v>
      </c>
      <c r="K2308" s="2" t="s">
        <v>4877</v>
      </c>
      <c r="L2308" s="2" t="s">
        <v>4877</v>
      </c>
      <c r="M2308" s="2" t="s">
        <v>6179</v>
      </c>
      <c r="N2308" s="2" t="s">
        <v>6179</v>
      </c>
      <c r="O2308" s="2" t="s">
        <v>50</v>
      </c>
      <c r="P2308" s="2" t="s">
        <v>6180</v>
      </c>
      <c r="Q2308" s="2" t="s">
        <v>6181</v>
      </c>
      <c r="R2308" s="2" t="s">
        <v>14846</v>
      </c>
      <c r="S2308" s="2" t="s">
        <v>6183</v>
      </c>
      <c r="T2308" s="2" t="s">
        <v>6184</v>
      </c>
      <c r="U2308" s="2" t="s">
        <v>6208</v>
      </c>
      <c r="V2308" s="2" t="s">
        <v>6400</v>
      </c>
    </row>
    <row r="2309" s="2" customFormat="1" spans="1:22">
      <c r="A2309" s="4">
        <v>958760205</v>
      </c>
      <c r="B2309" s="2" t="s">
        <v>6205</v>
      </c>
      <c r="C2309" s="2" t="s">
        <v>14847</v>
      </c>
      <c r="D2309" s="2" t="s">
        <v>14528</v>
      </c>
      <c r="E2309" s="2" t="s">
        <v>14848</v>
      </c>
      <c r="F2309" s="2" t="s">
        <v>6213</v>
      </c>
      <c r="G2309" s="2" t="s">
        <v>6175</v>
      </c>
      <c r="H2309" s="2" t="s">
        <v>6176</v>
      </c>
      <c r="I2309" s="2" t="s">
        <v>4868</v>
      </c>
      <c r="J2309" s="2" t="s">
        <v>6178</v>
      </c>
      <c r="K2309" s="2" t="s">
        <v>4868</v>
      </c>
      <c r="L2309" s="2" t="s">
        <v>4868</v>
      </c>
      <c r="M2309" s="2" t="s">
        <v>6179</v>
      </c>
      <c r="N2309" s="2" t="s">
        <v>6179</v>
      </c>
      <c r="O2309" s="2" t="s">
        <v>50</v>
      </c>
      <c r="P2309" s="2" t="s">
        <v>6180</v>
      </c>
      <c r="Q2309" s="2" t="s">
        <v>6181</v>
      </c>
      <c r="R2309" s="2" t="s">
        <v>14849</v>
      </c>
      <c r="S2309" s="2" t="s">
        <v>6183</v>
      </c>
      <c r="T2309" s="2" t="s">
        <v>6184</v>
      </c>
      <c r="U2309" s="2" t="s">
        <v>6185</v>
      </c>
      <c r="V2309" s="2" t="s">
        <v>6400</v>
      </c>
    </row>
    <row r="2310" s="2" customFormat="1" spans="1:22">
      <c r="A2310" s="4">
        <v>958761969</v>
      </c>
      <c r="B2310" s="2" t="s">
        <v>6205</v>
      </c>
      <c r="C2310" s="2" t="s">
        <v>14850</v>
      </c>
      <c r="D2310" s="2" t="s">
        <v>14851</v>
      </c>
      <c r="E2310" s="2" t="s">
        <v>14852</v>
      </c>
      <c r="F2310" s="2" t="s">
        <v>6174</v>
      </c>
      <c r="G2310" s="2" t="s">
        <v>6175</v>
      </c>
      <c r="H2310" s="2" t="s">
        <v>6176</v>
      </c>
      <c r="I2310" s="2" t="s">
        <v>13156</v>
      </c>
      <c r="J2310" s="2" t="s">
        <v>6178</v>
      </c>
      <c r="K2310" s="2" t="s">
        <v>13156</v>
      </c>
      <c r="L2310" s="2" t="s">
        <v>13156</v>
      </c>
      <c r="M2310" s="2" t="s">
        <v>6179</v>
      </c>
      <c r="N2310" s="2" t="s">
        <v>6179</v>
      </c>
      <c r="O2310" s="2" t="s">
        <v>50</v>
      </c>
      <c r="P2310" s="2" t="s">
        <v>6180</v>
      </c>
      <c r="Q2310" s="2" t="s">
        <v>6181</v>
      </c>
      <c r="R2310" s="2" t="s">
        <v>14853</v>
      </c>
      <c r="S2310" s="2" t="s">
        <v>6183</v>
      </c>
      <c r="T2310" s="2" t="s">
        <v>6184</v>
      </c>
      <c r="U2310" s="2" t="s">
        <v>6185</v>
      </c>
      <c r="V2310" s="2" t="s">
        <v>6222</v>
      </c>
    </row>
    <row r="2311" s="2" customFormat="1" spans="1:22">
      <c r="A2311" s="4">
        <v>958780493</v>
      </c>
      <c r="B2311" s="2" t="s">
        <v>6205</v>
      </c>
      <c r="C2311" s="2" t="s">
        <v>4879</v>
      </c>
      <c r="D2311" s="2" t="s">
        <v>9170</v>
      </c>
      <c r="E2311" s="2" t="s">
        <v>14854</v>
      </c>
      <c r="F2311" s="2" t="s">
        <v>6205</v>
      </c>
      <c r="G2311" s="2" t="s">
        <v>6253</v>
      </c>
      <c r="H2311" s="2" t="s">
        <v>6176</v>
      </c>
      <c r="I2311" s="2" t="s">
        <v>4880</v>
      </c>
      <c r="J2311" s="2" t="s">
        <v>6178</v>
      </c>
      <c r="K2311" s="2" t="s">
        <v>4880</v>
      </c>
      <c r="L2311" s="2" t="s">
        <v>4880</v>
      </c>
      <c r="M2311" s="2" t="s">
        <v>6179</v>
      </c>
      <c r="N2311" s="2" t="s">
        <v>6179</v>
      </c>
      <c r="O2311" s="2" t="s">
        <v>50</v>
      </c>
      <c r="P2311" s="2" t="s">
        <v>6180</v>
      </c>
      <c r="Q2311" s="2" t="s">
        <v>6181</v>
      </c>
      <c r="R2311" s="2" t="s">
        <v>14855</v>
      </c>
      <c r="S2311" s="2" t="s">
        <v>6183</v>
      </c>
      <c r="T2311" s="2" t="s">
        <v>6184</v>
      </c>
      <c r="U2311" s="2" t="s">
        <v>6185</v>
      </c>
      <c r="V2311" s="2" t="s">
        <v>6209</v>
      </c>
    </row>
    <row r="2312" s="2" customFormat="1" spans="1:22">
      <c r="A2312" s="4">
        <v>958783445</v>
      </c>
      <c r="B2312" s="2" t="s">
        <v>6205</v>
      </c>
      <c r="C2312" s="2" t="s">
        <v>14856</v>
      </c>
      <c r="D2312" s="2" t="s">
        <v>14857</v>
      </c>
      <c r="E2312" s="2" t="s">
        <v>14858</v>
      </c>
      <c r="F2312" s="2" t="s">
        <v>6174</v>
      </c>
      <c r="G2312" s="2" t="s">
        <v>6175</v>
      </c>
      <c r="H2312" s="2" t="s">
        <v>6176</v>
      </c>
      <c r="I2312" s="2" t="s">
        <v>5282</v>
      </c>
      <c r="J2312" s="2" t="s">
        <v>6178</v>
      </c>
      <c r="K2312" s="2" t="s">
        <v>5282</v>
      </c>
      <c r="L2312" s="2" t="s">
        <v>5282</v>
      </c>
      <c r="M2312" s="2" t="s">
        <v>6179</v>
      </c>
      <c r="N2312" s="2" t="s">
        <v>6179</v>
      </c>
      <c r="O2312" s="2" t="s">
        <v>50</v>
      </c>
      <c r="P2312" s="2" t="s">
        <v>6180</v>
      </c>
      <c r="Q2312" s="2" t="s">
        <v>6181</v>
      </c>
      <c r="R2312" s="2" t="s">
        <v>14859</v>
      </c>
      <c r="S2312" s="2" t="s">
        <v>6183</v>
      </c>
      <c r="T2312" s="2" t="s">
        <v>6184</v>
      </c>
      <c r="U2312" s="2" t="s">
        <v>6185</v>
      </c>
      <c r="V2312" s="2" t="s">
        <v>6400</v>
      </c>
    </row>
    <row r="2313" s="2" customFormat="1" spans="1:22">
      <c r="A2313" s="4">
        <v>919998500</v>
      </c>
      <c r="B2313" s="2" t="s">
        <v>6205</v>
      </c>
      <c r="C2313" s="2" t="s">
        <v>14860</v>
      </c>
      <c r="D2313" s="2" t="s">
        <v>14861</v>
      </c>
      <c r="E2313" s="2" t="s">
        <v>14862</v>
      </c>
      <c r="F2313" s="2" t="s">
        <v>6205</v>
      </c>
      <c r="G2313" s="2" t="s">
        <v>6175</v>
      </c>
      <c r="H2313" s="2" t="s">
        <v>6176</v>
      </c>
      <c r="I2313" s="2" t="s">
        <v>7518</v>
      </c>
      <c r="J2313" s="2" t="s">
        <v>6178</v>
      </c>
      <c r="K2313" s="2" t="s">
        <v>7518</v>
      </c>
      <c r="L2313" s="2" t="s">
        <v>7518</v>
      </c>
      <c r="M2313" s="2" t="s">
        <v>6179</v>
      </c>
      <c r="N2313" s="2" t="s">
        <v>6179</v>
      </c>
      <c r="O2313" s="2" t="s">
        <v>50</v>
      </c>
      <c r="P2313" s="2" t="s">
        <v>6180</v>
      </c>
      <c r="Q2313" s="2" t="s">
        <v>6181</v>
      </c>
      <c r="R2313" s="2" t="s">
        <v>14863</v>
      </c>
      <c r="S2313" s="2" t="s">
        <v>6183</v>
      </c>
      <c r="T2313" s="2" t="s">
        <v>6184</v>
      </c>
      <c r="U2313" s="2" t="s">
        <v>6185</v>
      </c>
      <c r="V2313" s="2" t="s">
        <v>6306</v>
      </c>
    </row>
    <row r="2314" s="2" customFormat="1" spans="1:22">
      <c r="A2314" s="4">
        <v>958790705</v>
      </c>
      <c r="B2314" s="2" t="s">
        <v>6205</v>
      </c>
      <c r="C2314" s="2" t="s">
        <v>14864</v>
      </c>
      <c r="D2314" s="2" t="s">
        <v>14589</v>
      </c>
      <c r="E2314" s="2" t="s">
        <v>14865</v>
      </c>
      <c r="F2314" s="2" t="s">
        <v>6191</v>
      </c>
      <c r="G2314" s="2" t="s">
        <v>6174</v>
      </c>
      <c r="H2314" s="2" t="s">
        <v>6176</v>
      </c>
      <c r="I2314" s="2" t="s">
        <v>1398</v>
      </c>
      <c r="J2314" s="2" t="s">
        <v>6178</v>
      </c>
      <c r="K2314" s="2" t="s">
        <v>1398</v>
      </c>
      <c r="L2314" s="2" t="s">
        <v>1398</v>
      </c>
      <c r="M2314" s="2" t="s">
        <v>6179</v>
      </c>
      <c r="N2314" s="2" t="s">
        <v>6179</v>
      </c>
      <c r="O2314" s="2" t="s">
        <v>50</v>
      </c>
      <c r="P2314" s="2" t="s">
        <v>6180</v>
      </c>
      <c r="Q2314" s="2" t="s">
        <v>6181</v>
      </c>
      <c r="R2314" s="2" t="s">
        <v>14866</v>
      </c>
      <c r="S2314" s="2" t="s">
        <v>6183</v>
      </c>
      <c r="T2314" s="2" t="s">
        <v>6184</v>
      </c>
      <c r="U2314" s="2" t="s">
        <v>6185</v>
      </c>
      <c r="V2314" s="2" t="s">
        <v>14592</v>
      </c>
    </row>
    <row r="2315" s="2" customFormat="1" spans="1:22">
      <c r="A2315" s="4">
        <v>958797153</v>
      </c>
      <c r="B2315" s="2" t="s">
        <v>6205</v>
      </c>
      <c r="C2315" s="2" t="s">
        <v>14867</v>
      </c>
      <c r="D2315" s="2" t="s">
        <v>7797</v>
      </c>
      <c r="E2315" s="2" t="s">
        <v>14868</v>
      </c>
      <c r="F2315" s="2" t="s">
        <v>6205</v>
      </c>
      <c r="G2315" s="2" t="s">
        <v>6174</v>
      </c>
      <c r="H2315" s="2" t="s">
        <v>6176</v>
      </c>
      <c r="I2315" s="2" t="s">
        <v>2771</v>
      </c>
      <c r="J2315" s="2" t="s">
        <v>6178</v>
      </c>
      <c r="K2315" s="2" t="s">
        <v>2771</v>
      </c>
      <c r="L2315" s="2" t="s">
        <v>2771</v>
      </c>
      <c r="M2315" s="2" t="s">
        <v>6179</v>
      </c>
      <c r="N2315" s="2" t="s">
        <v>6179</v>
      </c>
      <c r="O2315" s="2" t="s">
        <v>50</v>
      </c>
      <c r="P2315" s="2" t="s">
        <v>6180</v>
      </c>
      <c r="Q2315" s="2" t="s">
        <v>6181</v>
      </c>
      <c r="R2315" s="2" t="s">
        <v>14869</v>
      </c>
      <c r="S2315" s="2" t="s">
        <v>6183</v>
      </c>
      <c r="T2315" s="2" t="s">
        <v>6184</v>
      </c>
      <c r="U2315" s="2" t="s">
        <v>6185</v>
      </c>
      <c r="V2315" s="2" t="s">
        <v>7106</v>
      </c>
    </row>
    <row r="2316" s="2" customFormat="1" spans="1:22">
      <c r="A2316" s="4">
        <v>958798389</v>
      </c>
      <c r="B2316" s="2" t="s">
        <v>6205</v>
      </c>
      <c r="C2316" s="2" t="s">
        <v>4882</v>
      </c>
      <c r="D2316" s="2" t="s">
        <v>14870</v>
      </c>
      <c r="E2316" s="2" t="s">
        <v>14871</v>
      </c>
      <c r="F2316" s="2" t="s">
        <v>6174</v>
      </c>
      <c r="G2316" s="2" t="s">
        <v>6253</v>
      </c>
      <c r="H2316" s="2" t="s">
        <v>6176</v>
      </c>
      <c r="I2316" s="2" t="s">
        <v>4884</v>
      </c>
      <c r="J2316" s="2" t="s">
        <v>6178</v>
      </c>
      <c r="K2316" s="2" t="s">
        <v>4884</v>
      </c>
      <c r="L2316" s="2" t="s">
        <v>4884</v>
      </c>
      <c r="M2316" s="2" t="s">
        <v>6179</v>
      </c>
      <c r="N2316" s="2" t="s">
        <v>6179</v>
      </c>
      <c r="O2316" s="2" t="s">
        <v>50</v>
      </c>
      <c r="P2316" s="2" t="s">
        <v>6180</v>
      </c>
      <c r="Q2316" s="2" t="s">
        <v>6181</v>
      </c>
      <c r="R2316" s="2" t="s">
        <v>14872</v>
      </c>
      <c r="S2316" s="2" t="s">
        <v>6183</v>
      </c>
      <c r="T2316" s="2" t="s">
        <v>6184</v>
      </c>
      <c r="U2316" s="2" t="s">
        <v>6185</v>
      </c>
      <c r="V2316" s="2" t="s">
        <v>6222</v>
      </c>
    </row>
    <row r="2317" s="2" customFormat="1" spans="1:22">
      <c r="A2317" s="4">
        <v>958799325</v>
      </c>
      <c r="B2317" s="2" t="s">
        <v>6205</v>
      </c>
      <c r="C2317" s="2" t="s">
        <v>4886</v>
      </c>
      <c r="D2317" s="2" t="s">
        <v>14873</v>
      </c>
      <c r="E2317" s="2" t="s">
        <v>14874</v>
      </c>
      <c r="F2317" s="2" t="s">
        <v>6174</v>
      </c>
      <c r="G2317" s="2" t="s">
        <v>6253</v>
      </c>
      <c r="H2317" s="2" t="s">
        <v>6176</v>
      </c>
      <c r="I2317" s="2" t="s">
        <v>4888</v>
      </c>
      <c r="J2317" s="2" t="s">
        <v>6178</v>
      </c>
      <c r="K2317" s="2" t="s">
        <v>4888</v>
      </c>
      <c r="L2317" s="2" t="s">
        <v>4888</v>
      </c>
      <c r="M2317" s="2" t="s">
        <v>6179</v>
      </c>
      <c r="N2317" s="2" t="s">
        <v>6179</v>
      </c>
      <c r="O2317" s="2" t="s">
        <v>50</v>
      </c>
      <c r="P2317" s="2" t="s">
        <v>6180</v>
      </c>
      <c r="Q2317" s="2" t="s">
        <v>6181</v>
      </c>
      <c r="R2317" s="2" t="s">
        <v>14875</v>
      </c>
      <c r="S2317" s="2" t="s">
        <v>6183</v>
      </c>
      <c r="T2317" s="2" t="s">
        <v>6184</v>
      </c>
      <c r="U2317" s="2" t="s">
        <v>6185</v>
      </c>
      <c r="V2317" s="2" t="s">
        <v>6222</v>
      </c>
    </row>
    <row r="2318" s="2" customFormat="1" spans="1:22">
      <c r="A2318" s="4">
        <v>367502763</v>
      </c>
      <c r="B2318" s="2" t="s">
        <v>6205</v>
      </c>
      <c r="C2318" s="2" t="s">
        <v>14876</v>
      </c>
      <c r="D2318" s="2" t="s">
        <v>14877</v>
      </c>
      <c r="E2318" s="2" t="s">
        <v>14878</v>
      </c>
      <c r="F2318" s="2" t="s">
        <v>6213</v>
      </c>
      <c r="G2318" s="2" t="s">
        <v>6174</v>
      </c>
      <c r="H2318" s="2" t="s">
        <v>6176</v>
      </c>
      <c r="I2318" s="2" t="s">
        <v>1335</v>
      </c>
      <c r="J2318" s="2" t="s">
        <v>6178</v>
      </c>
      <c r="K2318" s="2" t="s">
        <v>1335</v>
      </c>
      <c r="L2318" s="2" t="s">
        <v>1335</v>
      </c>
      <c r="M2318" s="2" t="s">
        <v>6179</v>
      </c>
      <c r="N2318" s="2" t="s">
        <v>6179</v>
      </c>
      <c r="O2318" s="2" t="s">
        <v>50</v>
      </c>
      <c r="P2318" s="2" t="s">
        <v>6180</v>
      </c>
      <c r="Q2318" s="2" t="s">
        <v>6181</v>
      </c>
      <c r="R2318" s="2" t="s">
        <v>14879</v>
      </c>
      <c r="S2318" s="2" t="s">
        <v>6183</v>
      </c>
      <c r="T2318" s="2" t="s">
        <v>6184</v>
      </c>
      <c r="U2318" s="2" t="s">
        <v>6185</v>
      </c>
      <c r="V2318" s="2" t="s">
        <v>7305</v>
      </c>
    </row>
    <row r="2319" s="2" customFormat="1" spans="1:22">
      <c r="A2319" s="4">
        <v>920016564</v>
      </c>
      <c r="B2319" s="2" t="s">
        <v>6205</v>
      </c>
      <c r="C2319" s="2" t="s">
        <v>3476</v>
      </c>
      <c r="D2319" s="2" t="s">
        <v>11287</v>
      </c>
      <c r="E2319" s="2" t="s">
        <v>14880</v>
      </c>
      <c r="F2319" s="2" t="s">
        <v>6175</v>
      </c>
      <c r="G2319" s="2" t="s">
        <v>6253</v>
      </c>
      <c r="H2319" s="2" t="s">
        <v>6176</v>
      </c>
      <c r="I2319" s="2" t="s">
        <v>3275</v>
      </c>
      <c r="J2319" s="2" t="s">
        <v>6178</v>
      </c>
      <c r="K2319" s="2" t="s">
        <v>3275</v>
      </c>
      <c r="L2319" s="2" t="s">
        <v>3275</v>
      </c>
      <c r="M2319" s="2" t="s">
        <v>6179</v>
      </c>
      <c r="N2319" s="2" t="s">
        <v>6179</v>
      </c>
      <c r="O2319" s="2" t="s">
        <v>50</v>
      </c>
      <c r="P2319" s="2" t="s">
        <v>6180</v>
      </c>
      <c r="Q2319" s="2" t="s">
        <v>6181</v>
      </c>
      <c r="R2319" s="2" t="s">
        <v>14881</v>
      </c>
      <c r="S2319" s="2" t="s">
        <v>6183</v>
      </c>
      <c r="T2319" s="2" t="s">
        <v>6184</v>
      </c>
      <c r="U2319" s="2" t="s">
        <v>6185</v>
      </c>
      <c r="V2319" s="2" t="s">
        <v>6200</v>
      </c>
    </row>
    <row r="2320" s="2" customFormat="1" spans="1:22">
      <c r="A2320" s="4">
        <v>958803453</v>
      </c>
      <c r="B2320" s="2" t="s">
        <v>6205</v>
      </c>
      <c r="C2320" s="2" t="s">
        <v>14882</v>
      </c>
      <c r="D2320" s="2" t="s">
        <v>14883</v>
      </c>
      <c r="E2320" s="2" t="s">
        <v>14884</v>
      </c>
      <c r="F2320" s="2" t="s">
        <v>6213</v>
      </c>
      <c r="G2320" s="2" t="s">
        <v>6174</v>
      </c>
      <c r="H2320" s="2" t="s">
        <v>6176</v>
      </c>
      <c r="I2320" s="2" t="s">
        <v>4939</v>
      </c>
      <c r="J2320" s="2" t="s">
        <v>6178</v>
      </c>
      <c r="K2320" s="2" t="s">
        <v>4939</v>
      </c>
      <c r="L2320" s="2" t="s">
        <v>4939</v>
      </c>
      <c r="M2320" s="2" t="s">
        <v>6179</v>
      </c>
      <c r="N2320" s="2" t="s">
        <v>6179</v>
      </c>
      <c r="O2320" s="2" t="s">
        <v>50</v>
      </c>
      <c r="P2320" s="2" t="s">
        <v>6180</v>
      </c>
      <c r="Q2320" s="2" t="s">
        <v>6181</v>
      </c>
      <c r="R2320" s="2" t="s">
        <v>14885</v>
      </c>
      <c r="S2320" s="2" t="s">
        <v>6183</v>
      </c>
      <c r="T2320" s="2" t="s">
        <v>6184</v>
      </c>
      <c r="U2320" s="2" t="s">
        <v>6185</v>
      </c>
      <c r="V2320" s="2" t="s">
        <v>6400</v>
      </c>
    </row>
    <row r="2321" s="2" customFormat="1" spans="1:22">
      <c r="A2321" s="4">
        <v>920028724</v>
      </c>
      <c r="B2321" s="2" t="s">
        <v>6205</v>
      </c>
      <c r="C2321" s="2" t="s">
        <v>14886</v>
      </c>
      <c r="D2321" s="2" t="s">
        <v>14887</v>
      </c>
      <c r="E2321" s="2" t="s">
        <v>14888</v>
      </c>
      <c r="F2321" s="2" t="s">
        <v>6205</v>
      </c>
      <c r="G2321" s="2" t="s">
        <v>6174</v>
      </c>
      <c r="H2321" s="2" t="s">
        <v>6176</v>
      </c>
      <c r="I2321" s="2" t="s">
        <v>11904</v>
      </c>
      <c r="J2321" s="2" t="s">
        <v>6178</v>
      </c>
      <c r="K2321" s="2" t="s">
        <v>11904</v>
      </c>
      <c r="L2321" s="2" t="s">
        <v>11904</v>
      </c>
      <c r="M2321" s="2" t="s">
        <v>6179</v>
      </c>
      <c r="N2321" s="2" t="s">
        <v>6179</v>
      </c>
      <c r="O2321" s="2" t="s">
        <v>50</v>
      </c>
      <c r="P2321" s="2" t="s">
        <v>6180</v>
      </c>
      <c r="Q2321" s="2" t="s">
        <v>6181</v>
      </c>
      <c r="R2321" s="2" t="s">
        <v>14889</v>
      </c>
      <c r="S2321" s="2" t="s">
        <v>6183</v>
      </c>
      <c r="T2321" s="2" t="s">
        <v>6184</v>
      </c>
      <c r="U2321" s="2" t="s">
        <v>6185</v>
      </c>
      <c r="V2321" s="2" t="s">
        <v>6209</v>
      </c>
    </row>
    <row r="2322" s="2" customFormat="1" spans="1:22">
      <c r="A2322" s="4">
        <v>606791782</v>
      </c>
      <c r="B2322" s="2" t="s">
        <v>6205</v>
      </c>
      <c r="C2322" s="2" t="s">
        <v>14890</v>
      </c>
      <c r="D2322" s="2" t="s">
        <v>10206</v>
      </c>
      <c r="E2322" s="2" t="s">
        <v>14891</v>
      </c>
      <c r="F2322" s="2" t="s">
        <v>6174</v>
      </c>
      <c r="G2322" s="2" t="s">
        <v>6175</v>
      </c>
      <c r="H2322" s="2" t="s">
        <v>6176</v>
      </c>
      <c r="I2322" s="2" t="s">
        <v>10765</v>
      </c>
      <c r="J2322" s="2" t="s">
        <v>6178</v>
      </c>
      <c r="K2322" s="2" t="s">
        <v>10765</v>
      </c>
      <c r="L2322" s="2" t="s">
        <v>10765</v>
      </c>
      <c r="M2322" s="2" t="s">
        <v>6179</v>
      </c>
      <c r="N2322" s="2" t="s">
        <v>6179</v>
      </c>
      <c r="O2322" s="2" t="s">
        <v>50</v>
      </c>
      <c r="P2322" s="2" t="s">
        <v>6180</v>
      </c>
      <c r="Q2322" s="2" t="s">
        <v>6181</v>
      </c>
      <c r="R2322" s="2" t="s">
        <v>14892</v>
      </c>
      <c r="S2322" s="2" t="s">
        <v>6183</v>
      </c>
      <c r="T2322" s="2" t="s">
        <v>6184</v>
      </c>
      <c r="U2322" s="2" t="s">
        <v>6208</v>
      </c>
      <c r="V2322" s="2" t="s">
        <v>6209</v>
      </c>
    </row>
    <row r="2323" s="2" customFormat="1" spans="1:22">
      <c r="A2323" s="4">
        <v>958820965</v>
      </c>
      <c r="B2323" s="2" t="s">
        <v>6205</v>
      </c>
      <c r="C2323" s="2" t="s">
        <v>4890</v>
      </c>
      <c r="D2323" s="2" t="s">
        <v>14893</v>
      </c>
      <c r="E2323" s="2" t="s">
        <v>14894</v>
      </c>
      <c r="F2323" s="2" t="s">
        <v>6174</v>
      </c>
      <c r="G2323" s="2" t="s">
        <v>6253</v>
      </c>
      <c r="H2323" s="2" t="s">
        <v>6176</v>
      </c>
      <c r="I2323" s="2" t="s">
        <v>4892</v>
      </c>
      <c r="J2323" s="2" t="s">
        <v>6178</v>
      </c>
      <c r="K2323" s="2" t="s">
        <v>4892</v>
      </c>
      <c r="L2323" s="2" t="s">
        <v>4892</v>
      </c>
      <c r="M2323" s="2" t="s">
        <v>6179</v>
      </c>
      <c r="N2323" s="2" t="s">
        <v>6179</v>
      </c>
      <c r="O2323" s="2" t="s">
        <v>50</v>
      </c>
      <c r="P2323" s="2" t="s">
        <v>6180</v>
      </c>
      <c r="Q2323" s="2" t="s">
        <v>6181</v>
      </c>
      <c r="R2323" s="2" t="s">
        <v>14895</v>
      </c>
      <c r="S2323" s="2" t="s">
        <v>6183</v>
      </c>
      <c r="T2323" s="2" t="s">
        <v>6184</v>
      </c>
      <c r="U2323" s="2" t="s">
        <v>6185</v>
      </c>
      <c r="V2323" s="2" t="s">
        <v>6193</v>
      </c>
    </row>
    <row r="2324" s="2" customFormat="1" spans="1:22">
      <c r="A2324" s="4">
        <v>920034264</v>
      </c>
      <c r="B2324" s="2" t="s">
        <v>6205</v>
      </c>
      <c r="C2324" s="2" t="s">
        <v>14896</v>
      </c>
      <c r="D2324" s="2" t="s">
        <v>14897</v>
      </c>
      <c r="E2324" s="2" t="s">
        <v>14898</v>
      </c>
      <c r="F2324" s="2" t="s">
        <v>6191</v>
      </c>
      <c r="G2324" s="2" t="s">
        <v>6175</v>
      </c>
      <c r="H2324" s="2" t="s">
        <v>6176</v>
      </c>
      <c r="I2324" s="2" t="s">
        <v>8412</v>
      </c>
      <c r="J2324" s="2" t="s">
        <v>6178</v>
      </c>
      <c r="K2324" s="2" t="s">
        <v>8412</v>
      </c>
      <c r="L2324" s="2" t="s">
        <v>8412</v>
      </c>
      <c r="M2324" s="2" t="s">
        <v>6179</v>
      </c>
      <c r="N2324" s="2" t="s">
        <v>6179</v>
      </c>
      <c r="O2324" s="2" t="s">
        <v>50</v>
      </c>
      <c r="P2324" s="2" t="s">
        <v>6180</v>
      </c>
      <c r="Q2324" s="2" t="s">
        <v>6181</v>
      </c>
      <c r="R2324" s="2" t="s">
        <v>14899</v>
      </c>
      <c r="S2324" s="2" t="s">
        <v>6183</v>
      </c>
      <c r="T2324" s="2" t="s">
        <v>6184</v>
      </c>
      <c r="U2324" s="2" t="s">
        <v>6185</v>
      </c>
      <c r="V2324" s="2" t="s">
        <v>6478</v>
      </c>
    </row>
    <row r="2325" s="2" customFormat="1" spans="1:22">
      <c r="A2325" s="4">
        <v>920035620</v>
      </c>
      <c r="B2325" s="2" t="s">
        <v>6205</v>
      </c>
      <c r="C2325" s="2" t="s">
        <v>14900</v>
      </c>
      <c r="D2325" s="2" t="s">
        <v>14901</v>
      </c>
      <c r="E2325" s="2" t="s">
        <v>14902</v>
      </c>
      <c r="F2325" s="2" t="s">
        <v>6174</v>
      </c>
      <c r="G2325" s="2" t="s">
        <v>6175</v>
      </c>
      <c r="H2325" s="2" t="s">
        <v>6176</v>
      </c>
      <c r="I2325" s="2" t="s">
        <v>2046</v>
      </c>
      <c r="J2325" s="2" t="s">
        <v>6178</v>
      </c>
      <c r="K2325" s="2" t="s">
        <v>2046</v>
      </c>
      <c r="L2325" s="2" t="s">
        <v>2046</v>
      </c>
      <c r="M2325" s="2" t="s">
        <v>6179</v>
      </c>
      <c r="N2325" s="2" t="s">
        <v>6179</v>
      </c>
      <c r="O2325" s="2" t="s">
        <v>50</v>
      </c>
      <c r="P2325" s="2" t="s">
        <v>6180</v>
      </c>
      <c r="Q2325" s="2" t="s">
        <v>6181</v>
      </c>
      <c r="R2325" s="2" t="s">
        <v>14903</v>
      </c>
      <c r="S2325" s="2" t="s">
        <v>6183</v>
      </c>
      <c r="T2325" s="2" t="s">
        <v>6184</v>
      </c>
      <c r="U2325" s="2" t="s">
        <v>6185</v>
      </c>
      <c r="V2325" s="2" t="s">
        <v>6200</v>
      </c>
    </row>
    <row r="2326" s="2" customFormat="1" spans="1:22">
      <c r="A2326" s="4">
        <v>958823705</v>
      </c>
      <c r="B2326" s="2" t="s">
        <v>6205</v>
      </c>
      <c r="C2326" s="2" t="s">
        <v>14904</v>
      </c>
      <c r="D2326" s="2" t="s">
        <v>14017</v>
      </c>
      <c r="E2326" s="2" t="s">
        <v>14905</v>
      </c>
      <c r="F2326" s="2" t="s">
        <v>6191</v>
      </c>
      <c r="G2326" s="2" t="s">
        <v>6174</v>
      </c>
      <c r="H2326" s="2" t="s">
        <v>6176</v>
      </c>
      <c r="I2326" s="2" t="s">
        <v>3010</v>
      </c>
      <c r="J2326" s="2" t="s">
        <v>6178</v>
      </c>
      <c r="K2326" s="2" t="s">
        <v>3010</v>
      </c>
      <c r="L2326" s="2" t="s">
        <v>3010</v>
      </c>
      <c r="M2326" s="2" t="s">
        <v>6179</v>
      </c>
      <c r="N2326" s="2" t="s">
        <v>6179</v>
      </c>
      <c r="O2326" s="2" t="s">
        <v>50</v>
      </c>
      <c r="P2326" s="2" t="s">
        <v>6180</v>
      </c>
      <c r="Q2326" s="2" t="s">
        <v>6181</v>
      </c>
      <c r="R2326" s="2" t="s">
        <v>14906</v>
      </c>
      <c r="S2326" s="2" t="s">
        <v>6183</v>
      </c>
      <c r="T2326" s="2" t="s">
        <v>6184</v>
      </c>
      <c r="U2326" s="2" t="s">
        <v>6185</v>
      </c>
      <c r="V2326" s="2" t="s">
        <v>6400</v>
      </c>
    </row>
    <row r="2327" s="2" customFormat="1" spans="1:22">
      <c r="A2327" s="4">
        <v>958825545</v>
      </c>
      <c r="B2327" s="2" t="s">
        <v>6205</v>
      </c>
      <c r="C2327" s="2" t="s">
        <v>14907</v>
      </c>
      <c r="D2327" s="2" t="s">
        <v>14097</v>
      </c>
      <c r="E2327" s="2" t="s">
        <v>14908</v>
      </c>
      <c r="F2327" s="2" t="s">
        <v>6205</v>
      </c>
      <c r="G2327" s="2" t="s">
        <v>6174</v>
      </c>
      <c r="H2327" s="2" t="s">
        <v>6176</v>
      </c>
      <c r="I2327" s="2" t="s">
        <v>5166</v>
      </c>
      <c r="J2327" s="2" t="s">
        <v>6178</v>
      </c>
      <c r="K2327" s="2" t="s">
        <v>5166</v>
      </c>
      <c r="L2327" s="2" t="s">
        <v>5166</v>
      </c>
      <c r="M2327" s="2" t="s">
        <v>6179</v>
      </c>
      <c r="N2327" s="2" t="s">
        <v>6179</v>
      </c>
      <c r="O2327" s="2" t="s">
        <v>50</v>
      </c>
      <c r="P2327" s="2" t="s">
        <v>6180</v>
      </c>
      <c r="Q2327" s="2" t="s">
        <v>6181</v>
      </c>
      <c r="R2327" s="2" t="s">
        <v>14909</v>
      </c>
      <c r="S2327" s="2" t="s">
        <v>6183</v>
      </c>
      <c r="T2327" s="2" t="s">
        <v>6184</v>
      </c>
      <c r="U2327" s="2" t="s">
        <v>6185</v>
      </c>
      <c r="V2327" s="2" t="s">
        <v>6400</v>
      </c>
    </row>
    <row r="2328" s="2" customFormat="1" spans="1:22">
      <c r="A2328" s="4">
        <v>958825885</v>
      </c>
      <c r="B2328" s="2" t="s">
        <v>6205</v>
      </c>
      <c r="C2328" s="2" t="s">
        <v>14910</v>
      </c>
      <c r="D2328" s="2" t="s">
        <v>14306</v>
      </c>
      <c r="E2328" s="2" t="s">
        <v>14911</v>
      </c>
      <c r="F2328" s="2" t="s">
        <v>6213</v>
      </c>
      <c r="G2328" s="2" t="s">
        <v>6175</v>
      </c>
      <c r="H2328" s="2" t="s">
        <v>6176</v>
      </c>
      <c r="I2328" s="2" t="s">
        <v>11961</v>
      </c>
      <c r="J2328" s="2" t="s">
        <v>6178</v>
      </c>
      <c r="K2328" s="2" t="s">
        <v>11961</v>
      </c>
      <c r="L2328" s="2" t="s">
        <v>11961</v>
      </c>
      <c r="M2328" s="2" t="s">
        <v>6179</v>
      </c>
      <c r="N2328" s="2" t="s">
        <v>6179</v>
      </c>
      <c r="O2328" s="2" t="s">
        <v>50</v>
      </c>
      <c r="P2328" s="2" t="s">
        <v>6180</v>
      </c>
      <c r="Q2328" s="2" t="s">
        <v>6181</v>
      </c>
      <c r="R2328" s="2" t="s">
        <v>14912</v>
      </c>
      <c r="S2328" s="2" t="s">
        <v>6183</v>
      </c>
      <c r="T2328" s="2" t="s">
        <v>6184</v>
      </c>
      <c r="U2328" s="2" t="s">
        <v>6185</v>
      </c>
      <c r="V2328" s="2" t="s">
        <v>6400</v>
      </c>
    </row>
    <row r="2329" s="2" customFormat="1" spans="1:22">
      <c r="A2329" s="4">
        <v>606792994</v>
      </c>
      <c r="B2329" s="2" t="s">
        <v>6205</v>
      </c>
      <c r="C2329" s="2" t="s">
        <v>14913</v>
      </c>
      <c r="D2329" s="2" t="s">
        <v>14914</v>
      </c>
      <c r="E2329" s="2" t="s">
        <v>14915</v>
      </c>
      <c r="F2329" s="2" t="s">
        <v>6213</v>
      </c>
      <c r="G2329" s="2" t="s">
        <v>6174</v>
      </c>
      <c r="H2329" s="2" t="s">
        <v>6176</v>
      </c>
      <c r="I2329" s="2" t="s">
        <v>5305</v>
      </c>
      <c r="J2329" s="2" t="s">
        <v>6178</v>
      </c>
      <c r="K2329" s="2" t="s">
        <v>5305</v>
      </c>
      <c r="L2329" s="2" t="s">
        <v>5305</v>
      </c>
      <c r="M2329" s="2" t="s">
        <v>6179</v>
      </c>
      <c r="N2329" s="2" t="s">
        <v>6179</v>
      </c>
      <c r="O2329" s="2" t="s">
        <v>50</v>
      </c>
      <c r="P2329" s="2" t="s">
        <v>6180</v>
      </c>
      <c r="Q2329" s="2" t="s">
        <v>6181</v>
      </c>
      <c r="R2329" s="2" t="s">
        <v>14916</v>
      </c>
      <c r="S2329" s="2" t="s">
        <v>6183</v>
      </c>
      <c r="T2329" s="2" t="s">
        <v>6184</v>
      </c>
      <c r="U2329" s="2" t="s">
        <v>6185</v>
      </c>
      <c r="V2329" s="2" t="s">
        <v>6193</v>
      </c>
    </row>
    <row r="2330" s="2" customFormat="1" spans="1:22">
      <c r="A2330" s="4">
        <v>958829633</v>
      </c>
      <c r="B2330" s="2" t="s">
        <v>6205</v>
      </c>
      <c r="C2330" s="2" t="s">
        <v>14917</v>
      </c>
      <c r="D2330" s="2" t="s">
        <v>12397</v>
      </c>
      <c r="E2330" s="2" t="s">
        <v>14918</v>
      </c>
      <c r="F2330" s="2" t="s">
        <v>6213</v>
      </c>
      <c r="G2330" s="2" t="s">
        <v>6175</v>
      </c>
      <c r="H2330" s="2" t="s">
        <v>6176</v>
      </c>
      <c r="I2330" s="2" t="s">
        <v>7981</v>
      </c>
      <c r="J2330" s="2" t="s">
        <v>6178</v>
      </c>
      <c r="K2330" s="2" t="s">
        <v>7981</v>
      </c>
      <c r="L2330" s="2" t="s">
        <v>7981</v>
      </c>
      <c r="M2330" s="2" t="s">
        <v>6179</v>
      </c>
      <c r="N2330" s="2" t="s">
        <v>6179</v>
      </c>
      <c r="O2330" s="2" t="s">
        <v>50</v>
      </c>
      <c r="P2330" s="2" t="s">
        <v>6180</v>
      </c>
      <c r="Q2330" s="2" t="s">
        <v>6181</v>
      </c>
      <c r="R2330" s="2" t="s">
        <v>14919</v>
      </c>
      <c r="S2330" s="2" t="s">
        <v>6183</v>
      </c>
      <c r="T2330" s="2" t="s">
        <v>6184</v>
      </c>
      <c r="U2330" s="2" t="s">
        <v>6185</v>
      </c>
      <c r="V2330" s="2" t="s">
        <v>7322</v>
      </c>
    </row>
    <row r="2331" s="2" customFormat="1" spans="1:22">
      <c r="A2331" s="4">
        <v>958832277</v>
      </c>
      <c r="B2331" s="2" t="s">
        <v>6205</v>
      </c>
      <c r="C2331" s="2" t="s">
        <v>14920</v>
      </c>
      <c r="D2331" s="2" t="s">
        <v>11391</v>
      </c>
      <c r="E2331" s="2" t="s">
        <v>14921</v>
      </c>
      <c r="F2331" s="2" t="s">
        <v>6175</v>
      </c>
      <c r="G2331" s="2" t="s">
        <v>6253</v>
      </c>
      <c r="H2331" s="2" t="s">
        <v>6176</v>
      </c>
      <c r="I2331" s="2" t="s">
        <v>1602</v>
      </c>
      <c r="J2331" s="2" t="s">
        <v>6178</v>
      </c>
      <c r="K2331" s="2" t="s">
        <v>1602</v>
      </c>
      <c r="L2331" s="2" t="s">
        <v>1602</v>
      </c>
      <c r="M2331" s="2" t="s">
        <v>6179</v>
      </c>
      <c r="N2331" s="2" t="s">
        <v>6179</v>
      </c>
      <c r="O2331" s="2" t="s">
        <v>50</v>
      </c>
      <c r="P2331" s="2" t="s">
        <v>6180</v>
      </c>
      <c r="Q2331" s="2" t="s">
        <v>6181</v>
      </c>
      <c r="R2331" s="2" t="s">
        <v>14922</v>
      </c>
      <c r="S2331" s="2" t="s">
        <v>6183</v>
      </c>
      <c r="T2331" s="2" t="s">
        <v>6184</v>
      </c>
      <c r="U2331" s="2" t="s">
        <v>6208</v>
      </c>
      <c r="V2331" s="2" t="s">
        <v>6193</v>
      </c>
    </row>
    <row r="2332" s="2" customFormat="1" spans="1:22">
      <c r="A2332" s="4">
        <v>920045004</v>
      </c>
      <c r="B2332" s="2" t="s">
        <v>6205</v>
      </c>
      <c r="C2332" s="2" t="s">
        <v>14923</v>
      </c>
      <c r="D2332" s="2" t="s">
        <v>8754</v>
      </c>
      <c r="E2332" s="2" t="s">
        <v>14924</v>
      </c>
      <c r="F2332" s="2" t="s">
        <v>6213</v>
      </c>
      <c r="G2332" s="2" t="s">
        <v>6174</v>
      </c>
      <c r="H2332" s="2" t="s">
        <v>6176</v>
      </c>
      <c r="I2332" s="2" t="s">
        <v>3729</v>
      </c>
      <c r="J2332" s="2" t="s">
        <v>6178</v>
      </c>
      <c r="K2332" s="2" t="s">
        <v>3729</v>
      </c>
      <c r="L2332" s="2" t="s">
        <v>3729</v>
      </c>
      <c r="M2332" s="2" t="s">
        <v>6179</v>
      </c>
      <c r="N2332" s="2" t="s">
        <v>6179</v>
      </c>
      <c r="O2332" s="2" t="s">
        <v>50</v>
      </c>
      <c r="P2332" s="2" t="s">
        <v>6180</v>
      </c>
      <c r="Q2332" s="2" t="s">
        <v>6181</v>
      </c>
      <c r="R2332" s="2" t="s">
        <v>14925</v>
      </c>
      <c r="S2332" s="2" t="s">
        <v>6183</v>
      </c>
      <c r="T2332" s="2" t="s">
        <v>6184</v>
      </c>
      <c r="U2332" s="2" t="s">
        <v>6208</v>
      </c>
      <c r="V2332" s="2" t="s">
        <v>6400</v>
      </c>
    </row>
    <row r="2333" s="2" customFormat="1" spans="1:22">
      <c r="A2333" s="4">
        <v>958832913</v>
      </c>
      <c r="B2333" s="2" t="s">
        <v>6205</v>
      </c>
      <c r="C2333" s="2" t="s">
        <v>4897</v>
      </c>
      <c r="D2333" s="2" t="s">
        <v>11752</v>
      </c>
      <c r="E2333" s="2" t="s">
        <v>14926</v>
      </c>
      <c r="F2333" s="2" t="s">
        <v>6175</v>
      </c>
      <c r="G2333" s="2" t="s">
        <v>6253</v>
      </c>
      <c r="H2333" s="2" t="s">
        <v>6176</v>
      </c>
      <c r="I2333" s="2" t="s">
        <v>4899</v>
      </c>
      <c r="J2333" s="2" t="s">
        <v>6178</v>
      </c>
      <c r="K2333" s="2" t="s">
        <v>4899</v>
      </c>
      <c r="L2333" s="2" t="s">
        <v>4899</v>
      </c>
      <c r="M2333" s="2" t="s">
        <v>6179</v>
      </c>
      <c r="N2333" s="2" t="s">
        <v>6179</v>
      </c>
      <c r="O2333" s="2" t="s">
        <v>50</v>
      </c>
      <c r="P2333" s="2" t="s">
        <v>6180</v>
      </c>
      <c r="Q2333" s="2" t="s">
        <v>6181</v>
      </c>
      <c r="R2333" s="2" t="s">
        <v>14927</v>
      </c>
      <c r="S2333" s="2" t="s">
        <v>6183</v>
      </c>
      <c r="T2333" s="2" t="s">
        <v>6184</v>
      </c>
      <c r="U2333" s="2" t="s">
        <v>6185</v>
      </c>
      <c r="V2333" s="2" t="s">
        <v>6400</v>
      </c>
    </row>
    <row r="2334" s="2" customFormat="1" spans="1:22">
      <c r="A2334" s="4">
        <v>920045784</v>
      </c>
      <c r="B2334" s="2" t="s">
        <v>6205</v>
      </c>
      <c r="C2334" s="2" t="s">
        <v>3478</v>
      </c>
      <c r="D2334" s="2" t="s">
        <v>6554</v>
      </c>
      <c r="E2334" s="2" t="s">
        <v>14928</v>
      </c>
      <c r="F2334" s="2" t="s">
        <v>6175</v>
      </c>
      <c r="G2334" s="2" t="s">
        <v>6253</v>
      </c>
      <c r="H2334" s="2" t="s">
        <v>6176</v>
      </c>
      <c r="I2334" s="2" t="s">
        <v>3479</v>
      </c>
      <c r="J2334" s="2" t="s">
        <v>6178</v>
      </c>
      <c r="K2334" s="2" t="s">
        <v>3479</v>
      </c>
      <c r="L2334" s="2" t="s">
        <v>3479</v>
      </c>
      <c r="M2334" s="2" t="s">
        <v>6179</v>
      </c>
      <c r="N2334" s="2" t="s">
        <v>6179</v>
      </c>
      <c r="O2334" s="2" t="s">
        <v>50</v>
      </c>
      <c r="P2334" s="2" t="s">
        <v>6180</v>
      </c>
      <c r="Q2334" s="2" t="s">
        <v>6181</v>
      </c>
      <c r="R2334" s="2" t="s">
        <v>14929</v>
      </c>
      <c r="S2334" s="2" t="s">
        <v>6183</v>
      </c>
      <c r="T2334" s="2" t="s">
        <v>6184</v>
      </c>
      <c r="U2334" s="2" t="s">
        <v>6185</v>
      </c>
      <c r="V2334" s="2" t="s">
        <v>6200</v>
      </c>
    </row>
    <row r="2335" s="2" customFormat="1" spans="1:22">
      <c r="A2335" s="4">
        <v>920047484</v>
      </c>
      <c r="B2335" s="2" t="s">
        <v>6205</v>
      </c>
      <c r="C2335" s="2" t="s">
        <v>14930</v>
      </c>
      <c r="D2335" s="2" t="s">
        <v>12831</v>
      </c>
      <c r="E2335" s="2" t="s">
        <v>14931</v>
      </c>
      <c r="F2335" s="2" t="s">
        <v>6213</v>
      </c>
      <c r="G2335" s="2" t="s">
        <v>6174</v>
      </c>
      <c r="H2335" s="2" t="s">
        <v>6176</v>
      </c>
      <c r="I2335" s="2" t="s">
        <v>11837</v>
      </c>
      <c r="J2335" s="2" t="s">
        <v>6178</v>
      </c>
      <c r="K2335" s="2" t="s">
        <v>11837</v>
      </c>
      <c r="L2335" s="2" t="s">
        <v>11837</v>
      </c>
      <c r="M2335" s="2" t="s">
        <v>6179</v>
      </c>
      <c r="N2335" s="2" t="s">
        <v>6179</v>
      </c>
      <c r="O2335" s="2" t="s">
        <v>50</v>
      </c>
      <c r="P2335" s="2" t="s">
        <v>6180</v>
      </c>
      <c r="Q2335" s="2" t="s">
        <v>6181</v>
      </c>
      <c r="R2335" s="2" t="s">
        <v>14932</v>
      </c>
      <c r="S2335" s="2" t="s">
        <v>6183</v>
      </c>
      <c r="T2335" s="2" t="s">
        <v>6184</v>
      </c>
      <c r="U2335" s="2" t="s">
        <v>6208</v>
      </c>
      <c r="V2335" s="2" t="s">
        <v>6209</v>
      </c>
    </row>
    <row r="2336" s="2" customFormat="1" spans="1:22">
      <c r="A2336" s="4">
        <v>367511559</v>
      </c>
      <c r="B2336" s="2" t="s">
        <v>6205</v>
      </c>
      <c r="C2336" s="2" t="s">
        <v>14933</v>
      </c>
      <c r="D2336" s="2" t="s">
        <v>14934</v>
      </c>
      <c r="E2336" s="2" t="s">
        <v>14935</v>
      </c>
      <c r="F2336" s="2" t="s">
        <v>6174</v>
      </c>
      <c r="G2336" s="2" t="s">
        <v>6175</v>
      </c>
      <c r="H2336" s="2" t="s">
        <v>6176</v>
      </c>
      <c r="I2336" s="2" t="s">
        <v>7785</v>
      </c>
      <c r="J2336" s="2" t="s">
        <v>6178</v>
      </c>
      <c r="K2336" s="2" t="s">
        <v>7785</v>
      </c>
      <c r="L2336" s="2" t="s">
        <v>7785</v>
      </c>
      <c r="M2336" s="2" t="s">
        <v>6179</v>
      </c>
      <c r="N2336" s="2" t="s">
        <v>6179</v>
      </c>
      <c r="O2336" s="2" t="s">
        <v>50</v>
      </c>
      <c r="P2336" s="2" t="s">
        <v>6180</v>
      </c>
      <c r="Q2336" s="2" t="s">
        <v>6181</v>
      </c>
      <c r="R2336" s="2" t="s">
        <v>14936</v>
      </c>
      <c r="S2336" s="2" t="s">
        <v>6183</v>
      </c>
      <c r="T2336" s="2" t="s">
        <v>6184</v>
      </c>
      <c r="U2336" s="2" t="s">
        <v>6185</v>
      </c>
      <c r="V2336" s="2" t="s">
        <v>6237</v>
      </c>
    </row>
    <row r="2337" s="2" customFormat="1" spans="1:22">
      <c r="A2337" s="4">
        <v>958846769</v>
      </c>
      <c r="B2337" s="2" t="s">
        <v>6205</v>
      </c>
      <c r="C2337" s="2" t="s">
        <v>4901</v>
      </c>
      <c r="D2337" s="2" t="s">
        <v>14937</v>
      </c>
      <c r="E2337" s="2" t="s">
        <v>14938</v>
      </c>
      <c r="F2337" s="2" t="s">
        <v>6174</v>
      </c>
      <c r="G2337" s="2" t="s">
        <v>6253</v>
      </c>
      <c r="H2337" s="2" t="s">
        <v>6176</v>
      </c>
      <c r="I2337" s="2" t="s">
        <v>4903</v>
      </c>
      <c r="J2337" s="2" t="s">
        <v>6178</v>
      </c>
      <c r="K2337" s="2" t="s">
        <v>4903</v>
      </c>
      <c r="L2337" s="2" t="s">
        <v>4903</v>
      </c>
      <c r="M2337" s="2" t="s">
        <v>6179</v>
      </c>
      <c r="N2337" s="2" t="s">
        <v>6179</v>
      </c>
      <c r="O2337" s="2" t="s">
        <v>50</v>
      </c>
      <c r="P2337" s="2" t="s">
        <v>6180</v>
      </c>
      <c r="Q2337" s="2" t="s">
        <v>6181</v>
      </c>
      <c r="R2337" s="2" t="s">
        <v>14939</v>
      </c>
      <c r="S2337" s="2" t="s">
        <v>6183</v>
      </c>
      <c r="T2337" s="2" t="s">
        <v>6184</v>
      </c>
      <c r="U2337" s="2" t="s">
        <v>6185</v>
      </c>
      <c r="V2337" s="2" t="s">
        <v>6222</v>
      </c>
    </row>
    <row r="2338" s="2" customFormat="1" spans="1:22">
      <c r="A2338" s="4">
        <v>920062204</v>
      </c>
      <c r="B2338" s="2" t="s">
        <v>6205</v>
      </c>
      <c r="C2338" s="2" t="s">
        <v>3481</v>
      </c>
      <c r="D2338" s="2" t="s">
        <v>11387</v>
      </c>
      <c r="E2338" s="2" t="s">
        <v>14940</v>
      </c>
      <c r="F2338" s="2" t="s">
        <v>6191</v>
      </c>
      <c r="G2338" s="2" t="s">
        <v>6253</v>
      </c>
      <c r="H2338" s="2" t="s">
        <v>6176</v>
      </c>
      <c r="I2338" s="2" t="s">
        <v>3483</v>
      </c>
      <c r="J2338" s="2" t="s">
        <v>6178</v>
      </c>
      <c r="K2338" s="2" t="s">
        <v>3483</v>
      </c>
      <c r="L2338" s="2" t="s">
        <v>3483</v>
      </c>
      <c r="M2338" s="2" t="s">
        <v>6179</v>
      </c>
      <c r="N2338" s="2" t="s">
        <v>6179</v>
      </c>
      <c r="O2338" s="2" t="s">
        <v>50</v>
      </c>
      <c r="P2338" s="2" t="s">
        <v>6180</v>
      </c>
      <c r="Q2338" s="2" t="s">
        <v>6181</v>
      </c>
      <c r="R2338" s="2" t="s">
        <v>14941</v>
      </c>
      <c r="S2338" s="2" t="s">
        <v>6183</v>
      </c>
      <c r="T2338" s="2" t="s">
        <v>6184</v>
      </c>
      <c r="U2338" s="2" t="s">
        <v>6185</v>
      </c>
      <c r="V2338" s="2" t="s">
        <v>6209</v>
      </c>
    </row>
    <row r="2339" s="2" customFormat="1" spans="1:22">
      <c r="A2339" s="4">
        <v>920063244</v>
      </c>
      <c r="B2339" s="2" t="s">
        <v>6205</v>
      </c>
      <c r="C2339" s="2" t="s">
        <v>14942</v>
      </c>
      <c r="D2339" s="2" t="s">
        <v>6554</v>
      </c>
      <c r="E2339" s="2" t="s">
        <v>14943</v>
      </c>
      <c r="F2339" s="2" t="s">
        <v>6213</v>
      </c>
      <c r="G2339" s="2" t="s">
        <v>6175</v>
      </c>
      <c r="H2339" s="2" t="s">
        <v>6176</v>
      </c>
      <c r="I2339" s="2" t="s">
        <v>6547</v>
      </c>
      <c r="J2339" s="2" t="s">
        <v>6178</v>
      </c>
      <c r="K2339" s="2" t="s">
        <v>6547</v>
      </c>
      <c r="L2339" s="2" t="s">
        <v>6547</v>
      </c>
      <c r="M2339" s="2" t="s">
        <v>6179</v>
      </c>
      <c r="N2339" s="2" t="s">
        <v>6179</v>
      </c>
      <c r="O2339" s="2" t="s">
        <v>50</v>
      </c>
      <c r="P2339" s="2" t="s">
        <v>6180</v>
      </c>
      <c r="Q2339" s="2" t="s">
        <v>6181</v>
      </c>
      <c r="R2339" s="2" t="s">
        <v>14944</v>
      </c>
      <c r="S2339" s="2" t="s">
        <v>6183</v>
      </c>
      <c r="T2339" s="2" t="s">
        <v>6184</v>
      </c>
      <c r="U2339" s="2" t="s">
        <v>6185</v>
      </c>
      <c r="V2339" s="2" t="s">
        <v>6200</v>
      </c>
    </row>
    <row r="2340" s="2" customFormat="1" spans="1:22">
      <c r="A2340" s="4">
        <v>958849773</v>
      </c>
      <c r="B2340" s="2" t="s">
        <v>6205</v>
      </c>
      <c r="C2340" s="2" t="s">
        <v>14945</v>
      </c>
      <c r="D2340" s="2" t="s">
        <v>14946</v>
      </c>
      <c r="E2340" s="2" t="s">
        <v>14947</v>
      </c>
      <c r="F2340" s="2" t="s">
        <v>6213</v>
      </c>
      <c r="G2340" s="2" t="s">
        <v>6174</v>
      </c>
      <c r="H2340" s="2" t="s">
        <v>6176</v>
      </c>
      <c r="I2340" s="2" t="s">
        <v>13725</v>
      </c>
      <c r="J2340" s="2" t="s">
        <v>6178</v>
      </c>
      <c r="K2340" s="2" t="s">
        <v>13725</v>
      </c>
      <c r="L2340" s="2" t="s">
        <v>13725</v>
      </c>
      <c r="M2340" s="2" t="s">
        <v>6179</v>
      </c>
      <c r="N2340" s="2" t="s">
        <v>6179</v>
      </c>
      <c r="O2340" s="2" t="s">
        <v>50</v>
      </c>
      <c r="P2340" s="2" t="s">
        <v>6180</v>
      </c>
      <c r="Q2340" s="2" t="s">
        <v>6181</v>
      </c>
      <c r="R2340" s="2" t="s">
        <v>14948</v>
      </c>
      <c r="S2340" s="2" t="s">
        <v>6183</v>
      </c>
      <c r="T2340" s="2" t="s">
        <v>6184</v>
      </c>
      <c r="U2340" s="2" t="s">
        <v>6185</v>
      </c>
      <c r="V2340" s="2" t="s">
        <v>6400</v>
      </c>
    </row>
    <row r="2341" s="2" customFormat="1" spans="1:22">
      <c r="A2341" s="4">
        <v>958852085</v>
      </c>
      <c r="B2341" s="2" t="s">
        <v>6205</v>
      </c>
      <c r="C2341" s="2" t="s">
        <v>14949</v>
      </c>
      <c r="D2341" s="2" t="s">
        <v>14950</v>
      </c>
      <c r="E2341" s="2" t="s">
        <v>14951</v>
      </c>
      <c r="F2341" s="2" t="s">
        <v>6213</v>
      </c>
      <c r="G2341" s="2" t="s">
        <v>6174</v>
      </c>
      <c r="H2341" s="2" t="s">
        <v>6176</v>
      </c>
      <c r="I2341" s="2" t="s">
        <v>3372</v>
      </c>
      <c r="J2341" s="2" t="s">
        <v>6178</v>
      </c>
      <c r="K2341" s="2" t="s">
        <v>3372</v>
      </c>
      <c r="L2341" s="2" t="s">
        <v>3372</v>
      </c>
      <c r="M2341" s="2" t="s">
        <v>6179</v>
      </c>
      <c r="N2341" s="2" t="s">
        <v>6179</v>
      </c>
      <c r="O2341" s="2" t="s">
        <v>50</v>
      </c>
      <c r="P2341" s="2" t="s">
        <v>6180</v>
      </c>
      <c r="Q2341" s="2" t="s">
        <v>6181</v>
      </c>
      <c r="R2341" s="2" t="s">
        <v>14952</v>
      </c>
      <c r="S2341" s="2" t="s">
        <v>6183</v>
      </c>
      <c r="T2341" s="2" t="s">
        <v>6184</v>
      </c>
      <c r="U2341" s="2" t="s">
        <v>6185</v>
      </c>
      <c r="V2341" s="2" t="s">
        <v>6400</v>
      </c>
    </row>
    <row r="2342" s="2" customFormat="1" spans="1:22">
      <c r="A2342" s="4">
        <v>920069464</v>
      </c>
      <c r="B2342" s="2" t="s">
        <v>6205</v>
      </c>
      <c r="C2342" s="2" t="s">
        <v>14953</v>
      </c>
      <c r="D2342" s="2" t="s">
        <v>14954</v>
      </c>
      <c r="E2342" s="2" t="s">
        <v>14955</v>
      </c>
      <c r="F2342" s="2" t="s">
        <v>6174</v>
      </c>
      <c r="G2342" s="2" t="s">
        <v>6175</v>
      </c>
      <c r="H2342" s="2" t="s">
        <v>6176</v>
      </c>
      <c r="I2342" s="2" t="s">
        <v>2074</v>
      </c>
      <c r="J2342" s="2" t="s">
        <v>6178</v>
      </c>
      <c r="K2342" s="2" t="s">
        <v>2074</v>
      </c>
      <c r="L2342" s="2" t="s">
        <v>2074</v>
      </c>
      <c r="M2342" s="2" t="s">
        <v>6179</v>
      </c>
      <c r="N2342" s="2" t="s">
        <v>6179</v>
      </c>
      <c r="O2342" s="2" t="s">
        <v>50</v>
      </c>
      <c r="P2342" s="2" t="s">
        <v>6180</v>
      </c>
      <c r="Q2342" s="2" t="s">
        <v>6181</v>
      </c>
      <c r="R2342" s="2" t="s">
        <v>14956</v>
      </c>
      <c r="S2342" s="2" t="s">
        <v>6183</v>
      </c>
      <c r="T2342" s="2" t="s">
        <v>6184</v>
      </c>
      <c r="U2342" s="2" t="s">
        <v>6185</v>
      </c>
      <c r="V2342" s="2" t="s">
        <v>7106</v>
      </c>
    </row>
    <row r="2343" s="2" customFormat="1" spans="1:22">
      <c r="A2343" s="4">
        <v>958859829</v>
      </c>
      <c r="B2343" s="2" t="s">
        <v>6205</v>
      </c>
      <c r="C2343" s="2" t="s">
        <v>14957</v>
      </c>
      <c r="D2343" s="2" t="s">
        <v>6526</v>
      </c>
      <c r="E2343" s="2" t="s">
        <v>14958</v>
      </c>
      <c r="F2343" s="2" t="s">
        <v>6174</v>
      </c>
      <c r="G2343" s="2" t="s">
        <v>6175</v>
      </c>
      <c r="H2343" s="2" t="s">
        <v>6176</v>
      </c>
      <c r="I2343" s="2" t="s">
        <v>2791</v>
      </c>
      <c r="J2343" s="2" t="s">
        <v>6178</v>
      </c>
      <c r="K2343" s="2" t="s">
        <v>2791</v>
      </c>
      <c r="L2343" s="2" t="s">
        <v>2791</v>
      </c>
      <c r="M2343" s="2" t="s">
        <v>6179</v>
      </c>
      <c r="N2343" s="2" t="s">
        <v>6179</v>
      </c>
      <c r="O2343" s="2" t="s">
        <v>50</v>
      </c>
      <c r="P2343" s="2" t="s">
        <v>6180</v>
      </c>
      <c r="Q2343" s="2" t="s">
        <v>6181</v>
      </c>
      <c r="R2343" s="2" t="s">
        <v>14959</v>
      </c>
      <c r="S2343" s="2" t="s">
        <v>6183</v>
      </c>
      <c r="T2343" s="2" t="s">
        <v>6184</v>
      </c>
      <c r="U2343" s="2" t="s">
        <v>6208</v>
      </c>
      <c r="V2343" s="2" t="s">
        <v>6193</v>
      </c>
    </row>
    <row r="2344" s="2" customFormat="1" spans="1:22">
      <c r="A2344" s="4">
        <v>958863089</v>
      </c>
      <c r="B2344" s="2" t="s">
        <v>6205</v>
      </c>
      <c r="C2344" s="2" t="s">
        <v>14960</v>
      </c>
      <c r="D2344" s="2" t="s">
        <v>9200</v>
      </c>
      <c r="E2344" s="2" t="s">
        <v>14961</v>
      </c>
      <c r="F2344" s="2" t="s">
        <v>6175</v>
      </c>
      <c r="G2344" s="2" t="s">
        <v>6253</v>
      </c>
      <c r="H2344" s="2" t="s">
        <v>6176</v>
      </c>
      <c r="I2344" s="2" t="s">
        <v>2074</v>
      </c>
      <c r="J2344" s="2" t="s">
        <v>6178</v>
      </c>
      <c r="K2344" s="2" t="s">
        <v>2074</v>
      </c>
      <c r="L2344" s="2" t="s">
        <v>2074</v>
      </c>
      <c r="M2344" s="2" t="s">
        <v>6179</v>
      </c>
      <c r="N2344" s="2" t="s">
        <v>6179</v>
      </c>
      <c r="O2344" s="2" t="s">
        <v>50</v>
      </c>
      <c r="P2344" s="2" t="s">
        <v>6180</v>
      </c>
      <c r="Q2344" s="2" t="s">
        <v>6181</v>
      </c>
      <c r="R2344" s="2" t="s">
        <v>14962</v>
      </c>
      <c r="S2344" s="2" t="s">
        <v>6183</v>
      </c>
      <c r="T2344" s="2" t="s">
        <v>6184</v>
      </c>
      <c r="U2344" s="2" t="s">
        <v>6208</v>
      </c>
      <c r="V2344" s="2" t="s">
        <v>6400</v>
      </c>
    </row>
    <row r="2345" s="2" customFormat="1" spans="1:22">
      <c r="A2345" s="4">
        <v>958866997</v>
      </c>
      <c r="B2345" s="2" t="s">
        <v>6205</v>
      </c>
      <c r="C2345" s="2" t="s">
        <v>14963</v>
      </c>
      <c r="D2345" s="2" t="s">
        <v>7995</v>
      </c>
      <c r="E2345" s="2" t="s">
        <v>14964</v>
      </c>
      <c r="F2345" s="2" t="s">
        <v>6191</v>
      </c>
      <c r="G2345" s="2" t="s">
        <v>6174</v>
      </c>
      <c r="H2345" s="2" t="s">
        <v>6176</v>
      </c>
      <c r="I2345" s="2" t="s">
        <v>14965</v>
      </c>
      <c r="J2345" s="2" t="s">
        <v>6178</v>
      </c>
      <c r="K2345" s="2" t="s">
        <v>14965</v>
      </c>
      <c r="L2345" s="2" t="s">
        <v>14965</v>
      </c>
      <c r="M2345" s="2" t="s">
        <v>6179</v>
      </c>
      <c r="N2345" s="2" t="s">
        <v>6179</v>
      </c>
      <c r="O2345" s="2" t="s">
        <v>50</v>
      </c>
      <c r="P2345" s="2" t="s">
        <v>6180</v>
      </c>
      <c r="Q2345" s="2" t="s">
        <v>6181</v>
      </c>
      <c r="R2345" s="2" t="s">
        <v>14966</v>
      </c>
      <c r="S2345" s="2" t="s">
        <v>6183</v>
      </c>
      <c r="T2345" s="2" t="s">
        <v>6184</v>
      </c>
      <c r="U2345" s="2" t="s">
        <v>6208</v>
      </c>
      <c r="V2345" s="2" t="s">
        <v>6222</v>
      </c>
    </row>
    <row r="2346" s="2" customFormat="1" spans="1:22">
      <c r="A2346" s="4">
        <v>958869729</v>
      </c>
      <c r="B2346" s="2" t="s">
        <v>6205</v>
      </c>
      <c r="C2346" s="2" t="s">
        <v>14967</v>
      </c>
      <c r="D2346" s="2" t="s">
        <v>14968</v>
      </c>
      <c r="E2346" s="2" t="s">
        <v>14969</v>
      </c>
      <c r="F2346" s="2" t="s">
        <v>6213</v>
      </c>
      <c r="G2346" s="2" t="s">
        <v>6175</v>
      </c>
      <c r="H2346" s="2" t="s">
        <v>6176</v>
      </c>
      <c r="I2346" s="2" t="s">
        <v>2401</v>
      </c>
      <c r="J2346" s="2" t="s">
        <v>6178</v>
      </c>
      <c r="K2346" s="2" t="s">
        <v>2401</v>
      </c>
      <c r="L2346" s="2" t="s">
        <v>2401</v>
      </c>
      <c r="M2346" s="2" t="s">
        <v>6179</v>
      </c>
      <c r="N2346" s="2" t="s">
        <v>6179</v>
      </c>
      <c r="O2346" s="2" t="s">
        <v>50</v>
      </c>
      <c r="P2346" s="2" t="s">
        <v>6180</v>
      </c>
      <c r="Q2346" s="2" t="s">
        <v>6181</v>
      </c>
      <c r="R2346" s="2" t="s">
        <v>14970</v>
      </c>
      <c r="S2346" s="2" t="s">
        <v>6183</v>
      </c>
      <c r="T2346" s="2" t="s">
        <v>6184</v>
      </c>
      <c r="U2346" s="2" t="s">
        <v>6185</v>
      </c>
      <c r="V2346" s="2" t="s">
        <v>6193</v>
      </c>
    </row>
    <row r="2347" s="2" customFormat="1" spans="1:22">
      <c r="A2347" s="4">
        <v>920084008</v>
      </c>
      <c r="B2347" s="2" t="s">
        <v>6205</v>
      </c>
      <c r="C2347" s="2" t="s">
        <v>14971</v>
      </c>
      <c r="D2347" s="2" t="s">
        <v>14972</v>
      </c>
      <c r="E2347" s="2" t="s">
        <v>14973</v>
      </c>
      <c r="F2347" s="2" t="s">
        <v>6213</v>
      </c>
      <c r="G2347" s="2" t="s">
        <v>6174</v>
      </c>
      <c r="H2347" s="2" t="s">
        <v>6176</v>
      </c>
      <c r="I2347" s="2" t="s">
        <v>4381</v>
      </c>
      <c r="J2347" s="2" t="s">
        <v>6178</v>
      </c>
      <c r="K2347" s="2" t="s">
        <v>4381</v>
      </c>
      <c r="L2347" s="2" t="s">
        <v>4381</v>
      </c>
      <c r="M2347" s="2" t="s">
        <v>6179</v>
      </c>
      <c r="N2347" s="2" t="s">
        <v>6179</v>
      </c>
      <c r="O2347" s="2" t="s">
        <v>50</v>
      </c>
      <c r="P2347" s="2" t="s">
        <v>6180</v>
      </c>
      <c r="Q2347" s="2" t="s">
        <v>6181</v>
      </c>
      <c r="R2347" s="2" t="s">
        <v>14974</v>
      </c>
      <c r="S2347" s="2" t="s">
        <v>6183</v>
      </c>
      <c r="T2347" s="2" t="s">
        <v>6184</v>
      </c>
      <c r="U2347" s="2" t="s">
        <v>6185</v>
      </c>
      <c r="V2347" s="2" t="s">
        <v>8198</v>
      </c>
    </row>
    <row r="2348" s="2" customFormat="1" spans="1:22">
      <c r="A2348" s="4">
        <v>606798134</v>
      </c>
      <c r="B2348" s="2" t="s">
        <v>6205</v>
      </c>
      <c r="C2348" s="2" t="s">
        <v>1948</v>
      </c>
      <c r="D2348" s="2" t="s">
        <v>14975</v>
      </c>
      <c r="E2348" s="2" t="s">
        <v>14976</v>
      </c>
      <c r="F2348" s="2" t="s">
        <v>6175</v>
      </c>
      <c r="G2348" s="2" t="s">
        <v>6253</v>
      </c>
      <c r="H2348" s="2" t="s">
        <v>6176</v>
      </c>
      <c r="I2348" s="2" t="s">
        <v>1950</v>
      </c>
      <c r="J2348" s="2" t="s">
        <v>6178</v>
      </c>
      <c r="K2348" s="2" t="s">
        <v>1950</v>
      </c>
      <c r="L2348" s="2" t="s">
        <v>1950</v>
      </c>
      <c r="M2348" s="2" t="s">
        <v>6179</v>
      </c>
      <c r="N2348" s="2" t="s">
        <v>6179</v>
      </c>
      <c r="O2348" s="2" t="s">
        <v>50</v>
      </c>
      <c r="P2348" s="2" t="s">
        <v>6180</v>
      </c>
      <c r="Q2348" s="2" t="s">
        <v>6181</v>
      </c>
      <c r="R2348" s="2" t="s">
        <v>14977</v>
      </c>
      <c r="S2348" s="2" t="s">
        <v>6183</v>
      </c>
      <c r="T2348" s="2" t="s">
        <v>6184</v>
      </c>
      <c r="U2348" s="2" t="s">
        <v>6185</v>
      </c>
      <c r="V2348" s="2" t="s">
        <v>6266</v>
      </c>
    </row>
    <row r="2349" s="2" customFormat="1" spans="1:22">
      <c r="A2349" s="4">
        <v>920091328</v>
      </c>
      <c r="B2349" s="2" t="s">
        <v>6205</v>
      </c>
      <c r="C2349" s="2" t="s">
        <v>14978</v>
      </c>
      <c r="D2349" s="2" t="s">
        <v>10883</v>
      </c>
      <c r="E2349" s="2" t="s">
        <v>14979</v>
      </c>
      <c r="F2349" s="2" t="s">
        <v>6174</v>
      </c>
      <c r="G2349" s="2" t="s">
        <v>6175</v>
      </c>
      <c r="H2349" s="2" t="s">
        <v>6176</v>
      </c>
      <c r="I2349" s="2" t="s">
        <v>4698</v>
      </c>
      <c r="J2349" s="2" t="s">
        <v>6178</v>
      </c>
      <c r="K2349" s="2" t="s">
        <v>4698</v>
      </c>
      <c r="L2349" s="2" t="s">
        <v>4698</v>
      </c>
      <c r="M2349" s="2" t="s">
        <v>6179</v>
      </c>
      <c r="N2349" s="2" t="s">
        <v>6179</v>
      </c>
      <c r="O2349" s="2" t="s">
        <v>50</v>
      </c>
      <c r="P2349" s="2" t="s">
        <v>6180</v>
      </c>
      <c r="Q2349" s="2" t="s">
        <v>6181</v>
      </c>
      <c r="R2349" s="2" t="s">
        <v>14980</v>
      </c>
      <c r="S2349" s="2" t="s">
        <v>6183</v>
      </c>
      <c r="T2349" s="2" t="s">
        <v>6184</v>
      </c>
      <c r="U2349" s="2" t="s">
        <v>6185</v>
      </c>
      <c r="V2349" s="2" t="s">
        <v>6200</v>
      </c>
    </row>
    <row r="2350" s="2" customFormat="1" spans="1:22">
      <c r="A2350" s="4">
        <v>958886045</v>
      </c>
      <c r="B2350" s="2" t="s">
        <v>6205</v>
      </c>
      <c r="C2350" s="2" t="s">
        <v>14981</v>
      </c>
      <c r="D2350" s="2" t="s">
        <v>10777</v>
      </c>
      <c r="E2350" s="2" t="s">
        <v>14982</v>
      </c>
      <c r="F2350" s="2" t="s">
        <v>6175</v>
      </c>
      <c r="G2350" s="2" t="s">
        <v>6253</v>
      </c>
      <c r="H2350" s="2" t="s">
        <v>6176</v>
      </c>
      <c r="I2350" s="2" t="s">
        <v>3372</v>
      </c>
      <c r="J2350" s="2" t="s">
        <v>6178</v>
      </c>
      <c r="K2350" s="2" t="s">
        <v>3372</v>
      </c>
      <c r="L2350" s="2" t="s">
        <v>3372</v>
      </c>
      <c r="M2350" s="2" t="s">
        <v>6179</v>
      </c>
      <c r="N2350" s="2" t="s">
        <v>6179</v>
      </c>
      <c r="O2350" s="2" t="s">
        <v>50</v>
      </c>
      <c r="P2350" s="2" t="s">
        <v>6180</v>
      </c>
      <c r="Q2350" s="2" t="s">
        <v>6181</v>
      </c>
      <c r="R2350" s="2" t="s">
        <v>14983</v>
      </c>
      <c r="S2350" s="2" t="s">
        <v>6183</v>
      </c>
      <c r="T2350" s="2" t="s">
        <v>6184</v>
      </c>
      <c r="U2350" s="2" t="s">
        <v>6208</v>
      </c>
      <c r="V2350" s="2" t="s">
        <v>6400</v>
      </c>
    </row>
    <row r="2351" s="2" customFormat="1" spans="1:22">
      <c r="A2351" s="4">
        <v>920105000</v>
      </c>
      <c r="B2351" s="2" t="s">
        <v>6205</v>
      </c>
      <c r="C2351" s="2" t="s">
        <v>14984</v>
      </c>
      <c r="D2351" s="2" t="s">
        <v>10206</v>
      </c>
      <c r="E2351" s="2" t="s">
        <v>14985</v>
      </c>
      <c r="F2351" s="2" t="s">
        <v>6175</v>
      </c>
      <c r="G2351" s="2" t="s">
        <v>6253</v>
      </c>
      <c r="H2351" s="2" t="s">
        <v>6176</v>
      </c>
      <c r="I2351" s="2" t="s">
        <v>1281</v>
      </c>
      <c r="J2351" s="2" t="s">
        <v>6178</v>
      </c>
      <c r="K2351" s="2" t="s">
        <v>1281</v>
      </c>
      <c r="L2351" s="2" t="s">
        <v>1281</v>
      </c>
      <c r="M2351" s="2" t="s">
        <v>6179</v>
      </c>
      <c r="N2351" s="2" t="s">
        <v>6179</v>
      </c>
      <c r="O2351" s="2" t="s">
        <v>50</v>
      </c>
      <c r="P2351" s="2" t="s">
        <v>6180</v>
      </c>
      <c r="Q2351" s="2" t="s">
        <v>6181</v>
      </c>
      <c r="R2351" s="2" t="s">
        <v>14986</v>
      </c>
      <c r="S2351" s="2" t="s">
        <v>6183</v>
      </c>
      <c r="T2351" s="2" t="s">
        <v>6184</v>
      </c>
      <c r="U2351" s="2" t="s">
        <v>6208</v>
      </c>
      <c r="V2351" s="2" t="s">
        <v>6209</v>
      </c>
    </row>
    <row r="2352" s="2" customFormat="1" spans="1:22">
      <c r="A2352" s="4">
        <v>920107008</v>
      </c>
      <c r="B2352" s="2" t="s">
        <v>6205</v>
      </c>
      <c r="C2352" s="2" t="s">
        <v>14987</v>
      </c>
      <c r="D2352" s="2" t="s">
        <v>14218</v>
      </c>
      <c r="E2352" s="2" t="s">
        <v>14988</v>
      </c>
      <c r="F2352" s="2" t="s">
        <v>6191</v>
      </c>
      <c r="G2352" s="2" t="s">
        <v>6175</v>
      </c>
      <c r="H2352" s="2" t="s">
        <v>6176</v>
      </c>
      <c r="I2352" s="2" t="s">
        <v>14989</v>
      </c>
      <c r="J2352" s="2" t="s">
        <v>6178</v>
      </c>
      <c r="K2352" s="2" t="s">
        <v>14989</v>
      </c>
      <c r="L2352" s="2" t="s">
        <v>14989</v>
      </c>
      <c r="M2352" s="2" t="s">
        <v>6179</v>
      </c>
      <c r="N2352" s="2" t="s">
        <v>6179</v>
      </c>
      <c r="O2352" s="2" t="s">
        <v>50</v>
      </c>
      <c r="P2352" s="2" t="s">
        <v>6180</v>
      </c>
      <c r="Q2352" s="2" t="s">
        <v>6181</v>
      </c>
      <c r="R2352" s="2" t="s">
        <v>14990</v>
      </c>
      <c r="S2352" s="2" t="s">
        <v>6183</v>
      </c>
      <c r="T2352" s="2" t="s">
        <v>6184</v>
      </c>
      <c r="U2352" s="2" t="s">
        <v>6185</v>
      </c>
      <c r="V2352" s="2" t="s">
        <v>8198</v>
      </c>
    </row>
    <row r="2353" s="2" customFormat="1" spans="1:22">
      <c r="A2353" s="4">
        <v>606801074</v>
      </c>
      <c r="B2353" s="2" t="s">
        <v>6205</v>
      </c>
      <c r="C2353" s="2" t="s">
        <v>14991</v>
      </c>
      <c r="D2353" s="2" t="s">
        <v>14992</v>
      </c>
      <c r="E2353" s="2" t="s">
        <v>14993</v>
      </c>
      <c r="F2353" s="2" t="s">
        <v>6213</v>
      </c>
      <c r="G2353" s="2" t="s">
        <v>6174</v>
      </c>
      <c r="H2353" s="2" t="s">
        <v>6176</v>
      </c>
      <c r="I2353" s="2" t="s">
        <v>14994</v>
      </c>
      <c r="J2353" s="2" t="s">
        <v>6178</v>
      </c>
      <c r="K2353" s="2" t="s">
        <v>14994</v>
      </c>
      <c r="L2353" s="2" t="s">
        <v>14994</v>
      </c>
      <c r="M2353" s="2" t="s">
        <v>6179</v>
      </c>
      <c r="N2353" s="2" t="s">
        <v>6179</v>
      </c>
      <c r="O2353" s="2" t="s">
        <v>50</v>
      </c>
      <c r="P2353" s="2" t="s">
        <v>6180</v>
      </c>
      <c r="Q2353" s="2" t="s">
        <v>6181</v>
      </c>
      <c r="R2353" s="2" t="s">
        <v>14995</v>
      </c>
      <c r="S2353" s="2" t="s">
        <v>6183</v>
      </c>
      <c r="T2353" s="2" t="s">
        <v>6184</v>
      </c>
      <c r="U2353" s="2" t="s">
        <v>6185</v>
      </c>
      <c r="V2353" s="2" t="s">
        <v>6222</v>
      </c>
    </row>
    <row r="2354" s="2" customFormat="1" spans="1:22">
      <c r="A2354" s="4">
        <v>958899821</v>
      </c>
      <c r="B2354" s="2" t="s">
        <v>6205</v>
      </c>
      <c r="C2354" s="2" t="s">
        <v>14996</v>
      </c>
      <c r="D2354" s="2" t="s">
        <v>14997</v>
      </c>
      <c r="E2354" s="2" t="s">
        <v>14998</v>
      </c>
      <c r="F2354" s="2" t="s">
        <v>6205</v>
      </c>
      <c r="G2354" s="2" t="s">
        <v>6174</v>
      </c>
      <c r="H2354" s="2" t="s">
        <v>6176</v>
      </c>
      <c r="I2354" s="2" t="s">
        <v>3472</v>
      </c>
      <c r="J2354" s="2" t="s">
        <v>6178</v>
      </c>
      <c r="K2354" s="2" t="s">
        <v>3472</v>
      </c>
      <c r="L2354" s="2" t="s">
        <v>3472</v>
      </c>
      <c r="M2354" s="2" t="s">
        <v>6179</v>
      </c>
      <c r="N2354" s="2" t="s">
        <v>6179</v>
      </c>
      <c r="O2354" s="2" t="s">
        <v>50</v>
      </c>
      <c r="P2354" s="2" t="s">
        <v>6180</v>
      </c>
      <c r="Q2354" s="2" t="s">
        <v>6181</v>
      </c>
      <c r="R2354" s="2" t="s">
        <v>14999</v>
      </c>
      <c r="S2354" s="2" t="s">
        <v>6183</v>
      </c>
      <c r="T2354" s="2" t="s">
        <v>6184</v>
      </c>
      <c r="U2354" s="2" t="s">
        <v>6185</v>
      </c>
      <c r="V2354" s="2" t="s">
        <v>6400</v>
      </c>
    </row>
    <row r="2355" s="2" customFormat="1" spans="1:22">
      <c r="A2355" s="4">
        <v>920145236</v>
      </c>
      <c r="B2355" s="2" t="s">
        <v>6205</v>
      </c>
      <c r="C2355" s="2" t="s">
        <v>15000</v>
      </c>
      <c r="D2355" s="2" t="s">
        <v>12831</v>
      </c>
      <c r="E2355" s="2" t="s">
        <v>15001</v>
      </c>
      <c r="F2355" s="2" t="s">
        <v>6213</v>
      </c>
      <c r="G2355" s="2" t="s">
        <v>6175</v>
      </c>
      <c r="H2355" s="2" t="s">
        <v>6176</v>
      </c>
      <c r="I2355" s="2" t="s">
        <v>7180</v>
      </c>
      <c r="J2355" s="2" t="s">
        <v>6178</v>
      </c>
      <c r="K2355" s="2" t="s">
        <v>7180</v>
      </c>
      <c r="L2355" s="2" t="s">
        <v>7180</v>
      </c>
      <c r="M2355" s="2" t="s">
        <v>6179</v>
      </c>
      <c r="N2355" s="2" t="s">
        <v>6179</v>
      </c>
      <c r="O2355" s="2" t="s">
        <v>50</v>
      </c>
      <c r="P2355" s="2" t="s">
        <v>6180</v>
      </c>
      <c r="Q2355" s="2" t="s">
        <v>6181</v>
      </c>
      <c r="R2355" s="2" t="s">
        <v>15002</v>
      </c>
      <c r="S2355" s="2" t="s">
        <v>6183</v>
      </c>
      <c r="T2355" s="2" t="s">
        <v>6184</v>
      </c>
      <c r="U2355" s="2" t="s">
        <v>6208</v>
      </c>
      <c r="V2355" s="2" t="s">
        <v>6209</v>
      </c>
    </row>
    <row r="2356" s="2" customFormat="1" spans="1:22">
      <c r="A2356" s="4">
        <v>958923917</v>
      </c>
      <c r="B2356" s="2" t="s">
        <v>6205</v>
      </c>
      <c r="C2356" s="2" t="s">
        <v>15003</v>
      </c>
      <c r="D2356" s="2" t="s">
        <v>15004</v>
      </c>
      <c r="E2356" s="2" t="s">
        <v>15005</v>
      </c>
      <c r="F2356" s="2" t="s">
        <v>6191</v>
      </c>
      <c r="G2356" s="2" t="s">
        <v>6174</v>
      </c>
      <c r="H2356" s="2" t="s">
        <v>6176</v>
      </c>
      <c r="I2356" s="2" t="s">
        <v>2749</v>
      </c>
      <c r="J2356" s="2" t="s">
        <v>6178</v>
      </c>
      <c r="K2356" s="2" t="s">
        <v>2749</v>
      </c>
      <c r="L2356" s="2" t="s">
        <v>2749</v>
      </c>
      <c r="M2356" s="2" t="s">
        <v>6179</v>
      </c>
      <c r="N2356" s="2" t="s">
        <v>6179</v>
      </c>
      <c r="O2356" s="2" t="s">
        <v>50</v>
      </c>
      <c r="P2356" s="2" t="s">
        <v>6180</v>
      </c>
      <c r="Q2356" s="2" t="s">
        <v>6181</v>
      </c>
      <c r="R2356" s="2" t="s">
        <v>15006</v>
      </c>
      <c r="S2356" s="2" t="s">
        <v>6183</v>
      </c>
      <c r="T2356" s="2" t="s">
        <v>6184</v>
      </c>
      <c r="U2356" s="2" t="s">
        <v>6185</v>
      </c>
      <c r="V2356" s="2" t="s">
        <v>6400</v>
      </c>
    </row>
    <row r="2357" s="2" customFormat="1" spans="1:22">
      <c r="A2357" s="4">
        <v>958927709</v>
      </c>
      <c r="B2357" s="2" t="s">
        <v>6205</v>
      </c>
      <c r="C2357" s="2" t="s">
        <v>15007</v>
      </c>
      <c r="D2357" s="2" t="s">
        <v>6899</v>
      </c>
      <c r="E2357" s="2" t="s">
        <v>15008</v>
      </c>
      <c r="F2357" s="2" t="s">
        <v>6191</v>
      </c>
      <c r="G2357" s="2" t="s">
        <v>6174</v>
      </c>
      <c r="H2357" s="2" t="s">
        <v>6176</v>
      </c>
      <c r="I2357" s="2" t="s">
        <v>3593</v>
      </c>
      <c r="J2357" s="2" t="s">
        <v>6178</v>
      </c>
      <c r="K2357" s="2" t="s">
        <v>3593</v>
      </c>
      <c r="L2357" s="2" t="s">
        <v>3593</v>
      </c>
      <c r="M2357" s="2" t="s">
        <v>6179</v>
      </c>
      <c r="N2357" s="2" t="s">
        <v>6179</v>
      </c>
      <c r="O2357" s="2" t="s">
        <v>50</v>
      </c>
      <c r="P2357" s="2" t="s">
        <v>6180</v>
      </c>
      <c r="Q2357" s="2" t="s">
        <v>6181</v>
      </c>
      <c r="R2357" s="2" t="s">
        <v>15009</v>
      </c>
      <c r="S2357" s="2" t="s">
        <v>6183</v>
      </c>
      <c r="T2357" s="2" t="s">
        <v>6184</v>
      </c>
      <c r="U2357" s="2" t="s">
        <v>6208</v>
      </c>
      <c r="V2357" s="2" t="s">
        <v>6400</v>
      </c>
    </row>
    <row r="2358" s="2" customFormat="1" spans="1:22">
      <c r="A2358" s="4">
        <v>958934409</v>
      </c>
      <c r="B2358" s="2" t="s">
        <v>6205</v>
      </c>
      <c r="C2358" s="2" t="s">
        <v>15010</v>
      </c>
      <c r="D2358" s="2" t="s">
        <v>8581</v>
      </c>
      <c r="E2358" s="2" t="s">
        <v>15011</v>
      </c>
      <c r="F2358" s="2" t="s">
        <v>6174</v>
      </c>
      <c r="G2358" s="2" t="s">
        <v>6175</v>
      </c>
      <c r="H2358" s="2" t="s">
        <v>6176</v>
      </c>
      <c r="I2358" s="2" t="s">
        <v>5809</v>
      </c>
      <c r="J2358" s="2" t="s">
        <v>6178</v>
      </c>
      <c r="K2358" s="2" t="s">
        <v>5809</v>
      </c>
      <c r="L2358" s="2" t="s">
        <v>5809</v>
      </c>
      <c r="M2358" s="2" t="s">
        <v>6179</v>
      </c>
      <c r="N2358" s="2" t="s">
        <v>6179</v>
      </c>
      <c r="O2358" s="2" t="s">
        <v>50</v>
      </c>
      <c r="P2358" s="2" t="s">
        <v>6180</v>
      </c>
      <c r="Q2358" s="2" t="s">
        <v>6181</v>
      </c>
      <c r="R2358" s="2" t="s">
        <v>15012</v>
      </c>
      <c r="S2358" s="2" t="s">
        <v>6183</v>
      </c>
      <c r="T2358" s="2" t="s">
        <v>6184</v>
      </c>
      <c r="U2358" s="2" t="s">
        <v>6208</v>
      </c>
      <c r="V2358" s="2" t="s">
        <v>6193</v>
      </c>
    </row>
    <row r="2359" s="2" customFormat="1" spans="1:22">
      <c r="A2359" s="4">
        <v>958939005</v>
      </c>
      <c r="B2359" s="2" t="s">
        <v>6205</v>
      </c>
      <c r="C2359" s="2" t="s">
        <v>15013</v>
      </c>
      <c r="D2359" s="2" t="s">
        <v>15014</v>
      </c>
      <c r="E2359" s="2" t="s">
        <v>15015</v>
      </c>
      <c r="F2359" s="2" t="s">
        <v>6213</v>
      </c>
      <c r="G2359" s="2" t="s">
        <v>6175</v>
      </c>
      <c r="H2359" s="2" t="s">
        <v>6176</v>
      </c>
      <c r="I2359" s="2" t="s">
        <v>1363</v>
      </c>
      <c r="J2359" s="2" t="s">
        <v>6178</v>
      </c>
      <c r="K2359" s="2" t="s">
        <v>1363</v>
      </c>
      <c r="L2359" s="2" t="s">
        <v>1363</v>
      </c>
      <c r="M2359" s="2" t="s">
        <v>6179</v>
      </c>
      <c r="N2359" s="2" t="s">
        <v>6179</v>
      </c>
      <c r="O2359" s="2" t="s">
        <v>50</v>
      </c>
      <c r="P2359" s="2" t="s">
        <v>6180</v>
      </c>
      <c r="Q2359" s="2" t="s">
        <v>6181</v>
      </c>
      <c r="R2359" s="2" t="s">
        <v>15016</v>
      </c>
      <c r="S2359" s="2" t="s">
        <v>6183</v>
      </c>
      <c r="T2359" s="2" t="s">
        <v>6184</v>
      </c>
      <c r="U2359" s="2" t="s">
        <v>6185</v>
      </c>
      <c r="V2359" s="2" t="s">
        <v>6222</v>
      </c>
    </row>
    <row r="2360" s="2" customFormat="1" spans="1:22">
      <c r="A2360" s="4">
        <v>958947521</v>
      </c>
      <c r="B2360" s="2" t="s">
        <v>6205</v>
      </c>
      <c r="C2360" s="2" t="s">
        <v>15017</v>
      </c>
      <c r="D2360" s="2" t="s">
        <v>15018</v>
      </c>
      <c r="E2360" s="2" t="s">
        <v>15019</v>
      </c>
      <c r="F2360" s="2" t="s">
        <v>6174</v>
      </c>
      <c r="G2360" s="2" t="s">
        <v>6175</v>
      </c>
      <c r="H2360" s="2" t="s">
        <v>6176</v>
      </c>
      <c r="I2360" s="2" t="s">
        <v>15020</v>
      </c>
      <c r="J2360" s="2" t="s">
        <v>6178</v>
      </c>
      <c r="K2360" s="2" t="s">
        <v>15020</v>
      </c>
      <c r="L2360" s="2" t="s">
        <v>15020</v>
      </c>
      <c r="M2360" s="2" t="s">
        <v>6179</v>
      </c>
      <c r="N2360" s="2" t="s">
        <v>6179</v>
      </c>
      <c r="O2360" s="2" t="s">
        <v>50</v>
      </c>
      <c r="P2360" s="2" t="s">
        <v>6180</v>
      </c>
      <c r="Q2360" s="2" t="s">
        <v>6181</v>
      </c>
      <c r="R2360" s="2" t="s">
        <v>15021</v>
      </c>
      <c r="S2360" s="2" t="s">
        <v>6183</v>
      </c>
      <c r="T2360" s="2" t="s">
        <v>6184</v>
      </c>
      <c r="U2360" s="2" t="s">
        <v>6185</v>
      </c>
      <c r="V2360" s="2" t="s">
        <v>6222</v>
      </c>
    </row>
    <row r="2361" s="2" customFormat="1" spans="1:22">
      <c r="A2361" s="4">
        <v>958950805</v>
      </c>
      <c r="B2361" s="2" t="s">
        <v>6205</v>
      </c>
      <c r="C2361" s="2" t="s">
        <v>15022</v>
      </c>
      <c r="D2361" s="2" t="s">
        <v>15023</v>
      </c>
      <c r="E2361" s="2" t="s">
        <v>15024</v>
      </c>
      <c r="F2361" s="2" t="s">
        <v>6191</v>
      </c>
      <c r="G2361" s="2" t="s">
        <v>6174</v>
      </c>
      <c r="H2361" s="2" t="s">
        <v>6176</v>
      </c>
      <c r="I2361" s="2" t="s">
        <v>2368</v>
      </c>
      <c r="J2361" s="2" t="s">
        <v>6178</v>
      </c>
      <c r="K2361" s="2" t="s">
        <v>2368</v>
      </c>
      <c r="L2361" s="2" t="s">
        <v>2368</v>
      </c>
      <c r="M2361" s="2" t="s">
        <v>6179</v>
      </c>
      <c r="N2361" s="2" t="s">
        <v>6179</v>
      </c>
      <c r="O2361" s="2" t="s">
        <v>50</v>
      </c>
      <c r="P2361" s="2" t="s">
        <v>6180</v>
      </c>
      <c r="Q2361" s="2" t="s">
        <v>6181</v>
      </c>
      <c r="R2361" s="2" t="s">
        <v>15025</v>
      </c>
      <c r="S2361" s="2" t="s">
        <v>6183</v>
      </c>
      <c r="T2361" s="2" t="s">
        <v>6184</v>
      </c>
      <c r="U2361" s="2" t="s">
        <v>6185</v>
      </c>
      <c r="V2361" s="2" t="s">
        <v>6400</v>
      </c>
    </row>
    <row r="2362" s="2" customFormat="1" spans="1:22">
      <c r="A2362" s="4">
        <v>958951497</v>
      </c>
      <c r="B2362" s="2" t="s">
        <v>6205</v>
      </c>
      <c r="C2362" s="2" t="s">
        <v>15026</v>
      </c>
      <c r="D2362" s="2" t="s">
        <v>15014</v>
      </c>
      <c r="E2362" s="2" t="s">
        <v>15027</v>
      </c>
      <c r="F2362" s="2" t="s">
        <v>6213</v>
      </c>
      <c r="G2362" s="2" t="s">
        <v>6175</v>
      </c>
      <c r="H2362" s="2" t="s">
        <v>6176</v>
      </c>
      <c r="I2362" s="2" t="s">
        <v>1363</v>
      </c>
      <c r="J2362" s="2" t="s">
        <v>6178</v>
      </c>
      <c r="K2362" s="2" t="s">
        <v>1363</v>
      </c>
      <c r="L2362" s="2" t="s">
        <v>1363</v>
      </c>
      <c r="M2362" s="2" t="s">
        <v>6179</v>
      </c>
      <c r="N2362" s="2" t="s">
        <v>6179</v>
      </c>
      <c r="O2362" s="2" t="s">
        <v>50</v>
      </c>
      <c r="P2362" s="2" t="s">
        <v>6180</v>
      </c>
      <c r="Q2362" s="2" t="s">
        <v>6181</v>
      </c>
      <c r="R2362" s="2" t="s">
        <v>15028</v>
      </c>
      <c r="S2362" s="2" t="s">
        <v>6183</v>
      </c>
      <c r="T2362" s="2" t="s">
        <v>6184</v>
      </c>
      <c r="U2362" s="2" t="s">
        <v>6185</v>
      </c>
      <c r="V2362" s="2" t="s">
        <v>6222</v>
      </c>
    </row>
    <row r="2363" s="2" customFormat="1" spans="1:22">
      <c r="A2363" s="4">
        <v>920182400</v>
      </c>
      <c r="B2363" s="2" t="s">
        <v>6205</v>
      </c>
      <c r="C2363" s="2" t="s">
        <v>15029</v>
      </c>
      <c r="D2363" s="2" t="s">
        <v>8607</v>
      </c>
      <c r="E2363" s="2" t="s">
        <v>15030</v>
      </c>
      <c r="F2363" s="2" t="s">
        <v>6213</v>
      </c>
      <c r="G2363" s="2" t="s">
        <v>6174</v>
      </c>
      <c r="H2363" s="2" t="s">
        <v>6176</v>
      </c>
      <c r="I2363" s="2" t="s">
        <v>3176</v>
      </c>
      <c r="J2363" s="2" t="s">
        <v>6178</v>
      </c>
      <c r="K2363" s="2" t="s">
        <v>3176</v>
      </c>
      <c r="L2363" s="2" t="s">
        <v>3176</v>
      </c>
      <c r="M2363" s="2" t="s">
        <v>6179</v>
      </c>
      <c r="N2363" s="2" t="s">
        <v>6179</v>
      </c>
      <c r="O2363" s="2" t="s">
        <v>50</v>
      </c>
      <c r="P2363" s="2" t="s">
        <v>6180</v>
      </c>
      <c r="Q2363" s="2" t="s">
        <v>6181</v>
      </c>
      <c r="R2363" s="2" t="s">
        <v>15031</v>
      </c>
      <c r="S2363" s="2" t="s">
        <v>6183</v>
      </c>
      <c r="T2363" s="2" t="s">
        <v>6184</v>
      </c>
      <c r="U2363" s="2" t="s">
        <v>6185</v>
      </c>
      <c r="V2363" s="2" t="s">
        <v>6200</v>
      </c>
    </row>
    <row r="2364" s="2" customFormat="1" spans="1:22">
      <c r="A2364" s="4">
        <v>958952369</v>
      </c>
      <c r="B2364" s="2" t="s">
        <v>6205</v>
      </c>
      <c r="C2364" s="2" t="s">
        <v>15032</v>
      </c>
      <c r="D2364" s="2" t="s">
        <v>15033</v>
      </c>
      <c r="E2364" s="2" t="s">
        <v>15034</v>
      </c>
      <c r="F2364" s="2" t="s">
        <v>6191</v>
      </c>
      <c r="G2364" s="2" t="s">
        <v>6174</v>
      </c>
      <c r="H2364" s="2" t="s">
        <v>6176</v>
      </c>
      <c r="I2364" s="2" t="s">
        <v>8887</v>
      </c>
      <c r="J2364" s="2" t="s">
        <v>6178</v>
      </c>
      <c r="K2364" s="2" t="s">
        <v>8887</v>
      </c>
      <c r="L2364" s="2" t="s">
        <v>8887</v>
      </c>
      <c r="M2364" s="2" t="s">
        <v>6179</v>
      </c>
      <c r="N2364" s="2" t="s">
        <v>6179</v>
      </c>
      <c r="O2364" s="2" t="s">
        <v>50</v>
      </c>
      <c r="P2364" s="2" t="s">
        <v>6180</v>
      </c>
      <c r="Q2364" s="2" t="s">
        <v>6181</v>
      </c>
      <c r="R2364" s="2" t="s">
        <v>15035</v>
      </c>
      <c r="S2364" s="2" t="s">
        <v>6183</v>
      </c>
      <c r="T2364" s="2" t="s">
        <v>6184</v>
      </c>
      <c r="U2364" s="2" t="s">
        <v>6185</v>
      </c>
      <c r="V2364" s="2" t="s">
        <v>6400</v>
      </c>
    </row>
    <row r="2365" s="2" customFormat="1" spans="1:22">
      <c r="A2365" s="4">
        <v>958951649</v>
      </c>
      <c r="B2365" s="2" t="s">
        <v>6205</v>
      </c>
      <c r="C2365" s="2" t="s">
        <v>15036</v>
      </c>
      <c r="D2365" s="2" t="s">
        <v>11136</v>
      </c>
      <c r="E2365" s="2" t="s">
        <v>15037</v>
      </c>
      <c r="F2365" s="2" t="s">
        <v>6174</v>
      </c>
      <c r="G2365" s="2" t="s">
        <v>6175</v>
      </c>
      <c r="H2365" s="2" t="s">
        <v>6176</v>
      </c>
      <c r="I2365" s="2" t="s">
        <v>6048</v>
      </c>
      <c r="J2365" s="2" t="s">
        <v>6178</v>
      </c>
      <c r="K2365" s="2" t="s">
        <v>6048</v>
      </c>
      <c r="L2365" s="2" t="s">
        <v>6048</v>
      </c>
      <c r="M2365" s="2" t="s">
        <v>6179</v>
      </c>
      <c r="N2365" s="2" t="s">
        <v>6179</v>
      </c>
      <c r="O2365" s="2" t="s">
        <v>50</v>
      </c>
      <c r="P2365" s="2" t="s">
        <v>6180</v>
      </c>
      <c r="Q2365" s="2" t="s">
        <v>6181</v>
      </c>
      <c r="R2365" s="2" t="s">
        <v>15038</v>
      </c>
      <c r="S2365" s="2" t="s">
        <v>6183</v>
      </c>
      <c r="T2365" s="2" t="s">
        <v>6184</v>
      </c>
      <c r="U2365" s="2" t="s">
        <v>6185</v>
      </c>
      <c r="V2365" s="2" t="s">
        <v>6222</v>
      </c>
    </row>
    <row r="2366" s="2" customFormat="1" spans="1:22">
      <c r="A2366" s="4">
        <v>920185672</v>
      </c>
      <c r="B2366" s="2" t="s">
        <v>6205</v>
      </c>
      <c r="C2366" s="2" t="s">
        <v>15039</v>
      </c>
      <c r="D2366" s="2" t="s">
        <v>9510</v>
      </c>
      <c r="E2366" s="2" t="s">
        <v>15040</v>
      </c>
      <c r="F2366" s="2" t="s">
        <v>6213</v>
      </c>
      <c r="G2366" s="2" t="s">
        <v>6174</v>
      </c>
      <c r="H2366" s="2" t="s">
        <v>6176</v>
      </c>
      <c r="I2366" s="2" t="s">
        <v>8180</v>
      </c>
      <c r="J2366" s="2" t="s">
        <v>6178</v>
      </c>
      <c r="K2366" s="2" t="s">
        <v>8180</v>
      </c>
      <c r="L2366" s="2" t="s">
        <v>8180</v>
      </c>
      <c r="M2366" s="2" t="s">
        <v>6179</v>
      </c>
      <c r="N2366" s="2" t="s">
        <v>6179</v>
      </c>
      <c r="O2366" s="2" t="s">
        <v>50</v>
      </c>
      <c r="P2366" s="2" t="s">
        <v>6180</v>
      </c>
      <c r="Q2366" s="2" t="s">
        <v>6181</v>
      </c>
      <c r="R2366" s="2" t="s">
        <v>15041</v>
      </c>
      <c r="S2366" s="2" t="s">
        <v>6183</v>
      </c>
      <c r="T2366" s="2" t="s">
        <v>6184</v>
      </c>
      <c r="U2366" s="2" t="s">
        <v>6185</v>
      </c>
      <c r="V2366" s="2" t="s">
        <v>8198</v>
      </c>
    </row>
    <row r="2367" s="2" customFormat="1" spans="1:22">
      <c r="A2367" s="4">
        <v>920187768</v>
      </c>
      <c r="B2367" s="2" t="s">
        <v>6205</v>
      </c>
      <c r="C2367" s="2" t="s">
        <v>3488</v>
      </c>
      <c r="D2367" s="2" t="s">
        <v>15042</v>
      </c>
      <c r="E2367" s="2" t="s">
        <v>15043</v>
      </c>
      <c r="F2367" s="2" t="s">
        <v>6175</v>
      </c>
      <c r="G2367" s="2" t="s">
        <v>6253</v>
      </c>
      <c r="H2367" s="2" t="s">
        <v>6176</v>
      </c>
      <c r="I2367" s="2" t="s">
        <v>3179</v>
      </c>
      <c r="J2367" s="2" t="s">
        <v>6178</v>
      </c>
      <c r="K2367" s="2" t="s">
        <v>3179</v>
      </c>
      <c r="L2367" s="2" t="s">
        <v>3179</v>
      </c>
      <c r="M2367" s="2" t="s">
        <v>6179</v>
      </c>
      <c r="N2367" s="2" t="s">
        <v>6179</v>
      </c>
      <c r="O2367" s="2" t="s">
        <v>50</v>
      </c>
      <c r="P2367" s="2" t="s">
        <v>6180</v>
      </c>
      <c r="Q2367" s="2" t="s">
        <v>6181</v>
      </c>
      <c r="R2367" s="2" t="s">
        <v>15044</v>
      </c>
      <c r="S2367" s="2" t="s">
        <v>6183</v>
      </c>
      <c r="T2367" s="2" t="s">
        <v>6184</v>
      </c>
      <c r="U2367" s="2" t="s">
        <v>6185</v>
      </c>
      <c r="V2367" s="2" t="s">
        <v>6200</v>
      </c>
    </row>
    <row r="2368" s="2" customFormat="1" spans="1:22">
      <c r="A2368" s="4">
        <v>920187940</v>
      </c>
      <c r="B2368" s="2" t="s">
        <v>6205</v>
      </c>
      <c r="C2368" s="2" t="s">
        <v>15045</v>
      </c>
      <c r="D2368" s="2" t="s">
        <v>15046</v>
      </c>
      <c r="E2368" s="2" t="s">
        <v>15047</v>
      </c>
      <c r="F2368" s="2" t="s">
        <v>6191</v>
      </c>
      <c r="G2368" s="2" t="s">
        <v>6174</v>
      </c>
      <c r="H2368" s="2" t="s">
        <v>6176</v>
      </c>
      <c r="I2368" s="2" t="s">
        <v>12063</v>
      </c>
      <c r="J2368" s="2" t="s">
        <v>6178</v>
      </c>
      <c r="K2368" s="2" t="s">
        <v>12063</v>
      </c>
      <c r="L2368" s="2" t="s">
        <v>12063</v>
      </c>
      <c r="M2368" s="2" t="s">
        <v>6179</v>
      </c>
      <c r="N2368" s="2" t="s">
        <v>6179</v>
      </c>
      <c r="O2368" s="2" t="s">
        <v>50</v>
      </c>
      <c r="P2368" s="2" t="s">
        <v>6180</v>
      </c>
      <c r="Q2368" s="2" t="s">
        <v>6181</v>
      </c>
      <c r="R2368" s="2" t="s">
        <v>15048</v>
      </c>
      <c r="S2368" s="2" t="s">
        <v>6183</v>
      </c>
      <c r="T2368" s="2" t="s">
        <v>6184</v>
      </c>
      <c r="U2368" s="2" t="s">
        <v>6185</v>
      </c>
      <c r="V2368" s="2" t="s">
        <v>6478</v>
      </c>
    </row>
    <row r="2369" s="2" customFormat="1" spans="1:22">
      <c r="A2369" s="4">
        <v>958957065</v>
      </c>
      <c r="B2369" s="2" t="s">
        <v>6205</v>
      </c>
      <c r="C2369" s="2" t="s">
        <v>15049</v>
      </c>
      <c r="D2369" s="2" t="s">
        <v>14313</v>
      </c>
      <c r="E2369" s="2" t="s">
        <v>15050</v>
      </c>
      <c r="F2369" s="2" t="s">
        <v>6213</v>
      </c>
      <c r="G2369" s="2" t="s">
        <v>6174</v>
      </c>
      <c r="H2369" s="2" t="s">
        <v>6176</v>
      </c>
      <c r="I2369" s="2" t="s">
        <v>3781</v>
      </c>
      <c r="J2369" s="2" t="s">
        <v>6178</v>
      </c>
      <c r="K2369" s="2" t="s">
        <v>3781</v>
      </c>
      <c r="L2369" s="2" t="s">
        <v>3781</v>
      </c>
      <c r="M2369" s="2" t="s">
        <v>6179</v>
      </c>
      <c r="N2369" s="2" t="s">
        <v>6179</v>
      </c>
      <c r="O2369" s="2" t="s">
        <v>50</v>
      </c>
      <c r="P2369" s="2" t="s">
        <v>6180</v>
      </c>
      <c r="Q2369" s="2" t="s">
        <v>6181</v>
      </c>
      <c r="R2369" s="2" t="s">
        <v>15051</v>
      </c>
      <c r="S2369" s="2" t="s">
        <v>6183</v>
      </c>
      <c r="T2369" s="2" t="s">
        <v>6184</v>
      </c>
      <c r="U2369" s="2" t="s">
        <v>6185</v>
      </c>
      <c r="V2369" s="2" t="s">
        <v>6222</v>
      </c>
    </row>
    <row r="2370" s="2" customFormat="1" spans="1:22">
      <c r="A2370" s="4">
        <v>920198444</v>
      </c>
      <c r="B2370" s="2" t="s">
        <v>6205</v>
      </c>
      <c r="C2370" s="2" t="s">
        <v>3491</v>
      </c>
      <c r="D2370" s="2" t="s">
        <v>8991</v>
      </c>
      <c r="E2370" s="2" t="s">
        <v>15052</v>
      </c>
      <c r="F2370" s="2" t="s">
        <v>6175</v>
      </c>
      <c r="G2370" s="2" t="s">
        <v>6253</v>
      </c>
      <c r="H2370" s="2" t="s">
        <v>6176</v>
      </c>
      <c r="I2370" s="2" t="s">
        <v>3492</v>
      </c>
      <c r="J2370" s="2" t="s">
        <v>6178</v>
      </c>
      <c r="K2370" s="2" t="s">
        <v>3492</v>
      </c>
      <c r="L2370" s="2" t="s">
        <v>3492</v>
      </c>
      <c r="M2370" s="2" t="s">
        <v>6179</v>
      </c>
      <c r="N2370" s="2" t="s">
        <v>6179</v>
      </c>
      <c r="O2370" s="2" t="s">
        <v>50</v>
      </c>
      <c r="P2370" s="2" t="s">
        <v>6180</v>
      </c>
      <c r="Q2370" s="2" t="s">
        <v>6181</v>
      </c>
      <c r="R2370" s="2" t="s">
        <v>15053</v>
      </c>
      <c r="S2370" s="2" t="s">
        <v>6183</v>
      </c>
      <c r="T2370" s="2" t="s">
        <v>6184</v>
      </c>
      <c r="U2370" s="2" t="s">
        <v>6185</v>
      </c>
      <c r="V2370" s="2" t="s">
        <v>8198</v>
      </c>
    </row>
    <row r="2371" s="2" customFormat="1" spans="1:22">
      <c r="A2371" s="4">
        <v>606818794</v>
      </c>
      <c r="B2371" s="2" t="s">
        <v>6205</v>
      </c>
      <c r="C2371" s="2" t="s">
        <v>1952</v>
      </c>
      <c r="D2371" s="2" t="s">
        <v>15054</v>
      </c>
      <c r="E2371" s="2" t="s">
        <v>15055</v>
      </c>
      <c r="F2371" s="2" t="s">
        <v>6175</v>
      </c>
      <c r="G2371" s="2" t="s">
        <v>6253</v>
      </c>
      <c r="H2371" s="2" t="s">
        <v>6176</v>
      </c>
      <c r="I2371" s="2" t="s">
        <v>1954</v>
      </c>
      <c r="J2371" s="2" t="s">
        <v>6178</v>
      </c>
      <c r="K2371" s="2" t="s">
        <v>1954</v>
      </c>
      <c r="L2371" s="2" t="s">
        <v>1954</v>
      </c>
      <c r="M2371" s="2" t="s">
        <v>6179</v>
      </c>
      <c r="N2371" s="2" t="s">
        <v>6179</v>
      </c>
      <c r="O2371" s="2" t="s">
        <v>50</v>
      </c>
      <c r="P2371" s="2" t="s">
        <v>6180</v>
      </c>
      <c r="Q2371" s="2" t="s">
        <v>6181</v>
      </c>
      <c r="R2371" s="2" t="s">
        <v>15056</v>
      </c>
      <c r="S2371" s="2" t="s">
        <v>6183</v>
      </c>
      <c r="T2371" s="2" t="s">
        <v>6184</v>
      </c>
      <c r="U2371" s="2" t="s">
        <v>6185</v>
      </c>
      <c r="V2371" s="2" t="s">
        <v>6266</v>
      </c>
    </row>
    <row r="2372" s="2" customFormat="1" spans="1:22">
      <c r="A2372" s="4">
        <v>920208308</v>
      </c>
      <c r="B2372" s="2" t="s">
        <v>6205</v>
      </c>
      <c r="C2372" s="2" t="s">
        <v>15057</v>
      </c>
      <c r="D2372" s="2" t="s">
        <v>10763</v>
      </c>
      <c r="E2372" s="2" t="s">
        <v>15058</v>
      </c>
      <c r="F2372" s="2" t="s">
        <v>6213</v>
      </c>
      <c r="G2372" s="2" t="s">
        <v>6174</v>
      </c>
      <c r="H2372" s="2" t="s">
        <v>6176</v>
      </c>
      <c r="I2372" s="2" t="s">
        <v>13169</v>
      </c>
      <c r="J2372" s="2" t="s">
        <v>6178</v>
      </c>
      <c r="K2372" s="2" t="s">
        <v>13169</v>
      </c>
      <c r="L2372" s="2" t="s">
        <v>13169</v>
      </c>
      <c r="M2372" s="2" t="s">
        <v>6179</v>
      </c>
      <c r="N2372" s="2" t="s">
        <v>6179</v>
      </c>
      <c r="O2372" s="2" t="s">
        <v>50</v>
      </c>
      <c r="P2372" s="2" t="s">
        <v>6180</v>
      </c>
      <c r="Q2372" s="2" t="s">
        <v>6181</v>
      </c>
      <c r="R2372" s="2" t="s">
        <v>15059</v>
      </c>
      <c r="S2372" s="2" t="s">
        <v>6183</v>
      </c>
      <c r="T2372" s="2" t="s">
        <v>6184</v>
      </c>
      <c r="U2372" s="2" t="s">
        <v>6185</v>
      </c>
      <c r="V2372" s="2" t="s">
        <v>8198</v>
      </c>
    </row>
    <row r="2373" s="2" customFormat="1" spans="1:22">
      <c r="A2373" s="4">
        <v>920210992</v>
      </c>
      <c r="B2373" s="2" t="s">
        <v>6205</v>
      </c>
      <c r="C2373" s="2" t="s">
        <v>15060</v>
      </c>
      <c r="D2373" s="2" t="s">
        <v>10206</v>
      </c>
      <c r="E2373" s="2" t="s">
        <v>15061</v>
      </c>
      <c r="F2373" s="2" t="s">
        <v>6174</v>
      </c>
      <c r="G2373" s="2" t="s">
        <v>6175</v>
      </c>
      <c r="H2373" s="2" t="s">
        <v>6176</v>
      </c>
      <c r="I2373" s="2" t="s">
        <v>2728</v>
      </c>
      <c r="J2373" s="2" t="s">
        <v>6178</v>
      </c>
      <c r="K2373" s="2" t="s">
        <v>2728</v>
      </c>
      <c r="L2373" s="2" t="s">
        <v>2728</v>
      </c>
      <c r="M2373" s="2" t="s">
        <v>6179</v>
      </c>
      <c r="N2373" s="2" t="s">
        <v>6179</v>
      </c>
      <c r="O2373" s="2" t="s">
        <v>50</v>
      </c>
      <c r="P2373" s="2" t="s">
        <v>6180</v>
      </c>
      <c r="Q2373" s="2" t="s">
        <v>6181</v>
      </c>
      <c r="R2373" s="2" t="s">
        <v>15062</v>
      </c>
      <c r="S2373" s="2" t="s">
        <v>6183</v>
      </c>
      <c r="T2373" s="2" t="s">
        <v>6184</v>
      </c>
      <c r="U2373" s="2" t="s">
        <v>6208</v>
      </c>
      <c r="V2373" s="2" t="s">
        <v>6209</v>
      </c>
    </row>
    <row r="2374" s="2" customFormat="1" spans="1:22">
      <c r="A2374" s="4">
        <v>958975861</v>
      </c>
      <c r="B2374" s="2" t="s">
        <v>6205</v>
      </c>
      <c r="C2374" s="2" t="s">
        <v>4909</v>
      </c>
      <c r="D2374" s="2" t="s">
        <v>15063</v>
      </c>
      <c r="E2374" s="2" t="s">
        <v>15064</v>
      </c>
      <c r="F2374" s="2" t="s">
        <v>6175</v>
      </c>
      <c r="G2374" s="2" t="s">
        <v>6253</v>
      </c>
      <c r="H2374" s="2" t="s">
        <v>6176</v>
      </c>
      <c r="I2374" s="2" t="s">
        <v>4911</v>
      </c>
      <c r="J2374" s="2" t="s">
        <v>6178</v>
      </c>
      <c r="K2374" s="2" t="s">
        <v>4911</v>
      </c>
      <c r="L2374" s="2" t="s">
        <v>4911</v>
      </c>
      <c r="M2374" s="2" t="s">
        <v>6179</v>
      </c>
      <c r="N2374" s="2" t="s">
        <v>6179</v>
      </c>
      <c r="O2374" s="2" t="s">
        <v>50</v>
      </c>
      <c r="P2374" s="2" t="s">
        <v>6180</v>
      </c>
      <c r="Q2374" s="2" t="s">
        <v>6181</v>
      </c>
      <c r="R2374" s="2" t="s">
        <v>15065</v>
      </c>
      <c r="S2374" s="2" t="s">
        <v>6183</v>
      </c>
      <c r="T2374" s="2" t="s">
        <v>6184</v>
      </c>
      <c r="U2374" s="2" t="s">
        <v>6185</v>
      </c>
      <c r="V2374" s="2" t="s">
        <v>6193</v>
      </c>
    </row>
    <row r="2375" s="2" customFormat="1" spans="1:22">
      <c r="A2375" s="4">
        <v>958980129</v>
      </c>
      <c r="B2375" s="2" t="s">
        <v>6205</v>
      </c>
      <c r="C2375" s="2" t="s">
        <v>4913</v>
      </c>
      <c r="D2375" s="2" t="s">
        <v>14883</v>
      </c>
      <c r="E2375" s="2" t="s">
        <v>15066</v>
      </c>
      <c r="F2375" s="2" t="s">
        <v>6175</v>
      </c>
      <c r="G2375" s="2" t="s">
        <v>6253</v>
      </c>
      <c r="H2375" s="2" t="s">
        <v>6176</v>
      </c>
      <c r="I2375" s="2" t="s">
        <v>3072</v>
      </c>
      <c r="J2375" s="2" t="s">
        <v>6178</v>
      </c>
      <c r="K2375" s="2" t="s">
        <v>3072</v>
      </c>
      <c r="L2375" s="2" t="s">
        <v>3072</v>
      </c>
      <c r="M2375" s="2" t="s">
        <v>6179</v>
      </c>
      <c r="N2375" s="2" t="s">
        <v>6179</v>
      </c>
      <c r="O2375" s="2" t="s">
        <v>50</v>
      </c>
      <c r="P2375" s="2" t="s">
        <v>6180</v>
      </c>
      <c r="Q2375" s="2" t="s">
        <v>6181</v>
      </c>
      <c r="R2375" s="2" t="s">
        <v>15067</v>
      </c>
      <c r="S2375" s="2" t="s">
        <v>6183</v>
      </c>
      <c r="T2375" s="2" t="s">
        <v>6184</v>
      </c>
      <c r="U2375" s="2" t="s">
        <v>6185</v>
      </c>
      <c r="V2375" s="2" t="s">
        <v>6400</v>
      </c>
    </row>
    <row r="2376" s="2" customFormat="1" spans="1:22">
      <c r="A2376" s="4">
        <v>958984313</v>
      </c>
      <c r="B2376" s="2" t="s">
        <v>6205</v>
      </c>
      <c r="C2376" s="2" t="s">
        <v>15068</v>
      </c>
      <c r="D2376" s="2" t="s">
        <v>7603</v>
      </c>
      <c r="E2376" s="2" t="s">
        <v>15069</v>
      </c>
      <c r="F2376" s="2" t="s">
        <v>6213</v>
      </c>
      <c r="G2376" s="2" t="s">
        <v>6175</v>
      </c>
      <c r="H2376" s="2" t="s">
        <v>6176</v>
      </c>
      <c r="I2376" s="2" t="s">
        <v>15070</v>
      </c>
      <c r="J2376" s="2" t="s">
        <v>6178</v>
      </c>
      <c r="K2376" s="2" t="s">
        <v>15070</v>
      </c>
      <c r="L2376" s="2" t="s">
        <v>15070</v>
      </c>
      <c r="M2376" s="2" t="s">
        <v>6179</v>
      </c>
      <c r="N2376" s="2" t="s">
        <v>6179</v>
      </c>
      <c r="O2376" s="2" t="s">
        <v>50</v>
      </c>
      <c r="P2376" s="2" t="s">
        <v>6180</v>
      </c>
      <c r="Q2376" s="2" t="s">
        <v>6181</v>
      </c>
      <c r="R2376" s="2" t="s">
        <v>15071</v>
      </c>
      <c r="S2376" s="2" t="s">
        <v>6183</v>
      </c>
      <c r="T2376" s="2" t="s">
        <v>6184</v>
      </c>
      <c r="U2376" s="2" t="s">
        <v>6185</v>
      </c>
      <c r="V2376" s="2" t="s">
        <v>6400</v>
      </c>
    </row>
    <row r="2377" s="2" customFormat="1" spans="1:22">
      <c r="A2377" s="4">
        <v>958984769</v>
      </c>
      <c r="B2377" s="2" t="s">
        <v>6205</v>
      </c>
      <c r="C2377" s="2" t="s">
        <v>4916</v>
      </c>
      <c r="D2377" s="2" t="s">
        <v>14883</v>
      </c>
      <c r="E2377" s="2" t="s">
        <v>15072</v>
      </c>
      <c r="F2377" s="2" t="s">
        <v>6175</v>
      </c>
      <c r="G2377" s="2" t="s">
        <v>6253</v>
      </c>
      <c r="H2377" s="2" t="s">
        <v>6176</v>
      </c>
      <c r="I2377" s="2" t="s">
        <v>3072</v>
      </c>
      <c r="J2377" s="2" t="s">
        <v>6178</v>
      </c>
      <c r="K2377" s="2" t="s">
        <v>3072</v>
      </c>
      <c r="L2377" s="2" t="s">
        <v>3072</v>
      </c>
      <c r="M2377" s="2" t="s">
        <v>6179</v>
      </c>
      <c r="N2377" s="2" t="s">
        <v>6179</v>
      </c>
      <c r="O2377" s="2" t="s">
        <v>50</v>
      </c>
      <c r="P2377" s="2" t="s">
        <v>6180</v>
      </c>
      <c r="Q2377" s="2" t="s">
        <v>6181</v>
      </c>
      <c r="R2377" s="2" t="s">
        <v>15073</v>
      </c>
      <c r="S2377" s="2" t="s">
        <v>6183</v>
      </c>
      <c r="T2377" s="2" t="s">
        <v>6184</v>
      </c>
      <c r="U2377" s="2" t="s">
        <v>6185</v>
      </c>
      <c r="V2377" s="2" t="s">
        <v>6400</v>
      </c>
    </row>
    <row r="2378" s="2" customFormat="1" spans="1:22">
      <c r="A2378" s="4">
        <v>958986265</v>
      </c>
      <c r="B2378" s="2" t="s">
        <v>6205</v>
      </c>
      <c r="C2378" s="2" t="s">
        <v>15074</v>
      </c>
      <c r="D2378" s="2" t="s">
        <v>11785</v>
      </c>
      <c r="E2378" s="2" t="s">
        <v>15075</v>
      </c>
      <c r="F2378" s="2" t="s">
        <v>6213</v>
      </c>
      <c r="G2378" s="2" t="s">
        <v>6175</v>
      </c>
      <c r="H2378" s="2" t="s">
        <v>6176</v>
      </c>
      <c r="I2378" s="2" t="s">
        <v>11365</v>
      </c>
      <c r="J2378" s="2" t="s">
        <v>6178</v>
      </c>
      <c r="K2378" s="2" t="s">
        <v>11365</v>
      </c>
      <c r="L2378" s="2" t="s">
        <v>11365</v>
      </c>
      <c r="M2378" s="2" t="s">
        <v>6179</v>
      </c>
      <c r="N2378" s="2" t="s">
        <v>6179</v>
      </c>
      <c r="O2378" s="2" t="s">
        <v>50</v>
      </c>
      <c r="P2378" s="2" t="s">
        <v>6180</v>
      </c>
      <c r="Q2378" s="2" t="s">
        <v>6181</v>
      </c>
      <c r="R2378" s="2" t="s">
        <v>15076</v>
      </c>
      <c r="S2378" s="2" t="s">
        <v>6183</v>
      </c>
      <c r="T2378" s="2" t="s">
        <v>6184</v>
      </c>
      <c r="U2378" s="2" t="s">
        <v>6185</v>
      </c>
      <c r="V2378" s="2" t="s">
        <v>6400</v>
      </c>
    </row>
    <row r="2379" s="2" customFormat="1" spans="1:22">
      <c r="A2379" s="4">
        <v>958989393</v>
      </c>
      <c r="B2379" s="2" t="s">
        <v>6205</v>
      </c>
      <c r="C2379" s="2" t="s">
        <v>4918</v>
      </c>
      <c r="D2379" s="2" t="s">
        <v>15077</v>
      </c>
      <c r="E2379" s="2" t="s">
        <v>15078</v>
      </c>
      <c r="F2379" s="2" t="s">
        <v>6175</v>
      </c>
      <c r="G2379" s="2" t="s">
        <v>6253</v>
      </c>
      <c r="H2379" s="2" t="s">
        <v>6176</v>
      </c>
      <c r="I2379" s="2" t="s">
        <v>4920</v>
      </c>
      <c r="J2379" s="2" t="s">
        <v>6178</v>
      </c>
      <c r="K2379" s="2" t="s">
        <v>4920</v>
      </c>
      <c r="L2379" s="2" t="s">
        <v>4920</v>
      </c>
      <c r="M2379" s="2" t="s">
        <v>6179</v>
      </c>
      <c r="N2379" s="2" t="s">
        <v>6179</v>
      </c>
      <c r="O2379" s="2" t="s">
        <v>50</v>
      </c>
      <c r="P2379" s="2" t="s">
        <v>6180</v>
      </c>
      <c r="Q2379" s="2" t="s">
        <v>6181</v>
      </c>
      <c r="R2379" s="2" t="s">
        <v>15079</v>
      </c>
      <c r="S2379" s="2" t="s">
        <v>6183</v>
      </c>
      <c r="T2379" s="2" t="s">
        <v>6184</v>
      </c>
      <c r="U2379" s="2" t="s">
        <v>6185</v>
      </c>
      <c r="V2379" s="2" t="s">
        <v>6193</v>
      </c>
    </row>
    <row r="2380" s="2" customFormat="1" spans="1:22">
      <c r="A2380" s="4">
        <v>920233520</v>
      </c>
      <c r="B2380" s="2" t="s">
        <v>6205</v>
      </c>
      <c r="C2380" s="2" t="s">
        <v>3494</v>
      </c>
      <c r="D2380" s="2" t="s">
        <v>13880</v>
      </c>
      <c r="E2380" s="2" t="s">
        <v>15080</v>
      </c>
      <c r="F2380" s="2" t="s">
        <v>6175</v>
      </c>
      <c r="G2380" s="2" t="s">
        <v>6253</v>
      </c>
      <c r="H2380" s="2" t="s">
        <v>6176</v>
      </c>
      <c r="I2380" s="2" t="s">
        <v>3495</v>
      </c>
      <c r="J2380" s="2" t="s">
        <v>6178</v>
      </c>
      <c r="K2380" s="2" t="s">
        <v>3495</v>
      </c>
      <c r="L2380" s="2" t="s">
        <v>3495</v>
      </c>
      <c r="M2380" s="2" t="s">
        <v>6179</v>
      </c>
      <c r="N2380" s="2" t="s">
        <v>6179</v>
      </c>
      <c r="O2380" s="2" t="s">
        <v>50</v>
      </c>
      <c r="P2380" s="2" t="s">
        <v>6180</v>
      </c>
      <c r="Q2380" s="2" t="s">
        <v>6181</v>
      </c>
      <c r="R2380" s="2" t="s">
        <v>15081</v>
      </c>
      <c r="S2380" s="2" t="s">
        <v>6183</v>
      </c>
      <c r="T2380" s="2" t="s">
        <v>6184</v>
      </c>
      <c r="U2380" s="2" t="s">
        <v>6185</v>
      </c>
      <c r="V2380" s="2" t="s">
        <v>8198</v>
      </c>
    </row>
    <row r="2381" s="2" customFormat="1" spans="1:22">
      <c r="A2381" s="4">
        <v>958994265</v>
      </c>
      <c r="B2381" s="2" t="s">
        <v>6205</v>
      </c>
      <c r="C2381" s="2" t="s">
        <v>15082</v>
      </c>
      <c r="D2381" s="2" t="s">
        <v>7685</v>
      </c>
      <c r="E2381" s="2" t="s">
        <v>15083</v>
      </c>
      <c r="F2381" s="2" t="s">
        <v>6191</v>
      </c>
      <c r="G2381" s="2" t="s">
        <v>6174</v>
      </c>
      <c r="H2381" s="2" t="s">
        <v>6176</v>
      </c>
      <c r="I2381" s="2" t="s">
        <v>3259</v>
      </c>
      <c r="J2381" s="2" t="s">
        <v>6178</v>
      </c>
      <c r="K2381" s="2" t="s">
        <v>3259</v>
      </c>
      <c r="L2381" s="2" t="s">
        <v>3259</v>
      </c>
      <c r="M2381" s="2" t="s">
        <v>6179</v>
      </c>
      <c r="N2381" s="2" t="s">
        <v>6179</v>
      </c>
      <c r="O2381" s="2" t="s">
        <v>50</v>
      </c>
      <c r="P2381" s="2" t="s">
        <v>6180</v>
      </c>
      <c r="Q2381" s="2" t="s">
        <v>6181</v>
      </c>
      <c r="R2381" s="2" t="s">
        <v>15084</v>
      </c>
      <c r="S2381" s="2" t="s">
        <v>6183</v>
      </c>
      <c r="T2381" s="2" t="s">
        <v>6184</v>
      </c>
      <c r="U2381" s="2" t="s">
        <v>6208</v>
      </c>
      <c r="V2381" s="2" t="s">
        <v>6400</v>
      </c>
    </row>
    <row r="2382" s="2" customFormat="1" spans="1:22">
      <c r="A2382" s="4">
        <v>958997681</v>
      </c>
      <c r="B2382" s="2" t="s">
        <v>6205</v>
      </c>
      <c r="C2382" s="2" t="s">
        <v>15085</v>
      </c>
      <c r="D2382" s="2" t="s">
        <v>7685</v>
      </c>
      <c r="E2382" s="2" t="s">
        <v>15086</v>
      </c>
      <c r="F2382" s="2" t="s">
        <v>6191</v>
      </c>
      <c r="G2382" s="2" t="s">
        <v>6174</v>
      </c>
      <c r="H2382" s="2" t="s">
        <v>6176</v>
      </c>
      <c r="I2382" s="2" t="s">
        <v>3259</v>
      </c>
      <c r="J2382" s="2" t="s">
        <v>6178</v>
      </c>
      <c r="K2382" s="2" t="s">
        <v>3259</v>
      </c>
      <c r="L2382" s="2" t="s">
        <v>3259</v>
      </c>
      <c r="M2382" s="2" t="s">
        <v>6179</v>
      </c>
      <c r="N2382" s="2" t="s">
        <v>6179</v>
      </c>
      <c r="O2382" s="2" t="s">
        <v>50</v>
      </c>
      <c r="P2382" s="2" t="s">
        <v>6180</v>
      </c>
      <c r="Q2382" s="2" t="s">
        <v>6181</v>
      </c>
      <c r="R2382" s="2" t="s">
        <v>15087</v>
      </c>
      <c r="S2382" s="2" t="s">
        <v>6183</v>
      </c>
      <c r="T2382" s="2" t="s">
        <v>6184</v>
      </c>
      <c r="U2382" s="2" t="s">
        <v>6208</v>
      </c>
      <c r="V2382" s="2" t="s">
        <v>6400</v>
      </c>
    </row>
    <row r="2383" s="2" customFormat="1" spans="1:22">
      <c r="A2383" s="4">
        <v>959005761</v>
      </c>
      <c r="B2383" s="2" t="s">
        <v>6205</v>
      </c>
      <c r="C2383" s="2" t="s">
        <v>4922</v>
      </c>
      <c r="D2383" s="2" t="s">
        <v>15088</v>
      </c>
      <c r="E2383" s="2" t="s">
        <v>15089</v>
      </c>
      <c r="F2383" s="2" t="s">
        <v>6175</v>
      </c>
      <c r="G2383" s="2" t="s">
        <v>6253</v>
      </c>
      <c r="H2383" s="2" t="s">
        <v>6176</v>
      </c>
      <c r="I2383" s="2" t="s">
        <v>4924</v>
      </c>
      <c r="J2383" s="2" t="s">
        <v>6178</v>
      </c>
      <c r="K2383" s="2" t="s">
        <v>4924</v>
      </c>
      <c r="L2383" s="2" t="s">
        <v>4924</v>
      </c>
      <c r="M2383" s="2" t="s">
        <v>6179</v>
      </c>
      <c r="N2383" s="2" t="s">
        <v>6179</v>
      </c>
      <c r="O2383" s="2" t="s">
        <v>50</v>
      </c>
      <c r="P2383" s="2" t="s">
        <v>6180</v>
      </c>
      <c r="Q2383" s="2" t="s">
        <v>6181</v>
      </c>
      <c r="R2383" s="2" t="s">
        <v>15090</v>
      </c>
      <c r="S2383" s="2" t="s">
        <v>6183</v>
      </c>
      <c r="T2383" s="2" t="s">
        <v>6184</v>
      </c>
      <c r="U2383" s="2" t="s">
        <v>6185</v>
      </c>
      <c r="V2383" s="2" t="s">
        <v>6400</v>
      </c>
    </row>
    <row r="2384" s="2" customFormat="1" spans="1:22">
      <c r="A2384" s="4">
        <v>920253712</v>
      </c>
      <c r="B2384" s="2" t="s">
        <v>6205</v>
      </c>
      <c r="C2384" s="2" t="s">
        <v>15091</v>
      </c>
      <c r="D2384" s="2" t="s">
        <v>15092</v>
      </c>
      <c r="E2384" s="2" t="s">
        <v>15093</v>
      </c>
      <c r="F2384" s="2" t="s">
        <v>6213</v>
      </c>
      <c r="G2384" s="2" t="s">
        <v>6174</v>
      </c>
      <c r="H2384" s="2" t="s">
        <v>6176</v>
      </c>
      <c r="I2384" s="2" t="s">
        <v>4239</v>
      </c>
      <c r="J2384" s="2" t="s">
        <v>6178</v>
      </c>
      <c r="K2384" s="2" t="s">
        <v>4239</v>
      </c>
      <c r="L2384" s="2" t="s">
        <v>4239</v>
      </c>
      <c r="M2384" s="2" t="s">
        <v>6179</v>
      </c>
      <c r="N2384" s="2" t="s">
        <v>6179</v>
      </c>
      <c r="O2384" s="2" t="s">
        <v>50</v>
      </c>
      <c r="P2384" s="2" t="s">
        <v>6180</v>
      </c>
      <c r="Q2384" s="2" t="s">
        <v>6181</v>
      </c>
      <c r="R2384" s="2" t="s">
        <v>15094</v>
      </c>
      <c r="S2384" s="2" t="s">
        <v>6183</v>
      </c>
      <c r="T2384" s="2" t="s">
        <v>6184</v>
      </c>
      <c r="U2384" s="2" t="s">
        <v>6185</v>
      </c>
      <c r="V2384" s="2" t="s">
        <v>6200</v>
      </c>
    </row>
    <row r="2385" s="2" customFormat="1" spans="1:22">
      <c r="A2385" s="4">
        <v>959010085</v>
      </c>
      <c r="B2385" s="2" t="s">
        <v>6205</v>
      </c>
      <c r="C2385" s="2" t="s">
        <v>15095</v>
      </c>
      <c r="D2385" s="2" t="s">
        <v>15096</v>
      </c>
      <c r="E2385" s="2" t="s">
        <v>15097</v>
      </c>
      <c r="F2385" s="2" t="s">
        <v>6191</v>
      </c>
      <c r="G2385" s="2" t="s">
        <v>6174</v>
      </c>
      <c r="H2385" s="2" t="s">
        <v>6176</v>
      </c>
      <c r="I2385" s="2" t="s">
        <v>6325</v>
      </c>
      <c r="J2385" s="2" t="s">
        <v>6178</v>
      </c>
      <c r="K2385" s="2" t="s">
        <v>6325</v>
      </c>
      <c r="L2385" s="2" t="s">
        <v>6325</v>
      </c>
      <c r="M2385" s="2" t="s">
        <v>6179</v>
      </c>
      <c r="N2385" s="2" t="s">
        <v>6179</v>
      </c>
      <c r="O2385" s="2" t="s">
        <v>50</v>
      </c>
      <c r="P2385" s="2" t="s">
        <v>6180</v>
      </c>
      <c r="Q2385" s="2" t="s">
        <v>6181</v>
      </c>
      <c r="R2385" s="2" t="s">
        <v>15098</v>
      </c>
      <c r="S2385" s="2" t="s">
        <v>6183</v>
      </c>
      <c r="T2385" s="2" t="s">
        <v>6184</v>
      </c>
      <c r="U2385" s="2" t="s">
        <v>6185</v>
      </c>
      <c r="V2385" s="2" t="s">
        <v>6193</v>
      </c>
    </row>
    <row r="2386" s="2" customFormat="1" spans="1:22">
      <c r="A2386" s="4">
        <v>920266524</v>
      </c>
      <c r="B2386" s="2" t="s">
        <v>6205</v>
      </c>
      <c r="C2386" s="2" t="s">
        <v>3497</v>
      </c>
      <c r="D2386" s="2" t="s">
        <v>9786</v>
      </c>
      <c r="E2386" s="2" t="s">
        <v>15099</v>
      </c>
      <c r="F2386" s="2" t="s">
        <v>6191</v>
      </c>
      <c r="G2386" s="2" t="s">
        <v>6253</v>
      </c>
      <c r="H2386" s="2" t="s">
        <v>6176</v>
      </c>
      <c r="I2386" s="2" t="s">
        <v>3499</v>
      </c>
      <c r="J2386" s="2" t="s">
        <v>6178</v>
      </c>
      <c r="K2386" s="2" t="s">
        <v>3499</v>
      </c>
      <c r="L2386" s="2" t="s">
        <v>3499</v>
      </c>
      <c r="M2386" s="2" t="s">
        <v>6179</v>
      </c>
      <c r="N2386" s="2" t="s">
        <v>6179</v>
      </c>
      <c r="O2386" s="2" t="s">
        <v>50</v>
      </c>
      <c r="P2386" s="2" t="s">
        <v>6180</v>
      </c>
      <c r="Q2386" s="2" t="s">
        <v>6181</v>
      </c>
      <c r="R2386" s="2" t="s">
        <v>15100</v>
      </c>
      <c r="S2386" s="2" t="s">
        <v>6183</v>
      </c>
      <c r="T2386" s="2" t="s">
        <v>6184</v>
      </c>
      <c r="U2386" s="2" t="s">
        <v>6185</v>
      </c>
      <c r="V2386" s="2" t="s">
        <v>6200</v>
      </c>
    </row>
    <row r="2387" s="2" customFormat="1" spans="1:22">
      <c r="A2387" s="4">
        <v>920263088</v>
      </c>
      <c r="B2387" s="2" t="s">
        <v>6205</v>
      </c>
      <c r="C2387" s="2" t="s">
        <v>15101</v>
      </c>
      <c r="D2387" s="2" t="s">
        <v>14101</v>
      </c>
      <c r="E2387" s="2" t="s">
        <v>15102</v>
      </c>
      <c r="F2387" s="2" t="s">
        <v>6213</v>
      </c>
      <c r="G2387" s="2" t="s">
        <v>6175</v>
      </c>
      <c r="H2387" s="2" t="s">
        <v>6176</v>
      </c>
      <c r="I2387" s="2" t="s">
        <v>15103</v>
      </c>
      <c r="J2387" s="2" t="s">
        <v>6178</v>
      </c>
      <c r="K2387" s="2" t="s">
        <v>15103</v>
      </c>
      <c r="L2387" s="2" t="s">
        <v>15103</v>
      </c>
      <c r="M2387" s="2" t="s">
        <v>6179</v>
      </c>
      <c r="N2387" s="2" t="s">
        <v>6179</v>
      </c>
      <c r="O2387" s="2" t="s">
        <v>50</v>
      </c>
      <c r="P2387" s="2" t="s">
        <v>6180</v>
      </c>
      <c r="Q2387" s="2" t="s">
        <v>6181</v>
      </c>
      <c r="R2387" s="2" t="s">
        <v>15104</v>
      </c>
      <c r="S2387" s="2" t="s">
        <v>6183</v>
      </c>
      <c r="T2387" s="2" t="s">
        <v>6184</v>
      </c>
      <c r="U2387" s="2" t="s">
        <v>6185</v>
      </c>
      <c r="V2387" s="2" t="s">
        <v>6200</v>
      </c>
    </row>
    <row r="2388" s="2" customFormat="1" spans="1:22">
      <c r="A2388" s="4">
        <v>959023113</v>
      </c>
      <c r="B2388" s="2" t="s">
        <v>6205</v>
      </c>
      <c r="C2388" s="2" t="s">
        <v>15105</v>
      </c>
      <c r="D2388" s="2" t="s">
        <v>13567</v>
      </c>
      <c r="E2388" s="2" t="s">
        <v>15106</v>
      </c>
      <c r="F2388" s="2" t="s">
        <v>6191</v>
      </c>
      <c r="G2388" s="2" t="s">
        <v>6174</v>
      </c>
      <c r="H2388" s="2" t="s">
        <v>6176</v>
      </c>
      <c r="I2388" s="2" t="s">
        <v>13156</v>
      </c>
      <c r="J2388" s="2" t="s">
        <v>6178</v>
      </c>
      <c r="K2388" s="2" t="s">
        <v>13156</v>
      </c>
      <c r="L2388" s="2" t="s">
        <v>13156</v>
      </c>
      <c r="M2388" s="2" t="s">
        <v>6179</v>
      </c>
      <c r="N2388" s="2" t="s">
        <v>6179</v>
      </c>
      <c r="O2388" s="2" t="s">
        <v>50</v>
      </c>
      <c r="P2388" s="2" t="s">
        <v>6180</v>
      </c>
      <c r="Q2388" s="2" t="s">
        <v>6181</v>
      </c>
      <c r="R2388" s="2" t="s">
        <v>15107</v>
      </c>
      <c r="S2388" s="2" t="s">
        <v>6183</v>
      </c>
      <c r="T2388" s="2" t="s">
        <v>6184</v>
      </c>
      <c r="U2388" s="2" t="s">
        <v>6185</v>
      </c>
      <c r="V2388" s="2" t="s">
        <v>6193</v>
      </c>
    </row>
    <row r="2389" s="2" customFormat="1" spans="1:22">
      <c r="A2389" s="4">
        <v>959027549</v>
      </c>
      <c r="B2389" s="2" t="s">
        <v>6205</v>
      </c>
      <c r="C2389" s="2" t="s">
        <v>4926</v>
      </c>
      <c r="D2389" s="2" t="s">
        <v>11752</v>
      </c>
      <c r="E2389" s="2" t="s">
        <v>15108</v>
      </c>
      <c r="F2389" s="2" t="s">
        <v>6175</v>
      </c>
      <c r="G2389" s="2" t="s">
        <v>6253</v>
      </c>
      <c r="H2389" s="2" t="s">
        <v>6176</v>
      </c>
      <c r="I2389" s="2" t="s">
        <v>4479</v>
      </c>
      <c r="J2389" s="2" t="s">
        <v>6178</v>
      </c>
      <c r="K2389" s="2" t="s">
        <v>4479</v>
      </c>
      <c r="L2389" s="2" t="s">
        <v>4479</v>
      </c>
      <c r="M2389" s="2" t="s">
        <v>6179</v>
      </c>
      <c r="N2389" s="2" t="s">
        <v>6179</v>
      </c>
      <c r="O2389" s="2" t="s">
        <v>50</v>
      </c>
      <c r="P2389" s="2" t="s">
        <v>6180</v>
      </c>
      <c r="Q2389" s="2" t="s">
        <v>6181</v>
      </c>
      <c r="R2389" s="2" t="s">
        <v>15109</v>
      </c>
      <c r="S2389" s="2" t="s">
        <v>6183</v>
      </c>
      <c r="T2389" s="2" t="s">
        <v>6184</v>
      </c>
      <c r="U2389" s="2" t="s">
        <v>6185</v>
      </c>
      <c r="V2389" s="2" t="s">
        <v>6400</v>
      </c>
    </row>
    <row r="2390" s="2" customFormat="1" spans="1:22">
      <c r="A2390" s="4">
        <v>920282952</v>
      </c>
      <c r="B2390" s="2" t="s">
        <v>6205</v>
      </c>
      <c r="C2390" s="2" t="s">
        <v>15110</v>
      </c>
      <c r="D2390" s="2" t="s">
        <v>15111</v>
      </c>
      <c r="E2390" s="2" t="s">
        <v>15112</v>
      </c>
      <c r="F2390" s="2" t="s">
        <v>6174</v>
      </c>
      <c r="G2390" s="2" t="s">
        <v>6175</v>
      </c>
      <c r="H2390" s="2" t="s">
        <v>6176</v>
      </c>
      <c r="I2390" s="2" t="s">
        <v>15113</v>
      </c>
      <c r="J2390" s="2" t="s">
        <v>6178</v>
      </c>
      <c r="K2390" s="2" t="s">
        <v>15113</v>
      </c>
      <c r="L2390" s="2" t="s">
        <v>15113</v>
      </c>
      <c r="M2390" s="2" t="s">
        <v>6179</v>
      </c>
      <c r="N2390" s="2" t="s">
        <v>6179</v>
      </c>
      <c r="O2390" s="2" t="s">
        <v>50</v>
      </c>
      <c r="P2390" s="2" t="s">
        <v>6180</v>
      </c>
      <c r="Q2390" s="2" t="s">
        <v>6181</v>
      </c>
      <c r="R2390" s="2" t="s">
        <v>15114</v>
      </c>
      <c r="S2390" s="2" t="s">
        <v>6183</v>
      </c>
      <c r="T2390" s="2" t="s">
        <v>6184</v>
      </c>
      <c r="U2390" s="2" t="s">
        <v>6185</v>
      </c>
      <c r="V2390" s="2" t="s">
        <v>6400</v>
      </c>
    </row>
    <row r="2391" s="2" customFormat="1" spans="1:22">
      <c r="A2391" s="4">
        <v>920290012</v>
      </c>
      <c r="B2391" s="2" t="s">
        <v>6205</v>
      </c>
      <c r="C2391" s="2" t="s">
        <v>15115</v>
      </c>
      <c r="D2391" s="2" t="s">
        <v>7911</v>
      </c>
      <c r="E2391" s="2" t="s">
        <v>15116</v>
      </c>
      <c r="F2391" s="2" t="s">
        <v>6213</v>
      </c>
      <c r="G2391" s="2" t="s">
        <v>6175</v>
      </c>
      <c r="H2391" s="2" t="s">
        <v>6176</v>
      </c>
      <c r="I2391" s="2" t="s">
        <v>14831</v>
      </c>
      <c r="J2391" s="2" t="s">
        <v>6178</v>
      </c>
      <c r="K2391" s="2" t="s">
        <v>14831</v>
      </c>
      <c r="L2391" s="2" t="s">
        <v>14831</v>
      </c>
      <c r="M2391" s="2" t="s">
        <v>6179</v>
      </c>
      <c r="N2391" s="2" t="s">
        <v>6179</v>
      </c>
      <c r="O2391" s="2" t="s">
        <v>50</v>
      </c>
      <c r="P2391" s="2" t="s">
        <v>6180</v>
      </c>
      <c r="Q2391" s="2" t="s">
        <v>6181</v>
      </c>
      <c r="R2391" s="2" t="s">
        <v>15117</v>
      </c>
      <c r="S2391" s="2" t="s">
        <v>6183</v>
      </c>
      <c r="T2391" s="2" t="s">
        <v>6184</v>
      </c>
      <c r="U2391" s="2" t="s">
        <v>6185</v>
      </c>
      <c r="V2391" s="2" t="s">
        <v>6478</v>
      </c>
    </row>
    <row r="2392" s="2" customFormat="1" spans="1:22">
      <c r="A2392" s="4">
        <v>959045133</v>
      </c>
      <c r="B2392" s="2" t="s">
        <v>6205</v>
      </c>
      <c r="C2392" s="2" t="s">
        <v>15118</v>
      </c>
      <c r="D2392" s="2" t="s">
        <v>12984</v>
      </c>
      <c r="E2392" s="2" t="s">
        <v>15119</v>
      </c>
      <c r="F2392" s="2" t="s">
        <v>6213</v>
      </c>
      <c r="G2392" s="2" t="s">
        <v>6174</v>
      </c>
      <c r="H2392" s="2" t="s">
        <v>6176</v>
      </c>
      <c r="I2392" s="2" t="s">
        <v>4586</v>
      </c>
      <c r="J2392" s="2" t="s">
        <v>6178</v>
      </c>
      <c r="K2392" s="2" t="s">
        <v>4586</v>
      </c>
      <c r="L2392" s="2" t="s">
        <v>4586</v>
      </c>
      <c r="M2392" s="2" t="s">
        <v>6179</v>
      </c>
      <c r="N2392" s="2" t="s">
        <v>6179</v>
      </c>
      <c r="O2392" s="2" t="s">
        <v>50</v>
      </c>
      <c r="P2392" s="2" t="s">
        <v>6180</v>
      </c>
      <c r="Q2392" s="2" t="s">
        <v>6181</v>
      </c>
      <c r="R2392" s="2" t="s">
        <v>15120</v>
      </c>
      <c r="S2392" s="2" t="s">
        <v>6183</v>
      </c>
      <c r="T2392" s="2" t="s">
        <v>6184</v>
      </c>
      <c r="U2392" s="2" t="s">
        <v>6185</v>
      </c>
      <c r="V2392" s="2" t="s">
        <v>6400</v>
      </c>
    </row>
    <row r="2393" s="2" customFormat="1" spans="1:22">
      <c r="A2393" s="4">
        <v>959047689</v>
      </c>
      <c r="B2393" s="2" t="s">
        <v>6205</v>
      </c>
      <c r="C2393" s="2" t="s">
        <v>15121</v>
      </c>
      <c r="D2393" s="2" t="s">
        <v>15122</v>
      </c>
      <c r="E2393" s="2" t="s">
        <v>15123</v>
      </c>
      <c r="F2393" s="2" t="s">
        <v>6191</v>
      </c>
      <c r="G2393" s="2" t="s">
        <v>6174</v>
      </c>
      <c r="H2393" s="2" t="s">
        <v>6176</v>
      </c>
      <c r="I2393" s="2" t="s">
        <v>10988</v>
      </c>
      <c r="J2393" s="2" t="s">
        <v>6178</v>
      </c>
      <c r="K2393" s="2" t="s">
        <v>10988</v>
      </c>
      <c r="L2393" s="2" t="s">
        <v>10988</v>
      </c>
      <c r="M2393" s="2" t="s">
        <v>6179</v>
      </c>
      <c r="N2393" s="2" t="s">
        <v>6179</v>
      </c>
      <c r="O2393" s="2" t="s">
        <v>50</v>
      </c>
      <c r="P2393" s="2" t="s">
        <v>6180</v>
      </c>
      <c r="Q2393" s="2" t="s">
        <v>6181</v>
      </c>
      <c r="R2393" s="2" t="s">
        <v>15124</v>
      </c>
      <c r="S2393" s="2" t="s">
        <v>6183</v>
      </c>
      <c r="T2393" s="2" t="s">
        <v>6184</v>
      </c>
      <c r="U2393" s="2" t="s">
        <v>6185</v>
      </c>
      <c r="V2393" s="2" t="s">
        <v>6193</v>
      </c>
    </row>
    <row r="2394" s="2" customFormat="1" spans="1:22">
      <c r="A2394" s="4">
        <v>959045329</v>
      </c>
      <c r="B2394" s="2" t="s">
        <v>6205</v>
      </c>
      <c r="C2394" s="2" t="s">
        <v>15125</v>
      </c>
      <c r="D2394" s="2" t="s">
        <v>15126</v>
      </c>
      <c r="E2394" s="2" t="s">
        <v>15127</v>
      </c>
      <c r="F2394" s="2" t="s">
        <v>6213</v>
      </c>
      <c r="G2394" s="2" t="s">
        <v>6175</v>
      </c>
      <c r="H2394" s="2" t="s">
        <v>6176</v>
      </c>
      <c r="I2394" s="2" t="s">
        <v>2233</v>
      </c>
      <c r="J2394" s="2" t="s">
        <v>6178</v>
      </c>
      <c r="K2394" s="2" t="s">
        <v>2233</v>
      </c>
      <c r="L2394" s="2" t="s">
        <v>2233</v>
      </c>
      <c r="M2394" s="2" t="s">
        <v>6179</v>
      </c>
      <c r="N2394" s="2" t="s">
        <v>6179</v>
      </c>
      <c r="O2394" s="2" t="s">
        <v>50</v>
      </c>
      <c r="P2394" s="2" t="s">
        <v>6180</v>
      </c>
      <c r="Q2394" s="2" t="s">
        <v>6181</v>
      </c>
      <c r="R2394" s="2" t="s">
        <v>15128</v>
      </c>
      <c r="S2394" s="2" t="s">
        <v>6183</v>
      </c>
      <c r="T2394" s="2" t="s">
        <v>6184</v>
      </c>
      <c r="U2394" s="2" t="s">
        <v>6185</v>
      </c>
      <c r="V2394" s="2" t="s">
        <v>6222</v>
      </c>
    </row>
    <row r="2395" s="2" customFormat="1" spans="1:22">
      <c r="A2395" s="4">
        <v>920302580</v>
      </c>
      <c r="B2395" s="2" t="s">
        <v>6205</v>
      </c>
      <c r="C2395" s="2" t="s">
        <v>15129</v>
      </c>
      <c r="D2395" s="2" t="s">
        <v>15130</v>
      </c>
      <c r="E2395" s="2" t="s">
        <v>15131</v>
      </c>
      <c r="F2395" s="2" t="s">
        <v>6191</v>
      </c>
      <c r="G2395" s="2" t="s">
        <v>6174</v>
      </c>
      <c r="H2395" s="2" t="s">
        <v>6176</v>
      </c>
      <c r="I2395" s="2" t="s">
        <v>5923</v>
      </c>
      <c r="J2395" s="2" t="s">
        <v>6178</v>
      </c>
      <c r="K2395" s="2" t="s">
        <v>5923</v>
      </c>
      <c r="L2395" s="2" t="s">
        <v>5923</v>
      </c>
      <c r="M2395" s="2" t="s">
        <v>6179</v>
      </c>
      <c r="N2395" s="2" t="s">
        <v>6179</v>
      </c>
      <c r="O2395" s="2" t="s">
        <v>50</v>
      </c>
      <c r="P2395" s="2" t="s">
        <v>6180</v>
      </c>
      <c r="Q2395" s="2" t="s">
        <v>6181</v>
      </c>
      <c r="R2395" s="2" t="s">
        <v>15132</v>
      </c>
      <c r="S2395" s="2" t="s">
        <v>6183</v>
      </c>
      <c r="T2395" s="2" t="s">
        <v>6184</v>
      </c>
      <c r="U2395" s="2" t="s">
        <v>6185</v>
      </c>
      <c r="V2395" s="2" t="s">
        <v>8198</v>
      </c>
    </row>
    <row r="2396" s="2" customFormat="1" spans="1:22">
      <c r="A2396" s="4">
        <v>920311920</v>
      </c>
      <c r="B2396" s="2" t="s">
        <v>6205</v>
      </c>
      <c r="C2396" s="2" t="s">
        <v>3501</v>
      </c>
      <c r="D2396" s="2" t="s">
        <v>7189</v>
      </c>
      <c r="E2396" s="2" t="s">
        <v>15133</v>
      </c>
      <c r="F2396" s="2" t="s">
        <v>6175</v>
      </c>
      <c r="G2396" s="2" t="s">
        <v>6253</v>
      </c>
      <c r="H2396" s="2" t="s">
        <v>6176</v>
      </c>
      <c r="I2396" s="2" t="s">
        <v>3503</v>
      </c>
      <c r="J2396" s="2" t="s">
        <v>6178</v>
      </c>
      <c r="K2396" s="2" t="s">
        <v>3503</v>
      </c>
      <c r="L2396" s="2" t="s">
        <v>3503</v>
      </c>
      <c r="M2396" s="2" t="s">
        <v>6179</v>
      </c>
      <c r="N2396" s="2" t="s">
        <v>6179</v>
      </c>
      <c r="O2396" s="2" t="s">
        <v>50</v>
      </c>
      <c r="P2396" s="2" t="s">
        <v>6180</v>
      </c>
      <c r="Q2396" s="2" t="s">
        <v>6181</v>
      </c>
      <c r="R2396" s="2" t="s">
        <v>15134</v>
      </c>
      <c r="S2396" s="2" t="s">
        <v>6183</v>
      </c>
      <c r="T2396" s="2" t="s">
        <v>6184</v>
      </c>
      <c r="U2396" s="2" t="s">
        <v>6185</v>
      </c>
      <c r="V2396" s="2" t="s">
        <v>7106</v>
      </c>
    </row>
    <row r="2397" s="2" customFormat="1" spans="1:22">
      <c r="A2397" s="4">
        <v>959059981</v>
      </c>
      <c r="B2397" s="2" t="s">
        <v>6205</v>
      </c>
      <c r="C2397" s="2" t="s">
        <v>15135</v>
      </c>
      <c r="D2397" s="2" t="s">
        <v>14370</v>
      </c>
      <c r="E2397" s="2" t="s">
        <v>15136</v>
      </c>
      <c r="F2397" s="2" t="s">
        <v>6174</v>
      </c>
      <c r="G2397" s="2" t="s">
        <v>6175</v>
      </c>
      <c r="H2397" s="2" t="s">
        <v>6176</v>
      </c>
      <c r="I2397" s="2" t="s">
        <v>1689</v>
      </c>
      <c r="J2397" s="2" t="s">
        <v>6178</v>
      </c>
      <c r="K2397" s="2" t="s">
        <v>1689</v>
      </c>
      <c r="L2397" s="2" t="s">
        <v>1689</v>
      </c>
      <c r="M2397" s="2" t="s">
        <v>6179</v>
      </c>
      <c r="N2397" s="2" t="s">
        <v>6179</v>
      </c>
      <c r="O2397" s="2" t="s">
        <v>50</v>
      </c>
      <c r="P2397" s="2" t="s">
        <v>6180</v>
      </c>
      <c r="Q2397" s="2" t="s">
        <v>6181</v>
      </c>
      <c r="R2397" s="2" t="s">
        <v>15137</v>
      </c>
      <c r="S2397" s="2" t="s">
        <v>6183</v>
      </c>
      <c r="T2397" s="2" t="s">
        <v>6184</v>
      </c>
      <c r="U2397" s="2" t="s">
        <v>6185</v>
      </c>
      <c r="V2397" s="2" t="s">
        <v>6193</v>
      </c>
    </row>
    <row r="2398" s="2" customFormat="1" spans="1:22">
      <c r="A2398" s="4">
        <v>959061933</v>
      </c>
      <c r="B2398" s="2" t="s">
        <v>6191</v>
      </c>
      <c r="C2398" s="2" t="s">
        <v>15138</v>
      </c>
      <c r="D2398" s="2" t="s">
        <v>15139</v>
      </c>
      <c r="E2398" s="2" t="s">
        <v>15140</v>
      </c>
      <c r="F2398" s="2" t="s">
        <v>6213</v>
      </c>
      <c r="G2398" s="2" t="s">
        <v>6175</v>
      </c>
      <c r="H2398" s="2" t="s">
        <v>6176</v>
      </c>
      <c r="I2398" s="2" t="s">
        <v>11914</v>
      </c>
      <c r="J2398" s="2" t="s">
        <v>6178</v>
      </c>
      <c r="K2398" s="2" t="s">
        <v>11914</v>
      </c>
      <c r="L2398" s="2" t="s">
        <v>11914</v>
      </c>
      <c r="M2398" s="2" t="s">
        <v>6179</v>
      </c>
      <c r="N2398" s="2" t="s">
        <v>6179</v>
      </c>
      <c r="O2398" s="2" t="s">
        <v>50</v>
      </c>
      <c r="P2398" s="2" t="s">
        <v>6180</v>
      </c>
      <c r="Q2398" s="2" t="s">
        <v>6181</v>
      </c>
      <c r="R2398" s="2" t="s">
        <v>15141</v>
      </c>
      <c r="S2398" s="2" t="s">
        <v>6183</v>
      </c>
      <c r="T2398" s="2" t="s">
        <v>6184</v>
      </c>
      <c r="U2398" s="2" t="s">
        <v>6185</v>
      </c>
      <c r="V2398" s="2" t="s">
        <v>6193</v>
      </c>
    </row>
    <row r="2399" s="2" customFormat="1" spans="1:22">
      <c r="A2399" s="4">
        <v>920332800</v>
      </c>
      <c r="B2399" s="2" t="s">
        <v>6191</v>
      </c>
      <c r="C2399" s="2" t="s">
        <v>3505</v>
      </c>
      <c r="D2399" s="2" t="s">
        <v>15142</v>
      </c>
      <c r="E2399" s="2" t="s">
        <v>15143</v>
      </c>
      <c r="F2399" s="2" t="s">
        <v>6175</v>
      </c>
      <c r="G2399" s="2" t="s">
        <v>6253</v>
      </c>
      <c r="H2399" s="2" t="s">
        <v>6176</v>
      </c>
      <c r="I2399" s="2" t="s">
        <v>3507</v>
      </c>
      <c r="J2399" s="2" t="s">
        <v>6178</v>
      </c>
      <c r="K2399" s="2" t="s">
        <v>3507</v>
      </c>
      <c r="L2399" s="2" t="s">
        <v>3507</v>
      </c>
      <c r="M2399" s="2" t="s">
        <v>6179</v>
      </c>
      <c r="N2399" s="2" t="s">
        <v>6179</v>
      </c>
      <c r="O2399" s="2" t="s">
        <v>50</v>
      </c>
      <c r="P2399" s="2" t="s">
        <v>6180</v>
      </c>
      <c r="Q2399" s="2" t="s">
        <v>6181</v>
      </c>
      <c r="R2399" s="2" t="s">
        <v>15144</v>
      </c>
      <c r="S2399" s="2" t="s">
        <v>6183</v>
      </c>
      <c r="T2399" s="2" t="s">
        <v>6184</v>
      </c>
      <c r="U2399" s="2" t="s">
        <v>6185</v>
      </c>
      <c r="V2399" s="2" t="s">
        <v>8198</v>
      </c>
    </row>
    <row r="2400" s="2" customFormat="1" spans="1:22">
      <c r="A2400" s="4">
        <v>959082485</v>
      </c>
      <c r="B2400" s="2" t="s">
        <v>6191</v>
      </c>
      <c r="C2400" s="2" t="s">
        <v>15145</v>
      </c>
      <c r="D2400" s="2" t="s">
        <v>15146</v>
      </c>
      <c r="E2400" s="2" t="s">
        <v>15147</v>
      </c>
      <c r="F2400" s="2" t="s">
        <v>6213</v>
      </c>
      <c r="G2400" s="2" t="s">
        <v>6174</v>
      </c>
      <c r="H2400" s="2" t="s">
        <v>6176</v>
      </c>
      <c r="I2400" s="2" t="s">
        <v>6087</v>
      </c>
      <c r="J2400" s="2" t="s">
        <v>6178</v>
      </c>
      <c r="K2400" s="2" t="s">
        <v>6087</v>
      </c>
      <c r="L2400" s="2" t="s">
        <v>6087</v>
      </c>
      <c r="M2400" s="2" t="s">
        <v>6179</v>
      </c>
      <c r="N2400" s="2" t="s">
        <v>6179</v>
      </c>
      <c r="O2400" s="2" t="s">
        <v>50</v>
      </c>
      <c r="P2400" s="2" t="s">
        <v>6180</v>
      </c>
      <c r="Q2400" s="2" t="s">
        <v>6181</v>
      </c>
      <c r="R2400" s="2" t="s">
        <v>15148</v>
      </c>
      <c r="S2400" s="2" t="s">
        <v>6183</v>
      </c>
      <c r="T2400" s="2" t="s">
        <v>6184</v>
      </c>
      <c r="U2400" s="2" t="s">
        <v>6185</v>
      </c>
      <c r="V2400" s="2" t="s">
        <v>6193</v>
      </c>
    </row>
    <row r="2401" s="2" customFormat="1" spans="1:22">
      <c r="A2401" s="4">
        <v>959089461</v>
      </c>
      <c r="B2401" s="2" t="s">
        <v>6191</v>
      </c>
      <c r="C2401" s="2" t="s">
        <v>15149</v>
      </c>
      <c r="D2401" s="2" t="s">
        <v>14418</v>
      </c>
      <c r="E2401" s="2" t="s">
        <v>15150</v>
      </c>
      <c r="F2401" s="2" t="s">
        <v>6213</v>
      </c>
      <c r="G2401" s="2" t="s">
        <v>6174</v>
      </c>
      <c r="H2401" s="2" t="s">
        <v>6176</v>
      </c>
      <c r="I2401" s="2" t="s">
        <v>3055</v>
      </c>
      <c r="J2401" s="2" t="s">
        <v>6178</v>
      </c>
      <c r="K2401" s="2" t="s">
        <v>3055</v>
      </c>
      <c r="L2401" s="2" t="s">
        <v>3055</v>
      </c>
      <c r="M2401" s="2" t="s">
        <v>6179</v>
      </c>
      <c r="N2401" s="2" t="s">
        <v>6179</v>
      </c>
      <c r="O2401" s="2" t="s">
        <v>50</v>
      </c>
      <c r="P2401" s="2" t="s">
        <v>6180</v>
      </c>
      <c r="Q2401" s="2" t="s">
        <v>6181</v>
      </c>
      <c r="R2401" s="2" t="s">
        <v>15151</v>
      </c>
      <c r="S2401" s="2" t="s">
        <v>6183</v>
      </c>
      <c r="T2401" s="2" t="s">
        <v>6184</v>
      </c>
      <c r="U2401" s="2" t="s">
        <v>6185</v>
      </c>
      <c r="V2401" s="2" t="s">
        <v>6222</v>
      </c>
    </row>
    <row r="2402" s="2" customFormat="1" spans="1:22">
      <c r="A2402" s="4">
        <v>959090089</v>
      </c>
      <c r="B2402" s="2" t="s">
        <v>6191</v>
      </c>
      <c r="C2402" s="2" t="s">
        <v>15152</v>
      </c>
      <c r="D2402" s="2" t="s">
        <v>15153</v>
      </c>
      <c r="E2402" s="2" t="s">
        <v>15154</v>
      </c>
      <c r="F2402" s="2" t="s">
        <v>6191</v>
      </c>
      <c r="G2402" s="2" t="s">
        <v>6174</v>
      </c>
      <c r="H2402" s="2" t="s">
        <v>6176</v>
      </c>
      <c r="I2402" s="2" t="s">
        <v>15155</v>
      </c>
      <c r="J2402" s="2" t="s">
        <v>6178</v>
      </c>
      <c r="K2402" s="2" t="s">
        <v>15155</v>
      </c>
      <c r="L2402" s="2" t="s">
        <v>15155</v>
      </c>
      <c r="M2402" s="2" t="s">
        <v>6179</v>
      </c>
      <c r="N2402" s="2" t="s">
        <v>6179</v>
      </c>
      <c r="O2402" s="2" t="s">
        <v>50</v>
      </c>
      <c r="P2402" s="2" t="s">
        <v>6180</v>
      </c>
      <c r="Q2402" s="2" t="s">
        <v>6181</v>
      </c>
      <c r="R2402" s="2" t="s">
        <v>15156</v>
      </c>
      <c r="S2402" s="2" t="s">
        <v>6183</v>
      </c>
      <c r="T2402" s="2" t="s">
        <v>6184</v>
      </c>
      <c r="U2402" s="2" t="s">
        <v>6185</v>
      </c>
      <c r="V2402" s="2" t="s">
        <v>6306</v>
      </c>
    </row>
    <row r="2403" s="2" customFormat="1" spans="1:22">
      <c r="A2403" s="4">
        <v>959090237</v>
      </c>
      <c r="B2403" s="2" t="s">
        <v>6191</v>
      </c>
      <c r="C2403" s="2" t="s">
        <v>15157</v>
      </c>
      <c r="D2403" s="2" t="s">
        <v>9693</v>
      </c>
      <c r="E2403" s="2" t="s">
        <v>15158</v>
      </c>
      <c r="F2403" s="2" t="s">
        <v>6213</v>
      </c>
      <c r="G2403" s="2" t="s">
        <v>6175</v>
      </c>
      <c r="H2403" s="2" t="s">
        <v>6176</v>
      </c>
      <c r="I2403" s="2" t="s">
        <v>15159</v>
      </c>
      <c r="J2403" s="2" t="s">
        <v>6178</v>
      </c>
      <c r="K2403" s="2" t="s">
        <v>15159</v>
      </c>
      <c r="L2403" s="2" t="s">
        <v>15159</v>
      </c>
      <c r="M2403" s="2" t="s">
        <v>6179</v>
      </c>
      <c r="N2403" s="2" t="s">
        <v>6179</v>
      </c>
      <c r="O2403" s="2" t="s">
        <v>50</v>
      </c>
      <c r="P2403" s="2" t="s">
        <v>6180</v>
      </c>
      <c r="Q2403" s="2" t="s">
        <v>6181</v>
      </c>
      <c r="R2403" s="2" t="s">
        <v>15160</v>
      </c>
      <c r="S2403" s="2" t="s">
        <v>6183</v>
      </c>
      <c r="T2403" s="2" t="s">
        <v>6184</v>
      </c>
      <c r="U2403" s="2" t="s">
        <v>6208</v>
      </c>
      <c r="V2403" s="2" t="s">
        <v>6222</v>
      </c>
    </row>
    <row r="2404" s="2" customFormat="1" spans="1:22">
      <c r="A2404" s="4">
        <v>959091909</v>
      </c>
      <c r="B2404" s="2" t="s">
        <v>6191</v>
      </c>
      <c r="C2404" s="2" t="s">
        <v>15161</v>
      </c>
      <c r="D2404" s="2" t="s">
        <v>15162</v>
      </c>
      <c r="E2404" s="2" t="s">
        <v>15163</v>
      </c>
      <c r="F2404" s="2" t="s">
        <v>6213</v>
      </c>
      <c r="G2404" s="2" t="s">
        <v>6175</v>
      </c>
      <c r="H2404" s="2" t="s">
        <v>6176</v>
      </c>
      <c r="I2404" s="2" t="s">
        <v>3059</v>
      </c>
      <c r="J2404" s="2" t="s">
        <v>6178</v>
      </c>
      <c r="K2404" s="2" t="s">
        <v>3059</v>
      </c>
      <c r="L2404" s="2" t="s">
        <v>3059</v>
      </c>
      <c r="M2404" s="2" t="s">
        <v>6179</v>
      </c>
      <c r="N2404" s="2" t="s">
        <v>6179</v>
      </c>
      <c r="O2404" s="2" t="s">
        <v>50</v>
      </c>
      <c r="P2404" s="2" t="s">
        <v>6180</v>
      </c>
      <c r="Q2404" s="2" t="s">
        <v>6181</v>
      </c>
      <c r="R2404" s="2" t="s">
        <v>15164</v>
      </c>
      <c r="S2404" s="2" t="s">
        <v>6183</v>
      </c>
      <c r="T2404" s="2" t="s">
        <v>6184</v>
      </c>
      <c r="U2404" s="2" t="s">
        <v>6185</v>
      </c>
      <c r="V2404" s="2" t="s">
        <v>6193</v>
      </c>
    </row>
    <row r="2405" s="2" customFormat="1" spans="1:22">
      <c r="A2405" s="4">
        <v>920343668</v>
      </c>
      <c r="B2405" s="2" t="s">
        <v>6191</v>
      </c>
      <c r="C2405" s="2" t="s">
        <v>15165</v>
      </c>
      <c r="D2405" s="2" t="s">
        <v>14733</v>
      </c>
      <c r="E2405" s="2" t="s">
        <v>15166</v>
      </c>
      <c r="F2405" s="2" t="s">
        <v>6191</v>
      </c>
      <c r="G2405" s="2" t="s">
        <v>6174</v>
      </c>
      <c r="H2405" s="2" t="s">
        <v>6176</v>
      </c>
      <c r="I2405" s="2" t="s">
        <v>11197</v>
      </c>
      <c r="J2405" s="2" t="s">
        <v>6178</v>
      </c>
      <c r="K2405" s="2" t="s">
        <v>11197</v>
      </c>
      <c r="L2405" s="2" t="s">
        <v>11197</v>
      </c>
      <c r="M2405" s="2" t="s">
        <v>6179</v>
      </c>
      <c r="N2405" s="2" t="s">
        <v>6179</v>
      </c>
      <c r="O2405" s="2" t="s">
        <v>50</v>
      </c>
      <c r="P2405" s="2" t="s">
        <v>6180</v>
      </c>
      <c r="Q2405" s="2" t="s">
        <v>6181</v>
      </c>
      <c r="R2405" s="2" t="s">
        <v>15167</v>
      </c>
      <c r="S2405" s="2" t="s">
        <v>6183</v>
      </c>
      <c r="T2405" s="2" t="s">
        <v>6184</v>
      </c>
      <c r="U2405" s="2" t="s">
        <v>6185</v>
      </c>
      <c r="V2405" s="2" t="s">
        <v>8198</v>
      </c>
    </row>
    <row r="2406" s="2" customFormat="1" spans="1:22">
      <c r="A2406" s="4">
        <v>959093141</v>
      </c>
      <c r="B2406" s="2" t="s">
        <v>6191</v>
      </c>
      <c r="C2406" s="2" t="s">
        <v>15168</v>
      </c>
      <c r="D2406" s="2" t="s">
        <v>13039</v>
      </c>
      <c r="E2406" s="2" t="s">
        <v>15169</v>
      </c>
      <c r="F2406" s="2" t="s">
        <v>6175</v>
      </c>
      <c r="G2406" s="2" t="s">
        <v>6253</v>
      </c>
      <c r="H2406" s="2" t="s">
        <v>6176</v>
      </c>
      <c r="I2406" s="2" t="s">
        <v>3896</v>
      </c>
      <c r="J2406" s="2" t="s">
        <v>6178</v>
      </c>
      <c r="K2406" s="2" t="s">
        <v>3896</v>
      </c>
      <c r="L2406" s="2" t="s">
        <v>3896</v>
      </c>
      <c r="M2406" s="2" t="s">
        <v>6179</v>
      </c>
      <c r="N2406" s="2" t="s">
        <v>6179</v>
      </c>
      <c r="O2406" s="2" t="s">
        <v>50</v>
      </c>
      <c r="P2406" s="2" t="s">
        <v>6180</v>
      </c>
      <c r="Q2406" s="2" t="s">
        <v>6181</v>
      </c>
      <c r="R2406" s="2" t="s">
        <v>15170</v>
      </c>
      <c r="S2406" s="2" t="s">
        <v>6183</v>
      </c>
      <c r="T2406" s="2" t="s">
        <v>6184</v>
      </c>
      <c r="U2406" s="2" t="s">
        <v>6208</v>
      </c>
      <c r="V2406" s="2" t="s">
        <v>6400</v>
      </c>
    </row>
    <row r="2407" s="2" customFormat="1" spans="1:22">
      <c r="A2407" s="4">
        <v>959099341</v>
      </c>
      <c r="B2407" s="2" t="s">
        <v>6191</v>
      </c>
      <c r="C2407" s="2" t="s">
        <v>4931</v>
      </c>
      <c r="D2407" s="2" t="s">
        <v>15171</v>
      </c>
      <c r="E2407" s="2" t="s">
        <v>15172</v>
      </c>
      <c r="F2407" s="2" t="s">
        <v>6175</v>
      </c>
      <c r="G2407" s="2" t="s">
        <v>6253</v>
      </c>
      <c r="H2407" s="2" t="s">
        <v>6176</v>
      </c>
      <c r="I2407" s="2" t="s">
        <v>4933</v>
      </c>
      <c r="J2407" s="2" t="s">
        <v>6178</v>
      </c>
      <c r="K2407" s="2" t="s">
        <v>4933</v>
      </c>
      <c r="L2407" s="2" t="s">
        <v>4933</v>
      </c>
      <c r="M2407" s="2" t="s">
        <v>6179</v>
      </c>
      <c r="N2407" s="2" t="s">
        <v>6179</v>
      </c>
      <c r="O2407" s="2" t="s">
        <v>50</v>
      </c>
      <c r="P2407" s="2" t="s">
        <v>6180</v>
      </c>
      <c r="Q2407" s="2" t="s">
        <v>6181</v>
      </c>
      <c r="R2407" s="2" t="s">
        <v>15173</v>
      </c>
      <c r="S2407" s="2" t="s">
        <v>6183</v>
      </c>
      <c r="T2407" s="2" t="s">
        <v>6184</v>
      </c>
      <c r="U2407" s="2" t="s">
        <v>6185</v>
      </c>
      <c r="V2407" s="2" t="s">
        <v>6193</v>
      </c>
    </row>
    <row r="2408" s="2" customFormat="1" spans="1:22">
      <c r="A2408" s="4">
        <v>959106869</v>
      </c>
      <c r="B2408" s="2" t="s">
        <v>6191</v>
      </c>
      <c r="C2408" s="2" t="s">
        <v>15174</v>
      </c>
      <c r="D2408" s="2" t="s">
        <v>15175</v>
      </c>
      <c r="E2408" s="2" t="s">
        <v>15176</v>
      </c>
      <c r="F2408" s="2" t="s">
        <v>6213</v>
      </c>
      <c r="G2408" s="2" t="s">
        <v>6174</v>
      </c>
      <c r="H2408" s="2" t="s">
        <v>6176</v>
      </c>
      <c r="I2408" s="2" t="s">
        <v>4676</v>
      </c>
      <c r="J2408" s="2" t="s">
        <v>6178</v>
      </c>
      <c r="K2408" s="2" t="s">
        <v>4676</v>
      </c>
      <c r="L2408" s="2" t="s">
        <v>4676</v>
      </c>
      <c r="M2408" s="2" t="s">
        <v>6179</v>
      </c>
      <c r="N2408" s="2" t="s">
        <v>6179</v>
      </c>
      <c r="O2408" s="2" t="s">
        <v>50</v>
      </c>
      <c r="P2408" s="2" t="s">
        <v>6180</v>
      </c>
      <c r="Q2408" s="2" t="s">
        <v>6181</v>
      </c>
      <c r="R2408" s="2" t="s">
        <v>15177</v>
      </c>
      <c r="S2408" s="2" t="s">
        <v>6183</v>
      </c>
      <c r="T2408" s="2" t="s">
        <v>6184</v>
      </c>
      <c r="U2408" s="2" t="s">
        <v>6208</v>
      </c>
      <c r="V2408" s="2" t="s">
        <v>6193</v>
      </c>
    </row>
    <row r="2409" s="2" customFormat="1" spans="1:22">
      <c r="A2409" s="4">
        <v>920356404</v>
      </c>
      <c r="B2409" s="2" t="s">
        <v>6191</v>
      </c>
      <c r="C2409" s="2" t="s">
        <v>15178</v>
      </c>
      <c r="D2409" s="2" t="s">
        <v>15179</v>
      </c>
      <c r="E2409" s="2" t="s">
        <v>15180</v>
      </c>
      <c r="F2409" s="2" t="s">
        <v>6174</v>
      </c>
      <c r="G2409" s="2" t="s">
        <v>6175</v>
      </c>
      <c r="H2409" s="2" t="s">
        <v>6176</v>
      </c>
      <c r="I2409" s="2" t="s">
        <v>3896</v>
      </c>
      <c r="J2409" s="2" t="s">
        <v>6178</v>
      </c>
      <c r="K2409" s="2" t="s">
        <v>3896</v>
      </c>
      <c r="L2409" s="2" t="s">
        <v>3896</v>
      </c>
      <c r="M2409" s="2" t="s">
        <v>6179</v>
      </c>
      <c r="N2409" s="2" t="s">
        <v>6179</v>
      </c>
      <c r="O2409" s="2" t="s">
        <v>50</v>
      </c>
      <c r="P2409" s="2" t="s">
        <v>6180</v>
      </c>
      <c r="Q2409" s="2" t="s">
        <v>6181</v>
      </c>
      <c r="R2409" s="2" t="s">
        <v>15181</v>
      </c>
      <c r="S2409" s="2" t="s">
        <v>6183</v>
      </c>
      <c r="T2409" s="2" t="s">
        <v>6184</v>
      </c>
      <c r="U2409" s="2" t="s">
        <v>6185</v>
      </c>
      <c r="V2409" s="2" t="s">
        <v>6478</v>
      </c>
    </row>
    <row r="2410" s="2" customFormat="1" spans="1:22">
      <c r="A2410" s="4">
        <v>920361612</v>
      </c>
      <c r="B2410" s="2" t="s">
        <v>6191</v>
      </c>
      <c r="C2410" s="2" t="s">
        <v>15182</v>
      </c>
      <c r="D2410" s="2" t="s">
        <v>15183</v>
      </c>
      <c r="E2410" s="2" t="s">
        <v>15184</v>
      </c>
      <c r="F2410" s="2" t="s">
        <v>6191</v>
      </c>
      <c r="G2410" s="2" t="s">
        <v>6175</v>
      </c>
      <c r="H2410" s="2" t="s">
        <v>6176</v>
      </c>
      <c r="I2410" s="2" t="s">
        <v>3265</v>
      </c>
      <c r="J2410" s="2" t="s">
        <v>6178</v>
      </c>
      <c r="K2410" s="2" t="s">
        <v>3265</v>
      </c>
      <c r="L2410" s="2" t="s">
        <v>3265</v>
      </c>
      <c r="M2410" s="2" t="s">
        <v>6179</v>
      </c>
      <c r="N2410" s="2" t="s">
        <v>6179</v>
      </c>
      <c r="O2410" s="2" t="s">
        <v>50</v>
      </c>
      <c r="P2410" s="2" t="s">
        <v>6180</v>
      </c>
      <c r="Q2410" s="2" t="s">
        <v>6181</v>
      </c>
      <c r="R2410" s="2" t="s">
        <v>15185</v>
      </c>
      <c r="S2410" s="2" t="s">
        <v>6183</v>
      </c>
      <c r="T2410" s="2" t="s">
        <v>6184</v>
      </c>
      <c r="U2410" s="2" t="s">
        <v>6185</v>
      </c>
      <c r="V2410" s="2" t="s">
        <v>6209</v>
      </c>
    </row>
    <row r="2411" s="2" customFormat="1" spans="1:22">
      <c r="A2411" s="4">
        <v>959116709</v>
      </c>
      <c r="B2411" s="2" t="s">
        <v>6191</v>
      </c>
      <c r="C2411" s="2" t="s">
        <v>15186</v>
      </c>
      <c r="D2411" s="2" t="s">
        <v>15187</v>
      </c>
      <c r="E2411" s="2" t="s">
        <v>15188</v>
      </c>
      <c r="F2411" s="2" t="s">
        <v>6191</v>
      </c>
      <c r="G2411" s="2" t="s">
        <v>6174</v>
      </c>
      <c r="H2411" s="2" t="s">
        <v>6176</v>
      </c>
      <c r="I2411" s="2" t="s">
        <v>5976</v>
      </c>
      <c r="J2411" s="2" t="s">
        <v>6178</v>
      </c>
      <c r="K2411" s="2" t="s">
        <v>5976</v>
      </c>
      <c r="L2411" s="2" t="s">
        <v>5976</v>
      </c>
      <c r="M2411" s="2" t="s">
        <v>6179</v>
      </c>
      <c r="N2411" s="2" t="s">
        <v>6179</v>
      </c>
      <c r="O2411" s="2" t="s">
        <v>50</v>
      </c>
      <c r="P2411" s="2" t="s">
        <v>6180</v>
      </c>
      <c r="Q2411" s="2" t="s">
        <v>6181</v>
      </c>
      <c r="R2411" s="2" t="s">
        <v>15189</v>
      </c>
      <c r="S2411" s="2" t="s">
        <v>6183</v>
      </c>
      <c r="T2411" s="2" t="s">
        <v>6184</v>
      </c>
      <c r="U2411" s="2" t="s">
        <v>6185</v>
      </c>
      <c r="V2411" s="2" t="s">
        <v>6193</v>
      </c>
    </row>
    <row r="2412" s="2" customFormat="1" spans="1:22">
      <c r="A2412" s="4">
        <v>959117321</v>
      </c>
      <c r="B2412" s="2" t="s">
        <v>6191</v>
      </c>
      <c r="C2412" s="2" t="s">
        <v>15190</v>
      </c>
      <c r="D2412" s="2" t="s">
        <v>13676</v>
      </c>
      <c r="E2412" s="2" t="s">
        <v>15191</v>
      </c>
      <c r="F2412" s="2" t="s">
        <v>6213</v>
      </c>
      <c r="G2412" s="2" t="s">
        <v>6175</v>
      </c>
      <c r="H2412" s="2" t="s">
        <v>6176</v>
      </c>
      <c r="I2412" s="2" t="s">
        <v>3275</v>
      </c>
      <c r="J2412" s="2" t="s">
        <v>6178</v>
      </c>
      <c r="K2412" s="2" t="s">
        <v>3275</v>
      </c>
      <c r="L2412" s="2" t="s">
        <v>3275</v>
      </c>
      <c r="M2412" s="2" t="s">
        <v>6179</v>
      </c>
      <c r="N2412" s="2" t="s">
        <v>6179</v>
      </c>
      <c r="O2412" s="2" t="s">
        <v>50</v>
      </c>
      <c r="P2412" s="2" t="s">
        <v>6180</v>
      </c>
      <c r="Q2412" s="2" t="s">
        <v>6181</v>
      </c>
      <c r="R2412" s="2" t="s">
        <v>15192</v>
      </c>
      <c r="S2412" s="2" t="s">
        <v>6183</v>
      </c>
      <c r="T2412" s="2" t="s">
        <v>6184</v>
      </c>
      <c r="U2412" s="2" t="s">
        <v>6185</v>
      </c>
      <c r="V2412" s="2" t="s">
        <v>6193</v>
      </c>
    </row>
    <row r="2413" s="2" customFormat="1" spans="1:22">
      <c r="A2413" s="4">
        <v>367572471</v>
      </c>
      <c r="B2413" s="2" t="s">
        <v>6191</v>
      </c>
      <c r="C2413" s="2" t="s">
        <v>15193</v>
      </c>
      <c r="D2413" s="2" t="s">
        <v>15194</v>
      </c>
      <c r="E2413" s="2" t="s">
        <v>15195</v>
      </c>
      <c r="F2413" s="2" t="s">
        <v>6174</v>
      </c>
      <c r="G2413" s="2" t="s">
        <v>6175</v>
      </c>
      <c r="H2413" s="2" t="s">
        <v>6176</v>
      </c>
      <c r="I2413" s="2" t="s">
        <v>3412</v>
      </c>
      <c r="J2413" s="2" t="s">
        <v>6178</v>
      </c>
      <c r="K2413" s="2" t="s">
        <v>3412</v>
      </c>
      <c r="L2413" s="2" t="s">
        <v>3412</v>
      </c>
      <c r="M2413" s="2" t="s">
        <v>6179</v>
      </c>
      <c r="N2413" s="2" t="s">
        <v>6179</v>
      </c>
      <c r="O2413" s="2" t="s">
        <v>50</v>
      </c>
      <c r="P2413" s="2" t="s">
        <v>6180</v>
      </c>
      <c r="Q2413" s="2" t="s">
        <v>6181</v>
      </c>
      <c r="R2413" s="2" t="s">
        <v>15196</v>
      </c>
      <c r="S2413" s="2" t="s">
        <v>6183</v>
      </c>
      <c r="T2413" s="2" t="s">
        <v>6184</v>
      </c>
      <c r="U2413" s="2" t="s">
        <v>6185</v>
      </c>
      <c r="V2413" s="2" t="s">
        <v>6237</v>
      </c>
    </row>
    <row r="2414" s="2" customFormat="1" spans="1:22">
      <c r="A2414" s="4">
        <v>920367632</v>
      </c>
      <c r="B2414" s="2" t="s">
        <v>6191</v>
      </c>
      <c r="C2414" s="2" t="s">
        <v>15197</v>
      </c>
      <c r="D2414" s="2" t="s">
        <v>15198</v>
      </c>
      <c r="E2414" s="2" t="s">
        <v>15199</v>
      </c>
      <c r="F2414" s="2" t="s">
        <v>6191</v>
      </c>
      <c r="G2414" s="2" t="s">
        <v>6175</v>
      </c>
      <c r="H2414" s="2" t="s">
        <v>6176</v>
      </c>
      <c r="I2414" s="2" t="s">
        <v>1470</v>
      </c>
      <c r="J2414" s="2" t="s">
        <v>6178</v>
      </c>
      <c r="K2414" s="2" t="s">
        <v>1470</v>
      </c>
      <c r="L2414" s="2" t="s">
        <v>1470</v>
      </c>
      <c r="M2414" s="2" t="s">
        <v>6179</v>
      </c>
      <c r="N2414" s="2" t="s">
        <v>6179</v>
      </c>
      <c r="O2414" s="2" t="s">
        <v>50</v>
      </c>
      <c r="P2414" s="2" t="s">
        <v>6180</v>
      </c>
      <c r="Q2414" s="2" t="s">
        <v>6181</v>
      </c>
      <c r="R2414" s="2" t="s">
        <v>15200</v>
      </c>
      <c r="S2414" s="2" t="s">
        <v>6183</v>
      </c>
      <c r="T2414" s="2" t="s">
        <v>6184</v>
      </c>
      <c r="U2414" s="2" t="s">
        <v>6185</v>
      </c>
      <c r="V2414" s="2" t="s">
        <v>6209</v>
      </c>
    </row>
    <row r="2415" s="2" customFormat="1" spans="1:22">
      <c r="A2415" s="4">
        <v>959129945</v>
      </c>
      <c r="B2415" s="2" t="s">
        <v>6191</v>
      </c>
      <c r="C2415" s="2" t="s">
        <v>15201</v>
      </c>
      <c r="D2415" s="2" t="s">
        <v>11560</v>
      </c>
      <c r="E2415" s="2" t="s">
        <v>15202</v>
      </c>
      <c r="F2415" s="2" t="s">
        <v>6191</v>
      </c>
      <c r="G2415" s="2" t="s">
        <v>6174</v>
      </c>
      <c r="H2415" s="2" t="s">
        <v>6176</v>
      </c>
      <c r="I2415" s="2" t="s">
        <v>4239</v>
      </c>
      <c r="J2415" s="2" t="s">
        <v>6178</v>
      </c>
      <c r="K2415" s="2" t="s">
        <v>4239</v>
      </c>
      <c r="L2415" s="2" t="s">
        <v>4239</v>
      </c>
      <c r="M2415" s="2" t="s">
        <v>6179</v>
      </c>
      <c r="N2415" s="2" t="s">
        <v>6179</v>
      </c>
      <c r="O2415" s="2" t="s">
        <v>50</v>
      </c>
      <c r="P2415" s="2" t="s">
        <v>6180</v>
      </c>
      <c r="Q2415" s="2" t="s">
        <v>6181</v>
      </c>
      <c r="R2415" s="2" t="s">
        <v>15203</v>
      </c>
      <c r="S2415" s="2" t="s">
        <v>6183</v>
      </c>
      <c r="T2415" s="2" t="s">
        <v>6184</v>
      </c>
      <c r="U2415" s="2" t="s">
        <v>6185</v>
      </c>
      <c r="V2415" s="2" t="s">
        <v>6193</v>
      </c>
    </row>
    <row r="2416" s="2" customFormat="1" spans="1:22">
      <c r="A2416" s="4">
        <v>959134485</v>
      </c>
      <c r="B2416" s="2" t="s">
        <v>6191</v>
      </c>
      <c r="C2416" s="2" t="s">
        <v>15204</v>
      </c>
      <c r="D2416" s="2" t="s">
        <v>7685</v>
      </c>
      <c r="E2416" s="2" t="s">
        <v>15205</v>
      </c>
      <c r="F2416" s="2" t="s">
        <v>6191</v>
      </c>
      <c r="G2416" s="2" t="s">
        <v>6174</v>
      </c>
      <c r="H2416" s="2" t="s">
        <v>6176</v>
      </c>
      <c r="I2416" s="2" t="s">
        <v>3259</v>
      </c>
      <c r="J2416" s="2" t="s">
        <v>6178</v>
      </c>
      <c r="K2416" s="2" t="s">
        <v>3259</v>
      </c>
      <c r="L2416" s="2" t="s">
        <v>3259</v>
      </c>
      <c r="M2416" s="2" t="s">
        <v>6179</v>
      </c>
      <c r="N2416" s="2" t="s">
        <v>6179</v>
      </c>
      <c r="O2416" s="2" t="s">
        <v>50</v>
      </c>
      <c r="P2416" s="2" t="s">
        <v>6180</v>
      </c>
      <c r="Q2416" s="2" t="s">
        <v>6181</v>
      </c>
      <c r="R2416" s="2" t="s">
        <v>15206</v>
      </c>
      <c r="S2416" s="2" t="s">
        <v>6183</v>
      </c>
      <c r="T2416" s="2" t="s">
        <v>6184</v>
      </c>
      <c r="U2416" s="2" t="s">
        <v>6208</v>
      </c>
      <c r="V2416" s="2" t="s">
        <v>6400</v>
      </c>
    </row>
    <row r="2417" s="2" customFormat="1" spans="1:22">
      <c r="A2417" s="4">
        <v>959135269</v>
      </c>
      <c r="B2417" s="2" t="s">
        <v>6191</v>
      </c>
      <c r="C2417" s="2" t="s">
        <v>15207</v>
      </c>
      <c r="D2417" s="2" t="s">
        <v>15146</v>
      </c>
      <c r="E2417" s="2" t="s">
        <v>15208</v>
      </c>
      <c r="F2417" s="2" t="s">
        <v>6213</v>
      </c>
      <c r="G2417" s="2" t="s">
        <v>6174</v>
      </c>
      <c r="H2417" s="2" t="s">
        <v>6176</v>
      </c>
      <c r="I2417" s="2" t="s">
        <v>6087</v>
      </c>
      <c r="J2417" s="2" t="s">
        <v>6178</v>
      </c>
      <c r="K2417" s="2" t="s">
        <v>6087</v>
      </c>
      <c r="L2417" s="2" t="s">
        <v>6087</v>
      </c>
      <c r="M2417" s="2" t="s">
        <v>6179</v>
      </c>
      <c r="N2417" s="2" t="s">
        <v>6179</v>
      </c>
      <c r="O2417" s="2" t="s">
        <v>50</v>
      </c>
      <c r="P2417" s="2" t="s">
        <v>6180</v>
      </c>
      <c r="Q2417" s="2" t="s">
        <v>6181</v>
      </c>
      <c r="R2417" s="2" t="s">
        <v>15209</v>
      </c>
      <c r="S2417" s="2" t="s">
        <v>6183</v>
      </c>
      <c r="T2417" s="2" t="s">
        <v>6184</v>
      </c>
      <c r="U2417" s="2" t="s">
        <v>6185</v>
      </c>
      <c r="V2417" s="2" t="s">
        <v>6193</v>
      </c>
    </row>
    <row r="2418" s="2" customFormat="1" spans="1:22">
      <c r="A2418" s="4">
        <v>920373816</v>
      </c>
      <c r="B2418" s="2" t="s">
        <v>6191</v>
      </c>
      <c r="C2418" s="2" t="s">
        <v>15210</v>
      </c>
      <c r="D2418" s="2" t="s">
        <v>6923</v>
      </c>
      <c r="E2418" s="2" t="s">
        <v>15211</v>
      </c>
      <c r="F2418" s="2" t="s">
        <v>6191</v>
      </c>
      <c r="G2418" s="2" t="s">
        <v>6174</v>
      </c>
      <c r="H2418" s="2" t="s">
        <v>6176</v>
      </c>
      <c r="I2418" s="2" t="s">
        <v>15212</v>
      </c>
      <c r="J2418" s="2" t="s">
        <v>6178</v>
      </c>
      <c r="K2418" s="2" t="s">
        <v>15212</v>
      </c>
      <c r="L2418" s="2" t="s">
        <v>15212</v>
      </c>
      <c r="M2418" s="2" t="s">
        <v>6179</v>
      </c>
      <c r="N2418" s="2" t="s">
        <v>6179</v>
      </c>
      <c r="O2418" s="2" t="s">
        <v>50</v>
      </c>
      <c r="P2418" s="2" t="s">
        <v>6180</v>
      </c>
      <c r="Q2418" s="2" t="s">
        <v>6181</v>
      </c>
      <c r="R2418" s="2" t="s">
        <v>15213</v>
      </c>
      <c r="S2418" s="2" t="s">
        <v>6183</v>
      </c>
      <c r="T2418" s="2" t="s">
        <v>6184</v>
      </c>
      <c r="U2418" s="2" t="s">
        <v>6185</v>
      </c>
      <c r="V2418" s="2" t="s">
        <v>6200</v>
      </c>
    </row>
    <row r="2419" s="2" customFormat="1" spans="1:22">
      <c r="A2419" s="4">
        <v>959137609</v>
      </c>
      <c r="B2419" s="2" t="s">
        <v>6191</v>
      </c>
      <c r="C2419" s="2" t="s">
        <v>15214</v>
      </c>
      <c r="D2419" s="2" t="s">
        <v>14726</v>
      </c>
      <c r="E2419" s="2" t="s">
        <v>15215</v>
      </c>
      <c r="F2419" s="2" t="s">
        <v>6191</v>
      </c>
      <c r="G2419" s="2" t="s">
        <v>6175</v>
      </c>
      <c r="H2419" s="2" t="s">
        <v>6176</v>
      </c>
      <c r="I2419" s="2" t="s">
        <v>15216</v>
      </c>
      <c r="J2419" s="2" t="s">
        <v>6178</v>
      </c>
      <c r="K2419" s="2" t="s">
        <v>15216</v>
      </c>
      <c r="L2419" s="2" t="s">
        <v>15216</v>
      </c>
      <c r="M2419" s="2" t="s">
        <v>6179</v>
      </c>
      <c r="N2419" s="2" t="s">
        <v>6179</v>
      </c>
      <c r="O2419" s="2" t="s">
        <v>50</v>
      </c>
      <c r="P2419" s="2" t="s">
        <v>6180</v>
      </c>
      <c r="Q2419" s="2" t="s">
        <v>6181</v>
      </c>
      <c r="R2419" s="2" t="s">
        <v>15217</v>
      </c>
      <c r="S2419" s="2" t="s">
        <v>6183</v>
      </c>
      <c r="T2419" s="2" t="s">
        <v>6184</v>
      </c>
      <c r="U2419" s="2" t="s">
        <v>6185</v>
      </c>
      <c r="V2419" s="2" t="s">
        <v>6306</v>
      </c>
    </row>
    <row r="2420" s="2" customFormat="1" spans="1:22">
      <c r="A2420" s="4">
        <v>959141877</v>
      </c>
      <c r="B2420" s="2" t="s">
        <v>6191</v>
      </c>
      <c r="C2420" s="2" t="s">
        <v>4935</v>
      </c>
      <c r="D2420" s="2" t="s">
        <v>12468</v>
      </c>
      <c r="E2420" s="2" t="s">
        <v>15218</v>
      </c>
      <c r="F2420" s="2" t="s">
        <v>6175</v>
      </c>
      <c r="G2420" s="2" t="s">
        <v>6253</v>
      </c>
      <c r="H2420" s="2" t="s">
        <v>6176</v>
      </c>
      <c r="I2420" s="2" t="s">
        <v>3405</v>
      </c>
      <c r="J2420" s="2" t="s">
        <v>6178</v>
      </c>
      <c r="K2420" s="2" t="s">
        <v>3405</v>
      </c>
      <c r="L2420" s="2" t="s">
        <v>3405</v>
      </c>
      <c r="M2420" s="2" t="s">
        <v>6179</v>
      </c>
      <c r="N2420" s="2" t="s">
        <v>6179</v>
      </c>
      <c r="O2420" s="2" t="s">
        <v>50</v>
      </c>
      <c r="P2420" s="2" t="s">
        <v>6180</v>
      </c>
      <c r="Q2420" s="2" t="s">
        <v>6181</v>
      </c>
      <c r="R2420" s="2" t="s">
        <v>15219</v>
      </c>
      <c r="S2420" s="2" t="s">
        <v>6183</v>
      </c>
      <c r="T2420" s="2" t="s">
        <v>6184</v>
      </c>
      <c r="U2420" s="2" t="s">
        <v>6185</v>
      </c>
      <c r="V2420" s="2" t="s">
        <v>6400</v>
      </c>
    </row>
    <row r="2421" s="2" customFormat="1" spans="1:22">
      <c r="A2421" s="4">
        <v>920378208</v>
      </c>
      <c r="B2421" s="2" t="s">
        <v>6191</v>
      </c>
      <c r="C2421" s="2" t="s">
        <v>3509</v>
      </c>
      <c r="D2421" s="2" t="s">
        <v>6288</v>
      </c>
      <c r="E2421" s="2" t="s">
        <v>15220</v>
      </c>
      <c r="F2421" s="2" t="s">
        <v>6175</v>
      </c>
      <c r="G2421" s="2" t="s">
        <v>6253</v>
      </c>
      <c r="H2421" s="2" t="s">
        <v>6176</v>
      </c>
      <c r="I2421" s="2" t="s">
        <v>3510</v>
      </c>
      <c r="J2421" s="2" t="s">
        <v>6178</v>
      </c>
      <c r="K2421" s="2" t="s">
        <v>3510</v>
      </c>
      <c r="L2421" s="2" t="s">
        <v>3510</v>
      </c>
      <c r="M2421" s="2" t="s">
        <v>6179</v>
      </c>
      <c r="N2421" s="2" t="s">
        <v>6179</v>
      </c>
      <c r="O2421" s="2" t="s">
        <v>50</v>
      </c>
      <c r="P2421" s="2" t="s">
        <v>6180</v>
      </c>
      <c r="Q2421" s="2" t="s">
        <v>6181</v>
      </c>
      <c r="R2421" s="2" t="s">
        <v>15221</v>
      </c>
      <c r="S2421" s="2" t="s">
        <v>6183</v>
      </c>
      <c r="T2421" s="2" t="s">
        <v>6184</v>
      </c>
      <c r="U2421" s="2" t="s">
        <v>6185</v>
      </c>
      <c r="V2421" s="2" t="s">
        <v>6200</v>
      </c>
    </row>
    <row r="2422" s="2" customFormat="1" spans="1:22">
      <c r="A2422" s="4">
        <v>920378596</v>
      </c>
      <c r="B2422" s="2" t="s">
        <v>6191</v>
      </c>
      <c r="C2422" s="2" t="s">
        <v>15222</v>
      </c>
      <c r="D2422" s="2" t="s">
        <v>15223</v>
      </c>
      <c r="E2422" s="2" t="s">
        <v>15224</v>
      </c>
      <c r="F2422" s="2" t="s">
        <v>6191</v>
      </c>
      <c r="G2422" s="2" t="s">
        <v>6175</v>
      </c>
      <c r="H2422" s="2" t="s">
        <v>6176</v>
      </c>
      <c r="I2422" s="2" t="s">
        <v>15225</v>
      </c>
      <c r="J2422" s="2" t="s">
        <v>6178</v>
      </c>
      <c r="K2422" s="2" t="s">
        <v>15225</v>
      </c>
      <c r="L2422" s="2" t="s">
        <v>15225</v>
      </c>
      <c r="M2422" s="2" t="s">
        <v>6179</v>
      </c>
      <c r="N2422" s="2" t="s">
        <v>6179</v>
      </c>
      <c r="O2422" s="2" t="s">
        <v>50</v>
      </c>
      <c r="P2422" s="2" t="s">
        <v>6180</v>
      </c>
      <c r="Q2422" s="2" t="s">
        <v>6181</v>
      </c>
      <c r="R2422" s="2" t="s">
        <v>15226</v>
      </c>
      <c r="S2422" s="2" t="s">
        <v>6183</v>
      </c>
      <c r="T2422" s="2" t="s">
        <v>6184</v>
      </c>
      <c r="U2422" s="2" t="s">
        <v>6185</v>
      </c>
      <c r="V2422" s="2" t="s">
        <v>6243</v>
      </c>
    </row>
    <row r="2423" s="2" customFormat="1" spans="1:22">
      <c r="A2423" s="4">
        <v>920379340</v>
      </c>
      <c r="B2423" s="2" t="s">
        <v>6191</v>
      </c>
      <c r="C2423" s="2" t="s">
        <v>15227</v>
      </c>
      <c r="D2423" s="2" t="s">
        <v>15228</v>
      </c>
      <c r="E2423" s="2" t="s">
        <v>15229</v>
      </c>
      <c r="F2423" s="2" t="s">
        <v>6213</v>
      </c>
      <c r="G2423" s="2" t="s">
        <v>6175</v>
      </c>
      <c r="H2423" s="2" t="s">
        <v>6176</v>
      </c>
      <c r="I2423" s="2" t="s">
        <v>1454</v>
      </c>
      <c r="J2423" s="2" t="s">
        <v>6178</v>
      </c>
      <c r="K2423" s="2" t="s">
        <v>1454</v>
      </c>
      <c r="L2423" s="2" t="s">
        <v>1454</v>
      </c>
      <c r="M2423" s="2" t="s">
        <v>6179</v>
      </c>
      <c r="N2423" s="2" t="s">
        <v>6179</v>
      </c>
      <c r="O2423" s="2" t="s">
        <v>50</v>
      </c>
      <c r="P2423" s="2" t="s">
        <v>6180</v>
      </c>
      <c r="Q2423" s="2" t="s">
        <v>6181</v>
      </c>
      <c r="R2423" s="2" t="s">
        <v>15230</v>
      </c>
      <c r="S2423" s="2" t="s">
        <v>6183</v>
      </c>
      <c r="T2423" s="2" t="s">
        <v>6184</v>
      </c>
      <c r="U2423" s="2" t="s">
        <v>6185</v>
      </c>
      <c r="V2423" s="2" t="s">
        <v>6243</v>
      </c>
    </row>
    <row r="2424" s="2" customFormat="1" spans="1:22">
      <c r="A2424" s="4">
        <v>606923102</v>
      </c>
      <c r="B2424" s="2" t="s">
        <v>6191</v>
      </c>
      <c r="C2424" s="2" t="s">
        <v>1956</v>
      </c>
      <c r="D2424" s="2" t="s">
        <v>15231</v>
      </c>
      <c r="E2424" s="2" t="s">
        <v>15232</v>
      </c>
      <c r="F2424" s="2" t="s">
        <v>6174</v>
      </c>
      <c r="G2424" s="2" t="s">
        <v>6253</v>
      </c>
      <c r="H2424" s="2" t="s">
        <v>6176</v>
      </c>
      <c r="I2424" s="2" t="s">
        <v>1958</v>
      </c>
      <c r="J2424" s="2" t="s">
        <v>6178</v>
      </c>
      <c r="K2424" s="2" t="s">
        <v>1958</v>
      </c>
      <c r="L2424" s="2" t="s">
        <v>1958</v>
      </c>
      <c r="M2424" s="2" t="s">
        <v>6179</v>
      </c>
      <c r="N2424" s="2" t="s">
        <v>6179</v>
      </c>
      <c r="O2424" s="2" t="s">
        <v>50</v>
      </c>
      <c r="P2424" s="2" t="s">
        <v>6180</v>
      </c>
      <c r="Q2424" s="2" t="s">
        <v>6181</v>
      </c>
      <c r="R2424" s="2" t="s">
        <v>15233</v>
      </c>
      <c r="S2424" s="2" t="s">
        <v>6183</v>
      </c>
      <c r="T2424" s="2" t="s">
        <v>6184</v>
      </c>
      <c r="U2424" s="2" t="s">
        <v>6185</v>
      </c>
      <c r="V2424" s="2" t="s">
        <v>7305</v>
      </c>
    </row>
    <row r="2425" s="2" customFormat="1" spans="1:22">
      <c r="A2425" s="4">
        <v>959152973</v>
      </c>
      <c r="B2425" s="2" t="s">
        <v>6191</v>
      </c>
      <c r="C2425" s="2" t="s">
        <v>15234</v>
      </c>
      <c r="D2425" s="2" t="s">
        <v>15235</v>
      </c>
      <c r="E2425" s="2" t="s">
        <v>15236</v>
      </c>
      <c r="F2425" s="2" t="s">
        <v>6191</v>
      </c>
      <c r="G2425" s="2" t="s">
        <v>6174</v>
      </c>
      <c r="H2425" s="2" t="s">
        <v>6176</v>
      </c>
      <c r="I2425" s="2" t="s">
        <v>15237</v>
      </c>
      <c r="J2425" s="2" t="s">
        <v>6178</v>
      </c>
      <c r="K2425" s="2" t="s">
        <v>15237</v>
      </c>
      <c r="L2425" s="2" t="s">
        <v>15237</v>
      </c>
      <c r="M2425" s="2" t="s">
        <v>6179</v>
      </c>
      <c r="N2425" s="2" t="s">
        <v>6179</v>
      </c>
      <c r="O2425" s="2" t="s">
        <v>50</v>
      </c>
      <c r="P2425" s="2" t="s">
        <v>6180</v>
      </c>
      <c r="Q2425" s="2" t="s">
        <v>6181</v>
      </c>
      <c r="R2425" s="2" t="s">
        <v>15238</v>
      </c>
      <c r="S2425" s="2" t="s">
        <v>6183</v>
      </c>
      <c r="T2425" s="2" t="s">
        <v>6184</v>
      </c>
      <c r="U2425" s="2" t="s">
        <v>6185</v>
      </c>
      <c r="V2425" s="2" t="s">
        <v>6306</v>
      </c>
    </row>
    <row r="2426" s="2" customFormat="1" spans="1:22">
      <c r="A2426" s="4">
        <v>367591763</v>
      </c>
      <c r="B2426" s="2" t="s">
        <v>6191</v>
      </c>
      <c r="C2426" s="2" t="s">
        <v>1464</v>
      </c>
      <c r="D2426" s="2" t="s">
        <v>9867</v>
      </c>
      <c r="E2426" s="2" t="s">
        <v>15239</v>
      </c>
      <c r="F2426" s="2" t="s">
        <v>6213</v>
      </c>
      <c r="G2426" s="2" t="s">
        <v>6253</v>
      </c>
      <c r="H2426" s="2" t="s">
        <v>6176</v>
      </c>
      <c r="I2426" s="2" t="s">
        <v>15240</v>
      </c>
      <c r="J2426" s="2" t="s">
        <v>6178</v>
      </c>
      <c r="K2426" s="2" t="s">
        <v>15240</v>
      </c>
      <c r="L2426" s="2" t="s">
        <v>15240</v>
      </c>
      <c r="M2426" s="2" t="s">
        <v>6179</v>
      </c>
      <c r="N2426" s="2" t="s">
        <v>6179</v>
      </c>
      <c r="O2426" s="2" t="s">
        <v>50</v>
      </c>
      <c r="P2426" s="2" t="s">
        <v>6180</v>
      </c>
      <c r="Q2426" s="2" t="s">
        <v>6181</v>
      </c>
      <c r="R2426" s="2" t="s">
        <v>15241</v>
      </c>
      <c r="S2426" s="2" t="s">
        <v>6183</v>
      </c>
      <c r="T2426" s="2" t="s">
        <v>6184</v>
      </c>
      <c r="U2426" s="2" t="s">
        <v>6185</v>
      </c>
      <c r="V2426" s="2" t="s">
        <v>6445</v>
      </c>
    </row>
    <row r="2427" s="2" customFormat="1" spans="1:22">
      <c r="A2427" s="4">
        <v>959164761</v>
      </c>
      <c r="B2427" s="2" t="s">
        <v>6191</v>
      </c>
      <c r="C2427" s="2" t="s">
        <v>15242</v>
      </c>
      <c r="D2427" s="2" t="s">
        <v>11776</v>
      </c>
      <c r="E2427" s="2" t="s">
        <v>15243</v>
      </c>
      <c r="F2427" s="2" t="s">
        <v>6213</v>
      </c>
      <c r="G2427" s="2" t="s">
        <v>6175</v>
      </c>
      <c r="H2427" s="2" t="s">
        <v>6176</v>
      </c>
      <c r="I2427" s="2" t="s">
        <v>15244</v>
      </c>
      <c r="J2427" s="2" t="s">
        <v>6178</v>
      </c>
      <c r="K2427" s="2" t="s">
        <v>15244</v>
      </c>
      <c r="L2427" s="2" t="s">
        <v>15244</v>
      </c>
      <c r="M2427" s="2" t="s">
        <v>6179</v>
      </c>
      <c r="N2427" s="2" t="s">
        <v>6179</v>
      </c>
      <c r="O2427" s="2" t="s">
        <v>50</v>
      </c>
      <c r="P2427" s="2" t="s">
        <v>6180</v>
      </c>
      <c r="Q2427" s="2" t="s">
        <v>6181</v>
      </c>
      <c r="R2427" s="2" t="s">
        <v>15245</v>
      </c>
      <c r="S2427" s="2" t="s">
        <v>6183</v>
      </c>
      <c r="T2427" s="2" t="s">
        <v>6184</v>
      </c>
      <c r="U2427" s="2" t="s">
        <v>6208</v>
      </c>
      <c r="V2427" s="2" t="s">
        <v>6193</v>
      </c>
    </row>
    <row r="2428" s="2" customFormat="1" spans="1:22">
      <c r="A2428" s="4">
        <v>959167149</v>
      </c>
      <c r="B2428" s="2" t="s">
        <v>6191</v>
      </c>
      <c r="C2428" s="2" t="s">
        <v>15246</v>
      </c>
      <c r="D2428" s="2" t="s">
        <v>14613</v>
      </c>
      <c r="E2428" s="2" t="s">
        <v>15247</v>
      </c>
      <c r="F2428" s="2" t="s">
        <v>6191</v>
      </c>
      <c r="G2428" s="2" t="s">
        <v>6174</v>
      </c>
      <c r="H2428" s="2" t="s">
        <v>6176</v>
      </c>
      <c r="I2428" s="2" t="s">
        <v>2902</v>
      </c>
      <c r="J2428" s="2" t="s">
        <v>6178</v>
      </c>
      <c r="K2428" s="2" t="s">
        <v>2902</v>
      </c>
      <c r="L2428" s="2" t="s">
        <v>2902</v>
      </c>
      <c r="M2428" s="2" t="s">
        <v>6179</v>
      </c>
      <c r="N2428" s="2" t="s">
        <v>6179</v>
      </c>
      <c r="O2428" s="2" t="s">
        <v>50</v>
      </c>
      <c r="P2428" s="2" t="s">
        <v>6180</v>
      </c>
      <c r="Q2428" s="2" t="s">
        <v>6181</v>
      </c>
      <c r="R2428" s="2" t="s">
        <v>15248</v>
      </c>
      <c r="S2428" s="2" t="s">
        <v>6183</v>
      </c>
      <c r="T2428" s="2" t="s">
        <v>6184</v>
      </c>
      <c r="U2428" s="2" t="s">
        <v>6208</v>
      </c>
      <c r="V2428" s="2" t="s">
        <v>6193</v>
      </c>
    </row>
    <row r="2429" s="2" customFormat="1" spans="1:22">
      <c r="A2429" s="4">
        <v>920398944</v>
      </c>
      <c r="B2429" s="2" t="s">
        <v>6191</v>
      </c>
      <c r="C2429" s="2" t="s">
        <v>15249</v>
      </c>
      <c r="D2429" s="2" t="s">
        <v>10526</v>
      </c>
      <c r="E2429" s="2" t="s">
        <v>15250</v>
      </c>
      <c r="F2429" s="2" t="s">
        <v>6191</v>
      </c>
      <c r="G2429" s="2" t="s">
        <v>6175</v>
      </c>
      <c r="H2429" s="2" t="s">
        <v>6176</v>
      </c>
      <c r="I2429" s="2" t="s">
        <v>2280</v>
      </c>
      <c r="J2429" s="2" t="s">
        <v>6178</v>
      </c>
      <c r="K2429" s="2" t="s">
        <v>2280</v>
      </c>
      <c r="L2429" s="2" t="s">
        <v>2280</v>
      </c>
      <c r="M2429" s="2" t="s">
        <v>6179</v>
      </c>
      <c r="N2429" s="2" t="s">
        <v>6179</v>
      </c>
      <c r="O2429" s="2" t="s">
        <v>50</v>
      </c>
      <c r="P2429" s="2" t="s">
        <v>6180</v>
      </c>
      <c r="Q2429" s="2" t="s">
        <v>6181</v>
      </c>
      <c r="R2429" s="2" t="s">
        <v>15251</v>
      </c>
      <c r="S2429" s="2" t="s">
        <v>6183</v>
      </c>
      <c r="T2429" s="2" t="s">
        <v>6184</v>
      </c>
      <c r="U2429" s="2" t="s">
        <v>6208</v>
      </c>
      <c r="V2429" s="2" t="s">
        <v>6478</v>
      </c>
    </row>
    <row r="2430" s="2" customFormat="1" spans="1:22">
      <c r="A2430" s="4">
        <v>606988834</v>
      </c>
      <c r="B2430" s="2" t="s">
        <v>6191</v>
      </c>
      <c r="C2430" s="2" t="s">
        <v>1960</v>
      </c>
      <c r="D2430" s="2" t="s">
        <v>15252</v>
      </c>
      <c r="E2430" s="2" t="s">
        <v>15253</v>
      </c>
      <c r="F2430" s="2" t="s">
        <v>6174</v>
      </c>
      <c r="G2430" s="2" t="s">
        <v>6253</v>
      </c>
      <c r="H2430" s="2" t="s">
        <v>6176</v>
      </c>
      <c r="I2430" s="2" t="s">
        <v>1962</v>
      </c>
      <c r="J2430" s="2" t="s">
        <v>6178</v>
      </c>
      <c r="K2430" s="2" t="s">
        <v>1962</v>
      </c>
      <c r="L2430" s="2" t="s">
        <v>1962</v>
      </c>
      <c r="M2430" s="2" t="s">
        <v>6179</v>
      </c>
      <c r="N2430" s="2" t="s">
        <v>6179</v>
      </c>
      <c r="O2430" s="2" t="s">
        <v>50</v>
      </c>
      <c r="P2430" s="2" t="s">
        <v>6180</v>
      </c>
      <c r="Q2430" s="2" t="s">
        <v>6181</v>
      </c>
      <c r="R2430" s="2" t="s">
        <v>15254</v>
      </c>
      <c r="S2430" s="2" t="s">
        <v>6183</v>
      </c>
      <c r="T2430" s="2" t="s">
        <v>6184</v>
      </c>
      <c r="U2430" s="2" t="s">
        <v>6185</v>
      </c>
      <c r="V2430" s="2" t="s">
        <v>6400</v>
      </c>
    </row>
    <row r="2431" s="2" customFormat="1" spans="1:22">
      <c r="A2431" s="4">
        <v>959185773</v>
      </c>
      <c r="B2431" s="2" t="s">
        <v>6191</v>
      </c>
      <c r="C2431" s="2" t="s">
        <v>15255</v>
      </c>
      <c r="D2431" s="2" t="s">
        <v>14332</v>
      </c>
      <c r="E2431" s="2" t="s">
        <v>15256</v>
      </c>
      <c r="F2431" s="2" t="s">
        <v>6213</v>
      </c>
      <c r="G2431" s="2" t="s">
        <v>6175</v>
      </c>
      <c r="H2431" s="2" t="s">
        <v>6176</v>
      </c>
      <c r="I2431" s="2" t="s">
        <v>15257</v>
      </c>
      <c r="J2431" s="2" t="s">
        <v>6178</v>
      </c>
      <c r="K2431" s="2" t="s">
        <v>15257</v>
      </c>
      <c r="L2431" s="2" t="s">
        <v>15257</v>
      </c>
      <c r="M2431" s="2" t="s">
        <v>6179</v>
      </c>
      <c r="N2431" s="2" t="s">
        <v>6179</v>
      </c>
      <c r="O2431" s="2" t="s">
        <v>50</v>
      </c>
      <c r="P2431" s="2" t="s">
        <v>6180</v>
      </c>
      <c r="Q2431" s="2" t="s">
        <v>6181</v>
      </c>
      <c r="R2431" s="2" t="s">
        <v>15258</v>
      </c>
      <c r="S2431" s="2" t="s">
        <v>6183</v>
      </c>
      <c r="T2431" s="2" t="s">
        <v>6184</v>
      </c>
      <c r="U2431" s="2" t="s">
        <v>6185</v>
      </c>
      <c r="V2431" s="2" t="s">
        <v>6400</v>
      </c>
    </row>
    <row r="2432" s="2" customFormat="1" spans="1:22">
      <c r="A2432" s="4">
        <v>607018846</v>
      </c>
      <c r="B2432" s="2" t="s">
        <v>6191</v>
      </c>
      <c r="C2432" s="2" t="s">
        <v>15259</v>
      </c>
      <c r="D2432" s="2" t="s">
        <v>15260</v>
      </c>
      <c r="E2432" s="2" t="s">
        <v>15261</v>
      </c>
      <c r="F2432" s="2" t="s">
        <v>6191</v>
      </c>
      <c r="G2432" s="2" t="s">
        <v>6174</v>
      </c>
      <c r="H2432" s="2" t="s">
        <v>6176</v>
      </c>
      <c r="I2432" s="2" t="s">
        <v>15262</v>
      </c>
      <c r="J2432" s="2" t="s">
        <v>6178</v>
      </c>
      <c r="K2432" s="2" t="s">
        <v>15262</v>
      </c>
      <c r="L2432" s="2" t="s">
        <v>15262</v>
      </c>
      <c r="M2432" s="2" t="s">
        <v>6179</v>
      </c>
      <c r="N2432" s="2" t="s">
        <v>6179</v>
      </c>
      <c r="O2432" s="2" t="s">
        <v>50</v>
      </c>
      <c r="P2432" s="2" t="s">
        <v>6180</v>
      </c>
      <c r="Q2432" s="2" t="s">
        <v>6181</v>
      </c>
      <c r="R2432" s="2" t="s">
        <v>15263</v>
      </c>
      <c r="S2432" s="2" t="s">
        <v>6183</v>
      </c>
      <c r="T2432" s="2" t="s">
        <v>6184</v>
      </c>
      <c r="U2432" s="2" t="s">
        <v>6185</v>
      </c>
      <c r="V2432" s="2" t="s">
        <v>6266</v>
      </c>
    </row>
    <row r="2433" s="2" customFormat="1" spans="1:22">
      <c r="A2433" s="4">
        <v>607020994</v>
      </c>
      <c r="B2433" s="2" t="s">
        <v>6191</v>
      </c>
      <c r="C2433" s="2" t="s">
        <v>15264</v>
      </c>
      <c r="D2433" s="2" t="s">
        <v>6894</v>
      </c>
      <c r="E2433" s="2" t="s">
        <v>15265</v>
      </c>
      <c r="F2433" s="2" t="s">
        <v>6213</v>
      </c>
      <c r="G2433" s="2" t="s">
        <v>6174</v>
      </c>
      <c r="H2433" s="2" t="s">
        <v>6176</v>
      </c>
      <c r="I2433" s="2" t="s">
        <v>6114</v>
      </c>
      <c r="J2433" s="2" t="s">
        <v>6178</v>
      </c>
      <c r="K2433" s="2" t="s">
        <v>6114</v>
      </c>
      <c r="L2433" s="2" t="s">
        <v>6114</v>
      </c>
      <c r="M2433" s="2" t="s">
        <v>6179</v>
      </c>
      <c r="N2433" s="2" t="s">
        <v>6179</v>
      </c>
      <c r="O2433" s="2" t="s">
        <v>50</v>
      </c>
      <c r="P2433" s="2" t="s">
        <v>6180</v>
      </c>
      <c r="Q2433" s="2" t="s">
        <v>6181</v>
      </c>
      <c r="R2433" s="2" t="s">
        <v>15266</v>
      </c>
      <c r="S2433" s="2" t="s">
        <v>6183</v>
      </c>
      <c r="T2433" s="2" t="s">
        <v>6184</v>
      </c>
      <c r="U2433" s="2" t="s">
        <v>6185</v>
      </c>
      <c r="V2433" s="2" t="s">
        <v>6266</v>
      </c>
    </row>
    <row r="2434" s="2" customFormat="1" spans="1:22">
      <c r="A2434" s="4">
        <v>607030162</v>
      </c>
      <c r="B2434" s="2" t="s">
        <v>6191</v>
      </c>
      <c r="C2434" s="2" t="s">
        <v>15267</v>
      </c>
      <c r="D2434" s="2" t="s">
        <v>15268</v>
      </c>
      <c r="E2434" s="2" t="s">
        <v>15269</v>
      </c>
      <c r="F2434" s="2" t="s">
        <v>6174</v>
      </c>
      <c r="G2434" s="2" t="s">
        <v>6175</v>
      </c>
      <c r="H2434" s="2" t="s">
        <v>6176</v>
      </c>
      <c r="I2434" s="2" t="s">
        <v>4540</v>
      </c>
      <c r="J2434" s="2" t="s">
        <v>6178</v>
      </c>
      <c r="K2434" s="2" t="s">
        <v>4540</v>
      </c>
      <c r="L2434" s="2" t="s">
        <v>4540</v>
      </c>
      <c r="M2434" s="2" t="s">
        <v>6179</v>
      </c>
      <c r="N2434" s="2" t="s">
        <v>6179</v>
      </c>
      <c r="O2434" s="2" t="s">
        <v>50</v>
      </c>
      <c r="P2434" s="2" t="s">
        <v>6180</v>
      </c>
      <c r="Q2434" s="2" t="s">
        <v>6181</v>
      </c>
      <c r="R2434" s="2" t="s">
        <v>15270</v>
      </c>
      <c r="S2434" s="2" t="s">
        <v>6183</v>
      </c>
      <c r="T2434" s="2" t="s">
        <v>6184</v>
      </c>
      <c r="U2434" s="2" t="s">
        <v>6185</v>
      </c>
      <c r="V2434" s="2" t="s">
        <v>6266</v>
      </c>
    </row>
    <row r="2435" s="2" customFormat="1" spans="1:22">
      <c r="A2435" s="4">
        <v>959197429</v>
      </c>
      <c r="B2435" s="2" t="s">
        <v>6191</v>
      </c>
      <c r="C2435" s="2" t="s">
        <v>15271</v>
      </c>
      <c r="D2435" s="2" t="s">
        <v>15272</v>
      </c>
      <c r="E2435" s="2" t="s">
        <v>15273</v>
      </c>
      <c r="F2435" s="2" t="s">
        <v>6213</v>
      </c>
      <c r="G2435" s="2" t="s">
        <v>6175</v>
      </c>
      <c r="H2435" s="2" t="s">
        <v>6176</v>
      </c>
      <c r="I2435" s="2" t="s">
        <v>4708</v>
      </c>
      <c r="J2435" s="2" t="s">
        <v>6178</v>
      </c>
      <c r="K2435" s="2" t="s">
        <v>4708</v>
      </c>
      <c r="L2435" s="2" t="s">
        <v>4708</v>
      </c>
      <c r="M2435" s="2" t="s">
        <v>6179</v>
      </c>
      <c r="N2435" s="2" t="s">
        <v>6179</v>
      </c>
      <c r="O2435" s="2" t="s">
        <v>50</v>
      </c>
      <c r="P2435" s="2" t="s">
        <v>6180</v>
      </c>
      <c r="Q2435" s="2" t="s">
        <v>6181</v>
      </c>
      <c r="R2435" s="2" t="s">
        <v>15274</v>
      </c>
      <c r="S2435" s="2" t="s">
        <v>6183</v>
      </c>
      <c r="T2435" s="2" t="s">
        <v>6184</v>
      </c>
      <c r="U2435" s="2" t="s">
        <v>6185</v>
      </c>
      <c r="V2435" s="2" t="s">
        <v>6193</v>
      </c>
    </row>
    <row r="2436" s="2" customFormat="1" spans="1:22">
      <c r="A2436" s="4">
        <v>959200425</v>
      </c>
      <c r="B2436" s="2" t="s">
        <v>6191</v>
      </c>
      <c r="C2436" s="2" t="s">
        <v>15275</v>
      </c>
      <c r="D2436" s="2" t="s">
        <v>7685</v>
      </c>
      <c r="E2436" s="2" t="s">
        <v>15276</v>
      </c>
      <c r="F2436" s="2" t="s">
        <v>6213</v>
      </c>
      <c r="G2436" s="2" t="s">
        <v>6174</v>
      </c>
      <c r="H2436" s="2" t="s">
        <v>6176</v>
      </c>
      <c r="I2436" s="2" t="s">
        <v>3292</v>
      </c>
      <c r="J2436" s="2" t="s">
        <v>6178</v>
      </c>
      <c r="K2436" s="2" t="s">
        <v>3292</v>
      </c>
      <c r="L2436" s="2" t="s">
        <v>3292</v>
      </c>
      <c r="M2436" s="2" t="s">
        <v>6179</v>
      </c>
      <c r="N2436" s="2" t="s">
        <v>6179</v>
      </c>
      <c r="O2436" s="2" t="s">
        <v>50</v>
      </c>
      <c r="P2436" s="2" t="s">
        <v>6180</v>
      </c>
      <c r="Q2436" s="2" t="s">
        <v>6181</v>
      </c>
      <c r="R2436" s="2" t="s">
        <v>15277</v>
      </c>
      <c r="S2436" s="2" t="s">
        <v>6183</v>
      </c>
      <c r="T2436" s="2" t="s">
        <v>6184</v>
      </c>
      <c r="U2436" s="2" t="s">
        <v>6208</v>
      </c>
      <c r="V2436" s="2" t="s">
        <v>6400</v>
      </c>
    </row>
    <row r="2437" s="2" customFormat="1" spans="1:22">
      <c r="A2437" s="4">
        <v>959201177</v>
      </c>
      <c r="B2437" s="2" t="s">
        <v>6191</v>
      </c>
      <c r="C2437" s="2" t="s">
        <v>15278</v>
      </c>
      <c r="D2437" s="2" t="s">
        <v>15279</v>
      </c>
      <c r="E2437" s="2" t="s">
        <v>15280</v>
      </c>
      <c r="F2437" s="2" t="s">
        <v>6213</v>
      </c>
      <c r="G2437" s="2" t="s">
        <v>6174</v>
      </c>
      <c r="H2437" s="2" t="s">
        <v>6176</v>
      </c>
      <c r="I2437" s="2" t="s">
        <v>4122</v>
      </c>
      <c r="J2437" s="2" t="s">
        <v>6178</v>
      </c>
      <c r="K2437" s="2" t="s">
        <v>4122</v>
      </c>
      <c r="L2437" s="2" t="s">
        <v>4122</v>
      </c>
      <c r="M2437" s="2" t="s">
        <v>6179</v>
      </c>
      <c r="N2437" s="2" t="s">
        <v>6179</v>
      </c>
      <c r="O2437" s="2" t="s">
        <v>50</v>
      </c>
      <c r="P2437" s="2" t="s">
        <v>6180</v>
      </c>
      <c r="Q2437" s="2" t="s">
        <v>6181</v>
      </c>
      <c r="R2437" s="2" t="s">
        <v>15281</v>
      </c>
      <c r="S2437" s="2" t="s">
        <v>6183</v>
      </c>
      <c r="T2437" s="2" t="s">
        <v>6184</v>
      </c>
      <c r="U2437" s="2" t="s">
        <v>6185</v>
      </c>
      <c r="V2437" s="2" t="s">
        <v>6193</v>
      </c>
    </row>
    <row r="2438" s="2" customFormat="1" spans="1:22">
      <c r="A2438" s="4">
        <v>920441108</v>
      </c>
      <c r="B2438" s="2" t="s">
        <v>6191</v>
      </c>
      <c r="C2438" s="2" t="s">
        <v>15282</v>
      </c>
      <c r="D2438" s="2" t="s">
        <v>9863</v>
      </c>
      <c r="E2438" s="2" t="s">
        <v>15283</v>
      </c>
      <c r="F2438" s="2" t="s">
        <v>6191</v>
      </c>
      <c r="G2438" s="2" t="s">
        <v>6175</v>
      </c>
      <c r="H2438" s="2" t="s">
        <v>6176</v>
      </c>
      <c r="I2438" s="2" t="s">
        <v>11486</v>
      </c>
      <c r="J2438" s="2" t="s">
        <v>6178</v>
      </c>
      <c r="K2438" s="2" t="s">
        <v>11486</v>
      </c>
      <c r="L2438" s="2" t="s">
        <v>11486</v>
      </c>
      <c r="M2438" s="2" t="s">
        <v>6179</v>
      </c>
      <c r="N2438" s="2" t="s">
        <v>6179</v>
      </c>
      <c r="O2438" s="2" t="s">
        <v>50</v>
      </c>
      <c r="P2438" s="2" t="s">
        <v>6180</v>
      </c>
      <c r="Q2438" s="2" t="s">
        <v>6181</v>
      </c>
      <c r="R2438" s="2" t="s">
        <v>15284</v>
      </c>
      <c r="S2438" s="2" t="s">
        <v>6183</v>
      </c>
      <c r="T2438" s="2" t="s">
        <v>6184</v>
      </c>
      <c r="U2438" s="2" t="s">
        <v>6185</v>
      </c>
      <c r="V2438" s="2" t="s">
        <v>8198</v>
      </c>
    </row>
    <row r="2439" s="2" customFormat="1" spans="1:22">
      <c r="A2439" s="4">
        <v>920441112</v>
      </c>
      <c r="B2439" s="2" t="s">
        <v>6191</v>
      </c>
      <c r="C2439" s="2" t="s">
        <v>15285</v>
      </c>
      <c r="D2439" s="2" t="s">
        <v>15286</v>
      </c>
      <c r="E2439" s="2" t="s">
        <v>15287</v>
      </c>
      <c r="F2439" s="2" t="s">
        <v>6213</v>
      </c>
      <c r="G2439" s="2" t="s">
        <v>6174</v>
      </c>
      <c r="H2439" s="2" t="s">
        <v>6176</v>
      </c>
      <c r="I2439" s="2" t="s">
        <v>5243</v>
      </c>
      <c r="J2439" s="2" t="s">
        <v>6178</v>
      </c>
      <c r="K2439" s="2" t="s">
        <v>5243</v>
      </c>
      <c r="L2439" s="2" t="s">
        <v>5243</v>
      </c>
      <c r="M2439" s="2" t="s">
        <v>6179</v>
      </c>
      <c r="N2439" s="2" t="s">
        <v>6179</v>
      </c>
      <c r="O2439" s="2" t="s">
        <v>50</v>
      </c>
      <c r="P2439" s="2" t="s">
        <v>6180</v>
      </c>
      <c r="Q2439" s="2" t="s">
        <v>6181</v>
      </c>
      <c r="R2439" s="2" t="s">
        <v>15288</v>
      </c>
      <c r="S2439" s="2" t="s">
        <v>6183</v>
      </c>
      <c r="T2439" s="2" t="s">
        <v>6184</v>
      </c>
      <c r="U2439" s="2" t="s">
        <v>6185</v>
      </c>
      <c r="V2439" s="2" t="s">
        <v>6222</v>
      </c>
    </row>
    <row r="2440" s="2" customFormat="1" spans="1:22">
      <c r="A2440" s="4">
        <v>920443820</v>
      </c>
      <c r="B2440" s="2" t="s">
        <v>6191</v>
      </c>
      <c r="C2440" s="2" t="s">
        <v>15289</v>
      </c>
      <c r="D2440" s="2" t="s">
        <v>13872</v>
      </c>
      <c r="E2440" s="2" t="s">
        <v>15290</v>
      </c>
      <c r="F2440" s="2" t="s">
        <v>6213</v>
      </c>
      <c r="G2440" s="2" t="s">
        <v>6174</v>
      </c>
      <c r="H2440" s="2" t="s">
        <v>6176</v>
      </c>
      <c r="I2440" s="2" t="s">
        <v>15291</v>
      </c>
      <c r="J2440" s="2" t="s">
        <v>6178</v>
      </c>
      <c r="K2440" s="2" t="s">
        <v>15291</v>
      </c>
      <c r="L2440" s="2" t="s">
        <v>15291</v>
      </c>
      <c r="M2440" s="2" t="s">
        <v>6179</v>
      </c>
      <c r="N2440" s="2" t="s">
        <v>6179</v>
      </c>
      <c r="O2440" s="2" t="s">
        <v>50</v>
      </c>
      <c r="P2440" s="2" t="s">
        <v>6180</v>
      </c>
      <c r="Q2440" s="2" t="s">
        <v>6181</v>
      </c>
      <c r="R2440" s="2" t="s">
        <v>15292</v>
      </c>
      <c r="S2440" s="2" t="s">
        <v>6183</v>
      </c>
      <c r="T2440" s="2" t="s">
        <v>6184</v>
      </c>
      <c r="U2440" s="2" t="s">
        <v>6185</v>
      </c>
      <c r="V2440" s="2" t="s">
        <v>8198</v>
      </c>
    </row>
    <row r="2441" s="2" customFormat="1" spans="1:22">
      <c r="A2441" s="4">
        <v>959206965</v>
      </c>
      <c r="B2441" s="2" t="s">
        <v>6191</v>
      </c>
      <c r="C2441" s="2" t="s">
        <v>15293</v>
      </c>
      <c r="D2441" s="2" t="s">
        <v>7242</v>
      </c>
      <c r="E2441" s="2" t="s">
        <v>15294</v>
      </c>
      <c r="F2441" s="2" t="s">
        <v>6213</v>
      </c>
      <c r="G2441" s="2" t="s">
        <v>6174</v>
      </c>
      <c r="H2441" s="2" t="s">
        <v>6176</v>
      </c>
      <c r="I2441" s="2" t="s">
        <v>1375</v>
      </c>
      <c r="J2441" s="2" t="s">
        <v>6178</v>
      </c>
      <c r="K2441" s="2" t="s">
        <v>1375</v>
      </c>
      <c r="L2441" s="2" t="s">
        <v>1375</v>
      </c>
      <c r="M2441" s="2" t="s">
        <v>6179</v>
      </c>
      <c r="N2441" s="2" t="s">
        <v>6179</v>
      </c>
      <c r="O2441" s="2" t="s">
        <v>50</v>
      </c>
      <c r="P2441" s="2" t="s">
        <v>6180</v>
      </c>
      <c r="Q2441" s="2" t="s">
        <v>6181</v>
      </c>
      <c r="R2441" s="2" t="s">
        <v>15295</v>
      </c>
      <c r="S2441" s="2" t="s">
        <v>6183</v>
      </c>
      <c r="T2441" s="2" t="s">
        <v>6184</v>
      </c>
      <c r="U2441" s="2" t="s">
        <v>6208</v>
      </c>
      <c r="V2441" s="2" t="s">
        <v>6400</v>
      </c>
    </row>
    <row r="2442" s="2" customFormat="1" spans="1:22">
      <c r="A2442" s="4">
        <v>959209249</v>
      </c>
      <c r="B2442" s="2" t="s">
        <v>6191</v>
      </c>
      <c r="C2442" s="2" t="s">
        <v>4937</v>
      </c>
      <c r="D2442" s="2" t="s">
        <v>14093</v>
      </c>
      <c r="E2442" s="2" t="s">
        <v>15296</v>
      </c>
      <c r="F2442" s="2" t="s">
        <v>6175</v>
      </c>
      <c r="G2442" s="2" t="s">
        <v>6253</v>
      </c>
      <c r="H2442" s="2" t="s">
        <v>6176</v>
      </c>
      <c r="I2442" s="2" t="s">
        <v>4939</v>
      </c>
      <c r="J2442" s="2" t="s">
        <v>6178</v>
      </c>
      <c r="K2442" s="2" t="s">
        <v>4939</v>
      </c>
      <c r="L2442" s="2" t="s">
        <v>4939</v>
      </c>
      <c r="M2442" s="2" t="s">
        <v>6179</v>
      </c>
      <c r="N2442" s="2" t="s">
        <v>6179</v>
      </c>
      <c r="O2442" s="2" t="s">
        <v>50</v>
      </c>
      <c r="P2442" s="2" t="s">
        <v>6180</v>
      </c>
      <c r="Q2442" s="2" t="s">
        <v>6181</v>
      </c>
      <c r="R2442" s="2" t="s">
        <v>15297</v>
      </c>
      <c r="S2442" s="2" t="s">
        <v>6183</v>
      </c>
      <c r="T2442" s="2" t="s">
        <v>6184</v>
      </c>
      <c r="U2442" s="2" t="s">
        <v>6185</v>
      </c>
      <c r="V2442" s="2" t="s">
        <v>6400</v>
      </c>
    </row>
    <row r="2443" s="2" customFormat="1" spans="1:22">
      <c r="A2443" s="4">
        <v>959209733</v>
      </c>
      <c r="B2443" s="2" t="s">
        <v>6191</v>
      </c>
      <c r="C2443" s="2" t="s">
        <v>4941</v>
      </c>
      <c r="D2443" s="2" t="s">
        <v>14801</v>
      </c>
      <c r="E2443" s="2" t="s">
        <v>15298</v>
      </c>
      <c r="F2443" s="2" t="s">
        <v>6174</v>
      </c>
      <c r="G2443" s="2" t="s">
        <v>6253</v>
      </c>
      <c r="H2443" s="2" t="s">
        <v>6176</v>
      </c>
      <c r="I2443" s="2" t="s">
        <v>3810</v>
      </c>
      <c r="J2443" s="2" t="s">
        <v>6178</v>
      </c>
      <c r="K2443" s="2" t="s">
        <v>3810</v>
      </c>
      <c r="L2443" s="2" t="s">
        <v>3810</v>
      </c>
      <c r="M2443" s="2" t="s">
        <v>6179</v>
      </c>
      <c r="N2443" s="2" t="s">
        <v>6179</v>
      </c>
      <c r="O2443" s="2" t="s">
        <v>50</v>
      </c>
      <c r="P2443" s="2" t="s">
        <v>6180</v>
      </c>
      <c r="Q2443" s="2" t="s">
        <v>6181</v>
      </c>
      <c r="R2443" s="2" t="s">
        <v>15299</v>
      </c>
      <c r="S2443" s="2" t="s">
        <v>6183</v>
      </c>
      <c r="T2443" s="2" t="s">
        <v>6184</v>
      </c>
      <c r="U2443" s="2" t="s">
        <v>6185</v>
      </c>
      <c r="V2443" s="2" t="s">
        <v>6222</v>
      </c>
    </row>
    <row r="2444" s="2" customFormat="1" spans="1:22">
      <c r="A2444" s="4">
        <v>959210097</v>
      </c>
      <c r="B2444" s="2" t="s">
        <v>6191</v>
      </c>
      <c r="C2444" s="2" t="s">
        <v>15300</v>
      </c>
      <c r="D2444" s="2" t="s">
        <v>15301</v>
      </c>
      <c r="E2444" s="2" t="s">
        <v>15302</v>
      </c>
      <c r="F2444" s="2" t="s">
        <v>6191</v>
      </c>
      <c r="G2444" s="2" t="s">
        <v>6175</v>
      </c>
      <c r="H2444" s="2" t="s">
        <v>6176</v>
      </c>
      <c r="I2444" s="2" t="s">
        <v>1486</v>
      </c>
      <c r="J2444" s="2" t="s">
        <v>6178</v>
      </c>
      <c r="K2444" s="2" t="s">
        <v>1486</v>
      </c>
      <c r="L2444" s="2" t="s">
        <v>1486</v>
      </c>
      <c r="M2444" s="2" t="s">
        <v>6179</v>
      </c>
      <c r="N2444" s="2" t="s">
        <v>6179</v>
      </c>
      <c r="O2444" s="2" t="s">
        <v>50</v>
      </c>
      <c r="P2444" s="2" t="s">
        <v>6180</v>
      </c>
      <c r="Q2444" s="2" t="s">
        <v>6181</v>
      </c>
      <c r="R2444" s="2" t="s">
        <v>15303</v>
      </c>
      <c r="S2444" s="2" t="s">
        <v>6183</v>
      </c>
      <c r="T2444" s="2" t="s">
        <v>6184</v>
      </c>
      <c r="U2444" s="2" t="s">
        <v>6185</v>
      </c>
      <c r="V2444" s="2" t="s">
        <v>6400</v>
      </c>
    </row>
    <row r="2445" s="2" customFormat="1" spans="1:22">
      <c r="A2445" s="4">
        <v>607055730</v>
      </c>
      <c r="B2445" s="2" t="s">
        <v>6191</v>
      </c>
      <c r="C2445" s="2" t="s">
        <v>15304</v>
      </c>
      <c r="D2445" s="2" t="s">
        <v>15305</v>
      </c>
      <c r="E2445" s="2" t="s">
        <v>15306</v>
      </c>
      <c r="F2445" s="2" t="s">
        <v>6213</v>
      </c>
      <c r="G2445" s="2" t="s">
        <v>6174</v>
      </c>
      <c r="H2445" s="2" t="s">
        <v>6176</v>
      </c>
      <c r="I2445" s="2" t="s">
        <v>5089</v>
      </c>
      <c r="J2445" s="2" t="s">
        <v>6178</v>
      </c>
      <c r="K2445" s="2" t="s">
        <v>5089</v>
      </c>
      <c r="L2445" s="2" t="s">
        <v>5089</v>
      </c>
      <c r="M2445" s="2" t="s">
        <v>6179</v>
      </c>
      <c r="N2445" s="2" t="s">
        <v>6179</v>
      </c>
      <c r="O2445" s="2" t="s">
        <v>50</v>
      </c>
      <c r="P2445" s="2" t="s">
        <v>6180</v>
      </c>
      <c r="Q2445" s="2" t="s">
        <v>6181</v>
      </c>
      <c r="R2445" s="2" t="s">
        <v>15307</v>
      </c>
      <c r="S2445" s="2" t="s">
        <v>6183</v>
      </c>
      <c r="T2445" s="2" t="s">
        <v>6184</v>
      </c>
      <c r="U2445" s="2" t="s">
        <v>6185</v>
      </c>
      <c r="V2445" s="2" t="s">
        <v>6266</v>
      </c>
    </row>
    <row r="2446" s="2" customFormat="1" spans="1:22">
      <c r="A2446" s="4">
        <v>959216877</v>
      </c>
      <c r="B2446" s="2" t="s">
        <v>6191</v>
      </c>
      <c r="C2446" s="2" t="s">
        <v>4944</v>
      </c>
      <c r="D2446" s="2" t="s">
        <v>14306</v>
      </c>
      <c r="E2446" s="2" t="s">
        <v>15308</v>
      </c>
      <c r="F2446" s="2" t="s">
        <v>6213</v>
      </c>
      <c r="G2446" s="2" t="s">
        <v>6253</v>
      </c>
      <c r="H2446" s="2" t="s">
        <v>6176</v>
      </c>
      <c r="I2446" s="2" t="s">
        <v>4946</v>
      </c>
      <c r="J2446" s="2" t="s">
        <v>6178</v>
      </c>
      <c r="K2446" s="2" t="s">
        <v>4946</v>
      </c>
      <c r="L2446" s="2" t="s">
        <v>4946</v>
      </c>
      <c r="M2446" s="2" t="s">
        <v>6179</v>
      </c>
      <c r="N2446" s="2" t="s">
        <v>6179</v>
      </c>
      <c r="O2446" s="2" t="s">
        <v>50</v>
      </c>
      <c r="P2446" s="2" t="s">
        <v>6180</v>
      </c>
      <c r="Q2446" s="2" t="s">
        <v>6181</v>
      </c>
      <c r="R2446" s="2" t="s">
        <v>15309</v>
      </c>
      <c r="S2446" s="2" t="s">
        <v>6183</v>
      </c>
      <c r="T2446" s="2" t="s">
        <v>6184</v>
      </c>
      <c r="U2446" s="2" t="s">
        <v>6185</v>
      </c>
      <c r="V2446" s="2" t="s">
        <v>6400</v>
      </c>
    </row>
    <row r="2447" s="2" customFormat="1" spans="1:22">
      <c r="A2447" s="4">
        <v>959217729</v>
      </c>
      <c r="B2447" s="2" t="s">
        <v>6191</v>
      </c>
      <c r="C2447" s="2" t="s">
        <v>15310</v>
      </c>
      <c r="D2447" s="2" t="s">
        <v>15162</v>
      </c>
      <c r="E2447" s="2" t="s">
        <v>15311</v>
      </c>
      <c r="F2447" s="2" t="s">
        <v>6213</v>
      </c>
      <c r="G2447" s="2" t="s">
        <v>6174</v>
      </c>
      <c r="H2447" s="2" t="s">
        <v>6176</v>
      </c>
      <c r="I2447" s="2" t="s">
        <v>3078</v>
      </c>
      <c r="J2447" s="2" t="s">
        <v>6178</v>
      </c>
      <c r="K2447" s="2" t="s">
        <v>3078</v>
      </c>
      <c r="L2447" s="2" t="s">
        <v>3078</v>
      </c>
      <c r="M2447" s="2" t="s">
        <v>6179</v>
      </c>
      <c r="N2447" s="2" t="s">
        <v>6179</v>
      </c>
      <c r="O2447" s="2" t="s">
        <v>50</v>
      </c>
      <c r="P2447" s="2" t="s">
        <v>6180</v>
      </c>
      <c r="Q2447" s="2" t="s">
        <v>6181</v>
      </c>
      <c r="R2447" s="2" t="s">
        <v>15312</v>
      </c>
      <c r="S2447" s="2" t="s">
        <v>6183</v>
      </c>
      <c r="T2447" s="2" t="s">
        <v>6184</v>
      </c>
      <c r="U2447" s="2" t="s">
        <v>6185</v>
      </c>
      <c r="V2447" s="2" t="s">
        <v>6193</v>
      </c>
    </row>
    <row r="2448" s="2" customFormat="1" spans="1:22">
      <c r="A2448" s="4">
        <v>367619855</v>
      </c>
      <c r="B2448" s="2" t="s">
        <v>6191</v>
      </c>
      <c r="C2448" s="2" t="s">
        <v>15313</v>
      </c>
      <c r="D2448" s="2" t="s">
        <v>15314</v>
      </c>
      <c r="E2448" s="2" t="s">
        <v>15315</v>
      </c>
      <c r="F2448" s="2" t="s">
        <v>6213</v>
      </c>
      <c r="G2448" s="2" t="s">
        <v>6174</v>
      </c>
      <c r="H2448" s="2" t="s">
        <v>6176</v>
      </c>
      <c r="I2448" s="2" t="s">
        <v>4205</v>
      </c>
      <c r="J2448" s="2" t="s">
        <v>6178</v>
      </c>
      <c r="K2448" s="2" t="s">
        <v>4205</v>
      </c>
      <c r="L2448" s="2" t="s">
        <v>4205</v>
      </c>
      <c r="M2448" s="2" t="s">
        <v>6179</v>
      </c>
      <c r="N2448" s="2" t="s">
        <v>6179</v>
      </c>
      <c r="O2448" s="2" t="s">
        <v>50</v>
      </c>
      <c r="P2448" s="2" t="s">
        <v>6180</v>
      </c>
      <c r="Q2448" s="2" t="s">
        <v>6181</v>
      </c>
      <c r="R2448" s="2" t="s">
        <v>15316</v>
      </c>
      <c r="S2448" s="2" t="s">
        <v>6183</v>
      </c>
      <c r="T2448" s="2" t="s">
        <v>6184</v>
      </c>
      <c r="U2448" s="2" t="s">
        <v>6185</v>
      </c>
      <c r="V2448" s="2" t="s">
        <v>10204</v>
      </c>
    </row>
    <row r="2449" s="2" customFormat="1" spans="1:22">
      <c r="A2449" s="4">
        <v>920467852</v>
      </c>
      <c r="B2449" s="2" t="s">
        <v>6191</v>
      </c>
      <c r="C2449" s="2" t="s">
        <v>15317</v>
      </c>
      <c r="D2449" s="2" t="s">
        <v>10420</v>
      </c>
      <c r="E2449" s="2" t="s">
        <v>15318</v>
      </c>
      <c r="F2449" s="2" t="s">
        <v>6191</v>
      </c>
      <c r="G2449" s="2" t="s">
        <v>6174</v>
      </c>
      <c r="H2449" s="2" t="s">
        <v>6176</v>
      </c>
      <c r="I2449" s="2" t="s">
        <v>15319</v>
      </c>
      <c r="J2449" s="2" t="s">
        <v>6178</v>
      </c>
      <c r="K2449" s="2" t="s">
        <v>15319</v>
      </c>
      <c r="L2449" s="2" t="s">
        <v>15319</v>
      </c>
      <c r="M2449" s="2" t="s">
        <v>6179</v>
      </c>
      <c r="N2449" s="2" t="s">
        <v>6179</v>
      </c>
      <c r="O2449" s="2" t="s">
        <v>50</v>
      </c>
      <c r="P2449" s="2" t="s">
        <v>6180</v>
      </c>
      <c r="Q2449" s="2" t="s">
        <v>6181</v>
      </c>
      <c r="R2449" s="2" t="s">
        <v>15320</v>
      </c>
      <c r="S2449" s="2" t="s">
        <v>6183</v>
      </c>
      <c r="T2449" s="2" t="s">
        <v>6184</v>
      </c>
      <c r="U2449" s="2" t="s">
        <v>6185</v>
      </c>
      <c r="V2449" s="2" t="s">
        <v>8198</v>
      </c>
    </row>
    <row r="2450" s="2" customFormat="1" spans="1:22">
      <c r="A2450" s="4">
        <v>920469868</v>
      </c>
      <c r="B2450" s="2" t="s">
        <v>6191</v>
      </c>
      <c r="C2450" s="2" t="s">
        <v>15321</v>
      </c>
      <c r="D2450" s="2" t="s">
        <v>10420</v>
      </c>
      <c r="E2450" s="2" t="s">
        <v>15318</v>
      </c>
      <c r="F2450" s="2" t="s">
        <v>6191</v>
      </c>
      <c r="G2450" s="2" t="s">
        <v>6174</v>
      </c>
      <c r="H2450" s="2" t="s">
        <v>6176</v>
      </c>
      <c r="I2450" s="2" t="s">
        <v>15319</v>
      </c>
      <c r="J2450" s="2" t="s">
        <v>6178</v>
      </c>
      <c r="K2450" s="2" t="s">
        <v>15319</v>
      </c>
      <c r="L2450" s="2" t="s">
        <v>15319</v>
      </c>
      <c r="M2450" s="2" t="s">
        <v>6179</v>
      </c>
      <c r="N2450" s="2" t="s">
        <v>6179</v>
      </c>
      <c r="O2450" s="2" t="s">
        <v>50</v>
      </c>
      <c r="P2450" s="2" t="s">
        <v>6180</v>
      </c>
      <c r="Q2450" s="2" t="s">
        <v>6181</v>
      </c>
      <c r="R2450" s="2" t="s">
        <v>15322</v>
      </c>
      <c r="S2450" s="2" t="s">
        <v>6183</v>
      </c>
      <c r="T2450" s="2" t="s">
        <v>6184</v>
      </c>
      <c r="U2450" s="2" t="s">
        <v>6185</v>
      </c>
      <c r="V2450" s="2" t="s">
        <v>8198</v>
      </c>
    </row>
    <row r="2451" s="2" customFormat="1" spans="1:22">
      <c r="A2451" s="4">
        <v>920472108</v>
      </c>
      <c r="B2451" s="2" t="s">
        <v>6191</v>
      </c>
      <c r="C2451" s="2" t="s">
        <v>15323</v>
      </c>
      <c r="D2451" s="2" t="s">
        <v>10420</v>
      </c>
      <c r="E2451" s="2" t="s">
        <v>15318</v>
      </c>
      <c r="F2451" s="2" t="s">
        <v>6191</v>
      </c>
      <c r="G2451" s="2" t="s">
        <v>6174</v>
      </c>
      <c r="H2451" s="2" t="s">
        <v>6176</v>
      </c>
      <c r="I2451" s="2" t="s">
        <v>15319</v>
      </c>
      <c r="J2451" s="2" t="s">
        <v>6178</v>
      </c>
      <c r="K2451" s="2" t="s">
        <v>15319</v>
      </c>
      <c r="L2451" s="2" t="s">
        <v>15319</v>
      </c>
      <c r="M2451" s="2" t="s">
        <v>6179</v>
      </c>
      <c r="N2451" s="2" t="s">
        <v>6179</v>
      </c>
      <c r="O2451" s="2" t="s">
        <v>50</v>
      </c>
      <c r="P2451" s="2" t="s">
        <v>6180</v>
      </c>
      <c r="Q2451" s="2" t="s">
        <v>6181</v>
      </c>
      <c r="R2451" s="2" t="s">
        <v>15324</v>
      </c>
      <c r="S2451" s="2" t="s">
        <v>6183</v>
      </c>
      <c r="T2451" s="2" t="s">
        <v>6184</v>
      </c>
      <c r="U2451" s="2" t="s">
        <v>6185</v>
      </c>
      <c r="V2451" s="2" t="s">
        <v>8198</v>
      </c>
    </row>
    <row r="2452" s="2" customFormat="1" spans="1:22">
      <c r="A2452" s="4">
        <v>920472696</v>
      </c>
      <c r="B2452" s="2" t="s">
        <v>6191</v>
      </c>
      <c r="C2452" s="2" t="s">
        <v>15325</v>
      </c>
      <c r="D2452" s="2" t="s">
        <v>10596</v>
      </c>
      <c r="E2452" s="2" t="s">
        <v>15326</v>
      </c>
      <c r="F2452" s="2" t="s">
        <v>6174</v>
      </c>
      <c r="G2452" s="2" t="s">
        <v>6175</v>
      </c>
      <c r="H2452" s="2" t="s">
        <v>6176</v>
      </c>
      <c r="I2452" s="2" t="s">
        <v>1557</v>
      </c>
      <c r="J2452" s="2" t="s">
        <v>6178</v>
      </c>
      <c r="K2452" s="2" t="s">
        <v>1557</v>
      </c>
      <c r="L2452" s="2" t="s">
        <v>1557</v>
      </c>
      <c r="M2452" s="2" t="s">
        <v>6179</v>
      </c>
      <c r="N2452" s="2" t="s">
        <v>6179</v>
      </c>
      <c r="O2452" s="2" t="s">
        <v>50</v>
      </c>
      <c r="P2452" s="2" t="s">
        <v>6180</v>
      </c>
      <c r="Q2452" s="2" t="s">
        <v>6181</v>
      </c>
      <c r="R2452" s="2" t="s">
        <v>15327</v>
      </c>
      <c r="S2452" s="2" t="s">
        <v>6183</v>
      </c>
      <c r="T2452" s="2" t="s">
        <v>6184</v>
      </c>
      <c r="U2452" s="2" t="s">
        <v>6185</v>
      </c>
      <c r="V2452" s="2" t="s">
        <v>6209</v>
      </c>
    </row>
    <row r="2453" s="2" customFormat="1" spans="1:22">
      <c r="A2453" s="4">
        <v>959224409</v>
      </c>
      <c r="B2453" s="2" t="s">
        <v>6191</v>
      </c>
      <c r="C2453" s="2" t="s">
        <v>15328</v>
      </c>
      <c r="D2453" s="2" t="s">
        <v>10820</v>
      </c>
      <c r="E2453" s="2" t="s">
        <v>15329</v>
      </c>
      <c r="F2453" s="2" t="s">
        <v>6174</v>
      </c>
      <c r="G2453" s="2" t="s">
        <v>6175</v>
      </c>
      <c r="H2453" s="2" t="s">
        <v>6176</v>
      </c>
      <c r="I2453" s="2" t="s">
        <v>15330</v>
      </c>
      <c r="J2453" s="2" t="s">
        <v>6178</v>
      </c>
      <c r="K2453" s="2" t="s">
        <v>15330</v>
      </c>
      <c r="L2453" s="2" t="s">
        <v>15330</v>
      </c>
      <c r="M2453" s="2" t="s">
        <v>6179</v>
      </c>
      <c r="N2453" s="2" t="s">
        <v>6179</v>
      </c>
      <c r="O2453" s="2" t="s">
        <v>50</v>
      </c>
      <c r="P2453" s="2" t="s">
        <v>6180</v>
      </c>
      <c r="Q2453" s="2" t="s">
        <v>6181</v>
      </c>
      <c r="R2453" s="2" t="s">
        <v>15331</v>
      </c>
      <c r="S2453" s="2" t="s">
        <v>6183</v>
      </c>
      <c r="T2453" s="2" t="s">
        <v>6184</v>
      </c>
      <c r="U2453" s="2" t="s">
        <v>6185</v>
      </c>
      <c r="V2453" s="2" t="s">
        <v>6222</v>
      </c>
    </row>
    <row r="2454" s="2" customFormat="1" spans="1:22">
      <c r="A2454" s="4">
        <v>959226713</v>
      </c>
      <c r="B2454" s="2" t="s">
        <v>6191</v>
      </c>
      <c r="C2454" s="2" t="s">
        <v>15332</v>
      </c>
      <c r="D2454" s="2" t="s">
        <v>15333</v>
      </c>
      <c r="E2454" s="2" t="s">
        <v>15334</v>
      </c>
      <c r="F2454" s="2" t="s">
        <v>6191</v>
      </c>
      <c r="G2454" s="2" t="s">
        <v>6175</v>
      </c>
      <c r="H2454" s="2" t="s">
        <v>6176</v>
      </c>
      <c r="I2454" s="2" t="s">
        <v>15335</v>
      </c>
      <c r="J2454" s="2" t="s">
        <v>6178</v>
      </c>
      <c r="K2454" s="2" t="s">
        <v>15335</v>
      </c>
      <c r="L2454" s="2" t="s">
        <v>15335</v>
      </c>
      <c r="M2454" s="2" t="s">
        <v>6179</v>
      </c>
      <c r="N2454" s="2" t="s">
        <v>6179</v>
      </c>
      <c r="O2454" s="2" t="s">
        <v>50</v>
      </c>
      <c r="P2454" s="2" t="s">
        <v>6180</v>
      </c>
      <c r="Q2454" s="2" t="s">
        <v>6181</v>
      </c>
      <c r="R2454" s="2" t="s">
        <v>15336</v>
      </c>
      <c r="S2454" s="2" t="s">
        <v>6183</v>
      </c>
      <c r="T2454" s="2" t="s">
        <v>6184</v>
      </c>
      <c r="U2454" s="2" t="s">
        <v>6185</v>
      </c>
      <c r="V2454" s="2" t="s">
        <v>6306</v>
      </c>
    </row>
    <row r="2455" s="2" customFormat="1" spans="1:22">
      <c r="A2455" s="4">
        <v>920476464</v>
      </c>
      <c r="B2455" s="2" t="s">
        <v>6191</v>
      </c>
      <c r="C2455" s="2" t="s">
        <v>3512</v>
      </c>
      <c r="D2455" s="2" t="s">
        <v>12098</v>
      </c>
      <c r="E2455" s="2" t="s">
        <v>15337</v>
      </c>
      <c r="F2455" s="2" t="s">
        <v>6175</v>
      </c>
      <c r="G2455" s="2" t="s">
        <v>6253</v>
      </c>
      <c r="H2455" s="2" t="s">
        <v>6176</v>
      </c>
      <c r="I2455" s="2" t="s">
        <v>3513</v>
      </c>
      <c r="J2455" s="2" t="s">
        <v>6178</v>
      </c>
      <c r="K2455" s="2" t="s">
        <v>3513</v>
      </c>
      <c r="L2455" s="2" t="s">
        <v>3513</v>
      </c>
      <c r="M2455" s="2" t="s">
        <v>6179</v>
      </c>
      <c r="N2455" s="2" t="s">
        <v>6179</v>
      </c>
      <c r="O2455" s="2" t="s">
        <v>50</v>
      </c>
      <c r="P2455" s="2" t="s">
        <v>6180</v>
      </c>
      <c r="Q2455" s="2" t="s">
        <v>6181</v>
      </c>
      <c r="R2455" s="2" t="s">
        <v>15338</v>
      </c>
      <c r="S2455" s="2" t="s">
        <v>6183</v>
      </c>
      <c r="T2455" s="2" t="s">
        <v>6184</v>
      </c>
      <c r="U2455" s="2" t="s">
        <v>6185</v>
      </c>
      <c r="V2455" s="2" t="s">
        <v>6478</v>
      </c>
    </row>
    <row r="2456" s="2" customFormat="1" spans="1:22">
      <c r="A2456" s="4">
        <v>607066198</v>
      </c>
      <c r="B2456" s="2" t="s">
        <v>6191</v>
      </c>
      <c r="C2456" s="2" t="s">
        <v>15339</v>
      </c>
      <c r="D2456" s="2" t="s">
        <v>9170</v>
      </c>
      <c r="E2456" s="2" t="s">
        <v>15340</v>
      </c>
      <c r="F2456" s="2" t="s">
        <v>6213</v>
      </c>
      <c r="G2456" s="2" t="s">
        <v>6174</v>
      </c>
      <c r="H2456" s="2" t="s">
        <v>6176</v>
      </c>
      <c r="I2456" s="2" t="s">
        <v>5763</v>
      </c>
      <c r="J2456" s="2" t="s">
        <v>6178</v>
      </c>
      <c r="K2456" s="2" t="s">
        <v>5763</v>
      </c>
      <c r="L2456" s="2" t="s">
        <v>5763</v>
      </c>
      <c r="M2456" s="2" t="s">
        <v>6179</v>
      </c>
      <c r="N2456" s="2" t="s">
        <v>6179</v>
      </c>
      <c r="O2456" s="2" t="s">
        <v>50</v>
      </c>
      <c r="P2456" s="2" t="s">
        <v>6180</v>
      </c>
      <c r="Q2456" s="2" t="s">
        <v>6181</v>
      </c>
      <c r="R2456" s="2" t="s">
        <v>15341</v>
      </c>
      <c r="S2456" s="2" t="s">
        <v>6183</v>
      </c>
      <c r="T2456" s="2" t="s">
        <v>6184</v>
      </c>
      <c r="U2456" s="2" t="s">
        <v>6185</v>
      </c>
      <c r="V2456" s="2" t="s">
        <v>6209</v>
      </c>
    </row>
    <row r="2457" s="2" customFormat="1" spans="1:22">
      <c r="A2457" s="4">
        <v>959227665</v>
      </c>
      <c r="B2457" s="2" t="s">
        <v>6191</v>
      </c>
      <c r="C2457" s="2" t="s">
        <v>15342</v>
      </c>
      <c r="D2457" s="2" t="s">
        <v>7589</v>
      </c>
      <c r="E2457" s="2" t="s">
        <v>15343</v>
      </c>
      <c r="F2457" s="2" t="s">
        <v>6174</v>
      </c>
      <c r="G2457" s="2" t="s">
        <v>6175</v>
      </c>
      <c r="H2457" s="2" t="s">
        <v>6176</v>
      </c>
      <c r="I2457" s="2" t="s">
        <v>2548</v>
      </c>
      <c r="J2457" s="2" t="s">
        <v>6178</v>
      </c>
      <c r="K2457" s="2" t="s">
        <v>2548</v>
      </c>
      <c r="L2457" s="2" t="s">
        <v>2548</v>
      </c>
      <c r="M2457" s="2" t="s">
        <v>6179</v>
      </c>
      <c r="N2457" s="2" t="s">
        <v>6179</v>
      </c>
      <c r="O2457" s="2" t="s">
        <v>50</v>
      </c>
      <c r="P2457" s="2" t="s">
        <v>6180</v>
      </c>
      <c r="Q2457" s="2" t="s">
        <v>6181</v>
      </c>
      <c r="R2457" s="2" t="s">
        <v>15344</v>
      </c>
      <c r="S2457" s="2" t="s">
        <v>6183</v>
      </c>
      <c r="T2457" s="2" t="s">
        <v>6184</v>
      </c>
      <c r="U2457" s="2" t="s">
        <v>6185</v>
      </c>
      <c r="V2457" s="2" t="s">
        <v>6400</v>
      </c>
    </row>
    <row r="2458" s="2" customFormat="1" spans="1:22">
      <c r="A2458" s="4">
        <v>920484736</v>
      </c>
      <c r="B2458" s="2" t="s">
        <v>6191</v>
      </c>
      <c r="C2458" s="2" t="s">
        <v>3515</v>
      </c>
      <c r="D2458" s="2" t="s">
        <v>15345</v>
      </c>
      <c r="E2458" s="2" t="s">
        <v>15346</v>
      </c>
      <c r="F2458" s="2" t="s">
        <v>6175</v>
      </c>
      <c r="G2458" s="2" t="s">
        <v>6253</v>
      </c>
      <c r="H2458" s="2" t="s">
        <v>6176</v>
      </c>
      <c r="I2458" s="2" t="s">
        <v>3516</v>
      </c>
      <c r="J2458" s="2" t="s">
        <v>6178</v>
      </c>
      <c r="K2458" s="2" t="s">
        <v>3516</v>
      </c>
      <c r="L2458" s="2" t="s">
        <v>3516</v>
      </c>
      <c r="M2458" s="2" t="s">
        <v>6179</v>
      </c>
      <c r="N2458" s="2" t="s">
        <v>6179</v>
      </c>
      <c r="O2458" s="2" t="s">
        <v>50</v>
      </c>
      <c r="P2458" s="2" t="s">
        <v>6180</v>
      </c>
      <c r="Q2458" s="2" t="s">
        <v>6181</v>
      </c>
      <c r="R2458" s="2" t="s">
        <v>15347</v>
      </c>
      <c r="S2458" s="2" t="s">
        <v>6183</v>
      </c>
      <c r="T2458" s="2" t="s">
        <v>6184</v>
      </c>
      <c r="U2458" s="2" t="s">
        <v>6185</v>
      </c>
      <c r="V2458" s="2" t="s">
        <v>8198</v>
      </c>
    </row>
    <row r="2459" s="2" customFormat="1" spans="1:22">
      <c r="A2459" s="4">
        <v>920484968</v>
      </c>
      <c r="B2459" s="2" t="s">
        <v>6191</v>
      </c>
      <c r="C2459" s="2" t="s">
        <v>3518</v>
      </c>
      <c r="D2459" s="2" t="s">
        <v>15348</v>
      </c>
      <c r="E2459" s="2" t="s">
        <v>15349</v>
      </c>
      <c r="F2459" s="2" t="s">
        <v>6191</v>
      </c>
      <c r="G2459" s="2" t="s">
        <v>6253</v>
      </c>
      <c r="H2459" s="2" t="s">
        <v>6176</v>
      </c>
      <c r="I2459" s="2" t="s">
        <v>3520</v>
      </c>
      <c r="J2459" s="2" t="s">
        <v>6178</v>
      </c>
      <c r="K2459" s="2" t="s">
        <v>3520</v>
      </c>
      <c r="L2459" s="2" t="s">
        <v>3520</v>
      </c>
      <c r="M2459" s="2" t="s">
        <v>6179</v>
      </c>
      <c r="N2459" s="2" t="s">
        <v>6179</v>
      </c>
      <c r="O2459" s="2" t="s">
        <v>50</v>
      </c>
      <c r="P2459" s="2" t="s">
        <v>6180</v>
      </c>
      <c r="Q2459" s="2" t="s">
        <v>6181</v>
      </c>
      <c r="R2459" s="2" t="s">
        <v>15350</v>
      </c>
      <c r="S2459" s="2" t="s">
        <v>6183</v>
      </c>
      <c r="T2459" s="2" t="s">
        <v>6184</v>
      </c>
      <c r="U2459" s="2" t="s">
        <v>6185</v>
      </c>
      <c r="V2459" s="2" t="s">
        <v>6209</v>
      </c>
    </row>
    <row r="2460" s="2" customFormat="1" spans="1:22">
      <c r="A2460" s="4">
        <v>959232605</v>
      </c>
      <c r="B2460" s="2" t="s">
        <v>6191</v>
      </c>
      <c r="C2460" s="2" t="s">
        <v>15351</v>
      </c>
      <c r="D2460" s="2" t="s">
        <v>9733</v>
      </c>
      <c r="E2460" s="2" t="s">
        <v>15352</v>
      </c>
      <c r="F2460" s="2" t="s">
        <v>6213</v>
      </c>
      <c r="G2460" s="2" t="s">
        <v>6174</v>
      </c>
      <c r="H2460" s="2" t="s">
        <v>6176</v>
      </c>
      <c r="I2460" s="2" t="s">
        <v>15353</v>
      </c>
      <c r="J2460" s="2" t="s">
        <v>6178</v>
      </c>
      <c r="K2460" s="2" t="s">
        <v>15353</v>
      </c>
      <c r="L2460" s="2" t="s">
        <v>15353</v>
      </c>
      <c r="M2460" s="2" t="s">
        <v>6179</v>
      </c>
      <c r="N2460" s="2" t="s">
        <v>6179</v>
      </c>
      <c r="O2460" s="2" t="s">
        <v>50</v>
      </c>
      <c r="P2460" s="2" t="s">
        <v>6180</v>
      </c>
      <c r="Q2460" s="2" t="s">
        <v>6181</v>
      </c>
      <c r="R2460" s="2" t="s">
        <v>15354</v>
      </c>
      <c r="S2460" s="2" t="s">
        <v>6183</v>
      </c>
      <c r="T2460" s="2" t="s">
        <v>6184</v>
      </c>
      <c r="U2460" s="2" t="s">
        <v>6185</v>
      </c>
      <c r="V2460" s="2" t="s">
        <v>6400</v>
      </c>
    </row>
    <row r="2461" s="2" customFormat="1" spans="1:22">
      <c r="A2461" s="4">
        <v>959233585</v>
      </c>
      <c r="B2461" s="2" t="s">
        <v>6191</v>
      </c>
      <c r="C2461" s="2" t="s">
        <v>15355</v>
      </c>
      <c r="D2461" s="2" t="s">
        <v>15356</v>
      </c>
      <c r="E2461" s="2" t="s">
        <v>15357</v>
      </c>
      <c r="F2461" s="2" t="s">
        <v>6213</v>
      </c>
      <c r="G2461" s="2" t="s">
        <v>6174</v>
      </c>
      <c r="H2461" s="2" t="s">
        <v>6176</v>
      </c>
      <c r="I2461" s="2" t="s">
        <v>15358</v>
      </c>
      <c r="J2461" s="2" t="s">
        <v>6178</v>
      </c>
      <c r="K2461" s="2" t="s">
        <v>15358</v>
      </c>
      <c r="L2461" s="2" t="s">
        <v>15358</v>
      </c>
      <c r="M2461" s="2" t="s">
        <v>6179</v>
      </c>
      <c r="N2461" s="2" t="s">
        <v>6179</v>
      </c>
      <c r="O2461" s="2" t="s">
        <v>50</v>
      </c>
      <c r="P2461" s="2" t="s">
        <v>6180</v>
      </c>
      <c r="Q2461" s="2" t="s">
        <v>6181</v>
      </c>
      <c r="R2461" s="2" t="s">
        <v>15359</v>
      </c>
      <c r="S2461" s="2" t="s">
        <v>6183</v>
      </c>
      <c r="T2461" s="2" t="s">
        <v>6184</v>
      </c>
      <c r="U2461" s="2" t="s">
        <v>6185</v>
      </c>
      <c r="V2461" s="2" t="s">
        <v>6400</v>
      </c>
    </row>
    <row r="2462" s="2" customFormat="1" spans="1:22">
      <c r="A2462" s="4">
        <v>607076750</v>
      </c>
      <c r="B2462" s="2" t="s">
        <v>6191</v>
      </c>
      <c r="C2462" s="2" t="s">
        <v>15360</v>
      </c>
      <c r="D2462" s="2" t="s">
        <v>9145</v>
      </c>
      <c r="E2462" s="2" t="s">
        <v>15361</v>
      </c>
      <c r="F2462" s="2" t="s">
        <v>6213</v>
      </c>
      <c r="G2462" s="2" t="s">
        <v>6174</v>
      </c>
      <c r="H2462" s="2" t="s">
        <v>6176</v>
      </c>
      <c r="I2462" s="2" t="s">
        <v>11197</v>
      </c>
      <c r="J2462" s="2" t="s">
        <v>6178</v>
      </c>
      <c r="K2462" s="2" t="s">
        <v>11197</v>
      </c>
      <c r="L2462" s="2" t="s">
        <v>11197</v>
      </c>
      <c r="M2462" s="2" t="s">
        <v>6179</v>
      </c>
      <c r="N2462" s="2" t="s">
        <v>6179</v>
      </c>
      <c r="O2462" s="2" t="s">
        <v>50</v>
      </c>
      <c r="P2462" s="2" t="s">
        <v>6180</v>
      </c>
      <c r="Q2462" s="2" t="s">
        <v>6181</v>
      </c>
      <c r="R2462" s="2" t="s">
        <v>15362</v>
      </c>
      <c r="S2462" s="2" t="s">
        <v>6183</v>
      </c>
      <c r="T2462" s="2" t="s">
        <v>6184</v>
      </c>
      <c r="U2462" s="2" t="s">
        <v>6185</v>
      </c>
      <c r="V2462" s="2" t="s">
        <v>6266</v>
      </c>
    </row>
    <row r="2463" s="2" customFormat="1" spans="1:22">
      <c r="A2463" s="4">
        <v>920495432</v>
      </c>
      <c r="B2463" s="2" t="s">
        <v>6191</v>
      </c>
      <c r="C2463" s="2" t="s">
        <v>15363</v>
      </c>
      <c r="D2463" s="2" t="s">
        <v>15364</v>
      </c>
      <c r="E2463" s="2" t="s">
        <v>15365</v>
      </c>
      <c r="F2463" s="2" t="s">
        <v>6174</v>
      </c>
      <c r="G2463" s="2" t="s">
        <v>6175</v>
      </c>
      <c r="H2463" s="2" t="s">
        <v>6176</v>
      </c>
      <c r="I2463" s="2" t="s">
        <v>4608</v>
      </c>
      <c r="J2463" s="2" t="s">
        <v>6178</v>
      </c>
      <c r="K2463" s="2" t="s">
        <v>4608</v>
      </c>
      <c r="L2463" s="2" t="s">
        <v>4608</v>
      </c>
      <c r="M2463" s="2" t="s">
        <v>6179</v>
      </c>
      <c r="N2463" s="2" t="s">
        <v>6179</v>
      </c>
      <c r="O2463" s="2" t="s">
        <v>50</v>
      </c>
      <c r="P2463" s="2" t="s">
        <v>6180</v>
      </c>
      <c r="Q2463" s="2" t="s">
        <v>6181</v>
      </c>
      <c r="R2463" s="2" t="s">
        <v>15366</v>
      </c>
      <c r="S2463" s="2" t="s">
        <v>6183</v>
      </c>
      <c r="T2463" s="2" t="s">
        <v>6184</v>
      </c>
      <c r="U2463" s="2" t="s">
        <v>6185</v>
      </c>
      <c r="V2463" s="2" t="s">
        <v>8198</v>
      </c>
    </row>
    <row r="2464" s="2" customFormat="1" spans="1:22">
      <c r="A2464" s="4">
        <v>959243485</v>
      </c>
      <c r="B2464" s="2" t="s">
        <v>6191</v>
      </c>
      <c r="C2464" s="2" t="s">
        <v>15367</v>
      </c>
      <c r="D2464" s="2" t="s">
        <v>13039</v>
      </c>
      <c r="E2464" s="2" t="s">
        <v>15368</v>
      </c>
      <c r="F2464" s="2" t="s">
        <v>6174</v>
      </c>
      <c r="G2464" s="2" t="s">
        <v>6253</v>
      </c>
      <c r="H2464" s="2" t="s">
        <v>6176</v>
      </c>
      <c r="I2464" s="2" t="s">
        <v>4949</v>
      </c>
      <c r="J2464" s="2" t="s">
        <v>6178</v>
      </c>
      <c r="K2464" s="2" t="s">
        <v>4949</v>
      </c>
      <c r="L2464" s="2" t="s">
        <v>4949</v>
      </c>
      <c r="M2464" s="2" t="s">
        <v>6179</v>
      </c>
      <c r="N2464" s="2" t="s">
        <v>6179</v>
      </c>
      <c r="O2464" s="2" t="s">
        <v>50</v>
      </c>
      <c r="P2464" s="2" t="s">
        <v>6180</v>
      </c>
      <c r="Q2464" s="2" t="s">
        <v>6181</v>
      </c>
      <c r="R2464" s="2" t="s">
        <v>15369</v>
      </c>
      <c r="S2464" s="2" t="s">
        <v>6183</v>
      </c>
      <c r="T2464" s="2" t="s">
        <v>6184</v>
      </c>
      <c r="U2464" s="2" t="s">
        <v>6208</v>
      </c>
      <c r="V2464" s="2" t="s">
        <v>6400</v>
      </c>
    </row>
    <row r="2465" s="2" customFormat="1" spans="1:22">
      <c r="A2465" s="4">
        <v>920501000</v>
      </c>
      <c r="B2465" s="2" t="s">
        <v>6191</v>
      </c>
      <c r="C2465" s="2" t="s">
        <v>15370</v>
      </c>
      <c r="D2465" s="2" t="s">
        <v>14062</v>
      </c>
      <c r="E2465" s="2" t="s">
        <v>15371</v>
      </c>
      <c r="F2465" s="2" t="s">
        <v>6174</v>
      </c>
      <c r="G2465" s="2" t="s">
        <v>6175</v>
      </c>
      <c r="H2465" s="2" t="s">
        <v>6176</v>
      </c>
      <c r="I2465" s="2" t="s">
        <v>4903</v>
      </c>
      <c r="J2465" s="2" t="s">
        <v>6178</v>
      </c>
      <c r="K2465" s="2" t="s">
        <v>4903</v>
      </c>
      <c r="L2465" s="2" t="s">
        <v>4903</v>
      </c>
      <c r="M2465" s="2" t="s">
        <v>6179</v>
      </c>
      <c r="N2465" s="2" t="s">
        <v>6179</v>
      </c>
      <c r="O2465" s="2" t="s">
        <v>50</v>
      </c>
      <c r="P2465" s="2" t="s">
        <v>6180</v>
      </c>
      <c r="Q2465" s="2" t="s">
        <v>6181</v>
      </c>
      <c r="R2465" s="2" t="s">
        <v>15372</v>
      </c>
      <c r="S2465" s="2" t="s">
        <v>6183</v>
      </c>
      <c r="T2465" s="2" t="s">
        <v>6184</v>
      </c>
      <c r="U2465" s="2" t="s">
        <v>6185</v>
      </c>
      <c r="V2465" s="2" t="s">
        <v>6200</v>
      </c>
    </row>
    <row r="2466" s="2" customFormat="1" spans="1:22">
      <c r="A2466" s="4">
        <v>959244537</v>
      </c>
      <c r="B2466" s="2" t="s">
        <v>6191</v>
      </c>
      <c r="C2466" s="2" t="s">
        <v>15373</v>
      </c>
      <c r="D2466" s="2" t="s">
        <v>13039</v>
      </c>
      <c r="E2466" s="2" t="s">
        <v>15374</v>
      </c>
      <c r="F2466" s="2" t="s">
        <v>6213</v>
      </c>
      <c r="G2466" s="2" t="s">
        <v>6253</v>
      </c>
      <c r="H2466" s="2" t="s">
        <v>6176</v>
      </c>
      <c r="I2466" s="2" t="s">
        <v>4952</v>
      </c>
      <c r="J2466" s="2" t="s">
        <v>6178</v>
      </c>
      <c r="K2466" s="2" t="s">
        <v>4952</v>
      </c>
      <c r="L2466" s="2" t="s">
        <v>4952</v>
      </c>
      <c r="M2466" s="2" t="s">
        <v>6179</v>
      </c>
      <c r="N2466" s="2" t="s">
        <v>6179</v>
      </c>
      <c r="O2466" s="2" t="s">
        <v>50</v>
      </c>
      <c r="P2466" s="2" t="s">
        <v>6180</v>
      </c>
      <c r="Q2466" s="2" t="s">
        <v>6181</v>
      </c>
      <c r="R2466" s="2" t="s">
        <v>15375</v>
      </c>
      <c r="S2466" s="2" t="s">
        <v>6183</v>
      </c>
      <c r="T2466" s="2" t="s">
        <v>6184</v>
      </c>
      <c r="U2466" s="2" t="s">
        <v>6208</v>
      </c>
      <c r="V2466" s="2" t="s">
        <v>6400</v>
      </c>
    </row>
    <row r="2467" s="2" customFormat="1" spans="1:22">
      <c r="A2467" s="4">
        <v>920502844</v>
      </c>
      <c r="B2467" s="2" t="s">
        <v>6191</v>
      </c>
      <c r="C2467" s="2" t="s">
        <v>15376</v>
      </c>
      <c r="D2467" s="2" t="s">
        <v>11923</v>
      </c>
      <c r="E2467" s="2" t="s">
        <v>15377</v>
      </c>
      <c r="F2467" s="2" t="s">
        <v>6175</v>
      </c>
      <c r="G2467" s="2" t="s">
        <v>6253</v>
      </c>
      <c r="H2467" s="2" t="s">
        <v>6176</v>
      </c>
      <c r="I2467" s="2" t="s">
        <v>3111</v>
      </c>
      <c r="J2467" s="2" t="s">
        <v>6178</v>
      </c>
      <c r="K2467" s="2" t="s">
        <v>3111</v>
      </c>
      <c r="L2467" s="2" t="s">
        <v>3111</v>
      </c>
      <c r="M2467" s="2" t="s">
        <v>6179</v>
      </c>
      <c r="N2467" s="2" t="s">
        <v>6179</v>
      </c>
      <c r="O2467" s="2" t="s">
        <v>50</v>
      </c>
      <c r="P2467" s="2" t="s">
        <v>6180</v>
      </c>
      <c r="Q2467" s="2" t="s">
        <v>6181</v>
      </c>
      <c r="R2467" s="2" t="s">
        <v>15378</v>
      </c>
      <c r="S2467" s="2" t="s">
        <v>6183</v>
      </c>
      <c r="T2467" s="2" t="s">
        <v>6184</v>
      </c>
      <c r="U2467" s="2" t="s">
        <v>6208</v>
      </c>
      <c r="V2467" s="2" t="s">
        <v>6478</v>
      </c>
    </row>
    <row r="2468" s="2" customFormat="1" spans="1:22">
      <c r="A2468" s="4">
        <v>959246381</v>
      </c>
      <c r="B2468" s="2" t="s">
        <v>6191</v>
      </c>
      <c r="C2468" s="2" t="s">
        <v>15379</v>
      </c>
      <c r="D2468" s="2" t="s">
        <v>15380</v>
      </c>
      <c r="E2468" s="2" t="s">
        <v>15381</v>
      </c>
      <c r="F2468" s="2" t="s">
        <v>6174</v>
      </c>
      <c r="G2468" s="2" t="s">
        <v>6175</v>
      </c>
      <c r="H2468" s="2" t="s">
        <v>6176</v>
      </c>
      <c r="I2468" s="2" t="s">
        <v>15382</v>
      </c>
      <c r="J2468" s="2" t="s">
        <v>6178</v>
      </c>
      <c r="K2468" s="2" t="s">
        <v>15382</v>
      </c>
      <c r="L2468" s="2" t="s">
        <v>15382</v>
      </c>
      <c r="M2468" s="2" t="s">
        <v>6179</v>
      </c>
      <c r="N2468" s="2" t="s">
        <v>6179</v>
      </c>
      <c r="O2468" s="2" t="s">
        <v>50</v>
      </c>
      <c r="P2468" s="2" t="s">
        <v>6180</v>
      </c>
      <c r="Q2468" s="2" t="s">
        <v>6181</v>
      </c>
      <c r="R2468" s="2" t="s">
        <v>15383</v>
      </c>
      <c r="S2468" s="2" t="s">
        <v>6183</v>
      </c>
      <c r="T2468" s="2" t="s">
        <v>6184</v>
      </c>
      <c r="U2468" s="2" t="s">
        <v>6185</v>
      </c>
      <c r="V2468" s="2" t="s">
        <v>9005</v>
      </c>
    </row>
    <row r="2469" s="2" customFormat="1" spans="1:22">
      <c r="A2469" s="4">
        <v>959248325</v>
      </c>
      <c r="B2469" s="2" t="s">
        <v>6191</v>
      </c>
      <c r="C2469" s="2" t="s">
        <v>15384</v>
      </c>
      <c r="D2469" s="2" t="s">
        <v>15385</v>
      </c>
      <c r="E2469" s="2" t="s">
        <v>15386</v>
      </c>
      <c r="F2469" s="2" t="s">
        <v>6213</v>
      </c>
      <c r="G2469" s="2" t="s">
        <v>6175</v>
      </c>
      <c r="H2469" s="2" t="s">
        <v>6176</v>
      </c>
      <c r="I2469" s="2" t="s">
        <v>3952</v>
      </c>
      <c r="J2469" s="2" t="s">
        <v>6178</v>
      </c>
      <c r="K2469" s="2" t="s">
        <v>3952</v>
      </c>
      <c r="L2469" s="2" t="s">
        <v>3952</v>
      </c>
      <c r="M2469" s="2" t="s">
        <v>6179</v>
      </c>
      <c r="N2469" s="2" t="s">
        <v>6179</v>
      </c>
      <c r="O2469" s="2" t="s">
        <v>50</v>
      </c>
      <c r="P2469" s="2" t="s">
        <v>6180</v>
      </c>
      <c r="Q2469" s="2" t="s">
        <v>6181</v>
      </c>
      <c r="R2469" s="2" t="s">
        <v>15387</v>
      </c>
      <c r="S2469" s="2" t="s">
        <v>6183</v>
      </c>
      <c r="T2469" s="2" t="s">
        <v>6184</v>
      </c>
      <c r="U2469" s="2" t="s">
        <v>6208</v>
      </c>
      <c r="V2469" s="2" t="s">
        <v>6193</v>
      </c>
    </row>
    <row r="2470" s="2" customFormat="1" spans="1:22">
      <c r="A2470" s="4">
        <v>920508492</v>
      </c>
      <c r="B2470" s="2" t="s">
        <v>6191</v>
      </c>
      <c r="C2470" s="2" t="s">
        <v>15388</v>
      </c>
      <c r="D2470" s="2" t="s">
        <v>15389</v>
      </c>
      <c r="E2470" s="2" t="s">
        <v>15390</v>
      </c>
      <c r="F2470" s="2" t="s">
        <v>6213</v>
      </c>
      <c r="G2470" s="2" t="s">
        <v>6174</v>
      </c>
      <c r="H2470" s="2" t="s">
        <v>6176</v>
      </c>
      <c r="I2470" s="2" t="s">
        <v>5477</v>
      </c>
      <c r="J2470" s="2" t="s">
        <v>6178</v>
      </c>
      <c r="K2470" s="2" t="s">
        <v>5477</v>
      </c>
      <c r="L2470" s="2" t="s">
        <v>5477</v>
      </c>
      <c r="M2470" s="2" t="s">
        <v>6179</v>
      </c>
      <c r="N2470" s="2" t="s">
        <v>6179</v>
      </c>
      <c r="O2470" s="2" t="s">
        <v>50</v>
      </c>
      <c r="P2470" s="2" t="s">
        <v>6180</v>
      </c>
      <c r="Q2470" s="2" t="s">
        <v>6181</v>
      </c>
      <c r="R2470" s="2" t="s">
        <v>15391</v>
      </c>
      <c r="S2470" s="2" t="s">
        <v>6183</v>
      </c>
      <c r="T2470" s="2" t="s">
        <v>6184</v>
      </c>
      <c r="U2470" s="2" t="s">
        <v>6185</v>
      </c>
      <c r="V2470" s="2" t="s">
        <v>6478</v>
      </c>
    </row>
    <row r="2471" s="2" customFormat="1" spans="1:22">
      <c r="A2471" s="4">
        <v>920512692</v>
      </c>
      <c r="B2471" s="2" t="s">
        <v>6191</v>
      </c>
      <c r="C2471" s="2" t="s">
        <v>15392</v>
      </c>
      <c r="D2471" s="2" t="s">
        <v>15393</v>
      </c>
      <c r="E2471" s="2" t="s">
        <v>15394</v>
      </c>
      <c r="F2471" s="2" t="s">
        <v>6191</v>
      </c>
      <c r="G2471" s="2" t="s">
        <v>6174</v>
      </c>
      <c r="H2471" s="2" t="s">
        <v>6176</v>
      </c>
      <c r="I2471" s="2" t="s">
        <v>4472</v>
      </c>
      <c r="J2471" s="2" t="s">
        <v>6178</v>
      </c>
      <c r="K2471" s="2" t="s">
        <v>4472</v>
      </c>
      <c r="L2471" s="2" t="s">
        <v>4472</v>
      </c>
      <c r="M2471" s="2" t="s">
        <v>6179</v>
      </c>
      <c r="N2471" s="2" t="s">
        <v>6179</v>
      </c>
      <c r="O2471" s="2" t="s">
        <v>50</v>
      </c>
      <c r="P2471" s="2" t="s">
        <v>6180</v>
      </c>
      <c r="Q2471" s="2" t="s">
        <v>6181</v>
      </c>
      <c r="R2471" s="2" t="s">
        <v>15395</v>
      </c>
      <c r="S2471" s="2" t="s">
        <v>6183</v>
      </c>
      <c r="T2471" s="2" t="s">
        <v>6184</v>
      </c>
      <c r="U2471" s="2" t="s">
        <v>6185</v>
      </c>
      <c r="V2471" s="2" t="s">
        <v>6400</v>
      </c>
    </row>
    <row r="2472" s="2" customFormat="1" spans="1:22">
      <c r="A2472" s="4">
        <v>920514376</v>
      </c>
      <c r="B2472" s="2" t="s">
        <v>6191</v>
      </c>
      <c r="C2472" s="2" t="s">
        <v>15396</v>
      </c>
      <c r="D2472" s="2" t="s">
        <v>7773</v>
      </c>
      <c r="E2472" s="2" t="s">
        <v>15397</v>
      </c>
      <c r="F2472" s="2" t="s">
        <v>6213</v>
      </c>
      <c r="G2472" s="2" t="s">
        <v>6174</v>
      </c>
      <c r="H2472" s="2" t="s">
        <v>6176</v>
      </c>
      <c r="I2472" s="2" t="s">
        <v>15398</v>
      </c>
      <c r="J2472" s="2" t="s">
        <v>6178</v>
      </c>
      <c r="K2472" s="2" t="s">
        <v>15398</v>
      </c>
      <c r="L2472" s="2" t="s">
        <v>15398</v>
      </c>
      <c r="M2472" s="2" t="s">
        <v>6179</v>
      </c>
      <c r="N2472" s="2" t="s">
        <v>6179</v>
      </c>
      <c r="O2472" s="2" t="s">
        <v>50</v>
      </c>
      <c r="P2472" s="2" t="s">
        <v>6180</v>
      </c>
      <c r="Q2472" s="2" t="s">
        <v>6181</v>
      </c>
      <c r="R2472" s="2" t="s">
        <v>15399</v>
      </c>
      <c r="S2472" s="2" t="s">
        <v>6183</v>
      </c>
      <c r="T2472" s="2" t="s">
        <v>6184</v>
      </c>
      <c r="U2472" s="2" t="s">
        <v>6185</v>
      </c>
      <c r="V2472" s="2" t="s">
        <v>6193</v>
      </c>
    </row>
    <row r="2473" s="2" customFormat="1" spans="1:22">
      <c r="A2473" s="4">
        <v>607085982</v>
      </c>
      <c r="B2473" s="2" t="s">
        <v>6191</v>
      </c>
      <c r="C2473" s="2" t="s">
        <v>1964</v>
      </c>
      <c r="D2473" s="2" t="s">
        <v>10883</v>
      </c>
      <c r="E2473" s="2" t="s">
        <v>15400</v>
      </c>
      <c r="F2473" s="2" t="s">
        <v>6175</v>
      </c>
      <c r="G2473" s="2" t="s">
        <v>6253</v>
      </c>
      <c r="H2473" s="2" t="s">
        <v>6176</v>
      </c>
      <c r="I2473" s="2" t="s">
        <v>1966</v>
      </c>
      <c r="J2473" s="2" t="s">
        <v>6178</v>
      </c>
      <c r="K2473" s="2" t="s">
        <v>1966</v>
      </c>
      <c r="L2473" s="2" t="s">
        <v>1966</v>
      </c>
      <c r="M2473" s="2" t="s">
        <v>6179</v>
      </c>
      <c r="N2473" s="2" t="s">
        <v>6179</v>
      </c>
      <c r="O2473" s="2" t="s">
        <v>50</v>
      </c>
      <c r="P2473" s="2" t="s">
        <v>6180</v>
      </c>
      <c r="Q2473" s="2" t="s">
        <v>6181</v>
      </c>
      <c r="R2473" s="2" t="s">
        <v>15401</v>
      </c>
      <c r="S2473" s="2" t="s">
        <v>6183</v>
      </c>
      <c r="T2473" s="2" t="s">
        <v>6184</v>
      </c>
      <c r="U2473" s="2" t="s">
        <v>6185</v>
      </c>
      <c r="V2473" s="2" t="s">
        <v>6200</v>
      </c>
    </row>
    <row r="2474" s="2" customFormat="1" spans="1:22">
      <c r="A2474" s="4">
        <v>920516128</v>
      </c>
      <c r="B2474" s="2" t="s">
        <v>6191</v>
      </c>
      <c r="C2474" s="2" t="s">
        <v>3524</v>
      </c>
      <c r="D2474" s="2" t="s">
        <v>12468</v>
      </c>
      <c r="E2474" s="2" t="s">
        <v>15402</v>
      </c>
      <c r="F2474" s="2" t="s">
        <v>6175</v>
      </c>
      <c r="G2474" s="2" t="s">
        <v>6253</v>
      </c>
      <c r="H2474" s="2" t="s">
        <v>6176</v>
      </c>
      <c r="I2474" s="2" t="s">
        <v>3526</v>
      </c>
      <c r="J2474" s="2" t="s">
        <v>6178</v>
      </c>
      <c r="K2474" s="2" t="s">
        <v>3526</v>
      </c>
      <c r="L2474" s="2" t="s">
        <v>3526</v>
      </c>
      <c r="M2474" s="2" t="s">
        <v>6179</v>
      </c>
      <c r="N2474" s="2" t="s">
        <v>6179</v>
      </c>
      <c r="O2474" s="2" t="s">
        <v>50</v>
      </c>
      <c r="P2474" s="2" t="s">
        <v>6180</v>
      </c>
      <c r="Q2474" s="2" t="s">
        <v>6181</v>
      </c>
      <c r="R2474" s="2" t="s">
        <v>15403</v>
      </c>
      <c r="S2474" s="2" t="s">
        <v>6183</v>
      </c>
      <c r="T2474" s="2" t="s">
        <v>6184</v>
      </c>
      <c r="U2474" s="2" t="s">
        <v>6185</v>
      </c>
      <c r="V2474" s="2" t="s">
        <v>6400</v>
      </c>
    </row>
    <row r="2475" s="2" customFormat="1" spans="1:22">
      <c r="A2475" s="4">
        <v>920533792</v>
      </c>
      <c r="B2475" s="2" t="s">
        <v>6191</v>
      </c>
      <c r="C2475" s="2" t="s">
        <v>15404</v>
      </c>
      <c r="D2475" s="2" t="s">
        <v>15405</v>
      </c>
      <c r="E2475" s="2" t="s">
        <v>15406</v>
      </c>
      <c r="F2475" s="2" t="s">
        <v>6213</v>
      </c>
      <c r="G2475" s="2" t="s">
        <v>6175</v>
      </c>
      <c r="H2475" s="2" t="s">
        <v>6176</v>
      </c>
      <c r="I2475" s="2" t="s">
        <v>4952</v>
      </c>
      <c r="J2475" s="2" t="s">
        <v>6178</v>
      </c>
      <c r="K2475" s="2" t="s">
        <v>4952</v>
      </c>
      <c r="L2475" s="2" t="s">
        <v>4952</v>
      </c>
      <c r="M2475" s="2" t="s">
        <v>6179</v>
      </c>
      <c r="N2475" s="2" t="s">
        <v>6179</v>
      </c>
      <c r="O2475" s="2" t="s">
        <v>50</v>
      </c>
      <c r="P2475" s="2" t="s">
        <v>6180</v>
      </c>
      <c r="Q2475" s="2" t="s">
        <v>6181</v>
      </c>
      <c r="R2475" s="2" t="s">
        <v>15407</v>
      </c>
      <c r="S2475" s="2" t="s">
        <v>6183</v>
      </c>
      <c r="T2475" s="2" t="s">
        <v>6184</v>
      </c>
      <c r="U2475" s="2" t="s">
        <v>6185</v>
      </c>
      <c r="V2475" s="2" t="s">
        <v>6193</v>
      </c>
    </row>
    <row r="2476" s="2" customFormat="1" spans="1:22">
      <c r="A2476" s="4">
        <v>920556096</v>
      </c>
      <c r="B2476" s="2" t="s">
        <v>6191</v>
      </c>
      <c r="C2476" s="2" t="s">
        <v>15408</v>
      </c>
      <c r="D2476" s="2" t="s">
        <v>13701</v>
      </c>
      <c r="E2476" s="2" t="s">
        <v>15409</v>
      </c>
      <c r="F2476" s="2" t="s">
        <v>6213</v>
      </c>
      <c r="G2476" s="2" t="s">
        <v>6174</v>
      </c>
      <c r="H2476" s="2" t="s">
        <v>6176</v>
      </c>
      <c r="I2476" s="2" t="s">
        <v>4608</v>
      </c>
      <c r="J2476" s="2" t="s">
        <v>6178</v>
      </c>
      <c r="K2476" s="2" t="s">
        <v>4608</v>
      </c>
      <c r="L2476" s="2" t="s">
        <v>4608</v>
      </c>
      <c r="M2476" s="2" t="s">
        <v>6179</v>
      </c>
      <c r="N2476" s="2" t="s">
        <v>6179</v>
      </c>
      <c r="O2476" s="2" t="s">
        <v>50</v>
      </c>
      <c r="P2476" s="2" t="s">
        <v>6180</v>
      </c>
      <c r="Q2476" s="2" t="s">
        <v>6181</v>
      </c>
      <c r="R2476" s="2" t="s">
        <v>15410</v>
      </c>
      <c r="S2476" s="2" t="s">
        <v>6183</v>
      </c>
      <c r="T2476" s="2" t="s">
        <v>6184</v>
      </c>
      <c r="U2476" s="2" t="s">
        <v>6185</v>
      </c>
      <c r="V2476" s="2" t="s">
        <v>6400</v>
      </c>
    </row>
    <row r="2477" s="2" customFormat="1" spans="1:22">
      <c r="A2477" s="4">
        <v>920557748</v>
      </c>
      <c r="B2477" s="2" t="s">
        <v>6191</v>
      </c>
      <c r="C2477" s="2" t="s">
        <v>15411</v>
      </c>
      <c r="D2477" s="2" t="s">
        <v>10063</v>
      </c>
      <c r="E2477" s="2" t="s">
        <v>15412</v>
      </c>
      <c r="F2477" s="2" t="s">
        <v>6213</v>
      </c>
      <c r="G2477" s="2" t="s">
        <v>6174</v>
      </c>
      <c r="H2477" s="2" t="s">
        <v>6176</v>
      </c>
      <c r="I2477" s="2" t="s">
        <v>5562</v>
      </c>
      <c r="J2477" s="2" t="s">
        <v>6178</v>
      </c>
      <c r="K2477" s="2" t="s">
        <v>5562</v>
      </c>
      <c r="L2477" s="2" t="s">
        <v>5562</v>
      </c>
      <c r="M2477" s="2" t="s">
        <v>6179</v>
      </c>
      <c r="N2477" s="2" t="s">
        <v>6179</v>
      </c>
      <c r="O2477" s="2" t="s">
        <v>50</v>
      </c>
      <c r="P2477" s="2" t="s">
        <v>6180</v>
      </c>
      <c r="Q2477" s="2" t="s">
        <v>6181</v>
      </c>
      <c r="R2477" s="2" t="s">
        <v>15413</v>
      </c>
      <c r="S2477" s="2" t="s">
        <v>6183</v>
      </c>
      <c r="T2477" s="2" t="s">
        <v>6184</v>
      </c>
      <c r="U2477" s="2" t="s">
        <v>6185</v>
      </c>
      <c r="V2477" s="2" t="s">
        <v>7640</v>
      </c>
    </row>
    <row r="2478" s="2" customFormat="1" spans="1:22">
      <c r="A2478" s="4">
        <v>920563968</v>
      </c>
      <c r="B2478" s="2" t="s">
        <v>6191</v>
      </c>
      <c r="C2478" s="2" t="s">
        <v>15414</v>
      </c>
      <c r="D2478" s="2" t="s">
        <v>15415</v>
      </c>
      <c r="E2478" s="2" t="s">
        <v>15416</v>
      </c>
      <c r="F2478" s="2" t="s">
        <v>6213</v>
      </c>
      <c r="G2478" s="2" t="s">
        <v>6174</v>
      </c>
      <c r="H2478" s="2" t="s">
        <v>6176</v>
      </c>
      <c r="I2478" s="2" t="s">
        <v>15417</v>
      </c>
      <c r="J2478" s="2" t="s">
        <v>6178</v>
      </c>
      <c r="K2478" s="2" t="s">
        <v>15417</v>
      </c>
      <c r="L2478" s="2" t="s">
        <v>15417</v>
      </c>
      <c r="M2478" s="2" t="s">
        <v>6179</v>
      </c>
      <c r="N2478" s="2" t="s">
        <v>6179</v>
      </c>
      <c r="O2478" s="2" t="s">
        <v>50</v>
      </c>
      <c r="P2478" s="2" t="s">
        <v>6180</v>
      </c>
      <c r="Q2478" s="2" t="s">
        <v>6181</v>
      </c>
      <c r="R2478" s="2" t="s">
        <v>15418</v>
      </c>
      <c r="S2478" s="2" t="s">
        <v>6280</v>
      </c>
      <c r="T2478" s="2" t="s">
        <v>6184</v>
      </c>
      <c r="U2478" s="2" t="s">
        <v>6185</v>
      </c>
      <c r="V2478" s="2" t="s">
        <v>7322</v>
      </c>
    </row>
    <row r="2479" s="2" customFormat="1" spans="1:22">
      <c r="A2479" s="4">
        <v>920576484</v>
      </c>
      <c r="B2479" s="2" t="s">
        <v>6191</v>
      </c>
      <c r="C2479" s="2" t="s">
        <v>15419</v>
      </c>
      <c r="D2479" s="2" t="s">
        <v>15420</v>
      </c>
      <c r="E2479" s="2" t="s">
        <v>15421</v>
      </c>
      <c r="F2479" s="2" t="s">
        <v>6213</v>
      </c>
      <c r="G2479" s="2" t="s">
        <v>6175</v>
      </c>
      <c r="H2479" s="2" t="s">
        <v>6176</v>
      </c>
      <c r="I2479" s="2" t="s">
        <v>15422</v>
      </c>
      <c r="J2479" s="2" t="s">
        <v>6178</v>
      </c>
      <c r="K2479" s="2" t="s">
        <v>15422</v>
      </c>
      <c r="L2479" s="2" t="s">
        <v>15422</v>
      </c>
      <c r="M2479" s="2" t="s">
        <v>6179</v>
      </c>
      <c r="N2479" s="2" t="s">
        <v>6179</v>
      </c>
      <c r="O2479" s="2" t="s">
        <v>50</v>
      </c>
      <c r="P2479" s="2" t="s">
        <v>6180</v>
      </c>
      <c r="Q2479" s="2" t="s">
        <v>6181</v>
      </c>
      <c r="R2479" s="2" t="s">
        <v>15423</v>
      </c>
      <c r="S2479" s="2" t="s">
        <v>6183</v>
      </c>
      <c r="T2479" s="2" t="s">
        <v>6184</v>
      </c>
      <c r="U2479" s="2" t="s">
        <v>6185</v>
      </c>
      <c r="V2479" s="2" t="s">
        <v>6200</v>
      </c>
    </row>
    <row r="2480" s="2" customFormat="1" spans="1:22">
      <c r="A2480" s="4">
        <v>920576588</v>
      </c>
      <c r="B2480" s="2" t="s">
        <v>6191</v>
      </c>
      <c r="C2480" s="2" t="s">
        <v>15424</v>
      </c>
      <c r="D2480" s="2" t="s">
        <v>15425</v>
      </c>
      <c r="E2480" s="2" t="s">
        <v>15426</v>
      </c>
      <c r="F2480" s="2" t="s">
        <v>6174</v>
      </c>
      <c r="G2480" s="2" t="s">
        <v>6175</v>
      </c>
      <c r="H2480" s="2" t="s">
        <v>6176</v>
      </c>
      <c r="I2480" s="2" t="s">
        <v>4540</v>
      </c>
      <c r="J2480" s="2" t="s">
        <v>6178</v>
      </c>
      <c r="K2480" s="2" t="s">
        <v>4540</v>
      </c>
      <c r="L2480" s="2" t="s">
        <v>4540</v>
      </c>
      <c r="M2480" s="2" t="s">
        <v>6179</v>
      </c>
      <c r="N2480" s="2" t="s">
        <v>6179</v>
      </c>
      <c r="O2480" s="2" t="s">
        <v>50</v>
      </c>
      <c r="P2480" s="2" t="s">
        <v>6180</v>
      </c>
      <c r="Q2480" s="2" t="s">
        <v>6181</v>
      </c>
      <c r="R2480" s="2" t="s">
        <v>15427</v>
      </c>
      <c r="S2480" s="2" t="s">
        <v>6183</v>
      </c>
      <c r="T2480" s="2" t="s">
        <v>6184</v>
      </c>
      <c r="U2480" s="2" t="s">
        <v>6185</v>
      </c>
      <c r="V2480" s="2" t="s">
        <v>6400</v>
      </c>
    </row>
    <row r="2481" s="2" customFormat="1" spans="1:22">
      <c r="A2481" s="4">
        <v>920580952</v>
      </c>
      <c r="B2481" s="2" t="s">
        <v>6191</v>
      </c>
      <c r="C2481" s="2" t="s">
        <v>15428</v>
      </c>
      <c r="D2481" s="2" t="s">
        <v>14589</v>
      </c>
      <c r="E2481" s="2" t="s">
        <v>15429</v>
      </c>
      <c r="F2481" s="2" t="s">
        <v>6213</v>
      </c>
      <c r="G2481" s="2" t="s">
        <v>6175</v>
      </c>
      <c r="H2481" s="2" t="s">
        <v>6176</v>
      </c>
      <c r="I2481" s="2" t="s">
        <v>8042</v>
      </c>
      <c r="J2481" s="2" t="s">
        <v>6178</v>
      </c>
      <c r="K2481" s="2" t="s">
        <v>8042</v>
      </c>
      <c r="L2481" s="2" t="s">
        <v>8042</v>
      </c>
      <c r="M2481" s="2" t="s">
        <v>6179</v>
      </c>
      <c r="N2481" s="2" t="s">
        <v>6179</v>
      </c>
      <c r="O2481" s="2" t="s">
        <v>50</v>
      </c>
      <c r="P2481" s="2" t="s">
        <v>6180</v>
      </c>
      <c r="Q2481" s="2" t="s">
        <v>6181</v>
      </c>
      <c r="R2481" s="2" t="s">
        <v>15430</v>
      </c>
      <c r="S2481" s="2" t="s">
        <v>6183</v>
      </c>
      <c r="T2481" s="2" t="s">
        <v>6184</v>
      </c>
      <c r="U2481" s="2" t="s">
        <v>6185</v>
      </c>
      <c r="V2481" s="2" t="s">
        <v>14592</v>
      </c>
    </row>
    <row r="2482" s="2" customFormat="1" spans="1:22">
      <c r="A2482" s="4">
        <v>920586708</v>
      </c>
      <c r="B2482" s="2" t="s">
        <v>6191</v>
      </c>
      <c r="C2482" s="2" t="s">
        <v>3528</v>
      </c>
      <c r="D2482" s="2" t="s">
        <v>13581</v>
      </c>
      <c r="E2482" s="2" t="s">
        <v>15431</v>
      </c>
      <c r="F2482" s="2" t="s">
        <v>6191</v>
      </c>
      <c r="G2482" s="2" t="s">
        <v>6253</v>
      </c>
      <c r="H2482" s="2" t="s">
        <v>6176</v>
      </c>
      <c r="I2482" s="2" t="s">
        <v>3530</v>
      </c>
      <c r="J2482" s="2" t="s">
        <v>6178</v>
      </c>
      <c r="K2482" s="2" t="s">
        <v>3530</v>
      </c>
      <c r="L2482" s="2" t="s">
        <v>3530</v>
      </c>
      <c r="M2482" s="2" t="s">
        <v>6179</v>
      </c>
      <c r="N2482" s="2" t="s">
        <v>6179</v>
      </c>
      <c r="O2482" s="2" t="s">
        <v>50</v>
      </c>
      <c r="P2482" s="2" t="s">
        <v>6180</v>
      </c>
      <c r="Q2482" s="2" t="s">
        <v>6181</v>
      </c>
      <c r="R2482" s="2" t="s">
        <v>15432</v>
      </c>
      <c r="S2482" s="2" t="s">
        <v>6183</v>
      </c>
      <c r="T2482" s="2" t="s">
        <v>6184</v>
      </c>
      <c r="U2482" s="2" t="s">
        <v>6185</v>
      </c>
      <c r="V2482" s="2" t="s">
        <v>6193</v>
      </c>
    </row>
    <row r="2483" s="2" customFormat="1" spans="1:22">
      <c r="A2483" s="4">
        <v>920588112</v>
      </c>
      <c r="B2483" s="2" t="s">
        <v>6191</v>
      </c>
      <c r="C2483" s="2" t="s">
        <v>15433</v>
      </c>
      <c r="D2483" s="2" t="s">
        <v>15434</v>
      </c>
      <c r="E2483" s="2" t="s">
        <v>15435</v>
      </c>
      <c r="F2483" s="2" t="s">
        <v>6213</v>
      </c>
      <c r="G2483" s="2" t="s">
        <v>6175</v>
      </c>
      <c r="H2483" s="2" t="s">
        <v>6176</v>
      </c>
      <c r="I2483" s="2" t="s">
        <v>15436</v>
      </c>
      <c r="J2483" s="2" t="s">
        <v>6178</v>
      </c>
      <c r="K2483" s="2" t="s">
        <v>15436</v>
      </c>
      <c r="L2483" s="2" t="s">
        <v>15436</v>
      </c>
      <c r="M2483" s="2" t="s">
        <v>6179</v>
      </c>
      <c r="N2483" s="2" t="s">
        <v>6179</v>
      </c>
      <c r="O2483" s="2" t="s">
        <v>50</v>
      </c>
      <c r="P2483" s="2" t="s">
        <v>6180</v>
      </c>
      <c r="Q2483" s="2" t="s">
        <v>6181</v>
      </c>
      <c r="R2483" s="2" t="s">
        <v>15437</v>
      </c>
      <c r="S2483" s="2" t="s">
        <v>6183</v>
      </c>
      <c r="T2483" s="2" t="s">
        <v>6184</v>
      </c>
      <c r="U2483" s="2" t="s">
        <v>6185</v>
      </c>
      <c r="V2483" s="2" t="s">
        <v>11921</v>
      </c>
    </row>
    <row r="2484" s="2" customFormat="1" spans="1:22">
      <c r="A2484" s="4">
        <v>920588256</v>
      </c>
      <c r="B2484" s="2" t="s">
        <v>6191</v>
      </c>
      <c r="C2484" s="2" t="s">
        <v>15438</v>
      </c>
      <c r="D2484" s="2" t="s">
        <v>15439</v>
      </c>
      <c r="E2484" s="2" t="s">
        <v>15440</v>
      </c>
      <c r="F2484" s="2" t="s">
        <v>6213</v>
      </c>
      <c r="G2484" s="2" t="s">
        <v>6174</v>
      </c>
      <c r="H2484" s="2" t="s">
        <v>6176</v>
      </c>
      <c r="I2484" s="2" t="s">
        <v>1894</v>
      </c>
      <c r="J2484" s="2" t="s">
        <v>6178</v>
      </c>
      <c r="K2484" s="2" t="s">
        <v>1894</v>
      </c>
      <c r="L2484" s="2" t="s">
        <v>1894</v>
      </c>
      <c r="M2484" s="2" t="s">
        <v>6179</v>
      </c>
      <c r="N2484" s="2" t="s">
        <v>6179</v>
      </c>
      <c r="O2484" s="2" t="s">
        <v>50</v>
      </c>
      <c r="P2484" s="2" t="s">
        <v>6180</v>
      </c>
      <c r="Q2484" s="2" t="s">
        <v>6181</v>
      </c>
      <c r="R2484" s="2" t="s">
        <v>15441</v>
      </c>
      <c r="S2484" s="2" t="s">
        <v>6183</v>
      </c>
      <c r="T2484" s="2" t="s">
        <v>6184</v>
      </c>
      <c r="U2484" s="2" t="s">
        <v>6185</v>
      </c>
      <c r="V2484" s="2" t="s">
        <v>8198</v>
      </c>
    </row>
    <row r="2485" s="2" customFormat="1" spans="1:22">
      <c r="A2485" s="4">
        <v>920589820</v>
      </c>
      <c r="B2485" s="2" t="s">
        <v>6191</v>
      </c>
      <c r="C2485" s="2" t="s">
        <v>3532</v>
      </c>
      <c r="D2485" s="2" t="s">
        <v>15442</v>
      </c>
      <c r="E2485" s="2" t="s">
        <v>15443</v>
      </c>
      <c r="F2485" s="2" t="s">
        <v>6175</v>
      </c>
      <c r="G2485" s="2" t="s">
        <v>6253</v>
      </c>
      <c r="H2485" s="2" t="s">
        <v>6176</v>
      </c>
      <c r="I2485" s="2" t="s">
        <v>3534</v>
      </c>
      <c r="J2485" s="2" t="s">
        <v>6178</v>
      </c>
      <c r="K2485" s="2" t="s">
        <v>3534</v>
      </c>
      <c r="L2485" s="2" t="s">
        <v>3534</v>
      </c>
      <c r="M2485" s="2" t="s">
        <v>6179</v>
      </c>
      <c r="N2485" s="2" t="s">
        <v>6179</v>
      </c>
      <c r="O2485" s="2" t="s">
        <v>50</v>
      </c>
      <c r="P2485" s="2" t="s">
        <v>6180</v>
      </c>
      <c r="Q2485" s="2" t="s">
        <v>6181</v>
      </c>
      <c r="R2485" s="2" t="s">
        <v>15444</v>
      </c>
      <c r="S2485" s="2" t="s">
        <v>6183</v>
      </c>
      <c r="T2485" s="2" t="s">
        <v>6184</v>
      </c>
      <c r="U2485" s="2" t="s">
        <v>6185</v>
      </c>
      <c r="V2485" s="2" t="s">
        <v>6200</v>
      </c>
    </row>
    <row r="2486" s="2" customFormat="1" spans="1:22">
      <c r="A2486" s="4">
        <v>920591968</v>
      </c>
      <c r="B2486" s="2" t="s">
        <v>6191</v>
      </c>
      <c r="C2486" s="2" t="s">
        <v>3536</v>
      </c>
      <c r="D2486" s="2" t="s">
        <v>12159</v>
      </c>
      <c r="E2486" s="2" t="s">
        <v>15445</v>
      </c>
      <c r="F2486" s="2" t="s">
        <v>6175</v>
      </c>
      <c r="G2486" s="2" t="s">
        <v>6253</v>
      </c>
      <c r="H2486" s="2" t="s">
        <v>6176</v>
      </c>
      <c r="I2486" s="2" t="s">
        <v>3537</v>
      </c>
      <c r="J2486" s="2" t="s">
        <v>6178</v>
      </c>
      <c r="K2486" s="2" t="s">
        <v>3537</v>
      </c>
      <c r="L2486" s="2" t="s">
        <v>3537</v>
      </c>
      <c r="M2486" s="2" t="s">
        <v>6179</v>
      </c>
      <c r="N2486" s="2" t="s">
        <v>6179</v>
      </c>
      <c r="O2486" s="2" t="s">
        <v>50</v>
      </c>
      <c r="P2486" s="2" t="s">
        <v>6180</v>
      </c>
      <c r="Q2486" s="2" t="s">
        <v>6181</v>
      </c>
      <c r="R2486" s="2" t="s">
        <v>15446</v>
      </c>
      <c r="S2486" s="2" t="s">
        <v>6183</v>
      </c>
      <c r="T2486" s="2" t="s">
        <v>6184</v>
      </c>
      <c r="U2486" s="2" t="s">
        <v>6185</v>
      </c>
      <c r="V2486" s="2" t="s">
        <v>6400</v>
      </c>
    </row>
    <row r="2487" s="2" customFormat="1" spans="1:22">
      <c r="A2487" s="4">
        <v>607108826</v>
      </c>
      <c r="B2487" s="2" t="s">
        <v>6191</v>
      </c>
      <c r="C2487" s="2" t="s">
        <v>15447</v>
      </c>
      <c r="D2487" s="2" t="s">
        <v>15448</v>
      </c>
      <c r="E2487" s="2" t="s">
        <v>15449</v>
      </c>
      <c r="F2487" s="2" t="s">
        <v>6213</v>
      </c>
      <c r="G2487" s="2" t="s">
        <v>6174</v>
      </c>
      <c r="H2487" s="2" t="s">
        <v>6176</v>
      </c>
      <c r="I2487" s="2" t="s">
        <v>15450</v>
      </c>
      <c r="J2487" s="2" t="s">
        <v>6178</v>
      </c>
      <c r="K2487" s="2" t="s">
        <v>15450</v>
      </c>
      <c r="L2487" s="2" t="s">
        <v>15450</v>
      </c>
      <c r="M2487" s="2" t="s">
        <v>6179</v>
      </c>
      <c r="N2487" s="2" t="s">
        <v>6179</v>
      </c>
      <c r="O2487" s="2" t="s">
        <v>50</v>
      </c>
      <c r="P2487" s="2" t="s">
        <v>6180</v>
      </c>
      <c r="Q2487" s="2" t="s">
        <v>6181</v>
      </c>
      <c r="R2487" s="2" t="s">
        <v>15451</v>
      </c>
      <c r="S2487" s="2" t="s">
        <v>6183</v>
      </c>
      <c r="T2487" s="2" t="s">
        <v>6184</v>
      </c>
      <c r="U2487" s="2" t="s">
        <v>6208</v>
      </c>
      <c r="V2487" s="2" t="s">
        <v>6200</v>
      </c>
    </row>
    <row r="2488" s="2" customFormat="1" spans="1:22">
      <c r="A2488" s="4">
        <v>920599556</v>
      </c>
      <c r="B2488" s="2" t="s">
        <v>6191</v>
      </c>
      <c r="C2488" s="2" t="s">
        <v>15452</v>
      </c>
      <c r="D2488" s="2" t="s">
        <v>15453</v>
      </c>
      <c r="E2488" s="2" t="s">
        <v>15454</v>
      </c>
      <c r="F2488" s="2" t="s">
        <v>6191</v>
      </c>
      <c r="G2488" s="2" t="s">
        <v>6175</v>
      </c>
      <c r="H2488" s="2" t="s">
        <v>6176</v>
      </c>
      <c r="I2488" s="2" t="s">
        <v>15455</v>
      </c>
      <c r="J2488" s="2" t="s">
        <v>6178</v>
      </c>
      <c r="K2488" s="2" t="s">
        <v>15455</v>
      </c>
      <c r="L2488" s="2" t="s">
        <v>15455</v>
      </c>
      <c r="M2488" s="2" t="s">
        <v>6179</v>
      </c>
      <c r="N2488" s="2" t="s">
        <v>6179</v>
      </c>
      <c r="O2488" s="2" t="s">
        <v>50</v>
      </c>
      <c r="P2488" s="2" t="s">
        <v>6180</v>
      </c>
      <c r="Q2488" s="2" t="s">
        <v>6181</v>
      </c>
      <c r="R2488" s="2" t="s">
        <v>15456</v>
      </c>
      <c r="S2488" s="2" t="s">
        <v>6183</v>
      </c>
      <c r="T2488" s="2" t="s">
        <v>6184</v>
      </c>
      <c r="U2488" s="2" t="s">
        <v>6185</v>
      </c>
      <c r="V2488" s="2" t="s">
        <v>6222</v>
      </c>
    </row>
    <row r="2489" s="2" customFormat="1" spans="1:22">
      <c r="A2489" s="4">
        <v>920602172</v>
      </c>
      <c r="B2489" s="2" t="s">
        <v>6191</v>
      </c>
      <c r="C2489" s="2" t="s">
        <v>15457</v>
      </c>
      <c r="D2489" s="2" t="s">
        <v>15458</v>
      </c>
      <c r="E2489" s="2" t="s">
        <v>15459</v>
      </c>
      <c r="F2489" s="2" t="s">
        <v>6174</v>
      </c>
      <c r="G2489" s="2" t="s">
        <v>6175</v>
      </c>
      <c r="H2489" s="2" t="s">
        <v>6176</v>
      </c>
      <c r="I2489" s="2" t="s">
        <v>15460</v>
      </c>
      <c r="J2489" s="2" t="s">
        <v>6178</v>
      </c>
      <c r="K2489" s="2" t="s">
        <v>15460</v>
      </c>
      <c r="L2489" s="2" t="s">
        <v>15460</v>
      </c>
      <c r="M2489" s="2" t="s">
        <v>6179</v>
      </c>
      <c r="N2489" s="2" t="s">
        <v>6179</v>
      </c>
      <c r="O2489" s="2" t="s">
        <v>50</v>
      </c>
      <c r="P2489" s="2" t="s">
        <v>6180</v>
      </c>
      <c r="Q2489" s="2" t="s">
        <v>6181</v>
      </c>
      <c r="R2489" s="2" t="s">
        <v>15461</v>
      </c>
      <c r="S2489" s="2" t="s">
        <v>6183</v>
      </c>
      <c r="T2489" s="2" t="s">
        <v>6184</v>
      </c>
      <c r="U2489" s="2" t="s">
        <v>6185</v>
      </c>
      <c r="V2489" s="2" t="s">
        <v>6400</v>
      </c>
    </row>
    <row r="2490" s="2" customFormat="1" spans="1:22">
      <c r="A2490" s="4">
        <v>920608516</v>
      </c>
      <c r="B2490" s="2" t="s">
        <v>6191</v>
      </c>
      <c r="C2490" s="2" t="s">
        <v>15462</v>
      </c>
      <c r="D2490" s="2" t="s">
        <v>15463</v>
      </c>
      <c r="E2490" s="2" t="s">
        <v>15464</v>
      </c>
      <c r="F2490" s="2" t="s">
        <v>6174</v>
      </c>
      <c r="G2490" s="2" t="s">
        <v>6175</v>
      </c>
      <c r="H2490" s="2" t="s">
        <v>6176</v>
      </c>
      <c r="I2490" s="2" t="s">
        <v>4765</v>
      </c>
      <c r="J2490" s="2" t="s">
        <v>6178</v>
      </c>
      <c r="K2490" s="2" t="s">
        <v>4765</v>
      </c>
      <c r="L2490" s="2" t="s">
        <v>4765</v>
      </c>
      <c r="M2490" s="2" t="s">
        <v>6179</v>
      </c>
      <c r="N2490" s="2" t="s">
        <v>6179</v>
      </c>
      <c r="O2490" s="2" t="s">
        <v>50</v>
      </c>
      <c r="P2490" s="2" t="s">
        <v>6180</v>
      </c>
      <c r="Q2490" s="2" t="s">
        <v>6181</v>
      </c>
      <c r="R2490" s="2" t="s">
        <v>15465</v>
      </c>
      <c r="S2490" s="2" t="s">
        <v>6183</v>
      </c>
      <c r="T2490" s="2" t="s">
        <v>6184</v>
      </c>
      <c r="U2490" s="2" t="s">
        <v>6185</v>
      </c>
      <c r="V2490" s="2" t="s">
        <v>6400</v>
      </c>
    </row>
    <row r="2491" s="2" customFormat="1" spans="1:22">
      <c r="A2491" s="4">
        <v>920609908</v>
      </c>
      <c r="B2491" s="2" t="s">
        <v>6191</v>
      </c>
      <c r="C2491" s="2" t="s">
        <v>15466</v>
      </c>
      <c r="D2491" s="2" t="s">
        <v>13261</v>
      </c>
      <c r="E2491" s="2" t="s">
        <v>15467</v>
      </c>
      <c r="F2491" s="2" t="s">
        <v>6213</v>
      </c>
      <c r="G2491" s="2" t="s">
        <v>6174</v>
      </c>
      <c r="H2491" s="2" t="s">
        <v>6176</v>
      </c>
      <c r="I2491" s="2" t="s">
        <v>13537</v>
      </c>
      <c r="J2491" s="2" t="s">
        <v>6178</v>
      </c>
      <c r="K2491" s="2" t="s">
        <v>13537</v>
      </c>
      <c r="L2491" s="2" t="s">
        <v>13537</v>
      </c>
      <c r="M2491" s="2" t="s">
        <v>6179</v>
      </c>
      <c r="N2491" s="2" t="s">
        <v>6179</v>
      </c>
      <c r="O2491" s="2" t="s">
        <v>50</v>
      </c>
      <c r="P2491" s="2" t="s">
        <v>6180</v>
      </c>
      <c r="Q2491" s="2" t="s">
        <v>6181</v>
      </c>
      <c r="R2491" s="2" t="s">
        <v>15468</v>
      </c>
      <c r="S2491" s="2" t="s">
        <v>6183</v>
      </c>
      <c r="T2491" s="2" t="s">
        <v>6184</v>
      </c>
      <c r="U2491" s="2" t="s">
        <v>6185</v>
      </c>
      <c r="V2491" s="2" t="s">
        <v>6400</v>
      </c>
    </row>
    <row r="2492" s="2" customFormat="1" spans="1:22">
      <c r="A2492" s="4">
        <v>920611752</v>
      </c>
      <c r="B2492" s="2" t="s">
        <v>6191</v>
      </c>
      <c r="C2492" s="2" t="s">
        <v>15469</v>
      </c>
      <c r="D2492" s="2" t="s">
        <v>13303</v>
      </c>
      <c r="E2492" s="2" t="s">
        <v>15470</v>
      </c>
      <c r="F2492" s="2" t="s">
        <v>6213</v>
      </c>
      <c r="G2492" s="2" t="s">
        <v>6174</v>
      </c>
      <c r="H2492" s="2" t="s">
        <v>6176</v>
      </c>
      <c r="I2492" s="2" t="s">
        <v>15471</v>
      </c>
      <c r="J2492" s="2" t="s">
        <v>6178</v>
      </c>
      <c r="K2492" s="2" t="s">
        <v>15471</v>
      </c>
      <c r="L2492" s="2" t="s">
        <v>15471</v>
      </c>
      <c r="M2492" s="2" t="s">
        <v>6179</v>
      </c>
      <c r="N2492" s="2" t="s">
        <v>6179</v>
      </c>
      <c r="O2492" s="2" t="s">
        <v>50</v>
      </c>
      <c r="P2492" s="2" t="s">
        <v>6180</v>
      </c>
      <c r="Q2492" s="2" t="s">
        <v>6181</v>
      </c>
      <c r="R2492" s="2" t="s">
        <v>15472</v>
      </c>
      <c r="S2492" s="2" t="s">
        <v>6183</v>
      </c>
      <c r="T2492" s="2" t="s">
        <v>6184</v>
      </c>
      <c r="U2492" s="2" t="s">
        <v>6185</v>
      </c>
      <c r="V2492" s="2" t="s">
        <v>6400</v>
      </c>
    </row>
    <row r="2493" s="2" customFormat="1" spans="1:22">
      <c r="A2493" s="4">
        <v>920620600</v>
      </c>
      <c r="B2493" s="2" t="s">
        <v>6191</v>
      </c>
      <c r="C2493" s="2" t="s">
        <v>15473</v>
      </c>
      <c r="D2493" s="2" t="s">
        <v>15474</v>
      </c>
      <c r="E2493" s="2" t="s">
        <v>15475</v>
      </c>
      <c r="F2493" s="2" t="s">
        <v>6213</v>
      </c>
      <c r="G2493" s="2" t="s">
        <v>6174</v>
      </c>
      <c r="H2493" s="2" t="s">
        <v>6176</v>
      </c>
      <c r="I2493" s="2" t="s">
        <v>5903</v>
      </c>
      <c r="J2493" s="2" t="s">
        <v>6178</v>
      </c>
      <c r="K2493" s="2" t="s">
        <v>5903</v>
      </c>
      <c r="L2493" s="2" t="s">
        <v>5903</v>
      </c>
      <c r="M2493" s="2" t="s">
        <v>6179</v>
      </c>
      <c r="N2493" s="2" t="s">
        <v>6179</v>
      </c>
      <c r="O2493" s="2" t="s">
        <v>50</v>
      </c>
      <c r="P2493" s="2" t="s">
        <v>6180</v>
      </c>
      <c r="Q2493" s="2" t="s">
        <v>6181</v>
      </c>
      <c r="R2493" s="2" t="s">
        <v>15476</v>
      </c>
      <c r="S2493" s="2" t="s">
        <v>6183</v>
      </c>
      <c r="T2493" s="2" t="s">
        <v>6184</v>
      </c>
      <c r="U2493" s="2" t="s">
        <v>6185</v>
      </c>
      <c r="V2493" s="2" t="s">
        <v>6222</v>
      </c>
    </row>
    <row r="2494" s="2" customFormat="1" spans="1:22">
      <c r="A2494" s="4">
        <v>920621820</v>
      </c>
      <c r="B2494" s="2" t="s">
        <v>6191</v>
      </c>
      <c r="C2494" s="2" t="s">
        <v>15477</v>
      </c>
      <c r="D2494" s="2" t="s">
        <v>15235</v>
      </c>
      <c r="E2494" s="2" t="s">
        <v>15478</v>
      </c>
      <c r="F2494" s="2" t="s">
        <v>6213</v>
      </c>
      <c r="G2494" s="2" t="s">
        <v>6174</v>
      </c>
      <c r="H2494" s="2" t="s">
        <v>6176</v>
      </c>
      <c r="I2494" s="2" t="s">
        <v>2181</v>
      </c>
      <c r="J2494" s="2" t="s">
        <v>6178</v>
      </c>
      <c r="K2494" s="2" t="s">
        <v>2181</v>
      </c>
      <c r="L2494" s="2" t="s">
        <v>2181</v>
      </c>
      <c r="M2494" s="2" t="s">
        <v>6179</v>
      </c>
      <c r="N2494" s="2" t="s">
        <v>6179</v>
      </c>
      <c r="O2494" s="2" t="s">
        <v>50</v>
      </c>
      <c r="P2494" s="2" t="s">
        <v>6180</v>
      </c>
      <c r="Q2494" s="2" t="s">
        <v>6181</v>
      </c>
      <c r="R2494" s="2" t="s">
        <v>15479</v>
      </c>
      <c r="S2494" s="2" t="s">
        <v>6183</v>
      </c>
      <c r="T2494" s="2" t="s">
        <v>6184</v>
      </c>
      <c r="U2494" s="2" t="s">
        <v>6208</v>
      </c>
      <c r="V2494" s="2" t="s">
        <v>6306</v>
      </c>
    </row>
    <row r="2495" s="2" customFormat="1" spans="1:22">
      <c r="A2495" s="4">
        <v>920626288</v>
      </c>
      <c r="B2495" s="2" t="s">
        <v>6191</v>
      </c>
      <c r="C2495" s="2" t="s">
        <v>15480</v>
      </c>
      <c r="D2495" s="2" t="s">
        <v>13002</v>
      </c>
      <c r="E2495" s="2" t="s">
        <v>15481</v>
      </c>
      <c r="F2495" s="2" t="s">
        <v>6213</v>
      </c>
      <c r="G2495" s="2" t="s">
        <v>6174</v>
      </c>
      <c r="H2495" s="2" t="s">
        <v>6176</v>
      </c>
      <c r="I2495" s="2" t="s">
        <v>3134</v>
      </c>
      <c r="J2495" s="2" t="s">
        <v>6178</v>
      </c>
      <c r="K2495" s="2" t="s">
        <v>3134</v>
      </c>
      <c r="L2495" s="2" t="s">
        <v>3134</v>
      </c>
      <c r="M2495" s="2" t="s">
        <v>6179</v>
      </c>
      <c r="N2495" s="2" t="s">
        <v>6179</v>
      </c>
      <c r="O2495" s="2" t="s">
        <v>50</v>
      </c>
      <c r="P2495" s="2" t="s">
        <v>6180</v>
      </c>
      <c r="Q2495" s="2" t="s">
        <v>6181</v>
      </c>
      <c r="R2495" s="2" t="s">
        <v>15482</v>
      </c>
      <c r="S2495" s="2" t="s">
        <v>6183</v>
      </c>
      <c r="T2495" s="2" t="s">
        <v>6184</v>
      </c>
      <c r="U2495" s="2" t="s">
        <v>6208</v>
      </c>
      <c r="V2495" s="2" t="s">
        <v>6400</v>
      </c>
    </row>
    <row r="2496" s="2" customFormat="1" spans="1:22">
      <c r="A2496" s="4">
        <v>920637716</v>
      </c>
      <c r="B2496" s="2" t="s">
        <v>6191</v>
      </c>
      <c r="C2496" s="2" t="s">
        <v>15483</v>
      </c>
      <c r="D2496" s="2" t="s">
        <v>13527</v>
      </c>
      <c r="E2496" s="2" t="s">
        <v>15484</v>
      </c>
      <c r="F2496" s="2" t="s">
        <v>6213</v>
      </c>
      <c r="G2496" s="2" t="s">
        <v>6175</v>
      </c>
      <c r="H2496" s="2" t="s">
        <v>6176</v>
      </c>
      <c r="I2496" s="2" t="s">
        <v>9285</v>
      </c>
      <c r="J2496" s="2" t="s">
        <v>6178</v>
      </c>
      <c r="K2496" s="2" t="s">
        <v>9285</v>
      </c>
      <c r="L2496" s="2" t="s">
        <v>9285</v>
      </c>
      <c r="M2496" s="2" t="s">
        <v>6179</v>
      </c>
      <c r="N2496" s="2" t="s">
        <v>6179</v>
      </c>
      <c r="O2496" s="2" t="s">
        <v>50</v>
      </c>
      <c r="P2496" s="2" t="s">
        <v>6180</v>
      </c>
      <c r="Q2496" s="2" t="s">
        <v>6181</v>
      </c>
      <c r="R2496" s="2" t="s">
        <v>15485</v>
      </c>
      <c r="S2496" s="2" t="s">
        <v>6183</v>
      </c>
      <c r="T2496" s="2" t="s">
        <v>6184</v>
      </c>
      <c r="U2496" s="2" t="s">
        <v>6185</v>
      </c>
      <c r="V2496" s="2" t="s">
        <v>6400</v>
      </c>
    </row>
    <row r="2497" s="2" customFormat="1" spans="1:22">
      <c r="A2497" s="4">
        <v>920637976</v>
      </c>
      <c r="B2497" s="2" t="s">
        <v>6191</v>
      </c>
      <c r="C2497" s="2" t="s">
        <v>15486</v>
      </c>
      <c r="D2497" s="2" t="s">
        <v>15487</v>
      </c>
      <c r="E2497" s="2" t="s">
        <v>15488</v>
      </c>
      <c r="F2497" s="2" t="s">
        <v>6174</v>
      </c>
      <c r="G2497" s="2" t="s">
        <v>6175</v>
      </c>
      <c r="H2497" s="2" t="s">
        <v>6176</v>
      </c>
      <c r="I2497" s="2" t="s">
        <v>13169</v>
      </c>
      <c r="J2497" s="2" t="s">
        <v>6178</v>
      </c>
      <c r="K2497" s="2" t="s">
        <v>13169</v>
      </c>
      <c r="L2497" s="2" t="s">
        <v>13169</v>
      </c>
      <c r="M2497" s="2" t="s">
        <v>6179</v>
      </c>
      <c r="N2497" s="2" t="s">
        <v>6179</v>
      </c>
      <c r="O2497" s="2" t="s">
        <v>50</v>
      </c>
      <c r="P2497" s="2" t="s">
        <v>6180</v>
      </c>
      <c r="Q2497" s="2" t="s">
        <v>6181</v>
      </c>
      <c r="R2497" s="2" t="s">
        <v>15489</v>
      </c>
      <c r="S2497" s="2" t="s">
        <v>6183</v>
      </c>
      <c r="T2497" s="2" t="s">
        <v>6184</v>
      </c>
      <c r="U2497" s="2" t="s">
        <v>6185</v>
      </c>
      <c r="V2497" s="2" t="s">
        <v>6200</v>
      </c>
    </row>
    <row r="2498" s="2" customFormat="1" spans="1:22">
      <c r="A2498" s="4">
        <v>920637236</v>
      </c>
      <c r="B2498" s="2" t="s">
        <v>6191</v>
      </c>
      <c r="C2498" s="2" t="s">
        <v>15490</v>
      </c>
      <c r="D2498" s="2" t="s">
        <v>15491</v>
      </c>
      <c r="E2498" s="2" t="s">
        <v>15492</v>
      </c>
      <c r="F2498" s="2" t="s">
        <v>6213</v>
      </c>
      <c r="G2498" s="2" t="s">
        <v>6174</v>
      </c>
      <c r="H2498" s="2" t="s">
        <v>6176</v>
      </c>
      <c r="I2498" s="2" t="s">
        <v>2379</v>
      </c>
      <c r="J2498" s="2" t="s">
        <v>6178</v>
      </c>
      <c r="K2498" s="2" t="s">
        <v>2379</v>
      </c>
      <c r="L2498" s="2" t="s">
        <v>2379</v>
      </c>
      <c r="M2498" s="2" t="s">
        <v>6179</v>
      </c>
      <c r="N2498" s="2" t="s">
        <v>6179</v>
      </c>
      <c r="O2498" s="2" t="s">
        <v>50</v>
      </c>
      <c r="P2498" s="2" t="s">
        <v>6180</v>
      </c>
      <c r="Q2498" s="2" t="s">
        <v>6181</v>
      </c>
      <c r="R2498" s="2" t="s">
        <v>15493</v>
      </c>
      <c r="S2498" s="2" t="s">
        <v>6183</v>
      </c>
      <c r="T2498" s="2" t="s">
        <v>6184</v>
      </c>
      <c r="U2498" s="2" t="s">
        <v>6185</v>
      </c>
      <c r="V2498" s="2" t="s">
        <v>6222</v>
      </c>
    </row>
    <row r="2499" s="2" customFormat="1" spans="1:22">
      <c r="A2499" s="4">
        <v>920644896</v>
      </c>
      <c r="B2499" s="2" t="s">
        <v>6191</v>
      </c>
      <c r="C2499" s="2" t="s">
        <v>15494</v>
      </c>
      <c r="D2499" s="2" t="s">
        <v>12831</v>
      </c>
      <c r="E2499" s="2" t="s">
        <v>15495</v>
      </c>
      <c r="F2499" s="2" t="s">
        <v>6175</v>
      </c>
      <c r="G2499" s="2" t="s">
        <v>6253</v>
      </c>
      <c r="H2499" s="2" t="s">
        <v>6176</v>
      </c>
      <c r="I2499" s="2" t="s">
        <v>3540</v>
      </c>
      <c r="J2499" s="2" t="s">
        <v>6178</v>
      </c>
      <c r="K2499" s="2" t="s">
        <v>3540</v>
      </c>
      <c r="L2499" s="2" t="s">
        <v>3540</v>
      </c>
      <c r="M2499" s="2" t="s">
        <v>6179</v>
      </c>
      <c r="N2499" s="2" t="s">
        <v>6179</v>
      </c>
      <c r="O2499" s="2" t="s">
        <v>50</v>
      </c>
      <c r="P2499" s="2" t="s">
        <v>6180</v>
      </c>
      <c r="Q2499" s="2" t="s">
        <v>6181</v>
      </c>
      <c r="R2499" s="2" t="s">
        <v>15496</v>
      </c>
      <c r="S2499" s="2" t="s">
        <v>6183</v>
      </c>
      <c r="T2499" s="2" t="s">
        <v>6184</v>
      </c>
      <c r="U2499" s="2" t="s">
        <v>6208</v>
      </c>
      <c r="V2499" s="2" t="s">
        <v>6209</v>
      </c>
    </row>
    <row r="2500" s="2" customFormat="1" spans="1:22">
      <c r="A2500" s="4">
        <v>920651640</v>
      </c>
      <c r="B2500" s="2" t="s">
        <v>6191</v>
      </c>
      <c r="C2500" s="2" t="s">
        <v>15497</v>
      </c>
      <c r="D2500" s="2" t="s">
        <v>15491</v>
      </c>
      <c r="E2500" s="2" t="s">
        <v>15498</v>
      </c>
      <c r="F2500" s="2" t="s">
        <v>6213</v>
      </c>
      <c r="G2500" s="2" t="s">
        <v>6174</v>
      </c>
      <c r="H2500" s="2" t="s">
        <v>6176</v>
      </c>
      <c r="I2500" s="2" t="s">
        <v>1981</v>
      </c>
      <c r="J2500" s="2" t="s">
        <v>6178</v>
      </c>
      <c r="K2500" s="2" t="s">
        <v>1981</v>
      </c>
      <c r="L2500" s="2" t="s">
        <v>1981</v>
      </c>
      <c r="M2500" s="2" t="s">
        <v>6179</v>
      </c>
      <c r="N2500" s="2" t="s">
        <v>6179</v>
      </c>
      <c r="O2500" s="2" t="s">
        <v>50</v>
      </c>
      <c r="P2500" s="2" t="s">
        <v>6180</v>
      </c>
      <c r="Q2500" s="2" t="s">
        <v>6181</v>
      </c>
      <c r="R2500" s="2" t="s">
        <v>15499</v>
      </c>
      <c r="S2500" s="2" t="s">
        <v>6183</v>
      </c>
      <c r="T2500" s="2" t="s">
        <v>6184</v>
      </c>
      <c r="U2500" s="2" t="s">
        <v>6185</v>
      </c>
      <c r="V2500" s="2" t="s">
        <v>6222</v>
      </c>
    </row>
    <row r="2501" s="2" customFormat="1" spans="1:22">
      <c r="A2501" s="4">
        <v>920652416</v>
      </c>
      <c r="B2501" s="2" t="s">
        <v>6191</v>
      </c>
      <c r="C2501" s="2" t="s">
        <v>15500</v>
      </c>
      <c r="D2501" s="2" t="s">
        <v>14279</v>
      </c>
      <c r="E2501" s="2" t="s">
        <v>15501</v>
      </c>
      <c r="F2501" s="2" t="s">
        <v>6174</v>
      </c>
      <c r="G2501" s="2" t="s">
        <v>6253</v>
      </c>
      <c r="H2501" s="2" t="s">
        <v>6176</v>
      </c>
      <c r="I2501" s="2" t="s">
        <v>3544</v>
      </c>
      <c r="J2501" s="2" t="s">
        <v>6178</v>
      </c>
      <c r="K2501" s="2" t="s">
        <v>3544</v>
      </c>
      <c r="L2501" s="2" t="s">
        <v>3544</v>
      </c>
      <c r="M2501" s="2" t="s">
        <v>6179</v>
      </c>
      <c r="N2501" s="2" t="s">
        <v>6179</v>
      </c>
      <c r="O2501" s="2" t="s">
        <v>50</v>
      </c>
      <c r="P2501" s="2" t="s">
        <v>6180</v>
      </c>
      <c r="Q2501" s="2" t="s">
        <v>6181</v>
      </c>
      <c r="R2501" s="2" t="s">
        <v>15502</v>
      </c>
      <c r="S2501" s="2" t="s">
        <v>6183</v>
      </c>
      <c r="T2501" s="2" t="s">
        <v>6184</v>
      </c>
      <c r="U2501" s="2" t="s">
        <v>6208</v>
      </c>
      <c r="V2501" s="2" t="s">
        <v>6209</v>
      </c>
    </row>
    <row r="2502" s="2" customFormat="1" spans="1:22">
      <c r="A2502" s="4">
        <v>920657712</v>
      </c>
      <c r="B2502" s="2" t="s">
        <v>6191</v>
      </c>
      <c r="C2502" s="2" t="s">
        <v>15503</v>
      </c>
      <c r="D2502" s="2" t="s">
        <v>15504</v>
      </c>
      <c r="E2502" s="2" t="s">
        <v>15505</v>
      </c>
      <c r="F2502" s="2" t="s">
        <v>6174</v>
      </c>
      <c r="G2502" s="2" t="s">
        <v>6175</v>
      </c>
      <c r="H2502" s="2" t="s">
        <v>6176</v>
      </c>
      <c r="I2502" s="2" t="s">
        <v>15506</v>
      </c>
      <c r="J2502" s="2" t="s">
        <v>6178</v>
      </c>
      <c r="K2502" s="2" t="s">
        <v>15506</v>
      </c>
      <c r="L2502" s="2" t="s">
        <v>15506</v>
      </c>
      <c r="M2502" s="2" t="s">
        <v>6179</v>
      </c>
      <c r="N2502" s="2" t="s">
        <v>6179</v>
      </c>
      <c r="O2502" s="2" t="s">
        <v>50</v>
      </c>
      <c r="P2502" s="2" t="s">
        <v>6180</v>
      </c>
      <c r="Q2502" s="2" t="s">
        <v>6181</v>
      </c>
      <c r="R2502" s="2" t="s">
        <v>15507</v>
      </c>
      <c r="S2502" s="2" t="s">
        <v>6183</v>
      </c>
      <c r="T2502" s="2" t="s">
        <v>6184</v>
      </c>
      <c r="U2502" s="2" t="s">
        <v>6185</v>
      </c>
      <c r="V2502" s="2" t="s">
        <v>7106</v>
      </c>
    </row>
    <row r="2503" s="2" customFormat="1" spans="1:22">
      <c r="A2503" s="4">
        <v>920668424</v>
      </c>
      <c r="B2503" s="2" t="s">
        <v>6191</v>
      </c>
      <c r="C2503" s="2" t="s">
        <v>15508</v>
      </c>
      <c r="D2503" s="2" t="s">
        <v>15509</v>
      </c>
      <c r="E2503" s="2" t="s">
        <v>15510</v>
      </c>
      <c r="F2503" s="2" t="s">
        <v>6213</v>
      </c>
      <c r="G2503" s="2" t="s">
        <v>6253</v>
      </c>
      <c r="H2503" s="2" t="s">
        <v>6176</v>
      </c>
      <c r="I2503" s="2" t="s">
        <v>3548</v>
      </c>
      <c r="J2503" s="2" t="s">
        <v>6178</v>
      </c>
      <c r="K2503" s="2" t="s">
        <v>3548</v>
      </c>
      <c r="L2503" s="2" t="s">
        <v>3548</v>
      </c>
      <c r="M2503" s="2" t="s">
        <v>6179</v>
      </c>
      <c r="N2503" s="2" t="s">
        <v>6179</v>
      </c>
      <c r="O2503" s="2" t="s">
        <v>50</v>
      </c>
      <c r="P2503" s="2" t="s">
        <v>6180</v>
      </c>
      <c r="Q2503" s="2" t="s">
        <v>6181</v>
      </c>
      <c r="R2503" s="2" t="s">
        <v>15511</v>
      </c>
      <c r="S2503" s="2" t="s">
        <v>6183</v>
      </c>
      <c r="T2503" s="2" t="s">
        <v>6184</v>
      </c>
      <c r="U2503" s="2" t="s">
        <v>6208</v>
      </c>
      <c r="V2503" s="2" t="s">
        <v>6400</v>
      </c>
    </row>
    <row r="2504" s="2" customFormat="1" spans="1:22">
      <c r="A2504" s="4">
        <v>920686176</v>
      </c>
      <c r="B2504" s="2" t="s">
        <v>6191</v>
      </c>
      <c r="C2504" s="2" t="s">
        <v>15512</v>
      </c>
      <c r="D2504" s="2" t="s">
        <v>11387</v>
      </c>
      <c r="E2504" s="2" t="s">
        <v>15513</v>
      </c>
      <c r="F2504" s="2" t="s">
        <v>6213</v>
      </c>
      <c r="G2504" s="2" t="s">
        <v>6174</v>
      </c>
      <c r="H2504" s="2" t="s">
        <v>6176</v>
      </c>
      <c r="I2504" s="2" t="s">
        <v>4783</v>
      </c>
      <c r="J2504" s="2" t="s">
        <v>6178</v>
      </c>
      <c r="K2504" s="2" t="s">
        <v>4783</v>
      </c>
      <c r="L2504" s="2" t="s">
        <v>4783</v>
      </c>
      <c r="M2504" s="2" t="s">
        <v>6179</v>
      </c>
      <c r="N2504" s="2" t="s">
        <v>6179</v>
      </c>
      <c r="O2504" s="2" t="s">
        <v>50</v>
      </c>
      <c r="P2504" s="2" t="s">
        <v>6180</v>
      </c>
      <c r="Q2504" s="2" t="s">
        <v>6181</v>
      </c>
      <c r="R2504" s="2" t="s">
        <v>15514</v>
      </c>
      <c r="S2504" s="2" t="s">
        <v>6183</v>
      </c>
      <c r="T2504" s="2" t="s">
        <v>6184</v>
      </c>
      <c r="U2504" s="2" t="s">
        <v>6185</v>
      </c>
      <c r="V2504" s="2" t="s">
        <v>6209</v>
      </c>
    </row>
    <row r="2505" s="2" customFormat="1" spans="1:22">
      <c r="A2505" s="4">
        <v>920686960</v>
      </c>
      <c r="B2505" s="2" t="s">
        <v>6191</v>
      </c>
      <c r="C2505" s="2" t="s">
        <v>15515</v>
      </c>
      <c r="D2505" s="2" t="s">
        <v>13039</v>
      </c>
      <c r="E2505" s="2" t="s">
        <v>15516</v>
      </c>
      <c r="F2505" s="2" t="s">
        <v>6213</v>
      </c>
      <c r="G2505" s="2" t="s">
        <v>6174</v>
      </c>
      <c r="H2505" s="2" t="s">
        <v>6176</v>
      </c>
      <c r="I2505" s="2" t="s">
        <v>3896</v>
      </c>
      <c r="J2505" s="2" t="s">
        <v>6178</v>
      </c>
      <c r="K2505" s="2" t="s">
        <v>3896</v>
      </c>
      <c r="L2505" s="2" t="s">
        <v>3896</v>
      </c>
      <c r="M2505" s="2" t="s">
        <v>6179</v>
      </c>
      <c r="N2505" s="2" t="s">
        <v>6179</v>
      </c>
      <c r="O2505" s="2" t="s">
        <v>50</v>
      </c>
      <c r="P2505" s="2" t="s">
        <v>6180</v>
      </c>
      <c r="Q2505" s="2" t="s">
        <v>6181</v>
      </c>
      <c r="R2505" s="2" t="s">
        <v>15517</v>
      </c>
      <c r="S2505" s="2" t="s">
        <v>6183</v>
      </c>
      <c r="T2505" s="2" t="s">
        <v>6184</v>
      </c>
      <c r="U2505" s="2" t="s">
        <v>6208</v>
      </c>
      <c r="V2505" s="2" t="s">
        <v>6400</v>
      </c>
    </row>
    <row r="2506" s="2" customFormat="1" spans="1:22">
      <c r="A2506" s="4">
        <v>920687956</v>
      </c>
      <c r="B2506" s="2" t="s">
        <v>6191</v>
      </c>
      <c r="C2506" s="2" t="s">
        <v>3550</v>
      </c>
      <c r="D2506" s="2" t="s">
        <v>15518</v>
      </c>
      <c r="E2506" s="2" t="s">
        <v>15519</v>
      </c>
      <c r="F2506" s="2" t="s">
        <v>6175</v>
      </c>
      <c r="G2506" s="2" t="s">
        <v>6253</v>
      </c>
      <c r="H2506" s="2" t="s">
        <v>6176</v>
      </c>
      <c r="I2506" s="2" t="s">
        <v>3552</v>
      </c>
      <c r="J2506" s="2" t="s">
        <v>6178</v>
      </c>
      <c r="K2506" s="2" t="s">
        <v>3552</v>
      </c>
      <c r="L2506" s="2" t="s">
        <v>3552</v>
      </c>
      <c r="M2506" s="2" t="s">
        <v>6179</v>
      </c>
      <c r="N2506" s="2" t="s">
        <v>6179</v>
      </c>
      <c r="O2506" s="2" t="s">
        <v>50</v>
      </c>
      <c r="P2506" s="2" t="s">
        <v>6180</v>
      </c>
      <c r="Q2506" s="2" t="s">
        <v>6181</v>
      </c>
      <c r="R2506" s="2" t="s">
        <v>15520</v>
      </c>
      <c r="S2506" s="2" t="s">
        <v>6183</v>
      </c>
      <c r="T2506" s="2" t="s">
        <v>6184</v>
      </c>
      <c r="U2506" s="2" t="s">
        <v>6185</v>
      </c>
      <c r="V2506" s="2" t="s">
        <v>6400</v>
      </c>
    </row>
    <row r="2507" s="2" customFormat="1" spans="1:22">
      <c r="A2507" s="4">
        <v>920696320</v>
      </c>
      <c r="B2507" s="2" t="s">
        <v>6191</v>
      </c>
      <c r="C2507" s="2" t="s">
        <v>15521</v>
      </c>
      <c r="D2507" s="2" t="s">
        <v>7685</v>
      </c>
      <c r="E2507" s="2" t="s">
        <v>15522</v>
      </c>
      <c r="F2507" s="2" t="s">
        <v>6213</v>
      </c>
      <c r="G2507" s="2" t="s">
        <v>6175</v>
      </c>
      <c r="H2507" s="2" t="s">
        <v>6176</v>
      </c>
      <c r="I2507" s="2" t="s">
        <v>3259</v>
      </c>
      <c r="J2507" s="2" t="s">
        <v>6178</v>
      </c>
      <c r="K2507" s="2" t="s">
        <v>3259</v>
      </c>
      <c r="L2507" s="2" t="s">
        <v>3259</v>
      </c>
      <c r="M2507" s="2" t="s">
        <v>6179</v>
      </c>
      <c r="N2507" s="2" t="s">
        <v>6179</v>
      </c>
      <c r="O2507" s="2" t="s">
        <v>50</v>
      </c>
      <c r="P2507" s="2" t="s">
        <v>6180</v>
      </c>
      <c r="Q2507" s="2" t="s">
        <v>6181</v>
      </c>
      <c r="R2507" s="2" t="s">
        <v>15523</v>
      </c>
      <c r="S2507" s="2" t="s">
        <v>6183</v>
      </c>
      <c r="T2507" s="2" t="s">
        <v>6184</v>
      </c>
      <c r="U2507" s="2" t="s">
        <v>6208</v>
      </c>
      <c r="V2507" s="2" t="s">
        <v>6400</v>
      </c>
    </row>
    <row r="2508" s="2" customFormat="1" spans="1:22">
      <c r="A2508" s="4">
        <v>920698240</v>
      </c>
      <c r="B2508" s="2" t="s">
        <v>6191</v>
      </c>
      <c r="C2508" s="2" t="s">
        <v>15524</v>
      </c>
      <c r="D2508" s="2" t="s">
        <v>15525</v>
      </c>
      <c r="E2508" s="2" t="s">
        <v>15526</v>
      </c>
      <c r="F2508" s="2" t="s">
        <v>6191</v>
      </c>
      <c r="G2508" s="2" t="s">
        <v>6174</v>
      </c>
      <c r="H2508" s="2" t="s">
        <v>6176</v>
      </c>
      <c r="I2508" s="2" t="s">
        <v>12080</v>
      </c>
      <c r="J2508" s="2" t="s">
        <v>6178</v>
      </c>
      <c r="K2508" s="2" t="s">
        <v>12080</v>
      </c>
      <c r="L2508" s="2" t="s">
        <v>12080</v>
      </c>
      <c r="M2508" s="2" t="s">
        <v>6179</v>
      </c>
      <c r="N2508" s="2" t="s">
        <v>6179</v>
      </c>
      <c r="O2508" s="2" t="s">
        <v>50</v>
      </c>
      <c r="P2508" s="2" t="s">
        <v>6180</v>
      </c>
      <c r="Q2508" s="2" t="s">
        <v>6181</v>
      </c>
      <c r="R2508" s="2" t="s">
        <v>15527</v>
      </c>
      <c r="S2508" s="2" t="s">
        <v>6183</v>
      </c>
      <c r="T2508" s="2" t="s">
        <v>6184</v>
      </c>
      <c r="U2508" s="2" t="s">
        <v>6185</v>
      </c>
      <c r="V2508" s="2" t="s">
        <v>7106</v>
      </c>
    </row>
    <row r="2509" s="2" customFormat="1" spans="1:22">
      <c r="A2509" s="4">
        <v>920698364</v>
      </c>
      <c r="B2509" s="2" t="s">
        <v>6191</v>
      </c>
      <c r="C2509" s="2" t="s">
        <v>15528</v>
      </c>
      <c r="D2509" s="2" t="s">
        <v>15529</v>
      </c>
      <c r="E2509" s="2" t="s">
        <v>15530</v>
      </c>
      <c r="F2509" s="2" t="s">
        <v>6191</v>
      </c>
      <c r="G2509" s="2" t="s">
        <v>6174</v>
      </c>
      <c r="H2509" s="2" t="s">
        <v>6176</v>
      </c>
      <c r="I2509" s="2" t="s">
        <v>6972</v>
      </c>
      <c r="J2509" s="2" t="s">
        <v>6178</v>
      </c>
      <c r="K2509" s="2" t="s">
        <v>6972</v>
      </c>
      <c r="L2509" s="2" t="s">
        <v>6972</v>
      </c>
      <c r="M2509" s="2" t="s">
        <v>6179</v>
      </c>
      <c r="N2509" s="2" t="s">
        <v>6179</v>
      </c>
      <c r="O2509" s="2" t="s">
        <v>50</v>
      </c>
      <c r="P2509" s="2" t="s">
        <v>6180</v>
      </c>
      <c r="Q2509" s="2" t="s">
        <v>6181</v>
      </c>
      <c r="R2509" s="2" t="s">
        <v>15531</v>
      </c>
      <c r="S2509" s="2" t="s">
        <v>6183</v>
      </c>
      <c r="T2509" s="2" t="s">
        <v>6184</v>
      </c>
      <c r="U2509" s="2" t="s">
        <v>6185</v>
      </c>
      <c r="V2509" s="2" t="s">
        <v>6478</v>
      </c>
    </row>
    <row r="2510" s="2" customFormat="1" spans="1:22">
      <c r="A2510" s="4">
        <v>920700820</v>
      </c>
      <c r="B2510" s="2" t="s">
        <v>6191</v>
      </c>
      <c r="C2510" s="2" t="s">
        <v>15532</v>
      </c>
      <c r="D2510" s="2" t="s">
        <v>12532</v>
      </c>
      <c r="E2510" s="2" t="s">
        <v>15533</v>
      </c>
      <c r="F2510" s="2" t="s">
        <v>6213</v>
      </c>
      <c r="G2510" s="2" t="s">
        <v>6174</v>
      </c>
      <c r="H2510" s="2" t="s">
        <v>6176</v>
      </c>
      <c r="I2510" s="2" t="s">
        <v>4586</v>
      </c>
      <c r="J2510" s="2" t="s">
        <v>6178</v>
      </c>
      <c r="K2510" s="2" t="s">
        <v>4586</v>
      </c>
      <c r="L2510" s="2" t="s">
        <v>4586</v>
      </c>
      <c r="M2510" s="2" t="s">
        <v>6179</v>
      </c>
      <c r="N2510" s="2" t="s">
        <v>6179</v>
      </c>
      <c r="O2510" s="2" t="s">
        <v>50</v>
      </c>
      <c r="P2510" s="2" t="s">
        <v>6180</v>
      </c>
      <c r="Q2510" s="2" t="s">
        <v>6181</v>
      </c>
      <c r="R2510" s="2" t="s">
        <v>15534</v>
      </c>
      <c r="S2510" s="2" t="s">
        <v>6183</v>
      </c>
      <c r="T2510" s="2" t="s">
        <v>6184</v>
      </c>
      <c r="U2510" s="2" t="s">
        <v>6185</v>
      </c>
      <c r="V2510" s="2" t="s">
        <v>6193</v>
      </c>
    </row>
    <row r="2511" s="2" customFormat="1" spans="1:22">
      <c r="A2511" s="4">
        <v>920704700</v>
      </c>
      <c r="B2511" s="2" t="s">
        <v>6191</v>
      </c>
      <c r="C2511" s="2" t="s">
        <v>15535</v>
      </c>
      <c r="D2511" s="2" t="s">
        <v>7685</v>
      </c>
      <c r="E2511" s="2" t="s">
        <v>15536</v>
      </c>
      <c r="F2511" s="2" t="s">
        <v>6213</v>
      </c>
      <c r="G2511" s="2" t="s">
        <v>6175</v>
      </c>
      <c r="H2511" s="2" t="s">
        <v>6176</v>
      </c>
      <c r="I2511" s="2" t="s">
        <v>3259</v>
      </c>
      <c r="J2511" s="2" t="s">
        <v>6178</v>
      </c>
      <c r="K2511" s="2" t="s">
        <v>3259</v>
      </c>
      <c r="L2511" s="2" t="s">
        <v>3259</v>
      </c>
      <c r="M2511" s="2" t="s">
        <v>6179</v>
      </c>
      <c r="N2511" s="2" t="s">
        <v>6179</v>
      </c>
      <c r="O2511" s="2" t="s">
        <v>50</v>
      </c>
      <c r="P2511" s="2" t="s">
        <v>6180</v>
      </c>
      <c r="Q2511" s="2" t="s">
        <v>6181</v>
      </c>
      <c r="R2511" s="2" t="s">
        <v>15537</v>
      </c>
      <c r="S2511" s="2" t="s">
        <v>6183</v>
      </c>
      <c r="T2511" s="2" t="s">
        <v>6184</v>
      </c>
      <c r="U2511" s="2" t="s">
        <v>6208</v>
      </c>
      <c r="V2511" s="2" t="s">
        <v>6400</v>
      </c>
    </row>
    <row r="2512" s="2" customFormat="1" spans="1:22">
      <c r="A2512" s="4">
        <v>920705740</v>
      </c>
      <c r="B2512" s="2" t="s">
        <v>6191</v>
      </c>
      <c r="C2512" s="2" t="s">
        <v>15538</v>
      </c>
      <c r="D2512" s="2" t="s">
        <v>13773</v>
      </c>
      <c r="E2512" s="2" t="s">
        <v>15539</v>
      </c>
      <c r="F2512" s="2" t="s">
        <v>6213</v>
      </c>
      <c r="G2512" s="2" t="s">
        <v>6253</v>
      </c>
      <c r="H2512" s="2" t="s">
        <v>6176</v>
      </c>
      <c r="I2512" s="2" t="s">
        <v>3556</v>
      </c>
      <c r="J2512" s="2" t="s">
        <v>6178</v>
      </c>
      <c r="K2512" s="2" t="s">
        <v>3556</v>
      </c>
      <c r="L2512" s="2" t="s">
        <v>3556</v>
      </c>
      <c r="M2512" s="2" t="s">
        <v>6179</v>
      </c>
      <c r="N2512" s="2" t="s">
        <v>6179</v>
      </c>
      <c r="O2512" s="2" t="s">
        <v>50</v>
      </c>
      <c r="P2512" s="2" t="s">
        <v>6180</v>
      </c>
      <c r="Q2512" s="2" t="s">
        <v>6181</v>
      </c>
      <c r="R2512" s="2" t="s">
        <v>15540</v>
      </c>
      <c r="S2512" s="2" t="s">
        <v>6183</v>
      </c>
      <c r="T2512" s="2" t="s">
        <v>6184</v>
      </c>
      <c r="U2512" s="2" t="s">
        <v>6208</v>
      </c>
      <c r="V2512" s="2" t="s">
        <v>6193</v>
      </c>
    </row>
    <row r="2513" s="2" customFormat="1" spans="1:22">
      <c r="A2513" s="4">
        <v>920696040</v>
      </c>
      <c r="B2513" s="2" t="s">
        <v>6191</v>
      </c>
      <c r="C2513" s="2" t="s">
        <v>15541</v>
      </c>
      <c r="D2513" s="2" t="s">
        <v>15542</v>
      </c>
      <c r="E2513" s="2" t="s">
        <v>15543</v>
      </c>
      <c r="F2513" s="2" t="s">
        <v>6213</v>
      </c>
      <c r="G2513" s="2" t="s">
        <v>6174</v>
      </c>
      <c r="H2513" s="2" t="s">
        <v>6176</v>
      </c>
      <c r="I2513" s="2" t="s">
        <v>10966</v>
      </c>
      <c r="J2513" s="2" t="s">
        <v>6178</v>
      </c>
      <c r="K2513" s="2" t="s">
        <v>10966</v>
      </c>
      <c r="L2513" s="2" t="s">
        <v>10966</v>
      </c>
      <c r="M2513" s="2" t="s">
        <v>6179</v>
      </c>
      <c r="N2513" s="2" t="s">
        <v>6179</v>
      </c>
      <c r="O2513" s="2" t="s">
        <v>50</v>
      </c>
      <c r="P2513" s="2" t="s">
        <v>6180</v>
      </c>
      <c r="Q2513" s="2" t="s">
        <v>6181</v>
      </c>
      <c r="R2513" s="2" t="s">
        <v>15544</v>
      </c>
      <c r="S2513" s="2" t="s">
        <v>6183</v>
      </c>
      <c r="T2513" s="2" t="s">
        <v>6184</v>
      </c>
      <c r="U2513" s="2" t="s">
        <v>6185</v>
      </c>
      <c r="V2513" s="2" t="s">
        <v>6222</v>
      </c>
    </row>
    <row r="2514" s="2" customFormat="1" spans="1:22">
      <c r="A2514" s="4">
        <v>920713512</v>
      </c>
      <c r="B2514" s="2" t="s">
        <v>6191</v>
      </c>
      <c r="C2514" s="2" t="s">
        <v>15545</v>
      </c>
      <c r="D2514" s="2" t="s">
        <v>15546</v>
      </c>
      <c r="E2514" s="2" t="s">
        <v>15547</v>
      </c>
      <c r="F2514" s="2" t="s">
        <v>6191</v>
      </c>
      <c r="G2514" s="2" t="s">
        <v>6175</v>
      </c>
      <c r="H2514" s="2" t="s">
        <v>6176</v>
      </c>
      <c r="I2514" s="2" t="s">
        <v>15548</v>
      </c>
      <c r="J2514" s="2" t="s">
        <v>6178</v>
      </c>
      <c r="K2514" s="2" t="s">
        <v>15548</v>
      </c>
      <c r="L2514" s="2" t="s">
        <v>15548</v>
      </c>
      <c r="M2514" s="2" t="s">
        <v>6179</v>
      </c>
      <c r="N2514" s="2" t="s">
        <v>6179</v>
      </c>
      <c r="O2514" s="2" t="s">
        <v>50</v>
      </c>
      <c r="P2514" s="2" t="s">
        <v>6180</v>
      </c>
      <c r="Q2514" s="2" t="s">
        <v>6181</v>
      </c>
      <c r="R2514" s="2" t="s">
        <v>15549</v>
      </c>
      <c r="S2514" s="2" t="s">
        <v>6183</v>
      </c>
      <c r="T2514" s="2" t="s">
        <v>6184</v>
      </c>
      <c r="U2514" s="2" t="s">
        <v>6185</v>
      </c>
      <c r="V2514" s="2" t="s">
        <v>6193</v>
      </c>
    </row>
    <row r="2515" s="2" customFormat="1" spans="1:22">
      <c r="A2515" s="4">
        <v>920730960</v>
      </c>
      <c r="B2515" s="2" t="s">
        <v>6191</v>
      </c>
      <c r="C2515" s="2" t="s">
        <v>15550</v>
      </c>
      <c r="D2515" s="2" t="s">
        <v>15033</v>
      </c>
      <c r="E2515" s="2" t="s">
        <v>15551</v>
      </c>
      <c r="F2515" s="2" t="s">
        <v>6191</v>
      </c>
      <c r="G2515" s="2" t="s">
        <v>6174</v>
      </c>
      <c r="H2515" s="2" t="s">
        <v>6176</v>
      </c>
      <c r="I2515" s="2" t="s">
        <v>15552</v>
      </c>
      <c r="J2515" s="2" t="s">
        <v>6178</v>
      </c>
      <c r="K2515" s="2" t="s">
        <v>15552</v>
      </c>
      <c r="L2515" s="2" t="s">
        <v>15552</v>
      </c>
      <c r="M2515" s="2" t="s">
        <v>6179</v>
      </c>
      <c r="N2515" s="2" t="s">
        <v>6179</v>
      </c>
      <c r="O2515" s="2" t="s">
        <v>50</v>
      </c>
      <c r="P2515" s="2" t="s">
        <v>6180</v>
      </c>
      <c r="Q2515" s="2" t="s">
        <v>6181</v>
      </c>
      <c r="R2515" s="2" t="s">
        <v>15553</v>
      </c>
      <c r="S2515" s="2" t="s">
        <v>6183</v>
      </c>
      <c r="T2515" s="2" t="s">
        <v>6184</v>
      </c>
      <c r="U2515" s="2" t="s">
        <v>6185</v>
      </c>
      <c r="V2515" s="2" t="s">
        <v>6400</v>
      </c>
    </row>
    <row r="2516" s="2" customFormat="1" spans="1:22">
      <c r="A2516" s="4">
        <v>920735088</v>
      </c>
      <c r="B2516" s="2" t="s">
        <v>6191</v>
      </c>
      <c r="C2516" s="2" t="s">
        <v>15554</v>
      </c>
      <c r="D2516" s="2" t="s">
        <v>8169</v>
      </c>
      <c r="E2516" s="2" t="s">
        <v>15555</v>
      </c>
      <c r="F2516" s="2" t="s">
        <v>6175</v>
      </c>
      <c r="G2516" s="2" t="s">
        <v>6253</v>
      </c>
      <c r="H2516" s="2" t="s">
        <v>6176</v>
      </c>
      <c r="I2516" s="2" t="s">
        <v>1538</v>
      </c>
      <c r="J2516" s="2" t="s">
        <v>6178</v>
      </c>
      <c r="K2516" s="2" t="s">
        <v>1538</v>
      </c>
      <c r="L2516" s="2" t="s">
        <v>1538</v>
      </c>
      <c r="M2516" s="2" t="s">
        <v>6179</v>
      </c>
      <c r="N2516" s="2" t="s">
        <v>6179</v>
      </c>
      <c r="O2516" s="2" t="s">
        <v>50</v>
      </c>
      <c r="P2516" s="2" t="s">
        <v>6180</v>
      </c>
      <c r="Q2516" s="2" t="s">
        <v>6181</v>
      </c>
      <c r="R2516" s="2" t="s">
        <v>15556</v>
      </c>
      <c r="S2516" s="2" t="s">
        <v>6183</v>
      </c>
      <c r="T2516" s="2" t="s">
        <v>6184</v>
      </c>
      <c r="U2516" s="2" t="s">
        <v>6208</v>
      </c>
      <c r="V2516" s="2" t="s">
        <v>6193</v>
      </c>
    </row>
    <row r="2517" s="2" customFormat="1" spans="1:22">
      <c r="A2517" s="4">
        <v>920735440</v>
      </c>
      <c r="B2517" s="2" t="s">
        <v>6191</v>
      </c>
      <c r="C2517" s="2" t="s">
        <v>15557</v>
      </c>
      <c r="D2517" s="2" t="s">
        <v>10206</v>
      </c>
      <c r="E2517" s="2" t="s">
        <v>15558</v>
      </c>
      <c r="F2517" s="2" t="s">
        <v>6175</v>
      </c>
      <c r="G2517" s="2" t="s">
        <v>6253</v>
      </c>
      <c r="H2517" s="2" t="s">
        <v>6176</v>
      </c>
      <c r="I2517" s="2" t="s">
        <v>2569</v>
      </c>
      <c r="J2517" s="2" t="s">
        <v>6178</v>
      </c>
      <c r="K2517" s="2" t="s">
        <v>2569</v>
      </c>
      <c r="L2517" s="2" t="s">
        <v>2569</v>
      </c>
      <c r="M2517" s="2" t="s">
        <v>6179</v>
      </c>
      <c r="N2517" s="2" t="s">
        <v>6179</v>
      </c>
      <c r="O2517" s="2" t="s">
        <v>50</v>
      </c>
      <c r="P2517" s="2" t="s">
        <v>6180</v>
      </c>
      <c r="Q2517" s="2" t="s">
        <v>6181</v>
      </c>
      <c r="R2517" s="2" t="s">
        <v>15559</v>
      </c>
      <c r="S2517" s="2" t="s">
        <v>6183</v>
      </c>
      <c r="T2517" s="2" t="s">
        <v>6184</v>
      </c>
      <c r="U2517" s="2" t="s">
        <v>6208</v>
      </c>
      <c r="V2517" s="2" t="s">
        <v>6209</v>
      </c>
    </row>
    <row r="2518" s="2" customFormat="1" spans="1:22">
      <c r="A2518" s="4">
        <v>920735648</v>
      </c>
      <c r="B2518" s="2" t="s">
        <v>6191</v>
      </c>
      <c r="C2518" s="2" t="s">
        <v>15560</v>
      </c>
      <c r="D2518" s="2" t="s">
        <v>15561</v>
      </c>
      <c r="E2518" s="2" t="s">
        <v>15562</v>
      </c>
      <c r="F2518" s="2" t="s">
        <v>6191</v>
      </c>
      <c r="G2518" s="2" t="s">
        <v>6174</v>
      </c>
      <c r="H2518" s="2" t="s">
        <v>6176</v>
      </c>
      <c r="I2518" s="2" t="s">
        <v>15563</v>
      </c>
      <c r="J2518" s="2" t="s">
        <v>6178</v>
      </c>
      <c r="K2518" s="2" t="s">
        <v>15563</v>
      </c>
      <c r="L2518" s="2" t="s">
        <v>15563</v>
      </c>
      <c r="M2518" s="2" t="s">
        <v>6179</v>
      </c>
      <c r="N2518" s="2" t="s">
        <v>6179</v>
      </c>
      <c r="O2518" s="2" t="s">
        <v>50</v>
      </c>
      <c r="P2518" s="2" t="s">
        <v>6180</v>
      </c>
      <c r="Q2518" s="2" t="s">
        <v>6181</v>
      </c>
      <c r="R2518" s="2" t="s">
        <v>15564</v>
      </c>
      <c r="S2518" s="2" t="s">
        <v>6183</v>
      </c>
      <c r="T2518" s="2" t="s">
        <v>6184</v>
      </c>
      <c r="U2518" s="2" t="s">
        <v>6185</v>
      </c>
      <c r="V2518" s="2" t="s">
        <v>6209</v>
      </c>
    </row>
    <row r="2519" s="2" customFormat="1" spans="1:22">
      <c r="A2519" s="4">
        <v>959251893</v>
      </c>
      <c r="B2519" s="2" t="s">
        <v>6191</v>
      </c>
      <c r="C2519" s="2" t="s">
        <v>15565</v>
      </c>
      <c r="D2519" s="2" t="s">
        <v>10600</v>
      </c>
      <c r="E2519" s="2" t="s">
        <v>15566</v>
      </c>
      <c r="F2519" s="2" t="s">
        <v>6213</v>
      </c>
      <c r="G2519" s="2" t="s">
        <v>6175</v>
      </c>
      <c r="H2519" s="2" t="s">
        <v>6176</v>
      </c>
      <c r="I2519" s="2" t="s">
        <v>2785</v>
      </c>
      <c r="J2519" s="2" t="s">
        <v>6178</v>
      </c>
      <c r="K2519" s="2" t="s">
        <v>2785</v>
      </c>
      <c r="L2519" s="2" t="s">
        <v>2785</v>
      </c>
      <c r="M2519" s="2" t="s">
        <v>6179</v>
      </c>
      <c r="N2519" s="2" t="s">
        <v>6179</v>
      </c>
      <c r="O2519" s="2" t="s">
        <v>50</v>
      </c>
      <c r="P2519" s="2" t="s">
        <v>6180</v>
      </c>
      <c r="Q2519" s="2" t="s">
        <v>6181</v>
      </c>
      <c r="R2519" s="2" t="s">
        <v>15567</v>
      </c>
      <c r="S2519" s="2" t="s">
        <v>6183</v>
      </c>
      <c r="T2519" s="2" t="s">
        <v>6184</v>
      </c>
      <c r="U2519" s="2" t="s">
        <v>6185</v>
      </c>
      <c r="V2519" s="2" t="s">
        <v>6400</v>
      </c>
    </row>
    <row r="2520" s="2" customFormat="1" spans="1:22">
      <c r="A2520" s="4">
        <v>959253777</v>
      </c>
      <c r="B2520" s="2" t="s">
        <v>6191</v>
      </c>
      <c r="C2520" s="2" t="s">
        <v>15568</v>
      </c>
      <c r="D2520" s="2" t="s">
        <v>6899</v>
      </c>
      <c r="E2520" s="2" t="s">
        <v>15569</v>
      </c>
      <c r="F2520" s="2" t="s">
        <v>6175</v>
      </c>
      <c r="G2520" s="2" t="s">
        <v>6253</v>
      </c>
      <c r="H2520" s="2" t="s">
        <v>6176</v>
      </c>
      <c r="I2520" s="2" t="s">
        <v>3884</v>
      </c>
      <c r="J2520" s="2" t="s">
        <v>6178</v>
      </c>
      <c r="K2520" s="2" t="s">
        <v>3884</v>
      </c>
      <c r="L2520" s="2" t="s">
        <v>3884</v>
      </c>
      <c r="M2520" s="2" t="s">
        <v>6179</v>
      </c>
      <c r="N2520" s="2" t="s">
        <v>6179</v>
      </c>
      <c r="O2520" s="2" t="s">
        <v>50</v>
      </c>
      <c r="P2520" s="2" t="s">
        <v>6180</v>
      </c>
      <c r="Q2520" s="2" t="s">
        <v>6181</v>
      </c>
      <c r="R2520" s="2" t="s">
        <v>15570</v>
      </c>
      <c r="S2520" s="2" t="s">
        <v>6183</v>
      </c>
      <c r="T2520" s="2" t="s">
        <v>6184</v>
      </c>
      <c r="U2520" s="2" t="s">
        <v>6208</v>
      </c>
      <c r="V2520" s="2" t="s">
        <v>6400</v>
      </c>
    </row>
    <row r="2521" s="2" customFormat="1" spans="1:22">
      <c r="A2521" s="4">
        <v>959255521</v>
      </c>
      <c r="B2521" s="2" t="s">
        <v>6191</v>
      </c>
      <c r="C2521" s="2" t="s">
        <v>15571</v>
      </c>
      <c r="D2521" s="2" t="s">
        <v>15572</v>
      </c>
      <c r="E2521" s="2" t="s">
        <v>15573</v>
      </c>
      <c r="F2521" s="2" t="s">
        <v>6191</v>
      </c>
      <c r="G2521" s="2" t="s">
        <v>6174</v>
      </c>
      <c r="H2521" s="2" t="s">
        <v>6176</v>
      </c>
      <c r="I2521" s="2" t="s">
        <v>2466</v>
      </c>
      <c r="J2521" s="2" t="s">
        <v>6178</v>
      </c>
      <c r="K2521" s="2" t="s">
        <v>2466</v>
      </c>
      <c r="L2521" s="2" t="s">
        <v>2466</v>
      </c>
      <c r="M2521" s="2" t="s">
        <v>6179</v>
      </c>
      <c r="N2521" s="2" t="s">
        <v>6179</v>
      </c>
      <c r="O2521" s="2" t="s">
        <v>50</v>
      </c>
      <c r="P2521" s="2" t="s">
        <v>6180</v>
      </c>
      <c r="Q2521" s="2" t="s">
        <v>6181</v>
      </c>
      <c r="R2521" s="2" t="s">
        <v>15574</v>
      </c>
      <c r="S2521" s="2" t="s">
        <v>6183</v>
      </c>
      <c r="T2521" s="2" t="s">
        <v>6184</v>
      </c>
      <c r="U2521" s="2" t="s">
        <v>6185</v>
      </c>
      <c r="V2521" s="2" t="s">
        <v>6400</v>
      </c>
    </row>
    <row r="2522" s="2" customFormat="1" spans="1:22">
      <c r="A2522" s="4">
        <v>607130274</v>
      </c>
      <c r="B2522" s="2" t="s">
        <v>6191</v>
      </c>
      <c r="C2522" s="2" t="s">
        <v>15575</v>
      </c>
      <c r="D2522" s="2" t="s">
        <v>15576</v>
      </c>
      <c r="E2522" s="2" t="s">
        <v>15577</v>
      </c>
      <c r="F2522" s="2" t="s">
        <v>6191</v>
      </c>
      <c r="G2522" s="2" t="s">
        <v>6174</v>
      </c>
      <c r="H2522" s="2" t="s">
        <v>6176</v>
      </c>
      <c r="I2522" s="2" t="s">
        <v>15578</v>
      </c>
      <c r="J2522" s="2" t="s">
        <v>6178</v>
      </c>
      <c r="K2522" s="2" t="s">
        <v>15578</v>
      </c>
      <c r="L2522" s="2" t="s">
        <v>15578</v>
      </c>
      <c r="M2522" s="2" t="s">
        <v>6179</v>
      </c>
      <c r="N2522" s="2" t="s">
        <v>6179</v>
      </c>
      <c r="O2522" s="2" t="s">
        <v>50</v>
      </c>
      <c r="P2522" s="2" t="s">
        <v>6180</v>
      </c>
      <c r="Q2522" s="2" t="s">
        <v>6181</v>
      </c>
      <c r="R2522" s="2" t="s">
        <v>15579</v>
      </c>
      <c r="S2522" s="2" t="s">
        <v>6183</v>
      </c>
      <c r="T2522" s="2" t="s">
        <v>6184</v>
      </c>
      <c r="U2522" s="2" t="s">
        <v>6185</v>
      </c>
      <c r="V2522" s="2" t="s">
        <v>6266</v>
      </c>
    </row>
    <row r="2523" s="2" customFormat="1" spans="1:22">
      <c r="A2523" s="4">
        <v>959258501</v>
      </c>
      <c r="B2523" s="2" t="s">
        <v>6191</v>
      </c>
      <c r="C2523" s="2" t="s">
        <v>4957</v>
      </c>
      <c r="D2523" s="2" t="s">
        <v>9451</v>
      </c>
      <c r="E2523" s="2" t="s">
        <v>15580</v>
      </c>
      <c r="F2523" s="2" t="s">
        <v>6174</v>
      </c>
      <c r="G2523" s="2" t="s">
        <v>6253</v>
      </c>
      <c r="H2523" s="2" t="s">
        <v>6176</v>
      </c>
      <c r="I2523" s="2" t="s">
        <v>4266</v>
      </c>
      <c r="J2523" s="2" t="s">
        <v>6178</v>
      </c>
      <c r="K2523" s="2" t="s">
        <v>4266</v>
      </c>
      <c r="L2523" s="2" t="s">
        <v>4266</v>
      </c>
      <c r="M2523" s="2" t="s">
        <v>6179</v>
      </c>
      <c r="N2523" s="2" t="s">
        <v>6179</v>
      </c>
      <c r="O2523" s="2" t="s">
        <v>50</v>
      </c>
      <c r="P2523" s="2" t="s">
        <v>6180</v>
      </c>
      <c r="Q2523" s="2" t="s">
        <v>6181</v>
      </c>
      <c r="R2523" s="2" t="s">
        <v>15581</v>
      </c>
      <c r="S2523" s="2" t="s">
        <v>6183</v>
      </c>
      <c r="T2523" s="2" t="s">
        <v>6184</v>
      </c>
      <c r="U2523" s="2" t="s">
        <v>6185</v>
      </c>
      <c r="V2523" s="2" t="s">
        <v>6193</v>
      </c>
    </row>
    <row r="2524" s="2" customFormat="1" spans="1:22">
      <c r="A2524" s="4">
        <v>607131626</v>
      </c>
      <c r="B2524" s="2" t="s">
        <v>6191</v>
      </c>
      <c r="C2524" s="2" t="s">
        <v>15582</v>
      </c>
      <c r="D2524" s="2" t="s">
        <v>15583</v>
      </c>
      <c r="E2524" s="2" t="s">
        <v>15584</v>
      </c>
      <c r="F2524" s="2" t="s">
        <v>6174</v>
      </c>
      <c r="G2524" s="2" t="s">
        <v>6175</v>
      </c>
      <c r="H2524" s="2" t="s">
        <v>6176</v>
      </c>
      <c r="I2524" s="2" t="s">
        <v>1618</v>
      </c>
      <c r="J2524" s="2" t="s">
        <v>6178</v>
      </c>
      <c r="K2524" s="2" t="s">
        <v>1618</v>
      </c>
      <c r="L2524" s="2" t="s">
        <v>1618</v>
      </c>
      <c r="M2524" s="2" t="s">
        <v>6179</v>
      </c>
      <c r="N2524" s="2" t="s">
        <v>6179</v>
      </c>
      <c r="O2524" s="2" t="s">
        <v>50</v>
      </c>
      <c r="P2524" s="2" t="s">
        <v>6180</v>
      </c>
      <c r="Q2524" s="2" t="s">
        <v>6181</v>
      </c>
      <c r="R2524" s="2" t="s">
        <v>15585</v>
      </c>
      <c r="S2524" s="2" t="s">
        <v>6183</v>
      </c>
      <c r="T2524" s="2" t="s">
        <v>6184</v>
      </c>
      <c r="U2524" s="2" t="s">
        <v>6185</v>
      </c>
      <c r="V2524" s="2" t="s">
        <v>6445</v>
      </c>
    </row>
    <row r="2525" s="2" customFormat="1" spans="1:22">
      <c r="A2525" s="4">
        <v>920747956</v>
      </c>
      <c r="B2525" s="2" t="s">
        <v>6191</v>
      </c>
      <c r="C2525" s="2" t="s">
        <v>15586</v>
      </c>
      <c r="D2525" s="2" t="s">
        <v>15587</v>
      </c>
      <c r="E2525" s="2" t="s">
        <v>15588</v>
      </c>
      <c r="F2525" s="2" t="s">
        <v>6213</v>
      </c>
      <c r="G2525" s="2" t="s">
        <v>6174</v>
      </c>
      <c r="H2525" s="2" t="s">
        <v>6176</v>
      </c>
      <c r="I2525" s="2" t="s">
        <v>4952</v>
      </c>
      <c r="J2525" s="2" t="s">
        <v>6178</v>
      </c>
      <c r="K2525" s="2" t="s">
        <v>4952</v>
      </c>
      <c r="L2525" s="2" t="s">
        <v>4952</v>
      </c>
      <c r="M2525" s="2" t="s">
        <v>6179</v>
      </c>
      <c r="N2525" s="2" t="s">
        <v>6179</v>
      </c>
      <c r="O2525" s="2" t="s">
        <v>50</v>
      </c>
      <c r="P2525" s="2" t="s">
        <v>6180</v>
      </c>
      <c r="Q2525" s="2" t="s">
        <v>6181</v>
      </c>
      <c r="R2525" s="2" t="s">
        <v>15589</v>
      </c>
      <c r="S2525" s="2" t="s">
        <v>6183</v>
      </c>
      <c r="T2525" s="2" t="s">
        <v>6184</v>
      </c>
      <c r="U2525" s="2" t="s">
        <v>6185</v>
      </c>
      <c r="V2525" s="2" t="s">
        <v>7106</v>
      </c>
    </row>
    <row r="2526" s="2" customFormat="1" spans="1:22">
      <c r="A2526" s="4">
        <v>959264797</v>
      </c>
      <c r="B2526" s="2" t="s">
        <v>6191</v>
      </c>
      <c r="C2526" s="2" t="s">
        <v>15590</v>
      </c>
      <c r="D2526" s="2" t="s">
        <v>9909</v>
      </c>
      <c r="E2526" s="2" t="s">
        <v>15591</v>
      </c>
      <c r="F2526" s="2" t="s">
        <v>6191</v>
      </c>
      <c r="G2526" s="2" t="s">
        <v>6175</v>
      </c>
      <c r="H2526" s="2" t="s">
        <v>6176</v>
      </c>
      <c r="I2526" s="2" t="s">
        <v>2346</v>
      </c>
      <c r="J2526" s="2" t="s">
        <v>6178</v>
      </c>
      <c r="K2526" s="2" t="s">
        <v>2346</v>
      </c>
      <c r="L2526" s="2" t="s">
        <v>2346</v>
      </c>
      <c r="M2526" s="2" t="s">
        <v>6179</v>
      </c>
      <c r="N2526" s="2" t="s">
        <v>6179</v>
      </c>
      <c r="O2526" s="2" t="s">
        <v>50</v>
      </c>
      <c r="P2526" s="2" t="s">
        <v>6180</v>
      </c>
      <c r="Q2526" s="2" t="s">
        <v>6181</v>
      </c>
      <c r="R2526" s="2" t="s">
        <v>15592</v>
      </c>
      <c r="S2526" s="2" t="s">
        <v>6183</v>
      </c>
      <c r="T2526" s="2" t="s">
        <v>6184</v>
      </c>
      <c r="U2526" s="2" t="s">
        <v>6185</v>
      </c>
      <c r="V2526" s="2" t="s">
        <v>6193</v>
      </c>
    </row>
    <row r="2527" s="2" customFormat="1" spans="1:22">
      <c r="A2527" s="4">
        <v>920752320</v>
      </c>
      <c r="B2527" s="2" t="s">
        <v>6191</v>
      </c>
      <c r="C2527" s="2" t="s">
        <v>3566</v>
      </c>
      <c r="D2527" s="2" t="s">
        <v>15593</v>
      </c>
      <c r="E2527" s="2" t="s">
        <v>15594</v>
      </c>
      <c r="F2527" s="2" t="s">
        <v>6175</v>
      </c>
      <c r="G2527" s="2" t="s">
        <v>6253</v>
      </c>
      <c r="H2527" s="2" t="s">
        <v>6176</v>
      </c>
      <c r="I2527" s="2" t="s">
        <v>1215</v>
      </c>
      <c r="J2527" s="2" t="s">
        <v>6178</v>
      </c>
      <c r="K2527" s="2" t="s">
        <v>1215</v>
      </c>
      <c r="L2527" s="2" t="s">
        <v>1215</v>
      </c>
      <c r="M2527" s="2" t="s">
        <v>6179</v>
      </c>
      <c r="N2527" s="2" t="s">
        <v>6179</v>
      </c>
      <c r="O2527" s="2" t="s">
        <v>50</v>
      </c>
      <c r="P2527" s="2" t="s">
        <v>6180</v>
      </c>
      <c r="Q2527" s="2" t="s">
        <v>6181</v>
      </c>
      <c r="R2527" s="2" t="s">
        <v>15595</v>
      </c>
      <c r="S2527" s="2" t="s">
        <v>6183</v>
      </c>
      <c r="T2527" s="2" t="s">
        <v>6184</v>
      </c>
      <c r="U2527" s="2" t="s">
        <v>6185</v>
      </c>
      <c r="V2527" s="2" t="s">
        <v>6209</v>
      </c>
    </row>
    <row r="2528" s="2" customFormat="1" spans="1:22">
      <c r="A2528" s="4">
        <v>959272917</v>
      </c>
      <c r="B2528" s="2" t="s">
        <v>6191</v>
      </c>
      <c r="C2528" s="2" t="s">
        <v>4959</v>
      </c>
      <c r="D2528" s="2" t="s">
        <v>14671</v>
      </c>
      <c r="E2528" s="2" t="s">
        <v>15596</v>
      </c>
      <c r="F2528" s="2" t="s">
        <v>6191</v>
      </c>
      <c r="G2528" s="2" t="s">
        <v>6253</v>
      </c>
      <c r="H2528" s="2" t="s">
        <v>6176</v>
      </c>
      <c r="I2528" s="2" t="s">
        <v>4961</v>
      </c>
      <c r="J2528" s="2" t="s">
        <v>6178</v>
      </c>
      <c r="K2528" s="2" t="s">
        <v>4961</v>
      </c>
      <c r="L2528" s="2" t="s">
        <v>4961</v>
      </c>
      <c r="M2528" s="2" t="s">
        <v>6179</v>
      </c>
      <c r="N2528" s="2" t="s">
        <v>6179</v>
      </c>
      <c r="O2528" s="2" t="s">
        <v>50</v>
      </c>
      <c r="P2528" s="2" t="s">
        <v>6180</v>
      </c>
      <c r="Q2528" s="2" t="s">
        <v>6181</v>
      </c>
      <c r="R2528" s="2" t="s">
        <v>15597</v>
      </c>
      <c r="S2528" s="2" t="s">
        <v>6183</v>
      </c>
      <c r="T2528" s="2" t="s">
        <v>6184</v>
      </c>
      <c r="U2528" s="2" t="s">
        <v>6185</v>
      </c>
      <c r="V2528" s="2" t="s">
        <v>6193</v>
      </c>
    </row>
    <row r="2529" s="2" customFormat="1" spans="1:22">
      <c r="A2529" s="4">
        <v>920756856</v>
      </c>
      <c r="B2529" s="2" t="s">
        <v>6191</v>
      </c>
      <c r="C2529" s="2" t="s">
        <v>15598</v>
      </c>
      <c r="D2529" s="2" t="s">
        <v>10481</v>
      </c>
      <c r="E2529" s="2" t="s">
        <v>15599</v>
      </c>
      <c r="F2529" s="2" t="s">
        <v>6174</v>
      </c>
      <c r="G2529" s="2" t="s">
        <v>6175</v>
      </c>
      <c r="H2529" s="2" t="s">
        <v>6176</v>
      </c>
      <c r="I2529" s="2" t="s">
        <v>2906</v>
      </c>
      <c r="J2529" s="2" t="s">
        <v>6178</v>
      </c>
      <c r="K2529" s="2" t="s">
        <v>2906</v>
      </c>
      <c r="L2529" s="2" t="s">
        <v>2906</v>
      </c>
      <c r="M2529" s="2" t="s">
        <v>6179</v>
      </c>
      <c r="N2529" s="2" t="s">
        <v>6179</v>
      </c>
      <c r="O2529" s="2" t="s">
        <v>50</v>
      </c>
      <c r="P2529" s="2" t="s">
        <v>6180</v>
      </c>
      <c r="Q2529" s="2" t="s">
        <v>6181</v>
      </c>
      <c r="R2529" s="2" t="s">
        <v>15600</v>
      </c>
      <c r="S2529" s="2" t="s">
        <v>6183</v>
      </c>
      <c r="T2529" s="2" t="s">
        <v>6184</v>
      </c>
      <c r="U2529" s="2" t="s">
        <v>6185</v>
      </c>
      <c r="V2529" s="2" t="s">
        <v>8198</v>
      </c>
    </row>
    <row r="2530" s="2" customFormat="1" spans="1:22">
      <c r="A2530" s="4">
        <v>920757724</v>
      </c>
      <c r="B2530" s="2" t="s">
        <v>6191</v>
      </c>
      <c r="C2530" s="2" t="s">
        <v>15601</v>
      </c>
      <c r="D2530" s="2" t="s">
        <v>15602</v>
      </c>
      <c r="E2530" s="2" t="s">
        <v>15603</v>
      </c>
      <c r="F2530" s="2" t="s">
        <v>6213</v>
      </c>
      <c r="G2530" s="2" t="s">
        <v>6174</v>
      </c>
      <c r="H2530" s="2" t="s">
        <v>6176</v>
      </c>
      <c r="I2530" s="2" t="s">
        <v>15604</v>
      </c>
      <c r="J2530" s="2" t="s">
        <v>6178</v>
      </c>
      <c r="K2530" s="2" t="s">
        <v>15604</v>
      </c>
      <c r="L2530" s="2" t="s">
        <v>15604</v>
      </c>
      <c r="M2530" s="2" t="s">
        <v>6179</v>
      </c>
      <c r="N2530" s="2" t="s">
        <v>6179</v>
      </c>
      <c r="O2530" s="2" t="s">
        <v>50</v>
      </c>
      <c r="P2530" s="2" t="s">
        <v>6180</v>
      </c>
      <c r="Q2530" s="2" t="s">
        <v>6181</v>
      </c>
      <c r="R2530" s="2" t="s">
        <v>15605</v>
      </c>
      <c r="S2530" s="2" t="s">
        <v>6183</v>
      </c>
      <c r="T2530" s="2" t="s">
        <v>6184</v>
      </c>
      <c r="U2530" s="2" t="s">
        <v>6185</v>
      </c>
      <c r="V2530" s="2" t="s">
        <v>6243</v>
      </c>
    </row>
    <row r="2531" s="2" customFormat="1" spans="1:22">
      <c r="A2531" s="4">
        <v>920760464</v>
      </c>
      <c r="B2531" s="2" t="s">
        <v>6191</v>
      </c>
      <c r="C2531" s="2" t="s">
        <v>15606</v>
      </c>
      <c r="D2531" s="2" t="s">
        <v>15602</v>
      </c>
      <c r="E2531" s="2" t="s">
        <v>15603</v>
      </c>
      <c r="F2531" s="2" t="s">
        <v>6174</v>
      </c>
      <c r="G2531" s="2" t="s">
        <v>6175</v>
      </c>
      <c r="H2531" s="2" t="s">
        <v>6176</v>
      </c>
      <c r="I2531" s="2" t="s">
        <v>15604</v>
      </c>
      <c r="J2531" s="2" t="s">
        <v>6178</v>
      </c>
      <c r="K2531" s="2" t="s">
        <v>15604</v>
      </c>
      <c r="L2531" s="2" t="s">
        <v>15604</v>
      </c>
      <c r="M2531" s="2" t="s">
        <v>6179</v>
      </c>
      <c r="N2531" s="2" t="s">
        <v>6179</v>
      </c>
      <c r="O2531" s="2" t="s">
        <v>50</v>
      </c>
      <c r="P2531" s="2" t="s">
        <v>6180</v>
      </c>
      <c r="Q2531" s="2" t="s">
        <v>6181</v>
      </c>
      <c r="R2531" s="2" t="s">
        <v>15607</v>
      </c>
      <c r="S2531" s="2" t="s">
        <v>6183</v>
      </c>
      <c r="T2531" s="2" t="s">
        <v>6184</v>
      </c>
      <c r="U2531" s="2" t="s">
        <v>6185</v>
      </c>
      <c r="V2531" s="2" t="s">
        <v>6243</v>
      </c>
    </row>
    <row r="2532" s="2" customFormat="1" spans="1:22">
      <c r="A2532" s="4">
        <v>367638715</v>
      </c>
      <c r="B2532" s="2" t="s">
        <v>6191</v>
      </c>
      <c r="C2532" s="2" t="s">
        <v>15608</v>
      </c>
      <c r="D2532" s="2" t="s">
        <v>15609</v>
      </c>
      <c r="E2532" s="2" t="s">
        <v>15610</v>
      </c>
      <c r="F2532" s="2" t="s">
        <v>6213</v>
      </c>
      <c r="G2532" s="2" t="s">
        <v>6175</v>
      </c>
      <c r="H2532" s="2" t="s">
        <v>6176</v>
      </c>
      <c r="I2532" s="2" t="s">
        <v>4775</v>
      </c>
      <c r="J2532" s="2" t="s">
        <v>6178</v>
      </c>
      <c r="K2532" s="2" t="s">
        <v>4775</v>
      </c>
      <c r="L2532" s="2" t="s">
        <v>4775</v>
      </c>
      <c r="M2532" s="2" t="s">
        <v>6179</v>
      </c>
      <c r="N2532" s="2" t="s">
        <v>6179</v>
      </c>
      <c r="O2532" s="2" t="s">
        <v>50</v>
      </c>
      <c r="P2532" s="2" t="s">
        <v>6180</v>
      </c>
      <c r="Q2532" s="2" t="s">
        <v>6181</v>
      </c>
      <c r="R2532" s="2" t="s">
        <v>15611</v>
      </c>
      <c r="S2532" s="2" t="s">
        <v>6183</v>
      </c>
      <c r="T2532" s="2" t="s">
        <v>6184</v>
      </c>
      <c r="U2532" s="2" t="s">
        <v>6185</v>
      </c>
      <c r="V2532" s="2" t="s">
        <v>6193</v>
      </c>
    </row>
    <row r="2533" s="2" customFormat="1" spans="1:22">
      <c r="A2533" s="4">
        <v>959284545</v>
      </c>
      <c r="B2533" s="2" t="s">
        <v>6191</v>
      </c>
      <c r="C2533" s="2" t="s">
        <v>15612</v>
      </c>
      <c r="D2533" s="2" t="s">
        <v>15613</v>
      </c>
      <c r="E2533" s="2" t="s">
        <v>15614</v>
      </c>
      <c r="F2533" s="2" t="s">
        <v>6213</v>
      </c>
      <c r="G2533" s="2" t="s">
        <v>6175</v>
      </c>
      <c r="H2533" s="2" t="s">
        <v>6176</v>
      </c>
      <c r="I2533" s="2" t="s">
        <v>3644</v>
      </c>
      <c r="J2533" s="2" t="s">
        <v>6178</v>
      </c>
      <c r="K2533" s="2" t="s">
        <v>3644</v>
      </c>
      <c r="L2533" s="2" t="s">
        <v>3644</v>
      </c>
      <c r="M2533" s="2" t="s">
        <v>6179</v>
      </c>
      <c r="N2533" s="2" t="s">
        <v>6179</v>
      </c>
      <c r="O2533" s="2" t="s">
        <v>50</v>
      </c>
      <c r="P2533" s="2" t="s">
        <v>6180</v>
      </c>
      <c r="Q2533" s="2" t="s">
        <v>6181</v>
      </c>
      <c r="R2533" s="2" t="s">
        <v>15615</v>
      </c>
      <c r="S2533" s="2" t="s">
        <v>6183</v>
      </c>
      <c r="T2533" s="2" t="s">
        <v>6184</v>
      </c>
      <c r="U2533" s="2" t="s">
        <v>6185</v>
      </c>
      <c r="V2533" s="2" t="s">
        <v>6400</v>
      </c>
    </row>
    <row r="2534" s="2" customFormat="1" spans="1:22">
      <c r="A2534" s="4">
        <v>959290749</v>
      </c>
      <c r="B2534" s="2" t="s">
        <v>6191</v>
      </c>
      <c r="C2534" s="2" t="s">
        <v>4963</v>
      </c>
      <c r="D2534" s="2" t="s">
        <v>9473</v>
      </c>
      <c r="E2534" s="2" t="s">
        <v>15616</v>
      </c>
      <c r="F2534" s="2" t="s">
        <v>6175</v>
      </c>
      <c r="G2534" s="2" t="s">
        <v>6253</v>
      </c>
      <c r="H2534" s="2" t="s">
        <v>6176</v>
      </c>
      <c r="I2534" s="2" t="s">
        <v>4964</v>
      </c>
      <c r="J2534" s="2" t="s">
        <v>6178</v>
      </c>
      <c r="K2534" s="2" t="s">
        <v>4964</v>
      </c>
      <c r="L2534" s="2" t="s">
        <v>4964</v>
      </c>
      <c r="M2534" s="2" t="s">
        <v>6179</v>
      </c>
      <c r="N2534" s="2" t="s">
        <v>6179</v>
      </c>
      <c r="O2534" s="2" t="s">
        <v>50</v>
      </c>
      <c r="P2534" s="2" t="s">
        <v>6180</v>
      </c>
      <c r="Q2534" s="2" t="s">
        <v>6181</v>
      </c>
      <c r="R2534" s="2" t="s">
        <v>15617</v>
      </c>
      <c r="S2534" s="2" t="s">
        <v>6183</v>
      </c>
      <c r="T2534" s="2" t="s">
        <v>6184</v>
      </c>
      <c r="U2534" s="2" t="s">
        <v>6185</v>
      </c>
      <c r="V2534" s="2" t="s">
        <v>6400</v>
      </c>
    </row>
    <row r="2535" s="2" customFormat="1" spans="1:22">
      <c r="A2535" s="4">
        <v>959292517</v>
      </c>
      <c r="B2535" s="2" t="s">
        <v>6191</v>
      </c>
      <c r="C2535" s="2" t="s">
        <v>15618</v>
      </c>
      <c r="D2535" s="2" t="s">
        <v>14717</v>
      </c>
      <c r="E2535" s="2" t="s">
        <v>15619</v>
      </c>
      <c r="F2535" s="2" t="s">
        <v>6175</v>
      </c>
      <c r="G2535" s="2" t="s">
        <v>6253</v>
      </c>
      <c r="H2535" s="2" t="s">
        <v>6176</v>
      </c>
      <c r="I2535" s="2" t="s">
        <v>4967</v>
      </c>
      <c r="J2535" s="2" t="s">
        <v>6178</v>
      </c>
      <c r="K2535" s="2" t="s">
        <v>4967</v>
      </c>
      <c r="L2535" s="2" t="s">
        <v>4967</v>
      </c>
      <c r="M2535" s="2" t="s">
        <v>6179</v>
      </c>
      <c r="N2535" s="2" t="s">
        <v>6179</v>
      </c>
      <c r="O2535" s="2" t="s">
        <v>50</v>
      </c>
      <c r="P2535" s="2" t="s">
        <v>6180</v>
      </c>
      <c r="Q2535" s="2" t="s">
        <v>6181</v>
      </c>
      <c r="R2535" s="2" t="s">
        <v>15620</v>
      </c>
      <c r="S2535" s="2" t="s">
        <v>6183</v>
      </c>
      <c r="T2535" s="2" t="s">
        <v>6184</v>
      </c>
      <c r="U2535" s="2" t="s">
        <v>6208</v>
      </c>
      <c r="V2535" s="2" t="s">
        <v>6400</v>
      </c>
    </row>
    <row r="2536" s="2" customFormat="1" spans="1:22">
      <c r="A2536" s="4">
        <v>920781120</v>
      </c>
      <c r="B2536" s="2" t="s">
        <v>6191</v>
      </c>
      <c r="C2536" s="2" t="s">
        <v>15621</v>
      </c>
      <c r="D2536" s="2" t="s">
        <v>12831</v>
      </c>
      <c r="E2536" s="2" t="s">
        <v>15622</v>
      </c>
      <c r="F2536" s="2" t="s">
        <v>6175</v>
      </c>
      <c r="G2536" s="2" t="s">
        <v>6253</v>
      </c>
      <c r="H2536" s="2" t="s">
        <v>6176</v>
      </c>
      <c r="I2536" s="2" t="s">
        <v>3540</v>
      </c>
      <c r="J2536" s="2" t="s">
        <v>6178</v>
      </c>
      <c r="K2536" s="2" t="s">
        <v>3540</v>
      </c>
      <c r="L2536" s="2" t="s">
        <v>3540</v>
      </c>
      <c r="M2536" s="2" t="s">
        <v>6179</v>
      </c>
      <c r="N2536" s="2" t="s">
        <v>6179</v>
      </c>
      <c r="O2536" s="2" t="s">
        <v>50</v>
      </c>
      <c r="P2536" s="2" t="s">
        <v>6180</v>
      </c>
      <c r="Q2536" s="2" t="s">
        <v>6181</v>
      </c>
      <c r="R2536" s="2" t="s">
        <v>15623</v>
      </c>
      <c r="S2536" s="2" t="s">
        <v>6183</v>
      </c>
      <c r="T2536" s="2" t="s">
        <v>6184</v>
      </c>
      <c r="U2536" s="2" t="s">
        <v>6208</v>
      </c>
      <c r="V2536" s="2" t="s">
        <v>6209</v>
      </c>
    </row>
    <row r="2537" s="2" customFormat="1" spans="1:22">
      <c r="A2537" s="4">
        <v>920781408</v>
      </c>
      <c r="B2537" s="2" t="s">
        <v>6191</v>
      </c>
      <c r="C2537" s="2" t="s">
        <v>15624</v>
      </c>
      <c r="D2537" s="2" t="s">
        <v>6470</v>
      </c>
      <c r="E2537" s="2" t="s">
        <v>15625</v>
      </c>
      <c r="F2537" s="2" t="s">
        <v>6174</v>
      </c>
      <c r="G2537" s="2" t="s">
        <v>6175</v>
      </c>
      <c r="H2537" s="2" t="s">
        <v>6176</v>
      </c>
      <c r="I2537" s="2" t="s">
        <v>3936</v>
      </c>
      <c r="J2537" s="2" t="s">
        <v>6178</v>
      </c>
      <c r="K2537" s="2" t="s">
        <v>3936</v>
      </c>
      <c r="L2537" s="2" t="s">
        <v>3936</v>
      </c>
      <c r="M2537" s="2" t="s">
        <v>6179</v>
      </c>
      <c r="N2537" s="2" t="s">
        <v>6179</v>
      </c>
      <c r="O2537" s="2" t="s">
        <v>50</v>
      </c>
      <c r="P2537" s="2" t="s">
        <v>6180</v>
      </c>
      <c r="Q2537" s="2" t="s">
        <v>6181</v>
      </c>
      <c r="R2537" s="2" t="s">
        <v>15626</v>
      </c>
      <c r="S2537" s="2" t="s">
        <v>6183</v>
      </c>
      <c r="T2537" s="2" t="s">
        <v>6184</v>
      </c>
      <c r="U2537" s="2" t="s">
        <v>6185</v>
      </c>
      <c r="V2537" s="2" t="s">
        <v>6209</v>
      </c>
    </row>
    <row r="2538" s="2" customFormat="1" spans="1:22">
      <c r="A2538" s="4">
        <v>959300469</v>
      </c>
      <c r="B2538" s="2" t="s">
        <v>6191</v>
      </c>
      <c r="C2538" s="2" t="s">
        <v>15627</v>
      </c>
      <c r="D2538" s="2" t="s">
        <v>15628</v>
      </c>
      <c r="E2538" s="2" t="s">
        <v>15629</v>
      </c>
      <c r="F2538" s="2" t="s">
        <v>6191</v>
      </c>
      <c r="G2538" s="2" t="s">
        <v>6174</v>
      </c>
      <c r="H2538" s="2" t="s">
        <v>6176</v>
      </c>
      <c r="I2538" s="2" t="s">
        <v>5799</v>
      </c>
      <c r="J2538" s="2" t="s">
        <v>6178</v>
      </c>
      <c r="K2538" s="2" t="s">
        <v>5799</v>
      </c>
      <c r="L2538" s="2" t="s">
        <v>5799</v>
      </c>
      <c r="M2538" s="2" t="s">
        <v>6179</v>
      </c>
      <c r="N2538" s="2" t="s">
        <v>6179</v>
      </c>
      <c r="O2538" s="2" t="s">
        <v>50</v>
      </c>
      <c r="P2538" s="2" t="s">
        <v>6180</v>
      </c>
      <c r="Q2538" s="2" t="s">
        <v>6181</v>
      </c>
      <c r="R2538" s="2" t="s">
        <v>15630</v>
      </c>
      <c r="S2538" s="2" t="s">
        <v>6183</v>
      </c>
      <c r="T2538" s="2" t="s">
        <v>6184</v>
      </c>
      <c r="U2538" s="2" t="s">
        <v>6185</v>
      </c>
      <c r="V2538" s="2" t="s">
        <v>6222</v>
      </c>
    </row>
    <row r="2539" s="2" customFormat="1" spans="1:22">
      <c r="A2539" s="4">
        <v>959302329</v>
      </c>
      <c r="B2539" s="2" t="s">
        <v>6191</v>
      </c>
      <c r="C2539" s="2" t="s">
        <v>15631</v>
      </c>
      <c r="D2539" s="2" t="s">
        <v>15632</v>
      </c>
      <c r="E2539" s="2" t="s">
        <v>15633</v>
      </c>
      <c r="F2539" s="2" t="s">
        <v>6174</v>
      </c>
      <c r="G2539" s="2" t="s">
        <v>6175</v>
      </c>
      <c r="H2539" s="2" t="s">
        <v>6176</v>
      </c>
      <c r="I2539" s="2" t="s">
        <v>10678</v>
      </c>
      <c r="J2539" s="2" t="s">
        <v>6178</v>
      </c>
      <c r="K2539" s="2" t="s">
        <v>10678</v>
      </c>
      <c r="L2539" s="2" t="s">
        <v>10678</v>
      </c>
      <c r="M2539" s="2" t="s">
        <v>6179</v>
      </c>
      <c r="N2539" s="2" t="s">
        <v>6179</v>
      </c>
      <c r="O2539" s="2" t="s">
        <v>50</v>
      </c>
      <c r="P2539" s="2" t="s">
        <v>6180</v>
      </c>
      <c r="Q2539" s="2" t="s">
        <v>6181</v>
      </c>
      <c r="R2539" s="2" t="s">
        <v>15634</v>
      </c>
      <c r="S2539" s="2" t="s">
        <v>6183</v>
      </c>
      <c r="T2539" s="2" t="s">
        <v>6184</v>
      </c>
      <c r="U2539" s="2" t="s">
        <v>6185</v>
      </c>
      <c r="V2539" s="2" t="s">
        <v>6193</v>
      </c>
    </row>
    <row r="2540" s="2" customFormat="1" spans="1:22">
      <c r="A2540" s="4">
        <v>920784952</v>
      </c>
      <c r="B2540" s="2" t="s">
        <v>6191</v>
      </c>
      <c r="C2540" s="2" t="s">
        <v>15635</v>
      </c>
      <c r="D2540" s="2" t="s">
        <v>12760</v>
      </c>
      <c r="E2540" s="2" t="s">
        <v>15636</v>
      </c>
      <c r="F2540" s="2" t="s">
        <v>6213</v>
      </c>
      <c r="G2540" s="2" t="s">
        <v>6174</v>
      </c>
      <c r="H2540" s="2" t="s">
        <v>6176</v>
      </c>
      <c r="I2540" s="2" t="s">
        <v>2580</v>
      </c>
      <c r="J2540" s="2" t="s">
        <v>6178</v>
      </c>
      <c r="K2540" s="2" t="s">
        <v>2580</v>
      </c>
      <c r="L2540" s="2" t="s">
        <v>2580</v>
      </c>
      <c r="M2540" s="2" t="s">
        <v>6179</v>
      </c>
      <c r="N2540" s="2" t="s">
        <v>6179</v>
      </c>
      <c r="O2540" s="2" t="s">
        <v>50</v>
      </c>
      <c r="P2540" s="2" t="s">
        <v>6180</v>
      </c>
      <c r="Q2540" s="2" t="s">
        <v>6181</v>
      </c>
      <c r="R2540" s="2" t="s">
        <v>15637</v>
      </c>
      <c r="S2540" s="2" t="s">
        <v>6183</v>
      </c>
      <c r="T2540" s="2" t="s">
        <v>6184</v>
      </c>
      <c r="U2540" s="2" t="s">
        <v>6185</v>
      </c>
      <c r="V2540" s="2" t="s">
        <v>8198</v>
      </c>
    </row>
    <row r="2541" s="2" customFormat="1" spans="1:22">
      <c r="A2541" s="4">
        <v>959304929</v>
      </c>
      <c r="B2541" s="2" t="s">
        <v>6191</v>
      </c>
      <c r="C2541" s="2" t="s">
        <v>15638</v>
      </c>
      <c r="D2541" s="2" t="s">
        <v>15639</v>
      </c>
      <c r="E2541" s="2" t="s">
        <v>15640</v>
      </c>
      <c r="F2541" s="2" t="s">
        <v>6174</v>
      </c>
      <c r="G2541" s="2" t="s">
        <v>6175</v>
      </c>
      <c r="H2541" s="2" t="s">
        <v>6176</v>
      </c>
      <c r="I2541" s="2" t="s">
        <v>11192</v>
      </c>
      <c r="J2541" s="2" t="s">
        <v>6178</v>
      </c>
      <c r="K2541" s="2" t="s">
        <v>11192</v>
      </c>
      <c r="L2541" s="2" t="s">
        <v>11192</v>
      </c>
      <c r="M2541" s="2" t="s">
        <v>6179</v>
      </c>
      <c r="N2541" s="2" t="s">
        <v>6179</v>
      </c>
      <c r="O2541" s="2" t="s">
        <v>50</v>
      </c>
      <c r="P2541" s="2" t="s">
        <v>6180</v>
      </c>
      <c r="Q2541" s="2" t="s">
        <v>6181</v>
      </c>
      <c r="R2541" s="2" t="s">
        <v>15641</v>
      </c>
      <c r="S2541" s="2" t="s">
        <v>6183</v>
      </c>
      <c r="T2541" s="2" t="s">
        <v>6184</v>
      </c>
      <c r="U2541" s="2" t="s">
        <v>6208</v>
      </c>
      <c r="V2541" s="2" t="s">
        <v>6193</v>
      </c>
    </row>
    <row r="2542" s="2" customFormat="1" spans="1:22">
      <c r="A2542" s="4">
        <v>920788576</v>
      </c>
      <c r="B2542" s="2" t="s">
        <v>6191</v>
      </c>
      <c r="C2542" s="2" t="s">
        <v>15642</v>
      </c>
      <c r="D2542" s="2" t="s">
        <v>15643</v>
      </c>
      <c r="E2542" s="2" t="s">
        <v>15644</v>
      </c>
      <c r="F2542" s="2" t="s">
        <v>6191</v>
      </c>
      <c r="G2542" s="2" t="s">
        <v>6174</v>
      </c>
      <c r="H2542" s="2" t="s">
        <v>6176</v>
      </c>
      <c r="I2542" s="2" t="s">
        <v>4105</v>
      </c>
      <c r="J2542" s="2" t="s">
        <v>6178</v>
      </c>
      <c r="K2542" s="2" t="s">
        <v>4105</v>
      </c>
      <c r="L2542" s="2" t="s">
        <v>4105</v>
      </c>
      <c r="M2542" s="2" t="s">
        <v>6179</v>
      </c>
      <c r="N2542" s="2" t="s">
        <v>6179</v>
      </c>
      <c r="O2542" s="2" t="s">
        <v>50</v>
      </c>
      <c r="P2542" s="2" t="s">
        <v>6180</v>
      </c>
      <c r="Q2542" s="2" t="s">
        <v>6181</v>
      </c>
      <c r="R2542" s="2" t="s">
        <v>15645</v>
      </c>
      <c r="S2542" s="2" t="s">
        <v>6280</v>
      </c>
      <c r="T2542" s="2" t="s">
        <v>6184</v>
      </c>
      <c r="U2542" s="2" t="s">
        <v>6185</v>
      </c>
      <c r="V2542" s="2" t="s">
        <v>6193</v>
      </c>
    </row>
    <row r="2543" s="2" customFormat="1" spans="1:22">
      <c r="A2543" s="4">
        <v>959309401</v>
      </c>
      <c r="B2543" s="2" t="s">
        <v>6191</v>
      </c>
      <c r="C2543" s="2" t="s">
        <v>4969</v>
      </c>
      <c r="D2543" s="2" t="s">
        <v>15646</v>
      </c>
      <c r="E2543" s="2" t="s">
        <v>15647</v>
      </c>
      <c r="F2543" s="2" t="s">
        <v>6175</v>
      </c>
      <c r="G2543" s="2" t="s">
        <v>6253</v>
      </c>
      <c r="H2543" s="2" t="s">
        <v>6176</v>
      </c>
      <c r="I2543" s="2" t="s">
        <v>2806</v>
      </c>
      <c r="J2543" s="2" t="s">
        <v>6178</v>
      </c>
      <c r="K2543" s="2" t="s">
        <v>2806</v>
      </c>
      <c r="L2543" s="2" t="s">
        <v>2806</v>
      </c>
      <c r="M2543" s="2" t="s">
        <v>6179</v>
      </c>
      <c r="N2543" s="2" t="s">
        <v>6179</v>
      </c>
      <c r="O2543" s="2" t="s">
        <v>50</v>
      </c>
      <c r="P2543" s="2" t="s">
        <v>6180</v>
      </c>
      <c r="Q2543" s="2" t="s">
        <v>6181</v>
      </c>
      <c r="R2543" s="2" t="s">
        <v>15648</v>
      </c>
      <c r="S2543" s="2" t="s">
        <v>6183</v>
      </c>
      <c r="T2543" s="2" t="s">
        <v>6184</v>
      </c>
      <c r="U2543" s="2" t="s">
        <v>6185</v>
      </c>
      <c r="V2543" s="2" t="s">
        <v>6400</v>
      </c>
    </row>
    <row r="2544" s="2" customFormat="1" spans="1:22">
      <c r="A2544" s="4">
        <v>959316897</v>
      </c>
      <c r="B2544" s="2" t="s">
        <v>6191</v>
      </c>
      <c r="C2544" s="2" t="s">
        <v>15649</v>
      </c>
      <c r="D2544" s="2" t="s">
        <v>15650</v>
      </c>
      <c r="E2544" s="2" t="s">
        <v>15651</v>
      </c>
      <c r="F2544" s="2" t="s">
        <v>6191</v>
      </c>
      <c r="G2544" s="2" t="s">
        <v>6174</v>
      </c>
      <c r="H2544" s="2" t="s">
        <v>6176</v>
      </c>
      <c r="I2544" s="2" t="s">
        <v>8216</v>
      </c>
      <c r="J2544" s="2" t="s">
        <v>6178</v>
      </c>
      <c r="K2544" s="2" t="s">
        <v>8216</v>
      </c>
      <c r="L2544" s="2" t="s">
        <v>8216</v>
      </c>
      <c r="M2544" s="2" t="s">
        <v>6179</v>
      </c>
      <c r="N2544" s="2" t="s">
        <v>6179</v>
      </c>
      <c r="O2544" s="2" t="s">
        <v>50</v>
      </c>
      <c r="P2544" s="2" t="s">
        <v>6180</v>
      </c>
      <c r="Q2544" s="2" t="s">
        <v>6181</v>
      </c>
      <c r="R2544" s="2" t="s">
        <v>15652</v>
      </c>
      <c r="S2544" s="2" t="s">
        <v>6183</v>
      </c>
      <c r="T2544" s="2" t="s">
        <v>6184</v>
      </c>
      <c r="U2544" s="2" t="s">
        <v>6185</v>
      </c>
      <c r="V2544" s="2" t="s">
        <v>6193</v>
      </c>
    </row>
    <row r="2545" s="2" customFormat="1" spans="1:22">
      <c r="A2545" s="4">
        <v>959317553</v>
      </c>
      <c r="B2545" s="2" t="s">
        <v>6191</v>
      </c>
      <c r="C2545" s="2" t="s">
        <v>15653</v>
      </c>
      <c r="D2545" s="2" t="s">
        <v>13676</v>
      </c>
      <c r="E2545" s="2" t="s">
        <v>15654</v>
      </c>
      <c r="F2545" s="2" t="s">
        <v>6213</v>
      </c>
      <c r="G2545" s="2" t="s">
        <v>6175</v>
      </c>
      <c r="H2545" s="2" t="s">
        <v>6176</v>
      </c>
      <c r="I2545" s="2" t="s">
        <v>3275</v>
      </c>
      <c r="J2545" s="2" t="s">
        <v>6178</v>
      </c>
      <c r="K2545" s="2" t="s">
        <v>3275</v>
      </c>
      <c r="L2545" s="2" t="s">
        <v>3275</v>
      </c>
      <c r="M2545" s="2" t="s">
        <v>6179</v>
      </c>
      <c r="N2545" s="2" t="s">
        <v>6179</v>
      </c>
      <c r="O2545" s="2" t="s">
        <v>50</v>
      </c>
      <c r="P2545" s="2" t="s">
        <v>6180</v>
      </c>
      <c r="Q2545" s="2" t="s">
        <v>6181</v>
      </c>
      <c r="R2545" s="2" t="s">
        <v>15655</v>
      </c>
      <c r="S2545" s="2" t="s">
        <v>6183</v>
      </c>
      <c r="T2545" s="2" t="s">
        <v>6184</v>
      </c>
      <c r="U2545" s="2" t="s">
        <v>6185</v>
      </c>
      <c r="V2545" s="2" t="s">
        <v>6193</v>
      </c>
    </row>
    <row r="2546" s="2" customFormat="1" spans="1:22">
      <c r="A2546" s="4">
        <v>959318005</v>
      </c>
      <c r="B2546" s="2" t="s">
        <v>6191</v>
      </c>
      <c r="C2546" s="2" t="s">
        <v>15656</v>
      </c>
      <c r="D2546" s="2" t="s">
        <v>15657</v>
      </c>
      <c r="E2546" s="2" t="s">
        <v>15658</v>
      </c>
      <c r="F2546" s="2" t="s">
        <v>6213</v>
      </c>
      <c r="G2546" s="2" t="s">
        <v>6174</v>
      </c>
      <c r="H2546" s="2" t="s">
        <v>6176</v>
      </c>
      <c r="I2546" s="2" t="s">
        <v>2994</v>
      </c>
      <c r="J2546" s="2" t="s">
        <v>6178</v>
      </c>
      <c r="K2546" s="2" t="s">
        <v>2994</v>
      </c>
      <c r="L2546" s="2" t="s">
        <v>2994</v>
      </c>
      <c r="M2546" s="2" t="s">
        <v>6179</v>
      </c>
      <c r="N2546" s="2" t="s">
        <v>6179</v>
      </c>
      <c r="O2546" s="2" t="s">
        <v>50</v>
      </c>
      <c r="P2546" s="2" t="s">
        <v>6180</v>
      </c>
      <c r="Q2546" s="2" t="s">
        <v>6181</v>
      </c>
      <c r="R2546" s="2" t="s">
        <v>15659</v>
      </c>
      <c r="S2546" s="2" t="s">
        <v>6183</v>
      </c>
      <c r="T2546" s="2" t="s">
        <v>6184</v>
      </c>
      <c r="U2546" s="2" t="s">
        <v>6185</v>
      </c>
      <c r="V2546" s="2" t="s">
        <v>6222</v>
      </c>
    </row>
    <row r="2547" s="2" customFormat="1" spans="1:22">
      <c r="A2547" s="4">
        <v>959321733</v>
      </c>
      <c r="B2547" s="2" t="s">
        <v>6191</v>
      </c>
      <c r="C2547" s="2" t="s">
        <v>15660</v>
      </c>
      <c r="D2547" s="2" t="s">
        <v>14232</v>
      </c>
      <c r="E2547" s="2" t="s">
        <v>15661</v>
      </c>
      <c r="F2547" s="2" t="s">
        <v>6213</v>
      </c>
      <c r="G2547" s="2" t="s">
        <v>6174</v>
      </c>
      <c r="H2547" s="2" t="s">
        <v>6176</v>
      </c>
      <c r="I2547" s="2" t="s">
        <v>2654</v>
      </c>
      <c r="J2547" s="2" t="s">
        <v>6178</v>
      </c>
      <c r="K2547" s="2" t="s">
        <v>2654</v>
      </c>
      <c r="L2547" s="2" t="s">
        <v>2654</v>
      </c>
      <c r="M2547" s="2" t="s">
        <v>6179</v>
      </c>
      <c r="N2547" s="2" t="s">
        <v>6179</v>
      </c>
      <c r="O2547" s="2" t="s">
        <v>50</v>
      </c>
      <c r="P2547" s="2" t="s">
        <v>6180</v>
      </c>
      <c r="Q2547" s="2" t="s">
        <v>6181</v>
      </c>
      <c r="R2547" s="2" t="s">
        <v>15662</v>
      </c>
      <c r="S2547" s="2" t="s">
        <v>6183</v>
      </c>
      <c r="T2547" s="2" t="s">
        <v>6184</v>
      </c>
      <c r="U2547" s="2" t="s">
        <v>6185</v>
      </c>
      <c r="V2547" s="2" t="s">
        <v>6400</v>
      </c>
    </row>
    <row r="2548" s="2" customFormat="1" spans="1:22">
      <c r="A2548" s="4">
        <v>959327285</v>
      </c>
      <c r="B2548" s="2" t="s">
        <v>6191</v>
      </c>
      <c r="C2548" s="2" t="s">
        <v>15663</v>
      </c>
      <c r="D2548" s="2" t="s">
        <v>15664</v>
      </c>
      <c r="E2548" s="2" t="s">
        <v>15665</v>
      </c>
      <c r="F2548" s="2" t="s">
        <v>6191</v>
      </c>
      <c r="G2548" s="2" t="s">
        <v>6174</v>
      </c>
      <c r="H2548" s="2" t="s">
        <v>6176</v>
      </c>
      <c r="I2548" s="2" t="s">
        <v>15666</v>
      </c>
      <c r="J2548" s="2" t="s">
        <v>6178</v>
      </c>
      <c r="K2548" s="2" t="s">
        <v>15666</v>
      </c>
      <c r="L2548" s="2" t="s">
        <v>15666</v>
      </c>
      <c r="M2548" s="2" t="s">
        <v>6179</v>
      </c>
      <c r="N2548" s="2" t="s">
        <v>6179</v>
      </c>
      <c r="O2548" s="2" t="s">
        <v>50</v>
      </c>
      <c r="P2548" s="2" t="s">
        <v>6180</v>
      </c>
      <c r="Q2548" s="2" t="s">
        <v>6181</v>
      </c>
      <c r="R2548" s="2" t="s">
        <v>15667</v>
      </c>
      <c r="S2548" s="2" t="s">
        <v>6183</v>
      </c>
      <c r="T2548" s="2" t="s">
        <v>6184</v>
      </c>
      <c r="U2548" s="2" t="s">
        <v>6208</v>
      </c>
      <c r="V2548" s="2" t="s">
        <v>6209</v>
      </c>
    </row>
    <row r="2549" s="2" customFormat="1" spans="1:22">
      <c r="A2549" s="4">
        <v>920807808</v>
      </c>
      <c r="B2549" s="2" t="s">
        <v>6191</v>
      </c>
      <c r="C2549" s="2" t="s">
        <v>15668</v>
      </c>
      <c r="D2549" s="2" t="s">
        <v>7626</v>
      </c>
      <c r="E2549" s="2" t="s">
        <v>15669</v>
      </c>
      <c r="F2549" s="2" t="s">
        <v>6213</v>
      </c>
      <c r="G2549" s="2" t="s">
        <v>6174</v>
      </c>
      <c r="H2549" s="2" t="s">
        <v>6176</v>
      </c>
      <c r="I2549" s="2" t="s">
        <v>15670</v>
      </c>
      <c r="J2549" s="2" t="s">
        <v>6178</v>
      </c>
      <c r="K2549" s="2" t="s">
        <v>15670</v>
      </c>
      <c r="L2549" s="2" t="s">
        <v>15670</v>
      </c>
      <c r="M2549" s="2" t="s">
        <v>6179</v>
      </c>
      <c r="N2549" s="2" t="s">
        <v>6179</v>
      </c>
      <c r="O2549" s="2" t="s">
        <v>50</v>
      </c>
      <c r="P2549" s="2" t="s">
        <v>6180</v>
      </c>
      <c r="Q2549" s="2" t="s">
        <v>6181</v>
      </c>
      <c r="R2549" s="2" t="s">
        <v>15671</v>
      </c>
      <c r="S2549" s="2" t="s">
        <v>6183</v>
      </c>
      <c r="T2549" s="2" t="s">
        <v>6184</v>
      </c>
      <c r="U2549" s="2" t="s">
        <v>6208</v>
      </c>
      <c r="V2549" s="2" t="s">
        <v>6209</v>
      </c>
    </row>
    <row r="2550" s="2" customFormat="1" spans="1:22">
      <c r="A2550" s="4">
        <v>959327837</v>
      </c>
      <c r="B2550" s="2" t="s">
        <v>6191</v>
      </c>
      <c r="C2550" s="2" t="s">
        <v>15672</v>
      </c>
      <c r="D2550" s="2" t="s">
        <v>15673</v>
      </c>
      <c r="E2550" s="2" t="s">
        <v>15674</v>
      </c>
      <c r="F2550" s="2" t="s">
        <v>6174</v>
      </c>
      <c r="G2550" s="2" t="s">
        <v>6175</v>
      </c>
      <c r="H2550" s="2" t="s">
        <v>6176</v>
      </c>
      <c r="I2550" s="2" t="s">
        <v>4846</v>
      </c>
      <c r="J2550" s="2" t="s">
        <v>6178</v>
      </c>
      <c r="K2550" s="2" t="s">
        <v>4846</v>
      </c>
      <c r="L2550" s="2" t="s">
        <v>4846</v>
      </c>
      <c r="M2550" s="2" t="s">
        <v>6179</v>
      </c>
      <c r="N2550" s="2" t="s">
        <v>6179</v>
      </c>
      <c r="O2550" s="2" t="s">
        <v>50</v>
      </c>
      <c r="P2550" s="2" t="s">
        <v>6180</v>
      </c>
      <c r="Q2550" s="2" t="s">
        <v>6181</v>
      </c>
      <c r="R2550" s="2" t="s">
        <v>15675</v>
      </c>
      <c r="S2550" s="2" t="s">
        <v>6183</v>
      </c>
      <c r="T2550" s="2" t="s">
        <v>6184</v>
      </c>
      <c r="U2550" s="2" t="s">
        <v>6185</v>
      </c>
      <c r="V2550" s="2" t="s">
        <v>6193</v>
      </c>
    </row>
    <row r="2551" s="2" customFormat="1" spans="1:22">
      <c r="A2551" s="4">
        <v>959331665</v>
      </c>
      <c r="B2551" s="2" t="s">
        <v>6191</v>
      </c>
      <c r="C2551" s="2" t="s">
        <v>15676</v>
      </c>
      <c r="D2551" s="2" t="s">
        <v>15677</v>
      </c>
      <c r="E2551" s="2" t="s">
        <v>15678</v>
      </c>
      <c r="F2551" s="2" t="s">
        <v>6213</v>
      </c>
      <c r="G2551" s="2" t="s">
        <v>6174</v>
      </c>
      <c r="H2551" s="2" t="s">
        <v>6176</v>
      </c>
      <c r="I2551" s="2" t="s">
        <v>15679</v>
      </c>
      <c r="J2551" s="2" t="s">
        <v>6178</v>
      </c>
      <c r="K2551" s="2" t="s">
        <v>15679</v>
      </c>
      <c r="L2551" s="2" t="s">
        <v>15679</v>
      </c>
      <c r="M2551" s="2" t="s">
        <v>6179</v>
      </c>
      <c r="N2551" s="2" t="s">
        <v>6179</v>
      </c>
      <c r="O2551" s="2" t="s">
        <v>50</v>
      </c>
      <c r="P2551" s="2" t="s">
        <v>6180</v>
      </c>
      <c r="Q2551" s="2" t="s">
        <v>6181</v>
      </c>
      <c r="R2551" s="2" t="s">
        <v>15680</v>
      </c>
      <c r="S2551" s="2" t="s">
        <v>6183</v>
      </c>
      <c r="T2551" s="2" t="s">
        <v>6184</v>
      </c>
      <c r="U2551" s="2" t="s">
        <v>6185</v>
      </c>
      <c r="V2551" s="2" t="s">
        <v>6400</v>
      </c>
    </row>
    <row r="2552" s="2" customFormat="1" spans="1:22">
      <c r="A2552" s="4">
        <v>959332593</v>
      </c>
      <c r="B2552" s="2" t="s">
        <v>6191</v>
      </c>
      <c r="C2552" s="2" t="s">
        <v>15681</v>
      </c>
      <c r="D2552" s="2" t="s">
        <v>15682</v>
      </c>
      <c r="E2552" s="2" t="s">
        <v>15683</v>
      </c>
      <c r="F2552" s="2" t="s">
        <v>6213</v>
      </c>
      <c r="G2552" s="2" t="s">
        <v>6175</v>
      </c>
      <c r="H2552" s="2" t="s">
        <v>6176</v>
      </c>
      <c r="I2552" s="2" t="s">
        <v>15563</v>
      </c>
      <c r="J2552" s="2" t="s">
        <v>6178</v>
      </c>
      <c r="K2552" s="2" t="s">
        <v>15563</v>
      </c>
      <c r="L2552" s="2" t="s">
        <v>15563</v>
      </c>
      <c r="M2552" s="2" t="s">
        <v>6179</v>
      </c>
      <c r="N2552" s="2" t="s">
        <v>6179</v>
      </c>
      <c r="O2552" s="2" t="s">
        <v>50</v>
      </c>
      <c r="P2552" s="2" t="s">
        <v>6180</v>
      </c>
      <c r="Q2552" s="2" t="s">
        <v>6181</v>
      </c>
      <c r="R2552" s="2" t="s">
        <v>15684</v>
      </c>
      <c r="S2552" s="2" t="s">
        <v>6183</v>
      </c>
      <c r="T2552" s="2" t="s">
        <v>6184</v>
      </c>
      <c r="U2552" s="2" t="s">
        <v>6185</v>
      </c>
      <c r="V2552" s="2" t="s">
        <v>6193</v>
      </c>
    </row>
    <row r="2553" s="2" customFormat="1" spans="1:22">
      <c r="A2553" s="4">
        <v>959332877</v>
      </c>
      <c r="B2553" s="2" t="s">
        <v>6191</v>
      </c>
      <c r="C2553" s="2" t="s">
        <v>15685</v>
      </c>
      <c r="D2553" s="2" t="s">
        <v>15686</v>
      </c>
      <c r="E2553" s="2" t="s">
        <v>15687</v>
      </c>
      <c r="F2553" s="2" t="s">
        <v>6191</v>
      </c>
      <c r="G2553" s="2" t="s">
        <v>6174</v>
      </c>
      <c r="H2553" s="2" t="s">
        <v>6176</v>
      </c>
      <c r="I2553" s="2" t="s">
        <v>2799</v>
      </c>
      <c r="J2553" s="2" t="s">
        <v>6178</v>
      </c>
      <c r="K2553" s="2" t="s">
        <v>2799</v>
      </c>
      <c r="L2553" s="2" t="s">
        <v>2799</v>
      </c>
      <c r="M2553" s="2" t="s">
        <v>6179</v>
      </c>
      <c r="N2553" s="2" t="s">
        <v>6179</v>
      </c>
      <c r="O2553" s="2" t="s">
        <v>50</v>
      </c>
      <c r="P2553" s="2" t="s">
        <v>6180</v>
      </c>
      <c r="Q2553" s="2" t="s">
        <v>6181</v>
      </c>
      <c r="R2553" s="2" t="s">
        <v>15688</v>
      </c>
      <c r="S2553" s="2" t="s">
        <v>6183</v>
      </c>
      <c r="T2553" s="2" t="s">
        <v>6184</v>
      </c>
      <c r="U2553" s="2" t="s">
        <v>6185</v>
      </c>
      <c r="V2553" s="2" t="s">
        <v>6193</v>
      </c>
    </row>
    <row r="2554" s="2" customFormat="1" spans="1:22">
      <c r="A2554" s="4">
        <v>959338769</v>
      </c>
      <c r="B2554" s="2" t="s">
        <v>6191</v>
      </c>
      <c r="C2554" s="2" t="s">
        <v>15689</v>
      </c>
      <c r="D2554" s="2" t="s">
        <v>15690</v>
      </c>
      <c r="E2554" s="2" t="s">
        <v>15691</v>
      </c>
      <c r="F2554" s="2" t="s">
        <v>6213</v>
      </c>
      <c r="G2554" s="2" t="s">
        <v>6174</v>
      </c>
      <c r="H2554" s="2" t="s">
        <v>6176</v>
      </c>
      <c r="I2554" s="2" t="s">
        <v>5795</v>
      </c>
      <c r="J2554" s="2" t="s">
        <v>6178</v>
      </c>
      <c r="K2554" s="2" t="s">
        <v>5795</v>
      </c>
      <c r="L2554" s="2" t="s">
        <v>5795</v>
      </c>
      <c r="M2554" s="2" t="s">
        <v>6179</v>
      </c>
      <c r="N2554" s="2" t="s">
        <v>6179</v>
      </c>
      <c r="O2554" s="2" t="s">
        <v>50</v>
      </c>
      <c r="P2554" s="2" t="s">
        <v>6180</v>
      </c>
      <c r="Q2554" s="2" t="s">
        <v>6181</v>
      </c>
      <c r="R2554" s="2" t="s">
        <v>15692</v>
      </c>
      <c r="S2554" s="2" t="s">
        <v>6183</v>
      </c>
      <c r="T2554" s="2" t="s">
        <v>6184</v>
      </c>
      <c r="U2554" s="2" t="s">
        <v>6185</v>
      </c>
      <c r="V2554" s="2" t="s">
        <v>6193</v>
      </c>
    </row>
    <row r="2555" s="2" customFormat="1" spans="1:22">
      <c r="A2555" s="4">
        <v>959337381</v>
      </c>
      <c r="B2555" s="2" t="s">
        <v>6191</v>
      </c>
      <c r="C2555" s="2" t="s">
        <v>15693</v>
      </c>
      <c r="D2555" s="2" t="s">
        <v>15694</v>
      </c>
      <c r="E2555" s="2" t="s">
        <v>15695</v>
      </c>
      <c r="F2555" s="2" t="s">
        <v>6213</v>
      </c>
      <c r="G2555" s="2" t="s">
        <v>6174</v>
      </c>
      <c r="H2555" s="2" t="s">
        <v>6176</v>
      </c>
      <c r="I2555" s="2" t="s">
        <v>10673</v>
      </c>
      <c r="J2555" s="2" t="s">
        <v>6178</v>
      </c>
      <c r="K2555" s="2" t="s">
        <v>10673</v>
      </c>
      <c r="L2555" s="2" t="s">
        <v>10673</v>
      </c>
      <c r="M2555" s="2" t="s">
        <v>6179</v>
      </c>
      <c r="N2555" s="2" t="s">
        <v>6179</v>
      </c>
      <c r="O2555" s="2" t="s">
        <v>50</v>
      </c>
      <c r="P2555" s="2" t="s">
        <v>6180</v>
      </c>
      <c r="Q2555" s="2" t="s">
        <v>6181</v>
      </c>
      <c r="R2555" s="2" t="s">
        <v>15696</v>
      </c>
      <c r="S2555" s="2" t="s">
        <v>6183</v>
      </c>
      <c r="T2555" s="2" t="s">
        <v>6184</v>
      </c>
      <c r="U2555" s="2" t="s">
        <v>6185</v>
      </c>
      <c r="V2555" s="2" t="s">
        <v>6222</v>
      </c>
    </row>
    <row r="2556" s="2" customFormat="1" spans="1:22">
      <c r="A2556" s="4">
        <v>959350549</v>
      </c>
      <c r="B2556" s="2" t="s">
        <v>6191</v>
      </c>
      <c r="C2556" s="2" t="s">
        <v>15697</v>
      </c>
      <c r="D2556" s="2" t="s">
        <v>15162</v>
      </c>
      <c r="E2556" s="2" t="s">
        <v>15698</v>
      </c>
      <c r="F2556" s="2" t="s">
        <v>6191</v>
      </c>
      <c r="G2556" s="2" t="s">
        <v>6174</v>
      </c>
      <c r="H2556" s="2" t="s">
        <v>6176</v>
      </c>
      <c r="I2556" s="2" t="s">
        <v>15699</v>
      </c>
      <c r="J2556" s="2" t="s">
        <v>6178</v>
      </c>
      <c r="K2556" s="2" t="s">
        <v>15699</v>
      </c>
      <c r="L2556" s="2" t="s">
        <v>15699</v>
      </c>
      <c r="M2556" s="2" t="s">
        <v>6179</v>
      </c>
      <c r="N2556" s="2" t="s">
        <v>6179</v>
      </c>
      <c r="O2556" s="2" t="s">
        <v>50</v>
      </c>
      <c r="P2556" s="2" t="s">
        <v>6180</v>
      </c>
      <c r="Q2556" s="2" t="s">
        <v>6181</v>
      </c>
      <c r="R2556" s="2" t="s">
        <v>15700</v>
      </c>
      <c r="S2556" s="2" t="s">
        <v>6183</v>
      </c>
      <c r="T2556" s="2" t="s">
        <v>6184</v>
      </c>
      <c r="U2556" s="2" t="s">
        <v>6185</v>
      </c>
      <c r="V2556" s="2" t="s">
        <v>6193</v>
      </c>
    </row>
    <row r="2557" s="2" customFormat="1" spans="1:22">
      <c r="A2557" s="4">
        <v>920835760</v>
      </c>
      <c r="B2557" s="2" t="s">
        <v>6191</v>
      </c>
      <c r="C2557" s="2" t="s">
        <v>3571</v>
      </c>
      <c r="D2557" s="2" t="s">
        <v>15701</v>
      </c>
      <c r="E2557" s="2" t="s">
        <v>15702</v>
      </c>
      <c r="F2557" s="2" t="s">
        <v>6174</v>
      </c>
      <c r="G2557" s="2" t="s">
        <v>6253</v>
      </c>
      <c r="H2557" s="2" t="s">
        <v>6176</v>
      </c>
      <c r="I2557" s="2" t="s">
        <v>3573</v>
      </c>
      <c r="J2557" s="2" t="s">
        <v>6178</v>
      </c>
      <c r="K2557" s="2" t="s">
        <v>3573</v>
      </c>
      <c r="L2557" s="2" t="s">
        <v>3573</v>
      </c>
      <c r="M2557" s="2" t="s">
        <v>6179</v>
      </c>
      <c r="N2557" s="2" t="s">
        <v>6179</v>
      </c>
      <c r="O2557" s="2" t="s">
        <v>50</v>
      </c>
      <c r="P2557" s="2" t="s">
        <v>6180</v>
      </c>
      <c r="Q2557" s="2" t="s">
        <v>6181</v>
      </c>
      <c r="R2557" s="2" t="s">
        <v>15703</v>
      </c>
      <c r="S2557" s="2" t="s">
        <v>6183</v>
      </c>
      <c r="T2557" s="2" t="s">
        <v>6184</v>
      </c>
      <c r="U2557" s="2" t="s">
        <v>6185</v>
      </c>
      <c r="V2557" s="2" t="s">
        <v>6209</v>
      </c>
    </row>
    <row r="2558" s="2" customFormat="1" spans="1:22">
      <c r="A2558" s="4">
        <v>959358833</v>
      </c>
      <c r="B2558" s="2" t="s">
        <v>6191</v>
      </c>
      <c r="C2558" s="2" t="s">
        <v>4973</v>
      </c>
      <c r="D2558" s="2" t="s">
        <v>14106</v>
      </c>
      <c r="E2558" s="2" t="s">
        <v>15704</v>
      </c>
      <c r="F2558" s="2" t="s">
        <v>6175</v>
      </c>
      <c r="G2558" s="2" t="s">
        <v>6253</v>
      </c>
      <c r="H2558" s="2" t="s">
        <v>6176</v>
      </c>
      <c r="I2558" s="2" t="s">
        <v>4030</v>
      </c>
      <c r="J2558" s="2" t="s">
        <v>6178</v>
      </c>
      <c r="K2558" s="2" t="s">
        <v>4030</v>
      </c>
      <c r="L2558" s="2" t="s">
        <v>4030</v>
      </c>
      <c r="M2558" s="2" t="s">
        <v>6179</v>
      </c>
      <c r="N2558" s="2" t="s">
        <v>6179</v>
      </c>
      <c r="O2558" s="2" t="s">
        <v>50</v>
      </c>
      <c r="P2558" s="2" t="s">
        <v>6180</v>
      </c>
      <c r="Q2558" s="2" t="s">
        <v>6181</v>
      </c>
      <c r="R2558" s="2" t="s">
        <v>15705</v>
      </c>
      <c r="S2558" s="2" t="s">
        <v>6183</v>
      </c>
      <c r="T2558" s="2" t="s">
        <v>6184</v>
      </c>
      <c r="U2558" s="2" t="s">
        <v>6185</v>
      </c>
      <c r="V2558" s="2" t="s">
        <v>6400</v>
      </c>
    </row>
    <row r="2559" s="2" customFormat="1" spans="1:22">
      <c r="A2559" s="4">
        <v>959363945</v>
      </c>
      <c r="B2559" s="2" t="s">
        <v>6191</v>
      </c>
      <c r="C2559" s="2" t="s">
        <v>15706</v>
      </c>
      <c r="D2559" s="2" t="s">
        <v>15707</v>
      </c>
      <c r="E2559" s="2" t="s">
        <v>15708</v>
      </c>
      <c r="F2559" s="2" t="s">
        <v>6191</v>
      </c>
      <c r="G2559" s="2" t="s">
        <v>6174</v>
      </c>
      <c r="H2559" s="2" t="s">
        <v>6176</v>
      </c>
      <c r="I2559" s="2" t="s">
        <v>4765</v>
      </c>
      <c r="J2559" s="2" t="s">
        <v>6178</v>
      </c>
      <c r="K2559" s="2" t="s">
        <v>4765</v>
      </c>
      <c r="L2559" s="2" t="s">
        <v>4765</v>
      </c>
      <c r="M2559" s="2" t="s">
        <v>6179</v>
      </c>
      <c r="N2559" s="2" t="s">
        <v>6179</v>
      </c>
      <c r="O2559" s="2" t="s">
        <v>50</v>
      </c>
      <c r="P2559" s="2" t="s">
        <v>6180</v>
      </c>
      <c r="Q2559" s="2" t="s">
        <v>6181</v>
      </c>
      <c r="R2559" s="2" t="s">
        <v>15709</v>
      </c>
      <c r="S2559" s="2" t="s">
        <v>6183</v>
      </c>
      <c r="T2559" s="2" t="s">
        <v>6184</v>
      </c>
      <c r="U2559" s="2" t="s">
        <v>6185</v>
      </c>
      <c r="V2559" s="2" t="s">
        <v>6400</v>
      </c>
    </row>
    <row r="2560" s="2" customFormat="1" spans="1:22">
      <c r="A2560" s="4">
        <v>367650311</v>
      </c>
      <c r="B2560" s="2" t="s">
        <v>6191</v>
      </c>
      <c r="C2560" s="2" t="s">
        <v>15710</v>
      </c>
      <c r="D2560" s="2" t="s">
        <v>15711</v>
      </c>
      <c r="E2560" s="2" t="s">
        <v>15712</v>
      </c>
      <c r="F2560" s="2" t="s">
        <v>6174</v>
      </c>
      <c r="G2560" s="2" t="s">
        <v>6175</v>
      </c>
      <c r="H2560" s="2" t="s">
        <v>6176</v>
      </c>
      <c r="I2560" s="2" t="s">
        <v>10602</v>
      </c>
      <c r="J2560" s="2" t="s">
        <v>6178</v>
      </c>
      <c r="K2560" s="2" t="s">
        <v>10602</v>
      </c>
      <c r="L2560" s="2" t="s">
        <v>10602</v>
      </c>
      <c r="M2560" s="2" t="s">
        <v>6179</v>
      </c>
      <c r="N2560" s="2" t="s">
        <v>6179</v>
      </c>
      <c r="O2560" s="2" t="s">
        <v>50</v>
      </c>
      <c r="P2560" s="2" t="s">
        <v>6180</v>
      </c>
      <c r="Q2560" s="2" t="s">
        <v>6181</v>
      </c>
      <c r="R2560" s="2" t="s">
        <v>15713</v>
      </c>
      <c r="S2560" s="2" t="s">
        <v>6183</v>
      </c>
      <c r="T2560" s="2" t="s">
        <v>6184</v>
      </c>
      <c r="U2560" s="2" t="s">
        <v>6185</v>
      </c>
      <c r="V2560" s="2" t="s">
        <v>6193</v>
      </c>
    </row>
    <row r="2561" s="2" customFormat="1" spans="1:22">
      <c r="A2561" s="4">
        <v>959372353</v>
      </c>
      <c r="B2561" s="2" t="s">
        <v>6191</v>
      </c>
      <c r="C2561" s="2" t="s">
        <v>15714</v>
      </c>
      <c r="D2561" s="2" t="s">
        <v>15715</v>
      </c>
      <c r="E2561" s="2" t="s">
        <v>15716</v>
      </c>
      <c r="F2561" s="2" t="s">
        <v>6191</v>
      </c>
      <c r="G2561" s="2" t="s">
        <v>6175</v>
      </c>
      <c r="H2561" s="2" t="s">
        <v>6176</v>
      </c>
      <c r="I2561" s="2" t="s">
        <v>4698</v>
      </c>
      <c r="J2561" s="2" t="s">
        <v>6178</v>
      </c>
      <c r="K2561" s="2" t="s">
        <v>4698</v>
      </c>
      <c r="L2561" s="2" t="s">
        <v>4698</v>
      </c>
      <c r="M2561" s="2" t="s">
        <v>6179</v>
      </c>
      <c r="N2561" s="2" t="s">
        <v>6179</v>
      </c>
      <c r="O2561" s="2" t="s">
        <v>50</v>
      </c>
      <c r="P2561" s="2" t="s">
        <v>6180</v>
      </c>
      <c r="Q2561" s="2" t="s">
        <v>6181</v>
      </c>
      <c r="R2561" s="2" t="s">
        <v>15717</v>
      </c>
      <c r="S2561" s="2" t="s">
        <v>6183</v>
      </c>
      <c r="T2561" s="2" t="s">
        <v>6184</v>
      </c>
      <c r="U2561" s="2" t="s">
        <v>6185</v>
      </c>
      <c r="V2561" s="2" t="s">
        <v>6193</v>
      </c>
    </row>
    <row r="2562" s="2" customFormat="1" spans="1:22">
      <c r="A2562" s="4">
        <v>959377609</v>
      </c>
      <c r="B2562" s="2" t="s">
        <v>6191</v>
      </c>
      <c r="C2562" s="2" t="s">
        <v>15718</v>
      </c>
      <c r="D2562" s="2" t="s">
        <v>15719</v>
      </c>
      <c r="E2562" s="2" t="s">
        <v>15720</v>
      </c>
      <c r="F2562" s="2" t="s">
        <v>6174</v>
      </c>
      <c r="G2562" s="2" t="s">
        <v>6175</v>
      </c>
      <c r="H2562" s="2" t="s">
        <v>6176</v>
      </c>
      <c r="I2562" s="2" t="s">
        <v>4939</v>
      </c>
      <c r="J2562" s="2" t="s">
        <v>6178</v>
      </c>
      <c r="K2562" s="2" t="s">
        <v>4939</v>
      </c>
      <c r="L2562" s="2" t="s">
        <v>4939</v>
      </c>
      <c r="M2562" s="2" t="s">
        <v>6179</v>
      </c>
      <c r="N2562" s="2" t="s">
        <v>6179</v>
      </c>
      <c r="O2562" s="2" t="s">
        <v>50</v>
      </c>
      <c r="P2562" s="2" t="s">
        <v>6180</v>
      </c>
      <c r="Q2562" s="2" t="s">
        <v>6181</v>
      </c>
      <c r="R2562" s="2" t="s">
        <v>15721</v>
      </c>
      <c r="S2562" s="2" t="s">
        <v>6183</v>
      </c>
      <c r="T2562" s="2" t="s">
        <v>6184</v>
      </c>
      <c r="U2562" s="2" t="s">
        <v>6185</v>
      </c>
      <c r="V2562" s="2" t="s">
        <v>6400</v>
      </c>
    </row>
    <row r="2563" s="2" customFormat="1" spans="1:22">
      <c r="A2563" s="4">
        <v>959375909</v>
      </c>
      <c r="B2563" s="2" t="s">
        <v>6191</v>
      </c>
      <c r="C2563" s="2" t="s">
        <v>15722</v>
      </c>
      <c r="D2563" s="2" t="s">
        <v>14536</v>
      </c>
      <c r="E2563" s="2" t="s">
        <v>15723</v>
      </c>
      <c r="F2563" s="2" t="s">
        <v>6213</v>
      </c>
      <c r="G2563" s="2" t="s">
        <v>6174</v>
      </c>
      <c r="H2563" s="2" t="s">
        <v>6176</v>
      </c>
      <c r="I2563" s="2" t="s">
        <v>15724</v>
      </c>
      <c r="J2563" s="2" t="s">
        <v>6178</v>
      </c>
      <c r="K2563" s="2" t="s">
        <v>15724</v>
      </c>
      <c r="L2563" s="2" t="s">
        <v>15724</v>
      </c>
      <c r="M2563" s="2" t="s">
        <v>6179</v>
      </c>
      <c r="N2563" s="2" t="s">
        <v>6179</v>
      </c>
      <c r="O2563" s="2" t="s">
        <v>50</v>
      </c>
      <c r="P2563" s="2" t="s">
        <v>6180</v>
      </c>
      <c r="Q2563" s="2" t="s">
        <v>6181</v>
      </c>
      <c r="R2563" s="2" t="s">
        <v>15725</v>
      </c>
      <c r="S2563" s="2" t="s">
        <v>6183</v>
      </c>
      <c r="T2563" s="2" t="s">
        <v>6184</v>
      </c>
      <c r="U2563" s="2" t="s">
        <v>6185</v>
      </c>
      <c r="V2563" s="2" t="s">
        <v>6400</v>
      </c>
    </row>
    <row r="2564" s="2" customFormat="1" spans="1:22">
      <c r="A2564" s="4">
        <v>959382037</v>
      </c>
      <c r="B2564" s="2" t="s">
        <v>6191</v>
      </c>
      <c r="C2564" s="2" t="s">
        <v>15726</v>
      </c>
      <c r="D2564" s="2" t="s">
        <v>14370</v>
      </c>
      <c r="E2564" s="2" t="s">
        <v>15727</v>
      </c>
      <c r="F2564" s="2" t="s">
        <v>6191</v>
      </c>
      <c r="G2564" s="2" t="s">
        <v>6174</v>
      </c>
      <c r="H2564" s="2" t="s">
        <v>6176</v>
      </c>
      <c r="I2564" s="2" t="s">
        <v>6801</v>
      </c>
      <c r="J2564" s="2" t="s">
        <v>6178</v>
      </c>
      <c r="K2564" s="2" t="s">
        <v>6801</v>
      </c>
      <c r="L2564" s="2" t="s">
        <v>6801</v>
      </c>
      <c r="M2564" s="2" t="s">
        <v>6179</v>
      </c>
      <c r="N2564" s="2" t="s">
        <v>6179</v>
      </c>
      <c r="O2564" s="2" t="s">
        <v>50</v>
      </c>
      <c r="P2564" s="2" t="s">
        <v>6180</v>
      </c>
      <c r="Q2564" s="2" t="s">
        <v>6181</v>
      </c>
      <c r="R2564" s="2" t="s">
        <v>15728</v>
      </c>
      <c r="S2564" s="2" t="s">
        <v>6183</v>
      </c>
      <c r="T2564" s="2" t="s">
        <v>6184</v>
      </c>
      <c r="U2564" s="2" t="s">
        <v>6185</v>
      </c>
      <c r="V2564" s="2" t="s">
        <v>6193</v>
      </c>
    </row>
    <row r="2565" s="2" customFormat="1" spans="1:22">
      <c r="A2565" s="4">
        <v>959384325</v>
      </c>
      <c r="B2565" s="2" t="s">
        <v>6191</v>
      </c>
      <c r="C2565" s="2" t="s">
        <v>15729</v>
      </c>
      <c r="D2565" s="2" t="s">
        <v>15730</v>
      </c>
      <c r="E2565" s="2" t="s">
        <v>15731</v>
      </c>
      <c r="F2565" s="2" t="s">
        <v>6213</v>
      </c>
      <c r="G2565" s="2" t="s">
        <v>6174</v>
      </c>
      <c r="H2565" s="2" t="s">
        <v>6176</v>
      </c>
      <c r="I2565" s="2" t="s">
        <v>2928</v>
      </c>
      <c r="J2565" s="2" t="s">
        <v>6178</v>
      </c>
      <c r="K2565" s="2" t="s">
        <v>2928</v>
      </c>
      <c r="L2565" s="2" t="s">
        <v>2928</v>
      </c>
      <c r="M2565" s="2" t="s">
        <v>6179</v>
      </c>
      <c r="N2565" s="2" t="s">
        <v>6179</v>
      </c>
      <c r="O2565" s="2" t="s">
        <v>50</v>
      </c>
      <c r="P2565" s="2" t="s">
        <v>6180</v>
      </c>
      <c r="Q2565" s="2" t="s">
        <v>6181</v>
      </c>
      <c r="R2565" s="2" t="s">
        <v>15732</v>
      </c>
      <c r="S2565" s="2" t="s">
        <v>6183</v>
      </c>
      <c r="T2565" s="2" t="s">
        <v>6184</v>
      </c>
      <c r="U2565" s="2" t="s">
        <v>6185</v>
      </c>
      <c r="V2565" s="2" t="s">
        <v>7322</v>
      </c>
    </row>
    <row r="2566" s="2" customFormat="1" spans="1:22">
      <c r="A2566" s="4">
        <v>920859416</v>
      </c>
      <c r="B2566" s="2" t="s">
        <v>6191</v>
      </c>
      <c r="C2566" s="2" t="s">
        <v>15733</v>
      </c>
      <c r="D2566" s="2" t="s">
        <v>15734</v>
      </c>
      <c r="E2566" s="2" t="s">
        <v>15735</v>
      </c>
      <c r="F2566" s="2" t="s">
        <v>6213</v>
      </c>
      <c r="G2566" s="2" t="s">
        <v>6174</v>
      </c>
      <c r="H2566" s="2" t="s">
        <v>6176</v>
      </c>
      <c r="I2566" s="2" t="s">
        <v>15736</v>
      </c>
      <c r="J2566" s="2" t="s">
        <v>6178</v>
      </c>
      <c r="K2566" s="2" t="s">
        <v>15736</v>
      </c>
      <c r="L2566" s="2" t="s">
        <v>15736</v>
      </c>
      <c r="M2566" s="2" t="s">
        <v>6179</v>
      </c>
      <c r="N2566" s="2" t="s">
        <v>6179</v>
      </c>
      <c r="O2566" s="2" t="s">
        <v>50</v>
      </c>
      <c r="P2566" s="2" t="s">
        <v>6180</v>
      </c>
      <c r="Q2566" s="2" t="s">
        <v>6181</v>
      </c>
      <c r="R2566" s="2" t="s">
        <v>15737</v>
      </c>
      <c r="S2566" s="2" t="s">
        <v>6183</v>
      </c>
      <c r="T2566" s="2" t="s">
        <v>6184</v>
      </c>
      <c r="U2566" s="2" t="s">
        <v>6185</v>
      </c>
      <c r="V2566" s="2" t="s">
        <v>6243</v>
      </c>
    </row>
    <row r="2567" s="2" customFormat="1" spans="1:22">
      <c r="A2567" s="4">
        <v>959386701</v>
      </c>
      <c r="B2567" s="2" t="s">
        <v>6191</v>
      </c>
      <c r="C2567" s="2" t="s">
        <v>4976</v>
      </c>
      <c r="D2567" s="2" t="s">
        <v>9733</v>
      </c>
      <c r="E2567" s="2" t="s">
        <v>15738</v>
      </c>
      <c r="F2567" s="2" t="s">
        <v>6175</v>
      </c>
      <c r="G2567" s="2" t="s">
        <v>6253</v>
      </c>
      <c r="H2567" s="2" t="s">
        <v>6176</v>
      </c>
      <c r="I2567" s="2" t="s">
        <v>4977</v>
      </c>
      <c r="J2567" s="2" t="s">
        <v>6178</v>
      </c>
      <c r="K2567" s="2" t="s">
        <v>4977</v>
      </c>
      <c r="L2567" s="2" t="s">
        <v>4977</v>
      </c>
      <c r="M2567" s="2" t="s">
        <v>6179</v>
      </c>
      <c r="N2567" s="2" t="s">
        <v>6179</v>
      </c>
      <c r="O2567" s="2" t="s">
        <v>50</v>
      </c>
      <c r="P2567" s="2" t="s">
        <v>6180</v>
      </c>
      <c r="Q2567" s="2" t="s">
        <v>6181</v>
      </c>
      <c r="R2567" s="2" t="s">
        <v>15739</v>
      </c>
      <c r="S2567" s="2" t="s">
        <v>6183</v>
      </c>
      <c r="T2567" s="2" t="s">
        <v>6184</v>
      </c>
      <c r="U2567" s="2" t="s">
        <v>6185</v>
      </c>
      <c r="V2567" s="2" t="s">
        <v>6400</v>
      </c>
    </row>
    <row r="2568" s="2" customFormat="1" spans="1:22">
      <c r="A2568" s="4">
        <v>920866476</v>
      </c>
      <c r="B2568" s="2" t="s">
        <v>6191</v>
      </c>
      <c r="C2568" s="2" t="s">
        <v>15740</v>
      </c>
      <c r="D2568" s="2" t="s">
        <v>15741</v>
      </c>
      <c r="E2568" s="2" t="s">
        <v>15742</v>
      </c>
      <c r="F2568" s="2" t="s">
        <v>6191</v>
      </c>
      <c r="G2568" s="2" t="s">
        <v>6174</v>
      </c>
      <c r="H2568" s="2" t="s">
        <v>6176</v>
      </c>
      <c r="I2568" s="2" t="s">
        <v>2509</v>
      </c>
      <c r="J2568" s="2" t="s">
        <v>6178</v>
      </c>
      <c r="K2568" s="2" t="s">
        <v>2509</v>
      </c>
      <c r="L2568" s="2" t="s">
        <v>2509</v>
      </c>
      <c r="M2568" s="2" t="s">
        <v>6179</v>
      </c>
      <c r="N2568" s="2" t="s">
        <v>6179</v>
      </c>
      <c r="O2568" s="2" t="s">
        <v>50</v>
      </c>
      <c r="P2568" s="2" t="s">
        <v>6180</v>
      </c>
      <c r="Q2568" s="2" t="s">
        <v>6181</v>
      </c>
      <c r="R2568" s="2" t="s">
        <v>15743</v>
      </c>
      <c r="S2568" s="2" t="s">
        <v>6183</v>
      </c>
      <c r="T2568" s="2" t="s">
        <v>6184</v>
      </c>
      <c r="U2568" s="2" t="s">
        <v>6185</v>
      </c>
      <c r="V2568" s="2" t="s">
        <v>7106</v>
      </c>
    </row>
    <row r="2569" s="2" customFormat="1" spans="1:22">
      <c r="A2569" s="4">
        <v>959393313</v>
      </c>
      <c r="B2569" s="2" t="s">
        <v>6191</v>
      </c>
      <c r="C2569" s="2" t="s">
        <v>4979</v>
      </c>
      <c r="D2569" s="2" t="s">
        <v>15744</v>
      </c>
      <c r="E2569" s="2" t="s">
        <v>15745</v>
      </c>
      <c r="F2569" s="2" t="s">
        <v>6174</v>
      </c>
      <c r="G2569" s="2" t="s">
        <v>6253</v>
      </c>
      <c r="H2569" s="2" t="s">
        <v>6176</v>
      </c>
      <c r="I2569" s="2" t="s">
        <v>4981</v>
      </c>
      <c r="J2569" s="2" t="s">
        <v>6178</v>
      </c>
      <c r="K2569" s="2" t="s">
        <v>4981</v>
      </c>
      <c r="L2569" s="2" t="s">
        <v>4981</v>
      </c>
      <c r="M2569" s="2" t="s">
        <v>6179</v>
      </c>
      <c r="N2569" s="2" t="s">
        <v>6179</v>
      </c>
      <c r="O2569" s="2" t="s">
        <v>50</v>
      </c>
      <c r="P2569" s="2" t="s">
        <v>6180</v>
      </c>
      <c r="Q2569" s="2" t="s">
        <v>6181</v>
      </c>
      <c r="R2569" s="2" t="s">
        <v>15746</v>
      </c>
      <c r="S2569" s="2" t="s">
        <v>6183</v>
      </c>
      <c r="T2569" s="2" t="s">
        <v>6184</v>
      </c>
      <c r="U2569" s="2" t="s">
        <v>6185</v>
      </c>
      <c r="V2569" s="2" t="s">
        <v>6193</v>
      </c>
    </row>
    <row r="2570" s="2" customFormat="1" spans="1:22">
      <c r="A2570" s="4">
        <v>959396029</v>
      </c>
      <c r="B2570" s="2" t="s">
        <v>6191</v>
      </c>
      <c r="C2570" s="2" t="s">
        <v>15747</v>
      </c>
      <c r="D2570" s="2" t="s">
        <v>15748</v>
      </c>
      <c r="E2570" s="2" t="s">
        <v>15749</v>
      </c>
      <c r="F2570" s="2" t="s">
        <v>6213</v>
      </c>
      <c r="G2570" s="2" t="s">
        <v>6174</v>
      </c>
      <c r="H2570" s="2" t="s">
        <v>6176</v>
      </c>
      <c r="I2570" s="2" t="s">
        <v>5791</v>
      </c>
      <c r="J2570" s="2" t="s">
        <v>6178</v>
      </c>
      <c r="K2570" s="2" t="s">
        <v>5791</v>
      </c>
      <c r="L2570" s="2" t="s">
        <v>5791</v>
      </c>
      <c r="M2570" s="2" t="s">
        <v>6179</v>
      </c>
      <c r="N2570" s="2" t="s">
        <v>6179</v>
      </c>
      <c r="O2570" s="2" t="s">
        <v>50</v>
      </c>
      <c r="P2570" s="2" t="s">
        <v>6180</v>
      </c>
      <c r="Q2570" s="2" t="s">
        <v>6181</v>
      </c>
      <c r="R2570" s="2" t="s">
        <v>15750</v>
      </c>
      <c r="S2570" s="2" t="s">
        <v>6183</v>
      </c>
      <c r="T2570" s="2" t="s">
        <v>6184</v>
      </c>
      <c r="U2570" s="2" t="s">
        <v>6185</v>
      </c>
      <c r="V2570" s="2" t="s">
        <v>6400</v>
      </c>
    </row>
    <row r="2571" s="2" customFormat="1" spans="1:22">
      <c r="A2571" s="4">
        <v>959395973</v>
      </c>
      <c r="B2571" s="2" t="s">
        <v>6191</v>
      </c>
      <c r="C2571" s="2" t="s">
        <v>15751</v>
      </c>
      <c r="D2571" s="2" t="s">
        <v>11136</v>
      </c>
      <c r="E2571" s="2" t="s">
        <v>15752</v>
      </c>
      <c r="F2571" s="2" t="s">
        <v>6174</v>
      </c>
      <c r="G2571" s="2" t="s">
        <v>6175</v>
      </c>
      <c r="H2571" s="2" t="s">
        <v>6176</v>
      </c>
      <c r="I2571" s="2" t="s">
        <v>2931</v>
      </c>
      <c r="J2571" s="2" t="s">
        <v>6178</v>
      </c>
      <c r="K2571" s="2" t="s">
        <v>2931</v>
      </c>
      <c r="L2571" s="2" t="s">
        <v>2931</v>
      </c>
      <c r="M2571" s="2" t="s">
        <v>6179</v>
      </c>
      <c r="N2571" s="2" t="s">
        <v>6179</v>
      </c>
      <c r="O2571" s="2" t="s">
        <v>50</v>
      </c>
      <c r="P2571" s="2" t="s">
        <v>6180</v>
      </c>
      <c r="Q2571" s="2" t="s">
        <v>6181</v>
      </c>
      <c r="R2571" s="2" t="s">
        <v>15753</v>
      </c>
      <c r="S2571" s="2" t="s">
        <v>6183</v>
      </c>
      <c r="T2571" s="2" t="s">
        <v>6184</v>
      </c>
      <c r="U2571" s="2" t="s">
        <v>6185</v>
      </c>
      <c r="V2571" s="2" t="s">
        <v>6222</v>
      </c>
    </row>
    <row r="2572" s="2" customFormat="1" spans="1:22">
      <c r="A2572" s="4">
        <v>959400445</v>
      </c>
      <c r="B2572" s="2" t="s">
        <v>6191</v>
      </c>
      <c r="C2572" s="2" t="s">
        <v>4983</v>
      </c>
      <c r="D2572" s="2" t="s">
        <v>15754</v>
      </c>
      <c r="E2572" s="2" t="s">
        <v>15755</v>
      </c>
      <c r="F2572" s="2" t="s">
        <v>6175</v>
      </c>
      <c r="G2572" s="2" t="s">
        <v>6253</v>
      </c>
      <c r="H2572" s="2" t="s">
        <v>6176</v>
      </c>
      <c r="I2572" s="2" t="s">
        <v>4984</v>
      </c>
      <c r="J2572" s="2" t="s">
        <v>6178</v>
      </c>
      <c r="K2572" s="2" t="s">
        <v>4984</v>
      </c>
      <c r="L2572" s="2" t="s">
        <v>4984</v>
      </c>
      <c r="M2572" s="2" t="s">
        <v>6179</v>
      </c>
      <c r="N2572" s="2" t="s">
        <v>6179</v>
      </c>
      <c r="O2572" s="2" t="s">
        <v>50</v>
      </c>
      <c r="P2572" s="2" t="s">
        <v>6180</v>
      </c>
      <c r="Q2572" s="2" t="s">
        <v>6181</v>
      </c>
      <c r="R2572" s="2" t="s">
        <v>15756</v>
      </c>
      <c r="S2572" s="2" t="s">
        <v>6183</v>
      </c>
      <c r="T2572" s="2" t="s">
        <v>6184</v>
      </c>
      <c r="U2572" s="2" t="s">
        <v>6185</v>
      </c>
      <c r="V2572" s="2" t="s">
        <v>6400</v>
      </c>
    </row>
    <row r="2573" s="2" customFormat="1" spans="1:22">
      <c r="A2573" s="4">
        <v>959405825</v>
      </c>
      <c r="B2573" s="2" t="s">
        <v>6191</v>
      </c>
      <c r="C2573" s="2" t="s">
        <v>15757</v>
      </c>
      <c r="D2573" s="2" t="s">
        <v>12984</v>
      </c>
      <c r="E2573" s="2" t="s">
        <v>15758</v>
      </c>
      <c r="F2573" s="2" t="s">
        <v>6213</v>
      </c>
      <c r="G2573" s="2" t="s">
        <v>6174</v>
      </c>
      <c r="H2573" s="2" t="s">
        <v>6176</v>
      </c>
      <c r="I2573" s="2" t="s">
        <v>11192</v>
      </c>
      <c r="J2573" s="2" t="s">
        <v>6178</v>
      </c>
      <c r="K2573" s="2" t="s">
        <v>11192</v>
      </c>
      <c r="L2573" s="2" t="s">
        <v>11192</v>
      </c>
      <c r="M2573" s="2" t="s">
        <v>6179</v>
      </c>
      <c r="N2573" s="2" t="s">
        <v>6179</v>
      </c>
      <c r="O2573" s="2" t="s">
        <v>50</v>
      </c>
      <c r="P2573" s="2" t="s">
        <v>6180</v>
      </c>
      <c r="Q2573" s="2" t="s">
        <v>6181</v>
      </c>
      <c r="R2573" s="2" t="s">
        <v>15759</v>
      </c>
      <c r="S2573" s="2" t="s">
        <v>6183</v>
      </c>
      <c r="T2573" s="2" t="s">
        <v>6184</v>
      </c>
      <c r="U2573" s="2" t="s">
        <v>6185</v>
      </c>
      <c r="V2573" s="2" t="s">
        <v>6400</v>
      </c>
    </row>
    <row r="2574" s="2" customFormat="1" spans="1:22">
      <c r="A2574" s="4">
        <v>367656927</v>
      </c>
      <c r="B2574" s="2" t="s">
        <v>6191</v>
      </c>
      <c r="C2574" s="2" t="s">
        <v>15760</v>
      </c>
      <c r="D2574" s="2" t="s">
        <v>15761</v>
      </c>
      <c r="E2574" s="2" t="s">
        <v>15762</v>
      </c>
      <c r="F2574" s="2" t="s">
        <v>6213</v>
      </c>
      <c r="G2574" s="2" t="s">
        <v>6174</v>
      </c>
      <c r="H2574" s="2" t="s">
        <v>6176</v>
      </c>
      <c r="I2574" s="2" t="s">
        <v>1564</v>
      </c>
      <c r="J2574" s="2" t="s">
        <v>6178</v>
      </c>
      <c r="K2574" s="2" t="s">
        <v>1564</v>
      </c>
      <c r="L2574" s="2" t="s">
        <v>1564</v>
      </c>
      <c r="M2574" s="2" t="s">
        <v>6179</v>
      </c>
      <c r="N2574" s="2" t="s">
        <v>6179</v>
      </c>
      <c r="O2574" s="2" t="s">
        <v>50</v>
      </c>
      <c r="P2574" s="2" t="s">
        <v>6180</v>
      </c>
      <c r="Q2574" s="2" t="s">
        <v>6181</v>
      </c>
      <c r="R2574" s="2" t="s">
        <v>15763</v>
      </c>
      <c r="S2574" s="2" t="s">
        <v>6183</v>
      </c>
      <c r="T2574" s="2" t="s">
        <v>6184</v>
      </c>
      <c r="U2574" s="2" t="s">
        <v>6185</v>
      </c>
      <c r="V2574" s="2" t="s">
        <v>7305</v>
      </c>
    </row>
    <row r="2575" s="2" customFormat="1" spans="1:22">
      <c r="A2575" s="4">
        <v>959407293</v>
      </c>
      <c r="B2575" s="2" t="s">
        <v>6191</v>
      </c>
      <c r="C2575" s="2" t="s">
        <v>15764</v>
      </c>
      <c r="D2575" s="2" t="s">
        <v>15765</v>
      </c>
      <c r="E2575" s="2" t="s">
        <v>15766</v>
      </c>
      <c r="F2575" s="2" t="s">
        <v>6213</v>
      </c>
      <c r="G2575" s="2" t="s">
        <v>6174</v>
      </c>
      <c r="H2575" s="2" t="s">
        <v>6176</v>
      </c>
      <c r="I2575" s="2" t="s">
        <v>2551</v>
      </c>
      <c r="J2575" s="2" t="s">
        <v>6178</v>
      </c>
      <c r="K2575" s="2" t="s">
        <v>2551</v>
      </c>
      <c r="L2575" s="2" t="s">
        <v>2551</v>
      </c>
      <c r="M2575" s="2" t="s">
        <v>6179</v>
      </c>
      <c r="N2575" s="2" t="s">
        <v>6179</v>
      </c>
      <c r="O2575" s="2" t="s">
        <v>50</v>
      </c>
      <c r="P2575" s="2" t="s">
        <v>6180</v>
      </c>
      <c r="Q2575" s="2" t="s">
        <v>6181</v>
      </c>
      <c r="R2575" s="2" t="s">
        <v>15767</v>
      </c>
      <c r="S2575" s="2" t="s">
        <v>6183</v>
      </c>
      <c r="T2575" s="2" t="s">
        <v>6184</v>
      </c>
      <c r="U2575" s="2" t="s">
        <v>6185</v>
      </c>
      <c r="V2575" s="2" t="s">
        <v>6222</v>
      </c>
    </row>
    <row r="2576" s="2" customFormat="1" spans="1:22">
      <c r="A2576" s="4">
        <v>959408993</v>
      </c>
      <c r="B2576" s="2" t="s">
        <v>6191</v>
      </c>
      <c r="C2576" s="2" t="s">
        <v>15768</v>
      </c>
      <c r="D2576" s="2" t="s">
        <v>15769</v>
      </c>
      <c r="E2576" s="2" t="s">
        <v>15770</v>
      </c>
      <c r="F2576" s="2" t="s">
        <v>6213</v>
      </c>
      <c r="G2576" s="2" t="s">
        <v>6174</v>
      </c>
      <c r="H2576" s="2" t="s">
        <v>6176</v>
      </c>
      <c r="I2576" s="2" t="s">
        <v>15353</v>
      </c>
      <c r="J2576" s="2" t="s">
        <v>6178</v>
      </c>
      <c r="K2576" s="2" t="s">
        <v>15353</v>
      </c>
      <c r="L2576" s="2" t="s">
        <v>15353</v>
      </c>
      <c r="M2576" s="2" t="s">
        <v>6179</v>
      </c>
      <c r="N2576" s="2" t="s">
        <v>6179</v>
      </c>
      <c r="O2576" s="2" t="s">
        <v>50</v>
      </c>
      <c r="P2576" s="2" t="s">
        <v>6180</v>
      </c>
      <c r="Q2576" s="2" t="s">
        <v>6181</v>
      </c>
      <c r="R2576" s="2" t="s">
        <v>15771</v>
      </c>
      <c r="S2576" s="2" t="s">
        <v>6183</v>
      </c>
      <c r="T2576" s="2" t="s">
        <v>6184</v>
      </c>
      <c r="U2576" s="2" t="s">
        <v>6208</v>
      </c>
      <c r="V2576" s="2" t="s">
        <v>6400</v>
      </c>
    </row>
    <row r="2577" s="2" customFormat="1" spans="1:22">
      <c r="A2577" s="4">
        <v>959409513</v>
      </c>
      <c r="B2577" s="2" t="s">
        <v>6191</v>
      </c>
      <c r="C2577" s="2" t="s">
        <v>4986</v>
      </c>
      <c r="D2577" s="2" t="s">
        <v>13948</v>
      </c>
      <c r="E2577" s="2" t="s">
        <v>15772</v>
      </c>
      <c r="F2577" s="2" t="s">
        <v>6175</v>
      </c>
      <c r="G2577" s="2" t="s">
        <v>6253</v>
      </c>
      <c r="H2577" s="2" t="s">
        <v>6176</v>
      </c>
      <c r="I2577" s="2" t="s">
        <v>4988</v>
      </c>
      <c r="J2577" s="2" t="s">
        <v>6178</v>
      </c>
      <c r="K2577" s="2" t="s">
        <v>4988</v>
      </c>
      <c r="L2577" s="2" t="s">
        <v>4988</v>
      </c>
      <c r="M2577" s="2" t="s">
        <v>6179</v>
      </c>
      <c r="N2577" s="2" t="s">
        <v>6179</v>
      </c>
      <c r="O2577" s="2" t="s">
        <v>50</v>
      </c>
      <c r="P2577" s="2" t="s">
        <v>6180</v>
      </c>
      <c r="Q2577" s="2" t="s">
        <v>6181</v>
      </c>
      <c r="R2577" s="2" t="s">
        <v>15773</v>
      </c>
      <c r="S2577" s="2" t="s">
        <v>6183</v>
      </c>
      <c r="T2577" s="2" t="s">
        <v>6184</v>
      </c>
      <c r="U2577" s="2" t="s">
        <v>6208</v>
      </c>
      <c r="V2577" s="2" t="s">
        <v>6400</v>
      </c>
    </row>
    <row r="2578" s="2" customFormat="1" spans="1:22">
      <c r="A2578" s="4">
        <v>959411549</v>
      </c>
      <c r="B2578" s="2" t="s">
        <v>6191</v>
      </c>
      <c r="C2578" s="2" t="s">
        <v>15774</v>
      </c>
      <c r="D2578" s="2" t="s">
        <v>15775</v>
      </c>
      <c r="E2578" s="2" t="s">
        <v>15776</v>
      </c>
      <c r="F2578" s="2" t="s">
        <v>6213</v>
      </c>
      <c r="G2578" s="2" t="s">
        <v>6175</v>
      </c>
      <c r="H2578" s="2" t="s">
        <v>6176</v>
      </c>
      <c r="I2578" s="2" t="s">
        <v>11374</v>
      </c>
      <c r="J2578" s="2" t="s">
        <v>6178</v>
      </c>
      <c r="K2578" s="2" t="s">
        <v>11374</v>
      </c>
      <c r="L2578" s="2" t="s">
        <v>11374</v>
      </c>
      <c r="M2578" s="2" t="s">
        <v>6179</v>
      </c>
      <c r="N2578" s="2" t="s">
        <v>6179</v>
      </c>
      <c r="O2578" s="2" t="s">
        <v>50</v>
      </c>
      <c r="P2578" s="2" t="s">
        <v>6180</v>
      </c>
      <c r="Q2578" s="2" t="s">
        <v>6181</v>
      </c>
      <c r="R2578" s="2" t="s">
        <v>15777</v>
      </c>
      <c r="S2578" s="2" t="s">
        <v>6183</v>
      </c>
      <c r="T2578" s="2" t="s">
        <v>6184</v>
      </c>
      <c r="U2578" s="2" t="s">
        <v>6185</v>
      </c>
      <c r="V2578" s="2" t="s">
        <v>6193</v>
      </c>
    </row>
    <row r="2579" s="2" customFormat="1" spans="1:22">
      <c r="A2579" s="4">
        <v>959415085</v>
      </c>
      <c r="B2579" s="2" t="s">
        <v>6191</v>
      </c>
      <c r="C2579" s="2" t="s">
        <v>15778</v>
      </c>
      <c r="D2579" s="2" t="s">
        <v>15779</v>
      </c>
      <c r="E2579" s="2" t="s">
        <v>15780</v>
      </c>
      <c r="F2579" s="2" t="s">
        <v>6213</v>
      </c>
      <c r="G2579" s="2" t="s">
        <v>6174</v>
      </c>
      <c r="H2579" s="2" t="s">
        <v>6176</v>
      </c>
      <c r="I2579" s="2" t="s">
        <v>2426</v>
      </c>
      <c r="J2579" s="2" t="s">
        <v>6178</v>
      </c>
      <c r="K2579" s="2" t="s">
        <v>2426</v>
      </c>
      <c r="L2579" s="2" t="s">
        <v>2426</v>
      </c>
      <c r="M2579" s="2" t="s">
        <v>6179</v>
      </c>
      <c r="N2579" s="2" t="s">
        <v>6179</v>
      </c>
      <c r="O2579" s="2" t="s">
        <v>50</v>
      </c>
      <c r="P2579" s="2" t="s">
        <v>6180</v>
      </c>
      <c r="Q2579" s="2" t="s">
        <v>6181</v>
      </c>
      <c r="R2579" s="2" t="s">
        <v>15781</v>
      </c>
      <c r="S2579" s="2" t="s">
        <v>6183</v>
      </c>
      <c r="T2579" s="2" t="s">
        <v>6184</v>
      </c>
      <c r="U2579" s="2" t="s">
        <v>6185</v>
      </c>
      <c r="V2579" s="2" t="s">
        <v>6193</v>
      </c>
    </row>
    <row r="2580" s="2" customFormat="1" spans="1:22">
      <c r="A2580" s="4">
        <v>920889404</v>
      </c>
      <c r="B2580" s="2" t="s">
        <v>6191</v>
      </c>
      <c r="C2580" s="2" t="s">
        <v>3575</v>
      </c>
      <c r="D2580" s="2" t="s">
        <v>15782</v>
      </c>
      <c r="E2580" s="2" t="s">
        <v>15783</v>
      </c>
      <c r="F2580" s="2" t="s">
        <v>6175</v>
      </c>
      <c r="G2580" s="2" t="s">
        <v>6253</v>
      </c>
      <c r="H2580" s="2" t="s">
        <v>6176</v>
      </c>
      <c r="I2580" s="2" t="s">
        <v>3577</v>
      </c>
      <c r="J2580" s="2" t="s">
        <v>6178</v>
      </c>
      <c r="K2580" s="2" t="s">
        <v>3577</v>
      </c>
      <c r="L2580" s="2" t="s">
        <v>3577</v>
      </c>
      <c r="M2580" s="2" t="s">
        <v>6179</v>
      </c>
      <c r="N2580" s="2" t="s">
        <v>6179</v>
      </c>
      <c r="O2580" s="2" t="s">
        <v>50</v>
      </c>
      <c r="P2580" s="2" t="s">
        <v>6180</v>
      </c>
      <c r="Q2580" s="2" t="s">
        <v>6181</v>
      </c>
      <c r="R2580" s="2" t="s">
        <v>15784</v>
      </c>
      <c r="S2580" s="2" t="s">
        <v>6183</v>
      </c>
      <c r="T2580" s="2" t="s">
        <v>6184</v>
      </c>
      <c r="U2580" s="2" t="s">
        <v>6185</v>
      </c>
      <c r="V2580" s="2" t="s">
        <v>6209</v>
      </c>
    </row>
    <row r="2581" s="2" customFormat="1" spans="1:22">
      <c r="A2581" s="4">
        <v>920889412</v>
      </c>
      <c r="B2581" s="2" t="s">
        <v>6191</v>
      </c>
      <c r="C2581" s="2" t="s">
        <v>15785</v>
      </c>
      <c r="D2581" s="2" t="s">
        <v>15786</v>
      </c>
      <c r="E2581" s="2" t="s">
        <v>15787</v>
      </c>
      <c r="F2581" s="2" t="s">
        <v>6174</v>
      </c>
      <c r="G2581" s="2" t="s">
        <v>6175</v>
      </c>
      <c r="H2581" s="2" t="s">
        <v>6176</v>
      </c>
      <c r="I2581" s="2" t="s">
        <v>15788</v>
      </c>
      <c r="J2581" s="2" t="s">
        <v>6178</v>
      </c>
      <c r="K2581" s="2" t="s">
        <v>15788</v>
      </c>
      <c r="L2581" s="2" t="s">
        <v>15788</v>
      </c>
      <c r="M2581" s="2" t="s">
        <v>6179</v>
      </c>
      <c r="N2581" s="2" t="s">
        <v>6179</v>
      </c>
      <c r="O2581" s="2" t="s">
        <v>50</v>
      </c>
      <c r="P2581" s="2" t="s">
        <v>6180</v>
      </c>
      <c r="Q2581" s="2" t="s">
        <v>6181</v>
      </c>
      <c r="R2581" s="2" t="s">
        <v>15789</v>
      </c>
      <c r="S2581" s="2" t="s">
        <v>6183</v>
      </c>
      <c r="T2581" s="2" t="s">
        <v>6184</v>
      </c>
      <c r="U2581" s="2" t="s">
        <v>6185</v>
      </c>
      <c r="V2581" s="2" t="s">
        <v>6209</v>
      </c>
    </row>
    <row r="2582" s="2" customFormat="1" spans="1:22">
      <c r="A2582" s="4">
        <v>367659299</v>
      </c>
      <c r="B2582" s="2" t="s">
        <v>6191</v>
      </c>
      <c r="C2582" s="2" t="s">
        <v>15790</v>
      </c>
      <c r="D2582" s="2" t="s">
        <v>15791</v>
      </c>
      <c r="E2582" s="2" t="s">
        <v>15792</v>
      </c>
      <c r="F2582" s="2" t="s">
        <v>6213</v>
      </c>
      <c r="G2582" s="2" t="s">
        <v>6175</v>
      </c>
      <c r="H2582" s="2" t="s">
        <v>6176</v>
      </c>
      <c r="I2582" s="2" t="s">
        <v>7974</v>
      </c>
      <c r="J2582" s="2" t="s">
        <v>6178</v>
      </c>
      <c r="K2582" s="2" t="s">
        <v>7974</v>
      </c>
      <c r="L2582" s="2" t="s">
        <v>7974</v>
      </c>
      <c r="M2582" s="2" t="s">
        <v>6179</v>
      </c>
      <c r="N2582" s="2" t="s">
        <v>6179</v>
      </c>
      <c r="O2582" s="2" t="s">
        <v>50</v>
      </c>
      <c r="P2582" s="2" t="s">
        <v>6180</v>
      </c>
      <c r="Q2582" s="2" t="s">
        <v>6181</v>
      </c>
      <c r="R2582" s="2" t="s">
        <v>15793</v>
      </c>
      <c r="S2582" s="2" t="s">
        <v>6183</v>
      </c>
      <c r="T2582" s="2" t="s">
        <v>6184</v>
      </c>
      <c r="U2582" s="2" t="s">
        <v>6185</v>
      </c>
      <c r="V2582" s="2" t="s">
        <v>6230</v>
      </c>
    </row>
    <row r="2583" s="2" customFormat="1" spans="1:22">
      <c r="A2583" s="4">
        <v>920891900</v>
      </c>
      <c r="B2583" s="2" t="s">
        <v>6191</v>
      </c>
      <c r="C2583" s="2" t="s">
        <v>15794</v>
      </c>
      <c r="D2583" s="2" t="s">
        <v>15795</v>
      </c>
      <c r="E2583" s="2" t="s">
        <v>15796</v>
      </c>
      <c r="F2583" s="2" t="s">
        <v>6213</v>
      </c>
      <c r="G2583" s="2" t="s">
        <v>6175</v>
      </c>
      <c r="H2583" s="2" t="s">
        <v>6176</v>
      </c>
      <c r="I2583" s="2" t="s">
        <v>4655</v>
      </c>
      <c r="J2583" s="2" t="s">
        <v>6178</v>
      </c>
      <c r="K2583" s="2" t="s">
        <v>4655</v>
      </c>
      <c r="L2583" s="2" t="s">
        <v>4655</v>
      </c>
      <c r="M2583" s="2" t="s">
        <v>6179</v>
      </c>
      <c r="N2583" s="2" t="s">
        <v>6179</v>
      </c>
      <c r="O2583" s="2" t="s">
        <v>50</v>
      </c>
      <c r="P2583" s="2" t="s">
        <v>6180</v>
      </c>
      <c r="Q2583" s="2" t="s">
        <v>6181</v>
      </c>
      <c r="R2583" s="2" t="s">
        <v>15797</v>
      </c>
      <c r="S2583" s="2" t="s">
        <v>6183</v>
      </c>
      <c r="T2583" s="2" t="s">
        <v>6184</v>
      </c>
      <c r="U2583" s="2" t="s">
        <v>6185</v>
      </c>
      <c r="V2583" s="2" t="s">
        <v>6193</v>
      </c>
    </row>
    <row r="2584" s="2" customFormat="1" spans="1:22">
      <c r="A2584" s="4">
        <v>959419577</v>
      </c>
      <c r="B2584" s="2" t="s">
        <v>6191</v>
      </c>
      <c r="C2584" s="2" t="s">
        <v>15798</v>
      </c>
      <c r="D2584" s="2" t="s">
        <v>12495</v>
      </c>
      <c r="E2584" s="2" t="s">
        <v>15799</v>
      </c>
      <c r="F2584" s="2" t="s">
        <v>6213</v>
      </c>
      <c r="G2584" s="2" t="s">
        <v>6174</v>
      </c>
      <c r="H2584" s="2" t="s">
        <v>6176</v>
      </c>
      <c r="I2584" s="2" t="s">
        <v>3472</v>
      </c>
      <c r="J2584" s="2" t="s">
        <v>6178</v>
      </c>
      <c r="K2584" s="2" t="s">
        <v>3472</v>
      </c>
      <c r="L2584" s="2" t="s">
        <v>3472</v>
      </c>
      <c r="M2584" s="2" t="s">
        <v>6179</v>
      </c>
      <c r="N2584" s="2" t="s">
        <v>6179</v>
      </c>
      <c r="O2584" s="2" t="s">
        <v>50</v>
      </c>
      <c r="P2584" s="2" t="s">
        <v>6180</v>
      </c>
      <c r="Q2584" s="2" t="s">
        <v>6181</v>
      </c>
      <c r="R2584" s="2" t="s">
        <v>15800</v>
      </c>
      <c r="S2584" s="2" t="s">
        <v>6183</v>
      </c>
      <c r="T2584" s="2" t="s">
        <v>6184</v>
      </c>
      <c r="U2584" s="2" t="s">
        <v>6208</v>
      </c>
      <c r="V2584" s="2" t="s">
        <v>6193</v>
      </c>
    </row>
    <row r="2585" s="2" customFormat="1" spans="1:22">
      <c r="A2585" s="4">
        <v>959420221</v>
      </c>
      <c r="B2585" s="2" t="s">
        <v>6191</v>
      </c>
      <c r="C2585" s="2" t="s">
        <v>15801</v>
      </c>
      <c r="D2585" s="2" t="s">
        <v>15802</v>
      </c>
      <c r="E2585" s="2" t="s">
        <v>15803</v>
      </c>
      <c r="F2585" s="2" t="s">
        <v>6174</v>
      </c>
      <c r="G2585" s="2" t="s">
        <v>6175</v>
      </c>
      <c r="H2585" s="2" t="s">
        <v>6176</v>
      </c>
      <c r="I2585" s="2" t="s">
        <v>2509</v>
      </c>
      <c r="J2585" s="2" t="s">
        <v>6178</v>
      </c>
      <c r="K2585" s="2" t="s">
        <v>2509</v>
      </c>
      <c r="L2585" s="2" t="s">
        <v>2509</v>
      </c>
      <c r="M2585" s="2" t="s">
        <v>6179</v>
      </c>
      <c r="N2585" s="2" t="s">
        <v>6179</v>
      </c>
      <c r="O2585" s="2" t="s">
        <v>50</v>
      </c>
      <c r="P2585" s="2" t="s">
        <v>6180</v>
      </c>
      <c r="Q2585" s="2" t="s">
        <v>6181</v>
      </c>
      <c r="R2585" s="2" t="s">
        <v>15804</v>
      </c>
      <c r="S2585" s="2" t="s">
        <v>6183</v>
      </c>
      <c r="T2585" s="2" t="s">
        <v>6184</v>
      </c>
      <c r="U2585" s="2" t="s">
        <v>6185</v>
      </c>
      <c r="V2585" s="2" t="s">
        <v>9005</v>
      </c>
    </row>
    <row r="2586" s="2" customFormat="1" spans="1:22">
      <c r="A2586" s="4">
        <v>959420365</v>
      </c>
      <c r="B2586" s="2" t="s">
        <v>6191</v>
      </c>
      <c r="C2586" s="2" t="s">
        <v>15805</v>
      </c>
      <c r="D2586" s="2" t="s">
        <v>11729</v>
      </c>
      <c r="E2586" s="2" t="s">
        <v>15806</v>
      </c>
      <c r="F2586" s="2" t="s">
        <v>6213</v>
      </c>
      <c r="G2586" s="2" t="s">
        <v>6174</v>
      </c>
      <c r="H2586" s="2" t="s">
        <v>6176</v>
      </c>
      <c r="I2586" s="2" t="s">
        <v>10673</v>
      </c>
      <c r="J2586" s="2" t="s">
        <v>6178</v>
      </c>
      <c r="K2586" s="2" t="s">
        <v>10673</v>
      </c>
      <c r="L2586" s="2" t="s">
        <v>10673</v>
      </c>
      <c r="M2586" s="2" t="s">
        <v>6179</v>
      </c>
      <c r="N2586" s="2" t="s">
        <v>6179</v>
      </c>
      <c r="O2586" s="2" t="s">
        <v>50</v>
      </c>
      <c r="P2586" s="2" t="s">
        <v>6180</v>
      </c>
      <c r="Q2586" s="2" t="s">
        <v>6181</v>
      </c>
      <c r="R2586" s="2" t="s">
        <v>15807</v>
      </c>
      <c r="S2586" s="2" t="s">
        <v>6183</v>
      </c>
      <c r="T2586" s="2" t="s">
        <v>6184</v>
      </c>
      <c r="U2586" s="2" t="s">
        <v>6185</v>
      </c>
      <c r="V2586" s="2" t="s">
        <v>6400</v>
      </c>
    </row>
    <row r="2587" s="2" customFormat="1" spans="1:22">
      <c r="A2587" s="4">
        <v>959421513</v>
      </c>
      <c r="B2587" s="2" t="s">
        <v>6191</v>
      </c>
      <c r="C2587" s="2" t="s">
        <v>15808</v>
      </c>
      <c r="D2587" s="2" t="s">
        <v>15572</v>
      </c>
      <c r="E2587" s="2" t="s">
        <v>15809</v>
      </c>
      <c r="F2587" s="2" t="s">
        <v>6213</v>
      </c>
      <c r="G2587" s="2" t="s">
        <v>6174</v>
      </c>
      <c r="H2587" s="2" t="s">
        <v>6176</v>
      </c>
      <c r="I2587" s="2" t="s">
        <v>6076</v>
      </c>
      <c r="J2587" s="2" t="s">
        <v>6178</v>
      </c>
      <c r="K2587" s="2" t="s">
        <v>6076</v>
      </c>
      <c r="L2587" s="2" t="s">
        <v>6076</v>
      </c>
      <c r="M2587" s="2" t="s">
        <v>6179</v>
      </c>
      <c r="N2587" s="2" t="s">
        <v>6179</v>
      </c>
      <c r="O2587" s="2" t="s">
        <v>50</v>
      </c>
      <c r="P2587" s="2" t="s">
        <v>6180</v>
      </c>
      <c r="Q2587" s="2" t="s">
        <v>6181</v>
      </c>
      <c r="R2587" s="2" t="s">
        <v>15810</v>
      </c>
      <c r="S2587" s="2" t="s">
        <v>6183</v>
      </c>
      <c r="T2587" s="2" t="s">
        <v>6184</v>
      </c>
      <c r="U2587" s="2" t="s">
        <v>6185</v>
      </c>
      <c r="V2587" s="2" t="s">
        <v>6400</v>
      </c>
    </row>
    <row r="2588" s="2" customFormat="1" spans="1:22">
      <c r="A2588" s="4">
        <v>367661123</v>
      </c>
      <c r="B2588" s="2" t="s">
        <v>6191</v>
      </c>
      <c r="C2588" s="2" t="s">
        <v>15811</v>
      </c>
      <c r="D2588" s="2" t="s">
        <v>15812</v>
      </c>
      <c r="E2588" s="2" t="s">
        <v>15813</v>
      </c>
      <c r="F2588" s="2" t="s">
        <v>6174</v>
      </c>
      <c r="G2588" s="2" t="s">
        <v>6175</v>
      </c>
      <c r="H2588" s="2" t="s">
        <v>6176</v>
      </c>
      <c r="I2588" s="2" t="s">
        <v>15814</v>
      </c>
      <c r="J2588" s="2" t="s">
        <v>6178</v>
      </c>
      <c r="K2588" s="2" t="s">
        <v>15814</v>
      </c>
      <c r="L2588" s="2" t="s">
        <v>15814</v>
      </c>
      <c r="M2588" s="2" t="s">
        <v>6179</v>
      </c>
      <c r="N2588" s="2" t="s">
        <v>6179</v>
      </c>
      <c r="O2588" s="2" t="s">
        <v>50</v>
      </c>
      <c r="P2588" s="2" t="s">
        <v>6180</v>
      </c>
      <c r="Q2588" s="2" t="s">
        <v>6181</v>
      </c>
      <c r="R2588" s="2" t="s">
        <v>15815</v>
      </c>
      <c r="S2588" s="2" t="s">
        <v>6183</v>
      </c>
      <c r="T2588" s="2" t="s">
        <v>6184</v>
      </c>
      <c r="U2588" s="2" t="s">
        <v>6185</v>
      </c>
      <c r="V2588" s="2" t="s">
        <v>6237</v>
      </c>
    </row>
    <row r="2589" s="2" customFormat="1" spans="1:22">
      <c r="A2589" s="4">
        <v>920901476</v>
      </c>
      <c r="B2589" s="2" t="s">
        <v>6191</v>
      </c>
      <c r="C2589" s="2" t="s">
        <v>15816</v>
      </c>
      <c r="D2589" s="2" t="s">
        <v>14290</v>
      </c>
      <c r="E2589" s="2" t="s">
        <v>15817</v>
      </c>
      <c r="F2589" s="2" t="s">
        <v>6174</v>
      </c>
      <c r="G2589" s="2" t="s">
        <v>6175</v>
      </c>
      <c r="H2589" s="2" t="s">
        <v>6176</v>
      </c>
      <c r="I2589" s="2" t="s">
        <v>5661</v>
      </c>
      <c r="J2589" s="2" t="s">
        <v>6178</v>
      </c>
      <c r="K2589" s="2" t="s">
        <v>5661</v>
      </c>
      <c r="L2589" s="2" t="s">
        <v>5661</v>
      </c>
      <c r="M2589" s="2" t="s">
        <v>6179</v>
      </c>
      <c r="N2589" s="2" t="s">
        <v>6179</v>
      </c>
      <c r="O2589" s="2" t="s">
        <v>50</v>
      </c>
      <c r="P2589" s="2" t="s">
        <v>6180</v>
      </c>
      <c r="Q2589" s="2" t="s">
        <v>6181</v>
      </c>
      <c r="R2589" s="2" t="s">
        <v>15818</v>
      </c>
      <c r="S2589" s="2" t="s">
        <v>6183</v>
      </c>
      <c r="T2589" s="2" t="s">
        <v>6184</v>
      </c>
      <c r="U2589" s="2" t="s">
        <v>6185</v>
      </c>
      <c r="V2589" s="2" t="s">
        <v>6209</v>
      </c>
    </row>
    <row r="2590" s="2" customFormat="1" spans="1:22">
      <c r="A2590" s="4">
        <v>959430009</v>
      </c>
      <c r="B2590" s="2" t="s">
        <v>6191</v>
      </c>
      <c r="C2590" s="2" t="s">
        <v>15819</v>
      </c>
      <c r="D2590" s="2" t="s">
        <v>11391</v>
      </c>
      <c r="E2590" s="2" t="s">
        <v>15820</v>
      </c>
      <c r="F2590" s="2" t="s">
        <v>6213</v>
      </c>
      <c r="G2590" s="2" t="s">
        <v>6175</v>
      </c>
      <c r="H2590" s="2" t="s">
        <v>6176</v>
      </c>
      <c r="I2590" s="2" t="s">
        <v>7093</v>
      </c>
      <c r="J2590" s="2" t="s">
        <v>6178</v>
      </c>
      <c r="K2590" s="2" t="s">
        <v>7093</v>
      </c>
      <c r="L2590" s="2" t="s">
        <v>7093</v>
      </c>
      <c r="M2590" s="2" t="s">
        <v>6179</v>
      </c>
      <c r="N2590" s="2" t="s">
        <v>6179</v>
      </c>
      <c r="O2590" s="2" t="s">
        <v>50</v>
      </c>
      <c r="P2590" s="2" t="s">
        <v>6180</v>
      </c>
      <c r="Q2590" s="2" t="s">
        <v>6181</v>
      </c>
      <c r="R2590" s="2" t="s">
        <v>15821</v>
      </c>
      <c r="S2590" s="2" t="s">
        <v>6183</v>
      </c>
      <c r="T2590" s="2" t="s">
        <v>6184</v>
      </c>
      <c r="U2590" s="2" t="s">
        <v>6208</v>
      </c>
      <c r="V2590" s="2" t="s">
        <v>6193</v>
      </c>
    </row>
    <row r="2591" s="2" customFormat="1" spans="1:22">
      <c r="A2591" s="4">
        <v>367661511</v>
      </c>
      <c r="B2591" s="2" t="s">
        <v>6191</v>
      </c>
      <c r="C2591" s="2" t="s">
        <v>1468</v>
      </c>
      <c r="D2591" s="2" t="s">
        <v>15822</v>
      </c>
      <c r="E2591" s="2" t="s">
        <v>15823</v>
      </c>
      <c r="F2591" s="2" t="s">
        <v>6174</v>
      </c>
      <c r="G2591" s="2" t="s">
        <v>6253</v>
      </c>
      <c r="H2591" s="2" t="s">
        <v>6176</v>
      </c>
      <c r="I2591" s="2" t="s">
        <v>1470</v>
      </c>
      <c r="J2591" s="2" t="s">
        <v>6178</v>
      </c>
      <c r="K2591" s="2" t="s">
        <v>1470</v>
      </c>
      <c r="L2591" s="2" t="s">
        <v>1470</v>
      </c>
      <c r="M2591" s="2" t="s">
        <v>6179</v>
      </c>
      <c r="N2591" s="2" t="s">
        <v>6179</v>
      </c>
      <c r="O2591" s="2" t="s">
        <v>50</v>
      </c>
      <c r="P2591" s="2" t="s">
        <v>6180</v>
      </c>
      <c r="Q2591" s="2" t="s">
        <v>6181</v>
      </c>
      <c r="R2591" s="2" t="s">
        <v>15824</v>
      </c>
      <c r="S2591" s="2" t="s">
        <v>6183</v>
      </c>
      <c r="T2591" s="2" t="s">
        <v>6184</v>
      </c>
      <c r="U2591" s="2" t="s">
        <v>6185</v>
      </c>
      <c r="V2591" s="2" t="s">
        <v>6243</v>
      </c>
    </row>
    <row r="2592" s="2" customFormat="1" spans="1:22">
      <c r="A2592" s="4">
        <v>959437601</v>
      </c>
      <c r="B2592" s="2" t="s">
        <v>6191</v>
      </c>
      <c r="C2592" s="2" t="s">
        <v>4990</v>
      </c>
      <c r="D2592" s="2" t="s">
        <v>15825</v>
      </c>
      <c r="E2592" s="2" t="s">
        <v>15826</v>
      </c>
      <c r="F2592" s="2" t="s">
        <v>6213</v>
      </c>
      <c r="G2592" s="2" t="s">
        <v>6253</v>
      </c>
      <c r="H2592" s="2" t="s">
        <v>6176</v>
      </c>
      <c r="I2592" s="2" t="s">
        <v>2116</v>
      </c>
      <c r="J2592" s="2" t="s">
        <v>6178</v>
      </c>
      <c r="K2592" s="2" t="s">
        <v>2116</v>
      </c>
      <c r="L2592" s="2" t="s">
        <v>2116</v>
      </c>
      <c r="M2592" s="2" t="s">
        <v>6179</v>
      </c>
      <c r="N2592" s="2" t="s">
        <v>6179</v>
      </c>
      <c r="O2592" s="2" t="s">
        <v>50</v>
      </c>
      <c r="P2592" s="2" t="s">
        <v>6180</v>
      </c>
      <c r="Q2592" s="2" t="s">
        <v>6181</v>
      </c>
      <c r="R2592" s="2" t="s">
        <v>15827</v>
      </c>
      <c r="S2592" s="2" t="s">
        <v>6183</v>
      </c>
      <c r="T2592" s="2" t="s">
        <v>6184</v>
      </c>
      <c r="U2592" s="2" t="s">
        <v>6185</v>
      </c>
      <c r="V2592" s="2" t="s">
        <v>6193</v>
      </c>
    </row>
    <row r="2593" s="2" customFormat="1" spans="1:22">
      <c r="A2593" s="4">
        <v>920911752</v>
      </c>
      <c r="B2593" s="2" t="s">
        <v>6191</v>
      </c>
      <c r="C2593" s="2" t="s">
        <v>15828</v>
      </c>
      <c r="D2593" s="2" t="s">
        <v>15829</v>
      </c>
      <c r="E2593" s="2" t="s">
        <v>15830</v>
      </c>
      <c r="F2593" s="2" t="s">
        <v>6213</v>
      </c>
      <c r="G2593" s="2" t="s">
        <v>6174</v>
      </c>
      <c r="H2593" s="2" t="s">
        <v>6176</v>
      </c>
      <c r="I2593" s="2" t="s">
        <v>15831</v>
      </c>
      <c r="J2593" s="2" t="s">
        <v>6178</v>
      </c>
      <c r="K2593" s="2" t="s">
        <v>15831</v>
      </c>
      <c r="L2593" s="2" t="s">
        <v>15831</v>
      </c>
      <c r="M2593" s="2" t="s">
        <v>6179</v>
      </c>
      <c r="N2593" s="2" t="s">
        <v>6179</v>
      </c>
      <c r="O2593" s="2" t="s">
        <v>50</v>
      </c>
      <c r="P2593" s="2" t="s">
        <v>6180</v>
      </c>
      <c r="Q2593" s="2" t="s">
        <v>6181</v>
      </c>
      <c r="R2593" s="2" t="s">
        <v>15832</v>
      </c>
      <c r="S2593" s="2" t="s">
        <v>6183</v>
      </c>
      <c r="T2593" s="2" t="s">
        <v>6184</v>
      </c>
      <c r="U2593" s="2" t="s">
        <v>6185</v>
      </c>
      <c r="V2593" s="2" t="s">
        <v>6209</v>
      </c>
    </row>
    <row r="2594" s="2" customFormat="1" spans="1:22">
      <c r="A2594" s="4">
        <v>920911828</v>
      </c>
      <c r="B2594" s="2" t="s">
        <v>6191</v>
      </c>
      <c r="C2594" s="2" t="s">
        <v>15833</v>
      </c>
      <c r="D2594" s="2" t="s">
        <v>15834</v>
      </c>
      <c r="E2594" s="2" t="s">
        <v>15835</v>
      </c>
      <c r="F2594" s="2" t="s">
        <v>6213</v>
      </c>
      <c r="G2594" s="2" t="s">
        <v>6174</v>
      </c>
      <c r="H2594" s="2" t="s">
        <v>6176</v>
      </c>
      <c r="I2594" s="2" t="s">
        <v>13161</v>
      </c>
      <c r="J2594" s="2" t="s">
        <v>6178</v>
      </c>
      <c r="K2594" s="2" t="s">
        <v>13161</v>
      </c>
      <c r="L2594" s="2" t="s">
        <v>13161</v>
      </c>
      <c r="M2594" s="2" t="s">
        <v>6179</v>
      </c>
      <c r="N2594" s="2" t="s">
        <v>6179</v>
      </c>
      <c r="O2594" s="2" t="s">
        <v>50</v>
      </c>
      <c r="P2594" s="2" t="s">
        <v>6180</v>
      </c>
      <c r="Q2594" s="2" t="s">
        <v>6181</v>
      </c>
      <c r="R2594" s="2" t="s">
        <v>15836</v>
      </c>
      <c r="S2594" s="2" t="s">
        <v>6183</v>
      </c>
      <c r="T2594" s="2" t="s">
        <v>6184</v>
      </c>
      <c r="U2594" s="2" t="s">
        <v>6185</v>
      </c>
      <c r="V2594" s="2" t="s">
        <v>8198</v>
      </c>
    </row>
    <row r="2595" s="2" customFormat="1" spans="1:22">
      <c r="A2595" s="4">
        <v>959441477</v>
      </c>
      <c r="B2595" s="2" t="s">
        <v>6191</v>
      </c>
      <c r="C2595" s="2" t="s">
        <v>15837</v>
      </c>
      <c r="D2595" s="2" t="s">
        <v>11391</v>
      </c>
      <c r="E2595" s="2" t="s">
        <v>15838</v>
      </c>
      <c r="F2595" s="2" t="s">
        <v>6213</v>
      </c>
      <c r="G2595" s="2" t="s">
        <v>6175</v>
      </c>
      <c r="H2595" s="2" t="s">
        <v>6176</v>
      </c>
      <c r="I2595" s="2" t="s">
        <v>7093</v>
      </c>
      <c r="J2595" s="2" t="s">
        <v>6178</v>
      </c>
      <c r="K2595" s="2" t="s">
        <v>7093</v>
      </c>
      <c r="L2595" s="2" t="s">
        <v>7093</v>
      </c>
      <c r="M2595" s="2" t="s">
        <v>6179</v>
      </c>
      <c r="N2595" s="2" t="s">
        <v>6179</v>
      </c>
      <c r="O2595" s="2" t="s">
        <v>50</v>
      </c>
      <c r="P2595" s="2" t="s">
        <v>6180</v>
      </c>
      <c r="Q2595" s="2" t="s">
        <v>6181</v>
      </c>
      <c r="R2595" s="2" t="s">
        <v>15839</v>
      </c>
      <c r="S2595" s="2" t="s">
        <v>6183</v>
      </c>
      <c r="T2595" s="2" t="s">
        <v>6184</v>
      </c>
      <c r="U2595" s="2" t="s">
        <v>6208</v>
      </c>
      <c r="V2595" s="2" t="s">
        <v>6193</v>
      </c>
    </row>
    <row r="2596" s="2" customFormat="1" spans="1:22">
      <c r="A2596" s="4">
        <v>959452385</v>
      </c>
      <c r="B2596" s="2" t="s">
        <v>6191</v>
      </c>
      <c r="C2596" s="2" t="s">
        <v>15840</v>
      </c>
      <c r="D2596" s="2" t="s">
        <v>15841</v>
      </c>
      <c r="E2596" s="2" t="s">
        <v>15842</v>
      </c>
      <c r="F2596" s="2" t="s">
        <v>6213</v>
      </c>
      <c r="G2596" s="2" t="s">
        <v>6174</v>
      </c>
      <c r="H2596" s="2" t="s">
        <v>6176</v>
      </c>
      <c r="I2596" s="2" t="s">
        <v>1420</v>
      </c>
      <c r="J2596" s="2" t="s">
        <v>6178</v>
      </c>
      <c r="K2596" s="2" t="s">
        <v>1420</v>
      </c>
      <c r="L2596" s="2" t="s">
        <v>1420</v>
      </c>
      <c r="M2596" s="2" t="s">
        <v>6179</v>
      </c>
      <c r="N2596" s="2" t="s">
        <v>6179</v>
      </c>
      <c r="O2596" s="2" t="s">
        <v>50</v>
      </c>
      <c r="P2596" s="2" t="s">
        <v>6180</v>
      </c>
      <c r="Q2596" s="2" t="s">
        <v>6181</v>
      </c>
      <c r="R2596" s="2" t="s">
        <v>15843</v>
      </c>
      <c r="S2596" s="2" t="s">
        <v>6183</v>
      </c>
      <c r="T2596" s="2" t="s">
        <v>6184</v>
      </c>
      <c r="U2596" s="2" t="s">
        <v>6185</v>
      </c>
      <c r="V2596" s="2" t="s">
        <v>6193</v>
      </c>
    </row>
    <row r="2597" s="2" customFormat="1" spans="1:22">
      <c r="A2597" s="4">
        <v>920923888</v>
      </c>
      <c r="B2597" s="2" t="s">
        <v>6191</v>
      </c>
      <c r="C2597" s="2" t="s">
        <v>15844</v>
      </c>
      <c r="D2597" s="2" t="s">
        <v>14062</v>
      </c>
      <c r="E2597" s="2" t="s">
        <v>15845</v>
      </c>
      <c r="F2597" s="2" t="s">
        <v>6174</v>
      </c>
      <c r="G2597" s="2" t="s">
        <v>6175</v>
      </c>
      <c r="H2597" s="2" t="s">
        <v>6176</v>
      </c>
      <c r="I2597" s="2" t="s">
        <v>4903</v>
      </c>
      <c r="J2597" s="2" t="s">
        <v>6178</v>
      </c>
      <c r="K2597" s="2" t="s">
        <v>4903</v>
      </c>
      <c r="L2597" s="2" t="s">
        <v>4903</v>
      </c>
      <c r="M2597" s="2" t="s">
        <v>6179</v>
      </c>
      <c r="N2597" s="2" t="s">
        <v>6179</v>
      </c>
      <c r="O2597" s="2" t="s">
        <v>50</v>
      </c>
      <c r="P2597" s="2" t="s">
        <v>6180</v>
      </c>
      <c r="Q2597" s="2" t="s">
        <v>6181</v>
      </c>
      <c r="R2597" s="2" t="s">
        <v>15846</v>
      </c>
      <c r="S2597" s="2" t="s">
        <v>6183</v>
      </c>
      <c r="T2597" s="2" t="s">
        <v>6184</v>
      </c>
      <c r="U2597" s="2" t="s">
        <v>6185</v>
      </c>
      <c r="V2597" s="2" t="s">
        <v>6200</v>
      </c>
    </row>
    <row r="2598" s="2" customFormat="1" spans="1:22">
      <c r="A2598" s="4">
        <v>959461709</v>
      </c>
      <c r="B2598" s="2" t="s">
        <v>6191</v>
      </c>
      <c r="C2598" s="2" t="s">
        <v>15847</v>
      </c>
      <c r="D2598" s="2" t="s">
        <v>8075</v>
      </c>
      <c r="E2598" s="2" t="s">
        <v>15848</v>
      </c>
      <c r="F2598" s="2" t="s">
        <v>6174</v>
      </c>
      <c r="G2598" s="2" t="s">
        <v>6175</v>
      </c>
      <c r="H2598" s="2" t="s">
        <v>6176</v>
      </c>
      <c r="I2598" s="2" t="s">
        <v>4961</v>
      </c>
      <c r="J2598" s="2" t="s">
        <v>6178</v>
      </c>
      <c r="K2598" s="2" t="s">
        <v>4961</v>
      </c>
      <c r="L2598" s="2" t="s">
        <v>4961</v>
      </c>
      <c r="M2598" s="2" t="s">
        <v>6179</v>
      </c>
      <c r="N2598" s="2" t="s">
        <v>6179</v>
      </c>
      <c r="O2598" s="2" t="s">
        <v>50</v>
      </c>
      <c r="P2598" s="2" t="s">
        <v>6180</v>
      </c>
      <c r="Q2598" s="2" t="s">
        <v>6181</v>
      </c>
      <c r="R2598" s="2" t="s">
        <v>15849</v>
      </c>
      <c r="S2598" s="2" t="s">
        <v>6183</v>
      </c>
      <c r="T2598" s="2" t="s">
        <v>6184</v>
      </c>
      <c r="U2598" s="2" t="s">
        <v>6185</v>
      </c>
      <c r="V2598" s="2" t="s">
        <v>6193</v>
      </c>
    </row>
    <row r="2599" s="2" customFormat="1" spans="1:22">
      <c r="A2599" s="4">
        <v>959462853</v>
      </c>
      <c r="B2599" s="2" t="s">
        <v>6191</v>
      </c>
      <c r="C2599" s="2" t="s">
        <v>15850</v>
      </c>
      <c r="D2599" s="2" t="s">
        <v>15851</v>
      </c>
      <c r="E2599" s="2" t="s">
        <v>15852</v>
      </c>
      <c r="F2599" s="2" t="s">
        <v>6213</v>
      </c>
      <c r="G2599" s="2" t="s">
        <v>6175</v>
      </c>
      <c r="H2599" s="2" t="s">
        <v>6176</v>
      </c>
      <c r="I2599" s="2" t="s">
        <v>2210</v>
      </c>
      <c r="J2599" s="2" t="s">
        <v>6178</v>
      </c>
      <c r="K2599" s="2" t="s">
        <v>2210</v>
      </c>
      <c r="L2599" s="2" t="s">
        <v>2210</v>
      </c>
      <c r="M2599" s="2" t="s">
        <v>6179</v>
      </c>
      <c r="N2599" s="2" t="s">
        <v>6179</v>
      </c>
      <c r="O2599" s="2" t="s">
        <v>50</v>
      </c>
      <c r="P2599" s="2" t="s">
        <v>6180</v>
      </c>
      <c r="Q2599" s="2" t="s">
        <v>6181</v>
      </c>
      <c r="R2599" s="2" t="s">
        <v>15853</v>
      </c>
      <c r="S2599" s="2" t="s">
        <v>6183</v>
      </c>
      <c r="T2599" s="2" t="s">
        <v>6184</v>
      </c>
      <c r="U2599" s="2" t="s">
        <v>6208</v>
      </c>
      <c r="V2599" s="2" t="s">
        <v>7322</v>
      </c>
    </row>
    <row r="2600" s="2" customFormat="1" spans="1:22">
      <c r="A2600" s="4">
        <v>959463341</v>
      </c>
      <c r="B2600" s="2" t="s">
        <v>6191</v>
      </c>
      <c r="C2600" s="2" t="s">
        <v>15854</v>
      </c>
      <c r="D2600" s="2" t="s">
        <v>15855</v>
      </c>
      <c r="E2600" s="2" t="s">
        <v>15856</v>
      </c>
      <c r="F2600" s="2" t="s">
        <v>6213</v>
      </c>
      <c r="G2600" s="2" t="s">
        <v>6174</v>
      </c>
      <c r="H2600" s="2" t="s">
        <v>6176</v>
      </c>
      <c r="I2600" s="2" t="s">
        <v>15857</v>
      </c>
      <c r="J2600" s="2" t="s">
        <v>6178</v>
      </c>
      <c r="K2600" s="2" t="s">
        <v>15857</v>
      </c>
      <c r="L2600" s="2" t="s">
        <v>15857</v>
      </c>
      <c r="M2600" s="2" t="s">
        <v>6179</v>
      </c>
      <c r="N2600" s="2" t="s">
        <v>6179</v>
      </c>
      <c r="O2600" s="2" t="s">
        <v>50</v>
      </c>
      <c r="P2600" s="2" t="s">
        <v>6180</v>
      </c>
      <c r="Q2600" s="2" t="s">
        <v>6181</v>
      </c>
      <c r="R2600" s="2" t="s">
        <v>15858</v>
      </c>
      <c r="S2600" s="2" t="s">
        <v>6183</v>
      </c>
      <c r="T2600" s="2" t="s">
        <v>6184</v>
      </c>
      <c r="U2600" s="2" t="s">
        <v>6185</v>
      </c>
      <c r="V2600" s="2" t="s">
        <v>6400</v>
      </c>
    </row>
    <row r="2601" s="2" customFormat="1" spans="1:22">
      <c r="A2601" s="4">
        <v>367668555</v>
      </c>
      <c r="B2601" s="2" t="s">
        <v>6191</v>
      </c>
      <c r="C2601" s="2" t="s">
        <v>15859</v>
      </c>
      <c r="D2601" s="2" t="s">
        <v>15860</v>
      </c>
      <c r="E2601" s="2" t="s">
        <v>15861</v>
      </c>
      <c r="F2601" s="2" t="s">
        <v>6191</v>
      </c>
      <c r="G2601" s="2" t="s">
        <v>6174</v>
      </c>
      <c r="H2601" s="2" t="s">
        <v>6176</v>
      </c>
      <c r="I2601" s="2" t="s">
        <v>15862</v>
      </c>
      <c r="J2601" s="2" t="s">
        <v>6178</v>
      </c>
      <c r="K2601" s="2" t="s">
        <v>15862</v>
      </c>
      <c r="L2601" s="2" t="s">
        <v>15862</v>
      </c>
      <c r="M2601" s="2" t="s">
        <v>6179</v>
      </c>
      <c r="N2601" s="2" t="s">
        <v>6179</v>
      </c>
      <c r="O2601" s="2" t="s">
        <v>50</v>
      </c>
      <c r="P2601" s="2" t="s">
        <v>6180</v>
      </c>
      <c r="Q2601" s="2" t="s">
        <v>6181</v>
      </c>
      <c r="R2601" s="2" t="s">
        <v>15863</v>
      </c>
      <c r="S2601" s="2" t="s">
        <v>6183</v>
      </c>
      <c r="T2601" s="2" t="s">
        <v>6184</v>
      </c>
      <c r="U2601" s="2" t="s">
        <v>6185</v>
      </c>
      <c r="V2601" s="2" t="s">
        <v>6230</v>
      </c>
    </row>
    <row r="2602" s="2" customFormat="1" spans="1:22">
      <c r="A2602" s="4">
        <v>959470329</v>
      </c>
      <c r="B2602" s="2" t="s">
        <v>6191</v>
      </c>
      <c r="C2602" s="2" t="s">
        <v>15864</v>
      </c>
      <c r="D2602" s="2" t="s">
        <v>10777</v>
      </c>
      <c r="E2602" s="2" t="s">
        <v>15865</v>
      </c>
      <c r="F2602" s="2" t="s">
        <v>6213</v>
      </c>
      <c r="G2602" s="2" t="s">
        <v>6174</v>
      </c>
      <c r="H2602" s="2" t="s">
        <v>6176</v>
      </c>
      <c r="I2602" s="2" t="s">
        <v>3372</v>
      </c>
      <c r="J2602" s="2" t="s">
        <v>6178</v>
      </c>
      <c r="K2602" s="2" t="s">
        <v>3372</v>
      </c>
      <c r="L2602" s="2" t="s">
        <v>3372</v>
      </c>
      <c r="M2602" s="2" t="s">
        <v>6179</v>
      </c>
      <c r="N2602" s="2" t="s">
        <v>6179</v>
      </c>
      <c r="O2602" s="2" t="s">
        <v>50</v>
      </c>
      <c r="P2602" s="2" t="s">
        <v>6180</v>
      </c>
      <c r="Q2602" s="2" t="s">
        <v>6181</v>
      </c>
      <c r="R2602" s="2" t="s">
        <v>15866</v>
      </c>
      <c r="S2602" s="2" t="s">
        <v>6183</v>
      </c>
      <c r="T2602" s="2" t="s">
        <v>6184</v>
      </c>
      <c r="U2602" s="2" t="s">
        <v>6208</v>
      </c>
      <c r="V2602" s="2" t="s">
        <v>6400</v>
      </c>
    </row>
    <row r="2603" s="2" customFormat="1" spans="1:22">
      <c r="A2603" s="4">
        <v>367669915</v>
      </c>
      <c r="B2603" s="2" t="s">
        <v>6191</v>
      </c>
      <c r="C2603" s="2" t="s">
        <v>15867</v>
      </c>
      <c r="D2603" s="2" t="s">
        <v>15868</v>
      </c>
      <c r="E2603" s="2" t="s">
        <v>15869</v>
      </c>
      <c r="F2603" s="2" t="s">
        <v>6213</v>
      </c>
      <c r="G2603" s="2" t="s">
        <v>6174</v>
      </c>
      <c r="H2603" s="2" t="s">
        <v>6176</v>
      </c>
      <c r="I2603" s="2" t="s">
        <v>1655</v>
      </c>
      <c r="J2603" s="2" t="s">
        <v>6178</v>
      </c>
      <c r="K2603" s="2" t="s">
        <v>1655</v>
      </c>
      <c r="L2603" s="2" t="s">
        <v>1655</v>
      </c>
      <c r="M2603" s="2" t="s">
        <v>6179</v>
      </c>
      <c r="N2603" s="2" t="s">
        <v>6179</v>
      </c>
      <c r="O2603" s="2" t="s">
        <v>50</v>
      </c>
      <c r="P2603" s="2" t="s">
        <v>6180</v>
      </c>
      <c r="Q2603" s="2" t="s">
        <v>6181</v>
      </c>
      <c r="R2603" s="2" t="s">
        <v>15870</v>
      </c>
      <c r="S2603" s="2" t="s">
        <v>6183</v>
      </c>
      <c r="T2603" s="2" t="s">
        <v>6184</v>
      </c>
      <c r="U2603" s="2" t="s">
        <v>6185</v>
      </c>
      <c r="V2603" s="2" t="s">
        <v>6455</v>
      </c>
    </row>
    <row r="2604" s="2" customFormat="1" spans="1:22">
      <c r="A2604" s="4">
        <v>920945724</v>
      </c>
      <c r="B2604" s="2" t="s">
        <v>6191</v>
      </c>
      <c r="C2604" s="2" t="s">
        <v>15871</v>
      </c>
      <c r="D2604" s="2" t="s">
        <v>7979</v>
      </c>
      <c r="E2604" s="2" t="s">
        <v>15872</v>
      </c>
      <c r="F2604" s="2" t="s">
        <v>6213</v>
      </c>
      <c r="G2604" s="2" t="s">
        <v>6175</v>
      </c>
      <c r="H2604" s="2" t="s">
        <v>6176</v>
      </c>
      <c r="I2604" s="2" t="s">
        <v>5405</v>
      </c>
      <c r="J2604" s="2" t="s">
        <v>6178</v>
      </c>
      <c r="K2604" s="2" t="s">
        <v>5405</v>
      </c>
      <c r="L2604" s="2" t="s">
        <v>5405</v>
      </c>
      <c r="M2604" s="2" t="s">
        <v>6179</v>
      </c>
      <c r="N2604" s="2" t="s">
        <v>6179</v>
      </c>
      <c r="O2604" s="2" t="s">
        <v>50</v>
      </c>
      <c r="P2604" s="2" t="s">
        <v>6180</v>
      </c>
      <c r="Q2604" s="2" t="s">
        <v>6181</v>
      </c>
      <c r="R2604" s="2" t="s">
        <v>15873</v>
      </c>
      <c r="S2604" s="2" t="s">
        <v>6183</v>
      </c>
      <c r="T2604" s="2" t="s">
        <v>6184</v>
      </c>
      <c r="U2604" s="2" t="s">
        <v>6185</v>
      </c>
      <c r="V2604" s="2" t="s">
        <v>6193</v>
      </c>
    </row>
    <row r="2605" s="2" customFormat="1" spans="1:22">
      <c r="A2605" s="4">
        <v>920947048</v>
      </c>
      <c r="B2605" s="2" t="s">
        <v>6191</v>
      </c>
      <c r="C2605" s="2" t="s">
        <v>3579</v>
      </c>
      <c r="D2605" s="2" t="s">
        <v>15874</v>
      </c>
      <c r="E2605" s="2" t="s">
        <v>15875</v>
      </c>
      <c r="F2605" s="2" t="s">
        <v>6174</v>
      </c>
      <c r="G2605" s="2" t="s">
        <v>6253</v>
      </c>
      <c r="H2605" s="2" t="s">
        <v>6176</v>
      </c>
      <c r="I2605" s="2" t="s">
        <v>3581</v>
      </c>
      <c r="J2605" s="2" t="s">
        <v>6178</v>
      </c>
      <c r="K2605" s="2" t="s">
        <v>3581</v>
      </c>
      <c r="L2605" s="2" t="s">
        <v>3581</v>
      </c>
      <c r="M2605" s="2" t="s">
        <v>6179</v>
      </c>
      <c r="N2605" s="2" t="s">
        <v>6179</v>
      </c>
      <c r="O2605" s="2" t="s">
        <v>50</v>
      </c>
      <c r="P2605" s="2" t="s">
        <v>6180</v>
      </c>
      <c r="Q2605" s="2" t="s">
        <v>6181</v>
      </c>
      <c r="R2605" s="2" t="s">
        <v>15876</v>
      </c>
      <c r="S2605" s="2" t="s">
        <v>6183</v>
      </c>
      <c r="T2605" s="2" t="s">
        <v>6184</v>
      </c>
      <c r="U2605" s="2" t="s">
        <v>6185</v>
      </c>
      <c r="V2605" s="2" t="s">
        <v>6478</v>
      </c>
    </row>
    <row r="2606" s="2" customFormat="1" spans="1:22">
      <c r="A2606" s="4">
        <v>959479729</v>
      </c>
      <c r="B2606" s="2" t="s">
        <v>6191</v>
      </c>
      <c r="C2606" s="2" t="s">
        <v>15877</v>
      </c>
      <c r="D2606" s="2" t="s">
        <v>15878</v>
      </c>
      <c r="E2606" s="2" t="s">
        <v>15879</v>
      </c>
      <c r="F2606" s="2" t="s">
        <v>6213</v>
      </c>
      <c r="G2606" s="2" t="s">
        <v>6174</v>
      </c>
      <c r="H2606" s="2" t="s">
        <v>6176</v>
      </c>
      <c r="I2606" s="2" t="s">
        <v>15880</v>
      </c>
      <c r="J2606" s="2" t="s">
        <v>6178</v>
      </c>
      <c r="K2606" s="2" t="s">
        <v>15880</v>
      </c>
      <c r="L2606" s="2" t="s">
        <v>15880</v>
      </c>
      <c r="M2606" s="2" t="s">
        <v>6179</v>
      </c>
      <c r="N2606" s="2" t="s">
        <v>6179</v>
      </c>
      <c r="O2606" s="2" t="s">
        <v>50</v>
      </c>
      <c r="P2606" s="2" t="s">
        <v>6180</v>
      </c>
      <c r="Q2606" s="2" t="s">
        <v>6181</v>
      </c>
      <c r="R2606" s="2" t="s">
        <v>15881</v>
      </c>
      <c r="S2606" s="2" t="s">
        <v>6183</v>
      </c>
      <c r="T2606" s="2" t="s">
        <v>6184</v>
      </c>
      <c r="U2606" s="2" t="s">
        <v>6185</v>
      </c>
      <c r="V2606" s="2" t="s">
        <v>6222</v>
      </c>
    </row>
    <row r="2607" s="2" customFormat="1" spans="1:22">
      <c r="A2607" s="4">
        <v>920948880</v>
      </c>
      <c r="B2607" s="2" t="s">
        <v>6191</v>
      </c>
      <c r="C2607" s="2" t="s">
        <v>15882</v>
      </c>
      <c r="D2607" s="2" t="s">
        <v>15883</v>
      </c>
      <c r="E2607" s="2" t="s">
        <v>15884</v>
      </c>
      <c r="F2607" s="2" t="s">
        <v>6191</v>
      </c>
      <c r="G2607" s="2" t="s">
        <v>6175</v>
      </c>
      <c r="H2607" s="2" t="s">
        <v>6176</v>
      </c>
      <c r="I2607" s="2" t="s">
        <v>15885</v>
      </c>
      <c r="J2607" s="2" t="s">
        <v>6178</v>
      </c>
      <c r="K2607" s="2" t="s">
        <v>15885</v>
      </c>
      <c r="L2607" s="2" t="s">
        <v>15885</v>
      </c>
      <c r="M2607" s="2" t="s">
        <v>6179</v>
      </c>
      <c r="N2607" s="2" t="s">
        <v>6179</v>
      </c>
      <c r="O2607" s="2" t="s">
        <v>50</v>
      </c>
      <c r="P2607" s="2" t="s">
        <v>6180</v>
      </c>
      <c r="Q2607" s="2" t="s">
        <v>6181</v>
      </c>
      <c r="R2607" s="2" t="s">
        <v>15886</v>
      </c>
      <c r="S2607" s="2" t="s">
        <v>6183</v>
      </c>
      <c r="T2607" s="2" t="s">
        <v>6184</v>
      </c>
      <c r="U2607" s="2" t="s">
        <v>6185</v>
      </c>
      <c r="V2607" s="2" t="s">
        <v>6200</v>
      </c>
    </row>
    <row r="2608" s="2" customFormat="1" spans="1:22">
      <c r="A2608" s="4">
        <v>959484669</v>
      </c>
      <c r="B2608" s="2" t="s">
        <v>6191</v>
      </c>
      <c r="C2608" s="2" t="s">
        <v>15887</v>
      </c>
      <c r="D2608" s="2" t="s">
        <v>15888</v>
      </c>
      <c r="E2608" s="2" t="s">
        <v>15889</v>
      </c>
      <c r="F2608" s="2" t="s">
        <v>6213</v>
      </c>
      <c r="G2608" s="2" t="s">
        <v>6174</v>
      </c>
      <c r="H2608" s="2" t="s">
        <v>6176</v>
      </c>
      <c r="I2608" s="2" t="s">
        <v>3275</v>
      </c>
      <c r="J2608" s="2" t="s">
        <v>6178</v>
      </c>
      <c r="K2608" s="2" t="s">
        <v>3275</v>
      </c>
      <c r="L2608" s="2" t="s">
        <v>3275</v>
      </c>
      <c r="M2608" s="2" t="s">
        <v>6179</v>
      </c>
      <c r="N2608" s="2" t="s">
        <v>6179</v>
      </c>
      <c r="O2608" s="2" t="s">
        <v>50</v>
      </c>
      <c r="P2608" s="2" t="s">
        <v>6180</v>
      </c>
      <c r="Q2608" s="2" t="s">
        <v>6181</v>
      </c>
      <c r="R2608" s="2" t="s">
        <v>15890</v>
      </c>
      <c r="S2608" s="2" t="s">
        <v>6183</v>
      </c>
      <c r="T2608" s="2" t="s">
        <v>6184</v>
      </c>
      <c r="U2608" s="2" t="s">
        <v>6185</v>
      </c>
      <c r="V2608" s="2" t="s">
        <v>6193</v>
      </c>
    </row>
    <row r="2609" s="2" customFormat="1" spans="1:22">
      <c r="A2609" s="4">
        <v>959491001</v>
      </c>
      <c r="B2609" s="2" t="s">
        <v>6191</v>
      </c>
      <c r="C2609" s="2" t="s">
        <v>15891</v>
      </c>
      <c r="D2609" s="2" t="s">
        <v>15892</v>
      </c>
      <c r="E2609" s="2" t="s">
        <v>15893</v>
      </c>
      <c r="F2609" s="2" t="s">
        <v>6191</v>
      </c>
      <c r="G2609" s="2" t="s">
        <v>6174</v>
      </c>
      <c r="H2609" s="2" t="s">
        <v>6176</v>
      </c>
      <c r="I2609" s="2" t="s">
        <v>15894</v>
      </c>
      <c r="J2609" s="2" t="s">
        <v>6178</v>
      </c>
      <c r="K2609" s="2" t="s">
        <v>15894</v>
      </c>
      <c r="L2609" s="2" t="s">
        <v>15894</v>
      </c>
      <c r="M2609" s="2" t="s">
        <v>6179</v>
      </c>
      <c r="N2609" s="2" t="s">
        <v>6179</v>
      </c>
      <c r="O2609" s="2" t="s">
        <v>50</v>
      </c>
      <c r="P2609" s="2" t="s">
        <v>6180</v>
      </c>
      <c r="Q2609" s="2" t="s">
        <v>6181</v>
      </c>
      <c r="R2609" s="2" t="s">
        <v>15895</v>
      </c>
      <c r="S2609" s="2" t="s">
        <v>6183</v>
      </c>
      <c r="T2609" s="2" t="s">
        <v>6184</v>
      </c>
      <c r="U2609" s="2" t="s">
        <v>6185</v>
      </c>
      <c r="V2609" s="2" t="s">
        <v>6400</v>
      </c>
    </row>
    <row r="2610" s="2" customFormat="1" spans="1:22">
      <c r="A2610" s="4">
        <v>959459185</v>
      </c>
      <c r="B2610" s="2" t="s">
        <v>6191</v>
      </c>
      <c r="C2610" s="2" t="s">
        <v>15896</v>
      </c>
      <c r="D2610" s="2" t="s">
        <v>15897</v>
      </c>
      <c r="E2610" s="2" t="s">
        <v>15898</v>
      </c>
      <c r="F2610" s="2" t="s">
        <v>6213</v>
      </c>
      <c r="G2610" s="2" t="s">
        <v>6174</v>
      </c>
      <c r="H2610" s="2" t="s">
        <v>6176</v>
      </c>
      <c r="I2610" s="2" t="s">
        <v>3998</v>
      </c>
      <c r="J2610" s="2" t="s">
        <v>6178</v>
      </c>
      <c r="K2610" s="2" t="s">
        <v>3998</v>
      </c>
      <c r="L2610" s="2" t="s">
        <v>3998</v>
      </c>
      <c r="M2610" s="2" t="s">
        <v>6179</v>
      </c>
      <c r="N2610" s="2" t="s">
        <v>6179</v>
      </c>
      <c r="O2610" s="2" t="s">
        <v>50</v>
      </c>
      <c r="P2610" s="2" t="s">
        <v>6180</v>
      </c>
      <c r="Q2610" s="2" t="s">
        <v>6181</v>
      </c>
      <c r="R2610" s="2" t="s">
        <v>15899</v>
      </c>
      <c r="S2610" s="2" t="s">
        <v>6183</v>
      </c>
      <c r="T2610" s="2" t="s">
        <v>6184</v>
      </c>
      <c r="U2610" s="2" t="s">
        <v>6185</v>
      </c>
      <c r="V2610" s="2" t="s">
        <v>6222</v>
      </c>
    </row>
    <row r="2611" s="2" customFormat="1" spans="1:22">
      <c r="A2611" s="4">
        <v>959509325</v>
      </c>
      <c r="B2611" s="2" t="s">
        <v>6191</v>
      </c>
      <c r="C2611" s="2" t="s">
        <v>15900</v>
      </c>
      <c r="D2611" s="2" t="s">
        <v>15901</v>
      </c>
      <c r="E2611" s="2" t="s">
        <v>15902</v>
      </c>
      <c r="F2611" s="2" t="s">
        <v>6213</v>
      </c>
      <c r="G2611" s="2" t="s">
        <v>6174</v>
      </c>
      <c r="H2611" s="2" t="s">
        <v>6176</v>
      </c>
      <c r="I2611" s="2" t="s">
        <v>5609</v>
      </c>
      <c r="J2611" s="2" t="s">
        <v>6178</v>
      </c>
      <c r="K2611" s="2" t="s">
        <v>5609</v>
      </c>
      <c r="L2611" s="2" t="s">
        <v>5609</v>
      </c>
      <c r="M2611" s="2" t="s">
        <v>6179</v>
      </c>
      <c r="N2611" s="2" t="s">
        <v>6179</v>
      </c>
      <c r="O2611" s="2" t="s">
        <v>50</v>
      </c>
      <c r="P2611" s="2" t="s">
        <v>6180</v>
      </c>
      <c r="Q2611" s="2" t="s">
        <v>6181</v>
      </c>
      <c r="R2611" s="2" t="s">
        <v>15903</v>
      </c>
      <c r="S2611" s="2" t="s">
        <v>6183</v>
      </c>
      <c r="T2611" s="2" t="s">
        <v>6184</v>
      </c>
      <c r="U2611" s="2" t="s">
        <v>6185</v>
      </c>
      <c r="V2611" s="2" t="s">
        <v>6400</v>
      </c>
    </row>
    <row r="2612" s="2" customFormat="1" spans="1:22">
      <c r="A2612" s="4">
        <v>959549065</v>
      </c>
      <c r="B2612" s="2" t="s">
        <v>6191</v>
      </c>
      <c r="C2612" s="2" t="s">
        <v>15904</v>
      </c>
      <c r="D2612" s="2" t="s">
        <v>8360</v>
      </c>
      <c r="E2612" s="2" t="s">
        <v>15905</v>
      </c>
      <c r="F2612" s="2" t="s">
        <v>6213</v>
      </c>
      <c r="G2612" s="2" t="s">
        <v>6174</v>
      </c>
      <c r="H2612" s="2" t="s">
        <v>6176</v>
      </c>
      <c r="I2612" s="2" t="s">
        <v>15906</v>
      </c>
      <c r="J2612" s="2" t="s">
        <v>6178</v>
      </c>
      <c r="K2612" s="2" t="s">
        <v>15906</v>
      </c>
      <c r="L2612" s="2" t="s">
        <v>15906</v>
      </c>
      <c r="M2612" s="2" t="s">
        <v>6179</v>
      </c>
      <c r="N2612" s="2" t="s">
        <v>6179</v>
      </c>
      <c r="O2612" s="2" t="s">
        <v>50</v>
      </c>
      <c r="P2612" s="2" t="s">
        <v>6180</v>
      </c>
      <c r="Q2612" s="2" t="s">
        <v>6181</v>
      </c>
      <c r="R2612" s="2" t="s">
        <v>15907</v>
      </c>
      <c r="S2612" s="2" t="s">
        <v>6183</v>
      </c>
      <c r="T2612" s="2" t="s">
        <v>6184</v>
      </c>
      <c r="U2612" s="2" t="s">
        <v>6208</v>
      </c>
      <c r="V2612" s="2" t="s">
        <v>6400</v>
      </c>
    </row>
    <row r="2613" s="2" customFormat="1" spans="1:22">
      <c r="A2613" s="4">
        <v>607167742</v>
      </c>
      <c r="B2613" s="2" t="s">
        <v>6191</v>
      </c>
      <c r="C2613" s="2" t="s">
        <v>15908</v>
      </c>
      <c r="D2613" s="2" t="s">
        <v>14279</v>
      </c>
      <c r="E2613" s="2" t="s">
        <v>15909</v>
      </c>
      <c r="F2613" s="2" t="s">
        <v>6174</v>
      </c>
      <c r="G2613" s="2" t="s">
        <v>6175</v>
      </c>
      <c r="H2613" s="2" t="s">
        <v>6176</v>
      </c>
      <c r="I2613" s="2" t="s">
        <v>3843</v>
      </c>
      <c r="J2613" s="2" t="s">
        <v>6178</v>
      </c>
      <c r="K2613" s="2" t="s">
        <v>3843</v>
      </c>
      <c r="L2613" s="2" t="s">
        <v>3843</v>
      </c>
      <c r="M2613" s="2" t="s">
        <v>6179</v>
      </c>
      <c r="N2613" s="2" t="s">
        <v>6179</v>
      </c>
      <c r="O2613" s="2" t="s">
        <v>50</v>
      </c>
      <c r="P2613" s="2" t="s">
        <v>6180</v>
      </c>
      <c r="Q2613" s="2" t="s">
        <v>6181</v>
      </c>
      <c r="R2613" s="2" t="s">
        <v>15910</v>
      </c>
      <c r="S2613" s="2" t="s">
        <v>6183</v>
      </c>
      <c r="T2613" s="2" t="s">
        <v>6184</v>
      </c>
      <c r="U2613" s="2" t="s">
        <v>6208</v>
      </c>
      <c r="V2613" s="2" t="s">
        <v>6209</v>
      </c>
    </row>
    <row r="2614" s="2" customFormat="1" spans="1:22">
      <c r="A2614" s="4">
        <v>607168614</v>
      </c>
      <c r="B2614" s="2" t="s">
        <v>6191</v>
      </c>
      <c r="C2614" s="2" t="s">
        <v>15911</v>
      </c>
      <c r="D2614" s="2" t="s">
        <v>15912</v>
      </c>
      <c r="E2614" s="2" t="s">
        <v>15913</v>
      </c>
      <c r="F2614" s="2" t="s">
        <v>6213</v>
      </c>
      <c r="G2614" s="2" t="s">
        <v>6174</v>
      </c>
      <c r="H2614" s="2" t="s">
        <v>6176</v>
      </c>
      <c r="I2614" s="2" t="s">
        <v>15914</v>
      </c>
      <c r="J2614" s="2" t="s">
        <v>6178</v>
      </c>
      <c r="K2614" s="2" t="s">
        <v>15914</v>
      </c>
      <c r="L2614" s="2" t="s">
        <v>15914</v>
      </c>
      <c r="M2614" s="2" t="s">
        <v>6179</v>
      </c>
      <c r="N2614" s="2" t="s">
        <v>6179</v>
      </c>
      <c r="O2614" s="2" t="s">
        <v>50</v>
      </c>
      <c r="P2614" s="2" t="s">
        <v>6180</v>
      </c>
      <c r="Q2614" s="2" t="s">
        <v>6181</v>
      </c>
      <c r="R2614" s="2" t="s">
        <v>15915</v>
      </c>
      <c r="S2614" s="2" t="s">
        <v>6183</v>
      </c>
      <c r="T2614" s="2" t="s">
        <v>6184</v>
      </c>
      <c r="U2614" s="2" t="s">
        <v>6185</v>
      </c>
      <c r="V2614" s="2" t="s">
        <v>6266</v>
      </c>
    </row>
    <row r="2615" s="2" customFormat="1" spans="1:22">
      <c r="A2615" s="4">
        <v>921029116</v>
      </c>
      <c r="B2615" s="2" t="s">
        <v>6191</v>
      </c>
      <c r="C2615" s="2" t="s">
        <v>15916</v>
      </c>
      <c r="D2615" s="2" t="s">
        <v>8191</v>
      </c>
      <c r="E2615" s="2" t="s">
        <v>15917</v>
      </c>
      <c r="F2615" s="2" t="s">
        <v>6174</v>
      </c>
      <c r="G2615" s="2" t="s">
        <v>6175</v>
      </c>
      <c r="H2615" s="2" t="s">
        <v>6176</v>
      </c>
      <c r="I2615" s="2" t="s">
        <v>4864</v>
      </c>
      <c r="J2615" s="2" t="s">
        <v>6178</v>
      </c>
      <c r="K2615" s="2" t="s">
        <v>4864</v>
      </c>
      <c r="L2615" s="2" t="s">
        <v>4864</v>
      </c>
      <c r="M2615" s="2" t="s">
        <v>6179</v>
      </c>
      <c r="N2615" s="2" t="s">
        <v>6179</v>
      </c>
      <c r="O2615" s="2" t="s">
        <v>50</v>
      </c>
      <c r="P2615" s="2" t="s">
        <v>6180</v>
      </c>
      <c r="Q2615" s="2" t="s">
        <v>6181</v>
      </c>
      <c r="R2615" s="2" t="s">
        <v>15918</v>
      </c>
      <c r="S2615" s="2" t="s">
        <v>6183</v>
      </c>
      <c r="T2615" s="2" t="s">
        <v>6184</v>
      </c>
      <c r="U2615" s="2" t="s">
        <v>6185</v>
      </c>
      <c r="V2615" s="2" t="s">
        <v>6200</v>
      </c>
    </row>
    <row r="2616" s="2" customFormat="1" spans="1:22">
      <c r="A2616" s="4">
        <v>959566413</v>
      </c>
      <c r="B2616" s="2" t="s">
        <v>6191</v>
      </c>
      <c r="C2616" s="2" t="s">
        <v>15919</v>
      </c>
      <c r="D2616" s="2" t="s">
        <v>15920</v>
      </c>
      <c r="E2616" s="2" t="s">
        <v>15921</v>
      </c>
      <c r="F2616" s="2" t="s">
        <v>6213</v>
      </c>
      <c r="G2616" s="2" t="s">
        <v>6174</v>
      </c>
      <c r="H2616" s="2" t="s">
        <v>6176</v>
      </c>
      <c r="I2616" s="2" t="s">
        <v>5124</v>
      </c>
      <c r="J2616" s="2" t="s">
        <v>6178</v>
      </c>
      <c r="K2616" s="2" t="s">
        <v>5124</v>
      </c>
      <c r="L2616" s="2" t="s">
        <v>5124</v>
      </c>
      <c r="M2616" s="2" t="s">
        <v>6179</v>
      </c>
      <c r="N2616" s="2" t="s">
        <v>6179</v>
      </c>
      <c r="O2616" s="2" t="s">
        <v>50</v>
      </c>
      <c r="P2616" s="2" t="s">
        <v>6180</v>
      </c>
      <c r="Q2616" s="2" t="s">
        <v>6181</v>
      </c>
      <c r="R2616" s="2" t="s">
        <v>15922</v>
      </c>
      <c r="S2616" s="2" t="s">
        <v>6183</v>
      </c>
      <c r="T2616" s="2" t="s">
        <v>6184</v>
      </c>
      <c r="U2616" s="2" t="s">
        <v>6208</v>
      </c>
      <c r="V2616" s="2" t="s">
        <v>6193</v>
      </c>
    </row>
    <row r="2617" s="2" customFormat="1" spans="1:22">
      <c r="A2617" s="4">
        <v>959566241</v>
      </c>
      <c r="B2617" s="2" t="s">
        <v>6191</v>
      </c>
      <c r="C2617" s="2" t="s">
        <v>4993</v>
      </c>
      <c r="D2617" s="2" t="s">
        <v>15923</v>
      </c>
      <c r="E2617" s="2" t="s">
        <v>15924</v>
      </c>
      <c r="F2617" s="2" t="s">
        <v>6175</v>
      </c>
      <c r="G2617" s="2" t="s">
        <v>6253</v>
      </c>
      <c r="H2617" s="2" t="s">
        <v>6176</v>
      </c>
      <c r="I2617" s="2" t="s">
        <v>4995</v>
      </c>
      <c r="J2617" s="2" t="s">
        <v>6178</v>
      </c>
      <c r="K2617" s="2" t="s">
        <v>4995</v>
      </c>
      <c r="L2617" s="2" t="s">
        <v>4995</v>
      </c>
      <c r="M2617" s="2" t="s">
        <v>6179</v>
      </c>
      <c r="N2617" s="2" t="s">
        <v>6179</v>
      </c>
      <c r="O2617" s="2" t="s">
        <v>50</v>
      </c>
      <c r="P2617" s="2" t="s">
        <v>6180</v>
      </c>
      <c r="Q2617" s="2" t="s">
        <v>6181</v>
      </c>
      <c r="R2617" s="2" t="s">
        <v>15925</v>
      </c>
      <c r="S2617" s="2" t="s">
        <v>6183</v>
      </c>
      <c r="T2617" s="2" t="s">
        <v>6184</v>
      </c>
      <c r="U2617" s="2" t="s">
        <v>6185</v>
      </c>
      <c r="V2617" s="2" t="s">
        <v>6400</v>
      </c>
    </row>
    <row r="2618" s="2" customFormat="1" spans="1:22">
      <c r="A2618" s="4">
        <v>959570573</v>
      </c>
      <c r="B2618" s="2" t="s">
        <v>6191</v>
      </c>
      <c r="C2618" s="2" t="s">
        <v>15926</v>
      </c>
      <c r="D2618" s="2" t="s">
        <v>15927</v>
      </c>
      <c r="E2618" s="2" t="s">
        <v>15928</v>
      </c>
      <c r="F2618" s="2" t="s">
        <v>6213</v>
      </c>
      <c r="G2618" s="2" t="s">
        <v>6175</v>
      </c>
      <c r="H2618" s="2" t="s">
        <v>6176</v>
      </c>
      <c r="I2618" s="2" t="s">
        <v>3764</v>
      </c>
      <c r="J2618" s="2" t="s">
        <v>6178</v>
      </c>
      <c r="K2618" s="2" t="s">
        <v>3764</v>
      </c>
      <c r="L2618" s="2" t="s">
        <v>3764</v>
      </c>
      <c r="M2618" s="2" t="s">
        <v>6179</v>
      </c>
      <c r="N2618" s="2" t="s">
        <v>6179</v>
      </c>
      <c r="O2618" s="2" t="s">
        <v>50</v>
      </c>
      <c r="P2618" s="2" t="s">
        <v>6180</v>
      </c>
      <c r="Q2618" s="2" t="s">
        <v>6181</v>
      </c>
      <c r="R2618" s="2" t="s">
        <v>15929</v>
      </c>
      <c r="S2618" s="2" t="s">
        <v>6183</v>
      </c>
      <c r="T2618" s="2" t="s">
        <v>6184</v>
      </c>
      <c r="U2618" s="2" t="s">
        <v>6185</v>
      </c>
      <c r="V2618" s="2" t="s">
        <v>6193</v>
      </c>
    </row>
    <row r="2619" s="2" customFormat="1" spans="1:22">
      <c r="A2619" s="4">
        <v>959574105</v>
      </c>
      <c r="B2619" s="2" t="s">
        <v>6191</v>
      </c>
      <c r="C2619" s="2" t="s">
        <v>15930</v>
      </c>
      <c r="D2619" s="2" t="s">
        <v>7242</v>
      </c>
      <c r="E2619" s="2" t="s">
        <v>15931</v>
      </c>
      <c r="F2619" s="2" t="s">
        <v>6213</v>
      </c>
      <c r="G2619" s="2" t="s">
        <v>6174</v>
      </c>
      <c r="H2619" s="2" t="s">
        <v>6176</v>
      </c>
      <c r="I2619" s="2" t="s">
        <v>1205</v>
      </c>
      <c r="J2619" s="2" t="s">
        <v>6178</v>
      </c>
      <c r="K2619" s="2" t="s">
        <v>1205</v>
      </c>
      <c r="L2619" s="2" t="s">
        <v>1205</v>
      </c>
      <c r="M2619" s="2" t="s">
        <v>6179</v>
      </c>
      <c r="N2619" s="2" t="s">
        <v>6179</v>
      </c>
      <c r="O2619" s="2" t="s">
        <v>50</v>
      </c>
      <c r="P2619" s="2" t="s">
        <v>6180</v>
      </c>
      <c r="Q2619" s="2" t="s">
        <v>6181</v>
      </c>
      <c r="R2619" s="2" t="s">
        <v>15932</v>
      </c>
      <c r="S2619" s="2" t="s">
        <v>6183</v>
      </c>
      <c r="T2619" s="2" t="s">
        <v>6184</v>
      </c>
      <c r="U2619" s="2" t="s">
        <v>6208</v>
      </c>
      <c r="V2619" s="2" t="s">
        <v>6400</v>
      </c>
    </row>
    <row r="2620" s="2" customFormat="1" spans="1:22">
      <c r="A2620" s="4">
        <v>959576613</v>
      </c>
      <c r="B2620" s="2" t="s">
        <v>6191</v>
      </c>
      <c r="C2620" s="2" t="s">
        <v>15933</v>
      </c>
      <c r="D2620" s="2" t="s">
        <v>13773</v>
      </c>
      <c r="E2620" s="2" t="s">
        <v>15934</v>
      </c>
      <c r="F2620" s="2" t="s">
        <v>6213</v>
      </c>
      <c r="G2620" s="2" t="s">
        <v>6175</v>
      </c>
      <c r="H2620" s="2" t="s">
        <v>6176</v>
      </c>
      <c r="I2620" s="2" t="s">
        <v>6107</v>
      </c>
      <c r="J2620" s="2" t="s">
        <v>6178</v>
      </c>
      <c r="K2620" s="2" t="s">
        <v>6107</v>
      </c>
      <c r="L2620" s="2" t="s">
        <v>6107</v>
      </c>
      <c r="M2620" s="2" t="s">
        <v>6179</v>
      </c>
      <c r="N2620" s="2" t="s">
        <v>6179</v>
      </c>
      <c r="O2620" s="2" t="s">
        <v>50</v>
      </c>
      <c r="P2620" s="2" t="s">
        <v>6180</v>
      </c>
      <c r="Q2620" s="2" t="s">
        <v>6181</v>
      </c>
      <c r="R2620" s="2" t="s">
        <v>15935</v>
      </c>
      <c r="S2620" s="2" t="s">
        <v>6183</v>
      </c>
      <c r="T2620" s="2" t="s">
        <v>6184</v>
      </c>
      <c r="U2620" s="2" t="s">
        <v>6208</v>
      </c>
      <c r="V2620" s="2" t="s">
        <v>6193</v>
      </c>
    </row>
    <row r="2621" s="2" customFormat="1" spans="1:22">
      <c r="A2621" s="4">
        <v>959577101</v>
      </c>
      <c r="B2621" s="2" t="s">
        <v>6191</v>
      </c>
      <c r="C2621" s="2" t="s">
        <v>15936</v>
      </c>
      <c r="D2621" s="2" t="s">
        <v>11550</v>
      </c>
      <c r="E2621" s="2" t="s">
        <v>15937</v>
      </c>
      <c r="F2621" s="2" t="s">
        <v>6213</v>
      </c>
      <c r="G2621" s="2" t="s">
        <v>6174</v>
      </c>
      <c r="H2621" s="2" t="s">
        <v>6176</v>
      </c>
      <c r="I2621" s="2" t="s">
        <v>5823</v>
      </c>
      <c r="J2621" s="2" t="s">
        <v>6178</v>
      </c>
      <c r="K2621" s="2" t="s">
        <v>5823</v>
      </c>
      <c r="L2621" s="2" t="s">
        <v>5823</v>
      </c>
      <c r="M2621" s="2" t="s">
        <v>6179</v>
      </c>
      <c r="N2621" s="2" t="s">
        <v>6179</v>
      </c>
      <c r="O2621" s="2" t="s">
        <v>50</v>
      </c>
      <c r="P2621" s="2" t="s">
        <v>6180</v>
      </c>
      <c r="Q2621" s="2" t="s">
        <v>6181</v>
      </c>
      <c r="R2621" s="2" t="s">
        <v>15938</v>
      </c>
      <c r="S2621" s="2" t="s">
        <v>6183</v>
      </c>
      <c r="T2621" s="2" t="s">
        <v>6184</v>
      </c>
      <c r="U2621" s="2" t="s">
        <v>6185</v>
      </c>
      <c r="V2621" s="2" t="s">
        <v>6193</v>
      </c>
    </row>
    <row r="2622" s="2" customFormat="1" spans="1:22">
      <c r="A2622" s="4">
        <v>959577761</v>
      </c>
      <c r="B2622" s="2" t="s">
        <v>6191</v>
      </c>
      <c r="C2622" s="2" t="s">
        <v>15939</v>
      </c>
      <c r="D2622" s="2" t="s">
        <v>15940</v>
      </c>
      <c r="E2622" s="2" t="s">
        <v>15941</v>
      </c>
      <c r="F2622" s="2" t="s">
        <v>6213</v>
      </c>
      <c r="G2622" s="2" t="s">
        <v>6174</v>
      </c>
      <c r="H2622" s="2" t="s">
        <v>6176</v>
      </c>
      <c r="I2622" s="2" t="s">
        <v>4030</v>
      </c>
      <c r="J2622" s="2" t="s">
        <v>6178</v>
      </c>
      <c r="K2622" s="2" t="s">
        <v>4030</v>
      </c>
      <c r="L2622" s="2" t="s">
        <v>4030</v>
      </c>
      <c r="M2622" s="2" t="s">
        <v>6179</v>
      </c>
      <c r="N2622" s="2" t="s">
        <v>6179</v>
      </c>
      <c r="O2622" s="2" t="s">
        <v>50</v>
      </c>
      <c r="P2622" s="2" t="s">
        <v>6180</v>
      </c>
      <c r="Q2622" s="2" t="s">
        <v>6181</v>
      </c>
      <c r="R2622" s="2" t="s">
        <v>15942</v>
      </c>
      <c r="S2622" s="2" t="s">
        <v>6183</v>
      </c>
      <c r="T2622" s="2" t="s">
        <v>6184</v>
      </c>
      <c r="U2622" s="2" t="s">
        <v>6185</v>
      </c>
      <c r="V2622" s="2" t="s">
        <v>6193</v>
      </c>
    </row>
    <row r="2623" s="2" customFormat="1" spans="1:22">
      <c r="A2623" s="4">
        <v>921050344</v>
      </c>
      <c r="B2623" s="2" t="s">
        <v>6191</v>
      </c>
      <c r="C2623" s="2" t="s">
        <v>15943</v>
      </c>
      <c r="D2623" s="2" t="s">
        <v>15944</v>
      </c>
      <c r="E2623" s="2" t="s">
        <v>15945</v>
      </c>
      <c r="F2623" s="2" t="s">
        <v>6213</v>
      </c>
      <c r="G2623" s="2" t="s">
        <v>6175</v>
      </c>
      <c r="H2623" s="2" t="s">
        <v>6176</v>
      </c>
      <c r="I2623" s="2" t="s">
        <v>15946</v>
      </c>
      <c r="J2623" s="2" t="s">
        <v>6178</v>
      </c>
      <c r="K2623" s="2" t="s">
        <v>15946</v>
      </c>
      <c r="L2623" s="2" t="s">
        <v>15946</v>
      </c>
      <c r="M2623" s="2" t="s">
        <v>6179</v>
      </c>
      <c r="N2623" s="2" t="s">
        <v>6179</v>
      </c>
      <c r="O2623" s="2" t="s">
        <v>50</v>
      </c>
      <c r="P2623" s="2" t="s">
        <v>6180</v>
      </c>
      <c r="Q2623" s="2" t="s">
        <v>6181</v>
      </c>
      <c r="R2623" s="2" t="s">
        <v>15947</v>
      </c>
      <c r="S2623" s="2" t="s">
        <v>6183</v>
      </c>
      <c r="T2623" s="2" t="s">
        <v>6184</v>
      </c>
      <c r="U2623" s="2" t="s">
        <v>6208</v>
      </c>
      <c r="V2623" s="2" t="s">
        <v>6478</v>
      </c>
    </row>
    <row r="2624" s="2" customFormat="1" spans="1:22">
      <c r="A2624" s="4">
        <v>921065612</v>
      </c>
      <c r="B2624" s="2" t="s">
        <v>6191</v>
      </c>
      <c r="C2624" s="2" t="s">
        <v>15948</v>
      </c>
      <c r="D2624" s="2" t="s">
        <v>10763</v>
      </c>
      <c r="E2624" s="2" t="s">
        <v>15949</v>
      </c>
      <c r="F2624" s="2" t="s">
        <v>6174</v>
      </c>
      <c r="G2624" s="2" t="s">
        <v>6175</v>
      </c>
      <c r="H2624" s="2" t="s">
        <v>6176</v>
      </c>
      <c r="I2624" s="2" t="s">
        <v>12192</v>
      </c>
      <c r="J2624" s="2" t="s">
        <v>6178</v>
      </c>
      <c r="K2624" s="2" t="s">
        <v>12192</v>
      </c>
      <c r="L2624" s="2" t="s">
        <v>12192</v>
      </c>
      <c r="M2624" s="2" t="s">
        <v>6179</v>
      </c>
      <c r="N2624" s="2" t="s">
        <v>6179</v>
      </c>
      <c r="O2624" s="2" t="s">
        <v>50</v>
      </c>
      <c r="P2624" s="2" t="s">
        <v>6180</v>
      </c>
      <c r="Q2624" s="2" t="s">
        <v>6181</v>
      </c>
      <c r="R2624" s="2" t="s">
        <v>15950</v>
      </c>
      <c r="S2624" s="2" t="s">
        <v>6183</v>
      </c>
      <c r="T2624" s="2" t="s">
        <v>6184</v>
      </c>
      <c r="U2624" s="2" t="s">
        <v>6185</v>
      </c>
      <c r="V2624" s="2" t="s">
        <v>8198</v>
      </c>
    </row>
    <row r="2625" s="2" customFormat="1" spans="1:22">
      <c r="A2625" s="4">
        <v>921066848</v>
      </c>
      <c r="B2625" s="2" t="s">
        <v>6191</v>
      </c>
      <c r="C2625" s="2" t="s">
        <v>15951</v>
      </c>
      <c r="D2625" s="2" t="s">
        <v>13510</v>
      </c>
      <c r="E2625" s="2" t="s">
        <v>15952</v>
      </c>
      <c r="F2625" s="2" t="s">
        <v>6174</v>
      </c>
      <c r="G2625" s="2" t="s">
        <v>6175</v>
      </c>
      <c r="H2625" s="2" t="s">
        <v>6176</v>
      </c>
      <c r="I2625" s="2" t="s">
        <v>2444</v>
      </c>
      <c r="J2625" s="2" t="s">
        <v>6178</v>
      </c>
      <c r="K2625" s="2" t="s">
        <v>2444</v>
      </c>
      <c r="L2625" s="2" t="s">
        <v>2444</v>
      </c>
      <c r="M2625" s="2" t="s">
        <v>6179</v>
      </c>
      <c r="N2625" s="2" t="s">
        <v>6179</v>
      </c>
      <c r="O2625" s="2" t="s">
        <v>50</v>
      </c>
      <c r="P2625" s="2" t="s">
        <v>6180</v>
      </c>
      <c r="Q2625" s="2" t="s">
        <v>6181</v>
      </c>
      <c r="R2625" s="2" t="s">
        <v>15953</v>
      </c>
      <c r="S2625" s="2" t="s">
        <v>6183</v>
      </c>
      <c r="T2625" s="2" t="s">
        <v>6184</v>
      </c>
      <c r="U2625" s="2" t="s">
        <v>6185</v>
      </c>
      <c r="V2625" s="2" t="s">
        <v>7106</v>
      </c>
    </row>
    <row r="2626" s="2" customFormat="1" spans="1:22">
      <c r="A2626" s="4">
        <v>921073800</v>
      </c>
      <c r="B2626" s="2" t="s">
        <v>6191</v>
      </c>
      <c r="C2626" s="2" t="s">
        <v>15954</v>
      </c>
      <c r="D2626" s="2" t="s">
        <v>15955</v>
      </c>
      <c r="E2626" s="2" t="s">
        <v>15956</v>
      </c>
      <c r="F2626" s="2" t="s">
        <v>6213</v>
      </c>
      <c r="G2626" s="2" t="s">
        <v>6174</v>
      </c>
      <c r="H2626" s="2" t="s">
        <v>6176</v>
      </c>
      <c r="I2626" s="2" t="s">
        <v>5341</v>
      </c>
      <c r="J2626" s="2" t="s">
        <v>6178</v>
      </c>
      <c r="K2626" s="2" t="s">
        <v>5341</v>
      </c>
      <c r="L2626" s="2" t="s">
        <v>5341</v>
      </c>
      <c r="M2626" s="2" t="s">
        <v>6179</v>
      </c>
      <c r="N2626" s="2" t="s">
        <v>6179</v>
      </c>
      <c r="O2626" s="2" t="s">
        <v>50</v>
      </c>
      <c r="P2626" s="2" t="s">
        <v>6180</v>
      </c>
      <c r="Q2626" s="2" t="s">
        <v>6181</v>
      </c>
      <c r="R2626" s="2" t="s">
        <v>15957</v>
      </c>
      <c r="S2626" s="2" t="s">
        <v>6183</v>
      </c>
      <c r="T2626" s="2" t="s">
        <v>6184</v>
      </c>
      <c r="U2626" s="2" t="s">
        <v>6185</v>
      </c>
      <c r="V2626" s="2" t="s">
        <v>6478</v>
      </c>
    </row>
    <row r="2627" s="2" customFormat="1" spans="1:22">
      <c r="A2627" s="4">
        <v>921076380</v>
      </c>
      <c r="B2627" s="2" t="s">
        <v>6191</v>
      </c>
      <c r="C2627" s="2" t="s">
        <v>15958</v>
      </c>
      <c r="D2627" s="2" t="s">
        <v>15959</v>
      </c>
      <c r="E2627" s="2" t="s">
        <v>15960</v>
      </c>
      <c r="F2627" s="2" t="s">
        <v>6213</v>
      </c>
      <c r="G2627" s="2" t="s">
        <v>6174</v>
      </c>
      <c r="H2627" s="2" t="s">
        <v>6176</v>
      </c>
      <c r="I2627" s="2" t="s">
        <v>2821</v>
      </c>
      <c r="J2627" s="2" t="s">
        <v>6178</v>
      </c>
      <c r="K2627" s="2" t="s">
        <v>2821</v>
      </c>
      <c r="L2627" s="2" t="s">
        <v>2821</v>
      </c>
      <c r="M2627" s="2" t="s">
        <v>6179</v>
      </c>
      <c r="N2627" s="2" t="s">
        <v>6179</v>
      </c>
      <c r="O2627" s="2" t="s">
        <v>50</v>
      </c>
      <c r="P2627" s="2" t="s">
        <v>6180</v>
      </c>
      <c r="Q2627" s="2" t="s">
        <v>6181</v>
      </c>
      <c r="R2627" s="2" t="s">
        <v>15961</v>
      </c>
      <c r="S2627" s="2" t="s">
        <v>6183</v>
      </c>
      <c r="T2627" s="2" t="s">
        <v>6184</v>
      </c>
      <c r="U2627" s="2" t="s">
        <v>6185</v>
      </c>
      <c r="V2627" s="2" t="s">
        <v>7106</v>
      </c>
    </row>
    <row r="2628" s="2" customFormat="1" spans="1:22">
      <c r="A2628" s="4">
        <v>921077112</v>
      </c>
      <c r="B2628" s="2" t="s">
        <v>6191</v>
      </c>
      <c r="C2628" s="2" t="s">
        <v>15962</v>
      </c>
      <c r="D2628" s="2" t="s">
        <v>7166</v>
      </c>
      <c r="E2628" s="2" t="s">
        <v>15963</v>
      </c>
      <c r="F2628" s="2" t="s">
        <v>6213</v>
      </c>
      <c r="G2628" s="2" t="s">
        <v>6174</v>
      </c>
      <c r="H2628" s="2" t="s">
        <v>6176</v>
      </c>
      <c r="I2628" s="2" t="s">
        <v>13478</v>
      </c>
      <c r="J2628" s="2" t="s">
        <v>6178</v>
      </c>
      <c r="K2628" s="2" t="s">
        <v>13478</v>
      </c>
      <c r="L2628" s="2" t="s">
        <v>13478</v>
      </c>
      <c r="M2628" s="2" t="s">
        <v>6179</v>
      </c>
      <c r="N2628" s="2" t="s">
        <v>6179</v>
      </c>
      <c r="O2628" s="2" t="s">
        <v>50</v>
      </c>
      <c r="P2628" s="2" t="s">
        <v>6180</v>
      </c>
      <c r="Q2628" s="2" t="s">
        <v>6181</v>
      </c>
      <c r="R2628" s="2" t="s">
        <v>15964</v>
      </c>
      <c r="S2628" s="2" t="s">
        <v>6183</v>
      </c>
      <c r="T2628" s="2" t="s">
        <v>6184</v>
      </c>
      <c r="U2628" s="2" t="s">
        <v>6185</v>
      </c>
      <c r="V2628" s="2" t="s">
        <v>7106</v>
      </c>
    </row>
    <row r="2629" s="2" customFormat="1" spans="1:22">
      <c r="A2629" s="4">
        <v>959603197</v>
      </c>
      <c r="B2629" s="2" t="s">
        <v>6191</v>
      </c>
      <c r="C2629" s="2" t="s">
        <v>15965</v>
      </c>
      <c r="D2629" s="2" t="s">
        <v>13815</v>
      </c>
      <c r="E2629" s="2" t="s">
        <v>15966</v>
      </c>
      <c r="F2629" s="2" t="s">
        <v>6213</v>
      </c>
      <c r="G2629" s="2" t="s">
        <v>6174</v>
      </c>
      <c r="H2629" s="2" t="s">
        <v>6176</v>
      </c>
      <c r="I2629" s="2" t="s">
        <v>3593</v>
      </c>
      <c r="J2629" s="2" t="s">
        <v>6178</v>
      </c>
      <c r="K2629" s="2" t="s">
        <v>3593</v>
      </c>
      <c r="L2629" s="2" t="s">
        <v>3593</v>
      </c>
      <c r="M2629" s="2" t="s">
        <v>6179</v>
      </c>
      <c r="N2629" s="2" t="s">
        <v>6179</v>
      </c>
      <c r="O2629" s="2" t="s">
        <v>50</v>
      </c>
      <c r="P2629" s="2" t="s">
        <v>6180</v>
      </c>
      <c r="Q2629" s="2" t="s">
        <v>6181</v>
      </c>
      <c r="R2629" s="2" t="s">
        <v>15967</v>
      </c>
      <c r="S2629" s="2" t="s">
        <v>6183</v>
      </c>
      <c r="T2629" s="2" t="s">
        <v>6184</v>
      </c>
      <c r="U2629" s="2" t="s">
        <v>6185</v>
      </c>
      <c r="V2629" s="2" t="s">
        <v>8198</v>
      </c>
    </row>
    <row r="2630" s="2" customFormat="1" spans="1:22">
      <c r="A2630" s="4">
        <v>367696763</v>
      </c>
      <c r="B2630" s="2" t="s">
        <v>6191</v>
      </c>
      <c r="C2630" s="2" t="s">
        <v>15968</v>
      </c>
      <c r="D2630" s="2" t="s">
        <v>15969</v>
      </c>
      <c r="E2630" s="2" t="s">
        <v>15970</v>
      </c>
      <c r="F2630" s="2" t="s">
        <v>6174</v>
      </c>
      <c r="G2630" s="2" t="s">
        <v>6175</v>
      </c>
      <c r="H2630" s="2" t="s">
        <v>6176</v>
      </c>
      <c r="I2630" s="2" t="s">
        <v>15971</v>
      </c>
      <c r="J2630" s="2" t="s">
        <v>6178</v>
      </c>
      <c r="K2630" s="2" t="s">
        <v>15971</v>
      </c>
      <c r="L2630" s="2" t="s">
        <v>15971</v>
      </c>
      <c r="M2630" s="2" t="s">
        <v>6179</v>
      </c>
      <c r="N2630" s="2" t="s">
        <v>6179</v>
      </c>
      <c r="O2630" s="2" t="s">
        <v>50</v>
      </c>
      <c r="P2630" s="2" t="s">
        <v>6180</v>
      </c>
      <c r="Q2630" s="2" t="s">
        <v>6181</v>
      </c>
      <c r="R2630" s="2" t="s">
        <v>15972</v>
      </c>
      <c r="S2630" s="2" t="s">
        <v>6183</v>
      </c>
      <c r="T2630" s="2" t="s">
        <v>6184</v>
      </c>
      <c r="U2630" s="2" t="s">
        <v>6185</v>
      </c>
      <c r="V2630" s="2" t="s">
        <v>6513</v>
      </c>
    </row>
    <row r="2631" s="2" customFormat="1" spans="1:22">
      <c r="A2631" s="4">
        <v>959608953</v>
      </c>
      <c r="B2631" s="2" t="s">
        <v>6191</v>
      </c>
      <c r="C2631" s="2" t="s">
        <v>4997</v>
      </c>
      <c r="D2631" s="2" t="s">
        <v>13267</v>
      </c>
      <c r="E2631" s="2" t="s">
        <v>15973</v>
      </c>
      <c r="F2631" s="2" t="s">
        <v>6175</v>
      </c>
      <c r="G2631" s="2" t="s">
        <v>6253</v>
      </c>
      <c r="H2631" s="2" t="s">
        <v>6176</v>
      </c>
      <c r="I2631" s="2" t="s">
        <v>2683</v>
      </c>
      <c r="J2631" s="2" t="s">
        <v>6178</v>
      </c>
      <c r="K2631" s="2" t="s">
        <v>2683</v>
      </c>
      <c r="L2631" s="2" t="s">
        <v>2683</v>
      </c>
      <c r="M2631" s="2" t="s">
        <v>6179</v>
      </c>
      <c r="N2631" s="2" t="s">
        <v>6179</v>
      </c>
      <c r="O2631" s="2" t="s">
        <v>50</v>
      </c>
      <c r="P2631" s="2" t="s">
        <v>6180</v>
      </c>
      <c r="Q2631" s="2" t="s">
        <v>6181</v>
      </c>
      <c r="R2631" s="2" t="s">
        <v>15974</v>
      </c>
      <c r="S2631" s="2" t="s">
        <v>6183</v>
      </c>
      <c r="T2631" s="2" t="s">
        <v>6184</v>
      </c>
      <c r="U2631" s="2" t="s">
        <v>6185</v>
      </c>
      <c r="V2631" s="2" t="s">
        <v>13271</v>
      </c>
    </row>
    <row r="2632" s="2" customFormat="1" spans="1:22">
      <c r="A2632" s="4">
        <v>959612437</v>
      </c>
      <c r="B2632" s="2" t="s">
        <v>6191</v>
      </c>
      <c r="C2632" s="2" t="s">
        <v>15975</v>
      </c>
      <c r="D2632" s="2" t="s">
        <v>15976</v>
      </c>
      <c r="E2632" s="2" t="s">
        <v>15977</v>
      </c>
      <c r="F2632" s="2" t="s">
        <v>6174</v>
      </c>
      <c r="G2632" s="2" t="s">
        <v>6175</v>
      </c>
      <c r="H2632" s="2" t="s">
        <v>6176</v>
      </c>
      <c r="I2632" s="2" t="s">
        <v>5960</v>
      </c>
      <c r="J2632" s="2" t="s">
        <v>6178</v>
      </c>
      <c r="K2632" s="2" t="s">
        <v>5960</v>
      </c>
      <c r="L2632" s="2" t="s">
        <v>5960</v>
      </c>
      <c r="M2632" s="2" t="s">
        <v>6179</v>
      </c>
      <c r="N2632" s="2" t="s">
        <v>6179</v>
      </c>
      <c r="O2632" s="2" t="s">
        <v>50</v>
      </c>
      <c r="P2632" s="2" t="s">
        <v>6180</v>
      </c>
      <c r="Q2632" s="2" t="s">
        <v>6181</v>
      </c>
      <c r="R2632" s="2" t="s">
        <v>15978</v>
      </c>
      <c r="S2632" s="2" t="s">
        <v>6183</v>
      </c>
      <c r="T2632" s="2" t="s">
        <v>6184</v>
      </c>
      <c r="U2632" s="2" t="s">
        <v>6185</v>
      </c>
      <c r="V2632" s="2" t="s">
        <v>6400</v>
      </c>
    </row>
    <row r="2633" s="2" customFormat="1" spans="1:22">
      <c r="A2633" s="4">
        <v>959613465</v>
      </c>
      <c r="B2633" s="2" t="s">
        <v>6191</v>
      </c>
      <c r="C2633" s="2" t="s">
        <v>5000</v>
      </c>
      <c r="D2633" s="2" t="s">
        <v>9473</v>
      </c>
      <c r="E2633" s="2" t="s">
        <v>15979</v>
      </c>
      <c r="F2633" s="2" t="s">
        <v>6175</v>
      </c>
      <c r="G2633" s="2" t="s">
        <v>6253</v>
      </c>
      <c r="H2633" s="2" t="s">
        <v>6176</v>
      </c>
      <c r="I2633" s="2" t="s">
        <v>4758</v>
      </c>
      <c r="J2633" s="2" t="s">
        <v>6178</v>
      </c>
      <c r="K2633" s="2" t="s">
        <v>4758</v>
      </c>
      <c r="L2633" s="2" t="s">
        <v>4758</v>
      </c>
      <c r="M2633" s="2" t="s">
        <v>6179</v>
      </c>
      <c r="N2633" s="2" t="s">
        <v>6179</v>
      </c>
      <c r="O2633" s="2" t="s">
        <v>50</v>
      </c>
      <c r="P2633" s="2" t="s">
        <v>6180</v>
      </c>
      <c r="Q2633" s="2" t="s">
        <v>6181</v>
      </c>
      <c r="R2633" s="2" t="s">
        <v>15980</v>
      </c>
      <c r="S2633" s="2" t="s">
        <v>6183</v>
      </c>
      <c r="T2633" s="2" t="s">
        <v>6184</v>
      </c>
      <c r="U2633" s="2" t="s">
        <v>6185</v>
      </c>
      <c r="V2633" s="2" t="s">
        <v>6400</v>
      </c>
    </row>
    <row r="2634" s="2" customFormat="1" spans="1:22">
      <c r="A2634" s="4">
        <v>921101276</v>
      </c>
      <c r="B2634" s="2" t="s">
        <v>6191</v>
      </c>
      <c r="C2634" s="2" t="s">
        <v>15981</v>
      </c>
      <c r="D2634" s="2" t="s">
        <v>6946</v>
      </c>
      <c r="E2634" s="2" t="s">
        <v>15982</v>
      </c>
      <c r="F2634" s="2" t="s">
        <v>6174</v>
      </c>
      <c r="G2634" s="2" t="s">
        <v>6175</v>
      </c>
      <c r="H2634" s="2" t="s">
        <v>6176</v>
      </c>
      <c r="I2634" s="2" t="s">
        <v>15983</v>
      </c>
      <c r="J2634" s="2" t="s">
        <v>6178</v>
      </c>
      <c r="K2634" s="2" t="s">
        <v>15983</v>
      </c>
      <c r="L2634" s="2" t="s">
        <v>15983</v>
      </c>
      <c r="M2634" s="2" t="s">
        <v>6179</v>
      </c>
      <c r="N2634" s="2" t="s">
        <v>6179</v>
      </c>
      <c r="O2634" s="2" t="s">
        <v>50</v>
      </c>
      <c r="P2634" s="2" t="s">
        <v>6180</v>
      </c>
      <c r="Q2634" s="2" t="s">
        <v>6181</v>
      </c>
      <c r="R2634" s="2" t="s">
        <v>15984</v>
      </c>
      <c r="S2634" s="2" t="s">
        <v>6183</v>
      </c>
      <c r="T2634" s="2" t="s">
        <v>6184</v>
      </c>
      <c r="U2634" s="2" t="s">
        <v>6185</v>
      </c>
      <c r="V2634" s="2" t="s">
        <v>6200</v>
      </c>
    </row>
    <row r="2635" s="2" customFormat="1" spans="1:22">
      <c r="A2635" s="4">
        <v>959626825</v>
      </c>
      <c r="B2635" s="2" t="s">
        <v>6191</v>
      </c>
      <c r="C2635" s="2" t="s">
        <v>15985</v>
      </c>
      <c r="D2635" s="2" t="s">
        <v>11195</v>
      </c>
      <c r="E2635" s="2" t="s">
        <v>15986</v>
      </c>
      <c r="F2635" s="2" t="s">
        <v>6213</v>
      </c>
      <c r="G2635" s="2" t="s">
        <v>6174</v>
      </c>
      <c r="H2635" s="2" t="s">
        <v>6176</v>
      </c>
      <c r="I2635" s="2" t="s">
        <v>15987</v>
      </c>
      <c r="J2635" s="2" t="s">
        <v>6178</v>
      </c>
      <c r="K2635" s="2" t="s">
        <v>15987</v>
      </c>
      <c r="L2635" s="2" t="s">
        <v>15987</v>
      </c>
      <c r="M2635" s="2" t="s">
        <v>6179</v>
      </c>
      <c r="N2635" s="2" t="s">
        <v>6179</v>
      </c>
      <c r="O2635" s="2" t="s">
        <v>50</v>
      </c>
      <c r="P2635" s="2" t="s">
        <v>6180</v>
      </c>
      <c r="Q2635" s="2" t="s">
        <v>6181</v>
      </c>
      <c r="R2635" s="2" t="s">
        <v>15988</v>
      </c>
      <c r="S2635" s="2" t="s">
        <v>6183</v>
      </c>
      <c r="T2635" s="2" t="s">
        <v>6184</v>
      </c>
      <c r="U2635" s="2" t="s">
        <v>6185</v>
      </c>
      <c r="V2635" s="2" t="s">
        <v>8198</v>
      </c>
    </row>
    <row r="2636" s="2" customFormat="1" spans="1:22">
      <c r="A2636" s="4">
        <v>367701703</v>
      </c>
      <c r="B2636" s="2" t="s">
        <v>6191</v>
      </c>
      <c r="C2636" s="2" t="s">
        <v>1472</v>
      </c>
      <c r="D2636" s="2" t="s">
        <v>15989</v>
      </c>
      <c r="E2636" s="2" t="s">
        <v>15990</v>
      </c>
      <c r="F2636" s="2" t="s">
        <v>6175</v>
      </c>
      <c r="G2636" s="2" t="s">
        <v>6253</v>
      </c>
      <c r="H2636" s="2" t="s">
        <v>6176</v>
      </c>
      <c r="I2636" s="2" t="s">
        <v>1474</v>
      </c>
      <c r="J2636" s="2" t="s">
        <v>6178</v>
      </c>
      <c r="K2636" s="2" t="s">
        <v>1474</v>
      </c>
      <c r="L2636" s="2" t="s">
        <v>1474</v>
      </c>
      <c r="M2636" s="2" t="s">
        <v>6179</v>
      </c>
      <c r="N2636" s="2" t="s">
        <v>6179</v>
      </c>
      <c r="O2636" s="2" t="s">
        <v>50</v>
      </c>
      <c r="P2636" s="2" t="s">
        <v>6180</v>
      </c>
      <c r="Q2636" s="2" t="s">
        <v>6181</v>
      </c>
      <c r="R2636" s="2" t="s">
        <v>15991</v>
      </c>
      <c r="S2636" s="2" t="s">
        <v>6183</v>
      </c>
      <c r="T2636" s="2" t="s">
        <v>6184</v>
      </c>
      <c r="U2636" s="2" t="s">
        <v>6185</v>
      </c>
      <c r="V2636" s="2" t="s">
        <v>6237</v>
      </c>
    </row>
    <row r="2637" s="2" customFormat="1" spans="1:22">
      <c r="A2637" s="4">
        <v>959633293</v>
      </c>
      <c r="B2637" s="2" t="s">
        <v>6191</v>
      </c>
      <c r="C2637" s="2" t="s">
        <v>15992</v>
      </c>
      <c r="D2637" s="2" t="s">
        <v>15993</v>
      </c>
      <c r="E2637" s="2" t="s">
        <v>15994</v>
      </c>
      <c r="F2637" s="2" t="s">
        <v>6213</v>
      </c>
      <c r="G2637" s="2" t="s">
        <v>6175</v>
      </c>
      <c r="H2637" s="2" t="s">
        <v>6176</v>
      </c>
      <c r="I2637" s="2" t="s">
        <v>3814</v>
      </c>
      <c r="J2637" s="2" t="s">
        <v>6178</v>
      </c>
      <c r="K2637" s="2" t="s">
        <v>3814</v>
      </c>
      <c r="L2637" s="2" t="s">
        <v>3814</v>
      </c>
      <c r="M2637" s="2" t="s">
        <v>6179</v>
      </c>
      <c r="N2637" s="2" t="s">
        <v>6179</v>
      </c>
      <c r="O2637" s="2" t="s">
        <v>50</v>
      </c>
      <c r="P2637" s="2" t="s">
        <v>6180</v>
      </c>
      <c r="Q2637" s="2" t="s">
        <v>6181</v>
      </c>
      <c r="R2637" s="2" t="s">
        <v>15995</v>
      </c>
      <c r="S2637" s="2" t="s">
        <v>6183</v>
      </c>
      <c r="T2637" s="2" t="s">
        <v>6184</v>
      </c>
      <c r="U2637" s="2" t="s">
        <v>6185</v>
      </c>
      <c r="V2637" s="2" t="s">
        <v>6193</v>
      </c>
    </row>
    <row r="2638" s="2" customFormat="1" spans="1:22">
      <c r="A2638" s="4">
        <v>959635073</v>
      </c>
      <c r="B2638" s="2" t="s">
        <v>6191</v>
      </c>
      <c r="C2638" s="2" t="s">
        <v>15996</v>
      </c>
      <c r="D2638" s="2" t="s">
        <v>13200</v>
      </c>
      <c r="E2638" s="2" t="s">
        <v>15997</v>
      </c>
      <c r="F2638" s="2" t="s">
        <v>6174</v>
      </c>
      <c r="G2638" s="2" t="s">
        <v>6175</v>
      </c>
      <c r="H2638" s="2" t="s">
        <v>6176</v>
      </c>
      <c r="I2638" s="2" t="s">
        <v>1887</v>
      </c>
      <c r="J2638" s="2" t="s">
        <v>6178</v>
      </c>
      <c r="K2638" s="2" t="s">
        <v>1887</v>
      </c>
      <c r="L2638" s="2" t="s">
        <v>1887</v>
      </c>
      <c r="M2638" s="2" t="s">
        <v>6179</v>
      </c>
      <c r="N2638" s="2" t="s">
        <v>6179</v>
      </c>
      <c r="O2638" s="2" t="s">
        <v>50</v>
      </c>
      <c r="P2638" s="2" t="s">
        <v>6180</v>
      </c>
      <c r="Q2638" s="2" t="s">
        <v>6181</v>
      </c>
      <c r="R2638" s="2" t="s">
        <v>15998</v>
      </c>
      <c r="S2638" s="2" t="s">
        <v>6183</v>
      </c>
      <c r="T2638" s="2" t="s">
        <v>6184</v>
      </c>
      <c r="U2638" s="2" t="s">
        <v>6185</v>
      </c>
      <c r="V2638" s="2" t="s">
        <v>6193</v>
      </c>
    </row>
    <row r="2639" s="2" customFormat="1" spans="1:22">
      <c r="A2639" s="4">
        <v>921126832</v>
      </c>
      <c r="B2639" s="2" t="s">
        <v>6191</v>
      </c>
      <c r="C2639" s="2" t="s">
        <v>15999</v>
      </c>
      <c r="D2639" s="2" t="s">
        <v>14246</v>
      </c>
      <c r="E2639" s="2" t="s">
        <v>16000</v>
      </c>
      <c r="F2639" s="2" t="s">
        <v>6213</v>
      </c>
      <c r="G2639" s="2" t="s">
        <v>6175</v>
      </c>
      <c r="H2639" s="2" t="s">
        <v>6176</v>
      </c>
      <c r="I2639" s="2" t="s">
        <v>1950</v>
      </c>
      <c r="J2639" s="2" t="s">
        <v>6178</v>
      </c>
      <c r="K2639" s="2" t="s">
        <v>1950</v>
      </c>
      <c r="L2639" s="2" t="s">
        <v>1950</v>
      </c>
      <c r="M2639" s="2" t="s">
        <v>6179</v>
      </c>
      <c r="N2639" s="2" t="s">
        <v>6179</v>
      </c>
      <c r="O2639" s="2" t="s">
        <v>50</v>
      </c>
      <c r="P2639" s="2" t="s">
        <v>6180</v>
      </c>
      <c r="Q2639" s="2" t="s">
        <v>6181</v>
      </c>
      <c r="R2639" s="2" t="s">
        <v>16001</v>
      </c>
      <c r="S2639" s="2" t="s">
        <v>6183</v>
      </c>
      <c r="T2639" s="2" t="s">
        <v>6184</v>
      </c>
      <c r="U2639" s="2" t="s">
        <v>6185</v>
      </c>
      <c r="V2639" s="2" t="s">
        <v>8198</v>
      </c>
    </row>
    <row r="2640" s="2" customFormat="1" spans="1:22">
      <c r="A2640" s="4">
        <v>959641369</v>
      </c>
      <c r="B2640" s="2" t="s">
        <v>6191</v>
      </c>
      <c r="C2640" s="2" t="s">
        <v>16002</v>
      </c>
      <c r="D2640" s="2" t="s">
        <v>16003</v>
      </c>
      <c r="E2640" s="2" t="s">
        <v>16004</v>
      </c>
      <c r="F2640" s="2" t="s">
        <v>6213</v>
      </c>
      <c r="G2640" s="2" t="s">
        <v>6174</v>
      </c>
      <c r="H2640" s="2" t="s">
        <v>6176</v>
      </c>
      <c r="I2640" s="2" t="s">
        <v>4631</v>
      </c>
      <c r="J2640" s="2" t="s">
        <v>6178</v>
      </c>
      <c r="K2640" s="2" t="s">
        <v>4631</v>
      </c>
      <c r="L2640" s="2" t="s">
        <v>4631</v>
      </c>
      <c r="M2640" s="2" t="s">
        <v>6179</v>
      </c>
      <c r="N2640" s="2" t="s">
        <v>6179</v>
      </c>
      <c r="O2640" s="2" t="s">
        <v>50</v>
      </c>
      <c r="P2640" s="2" t="s">
        <v>6180</v>
      </c>
      <c r="Q2640" s="2" t="s">
        <v>6181</v>
      </c>
      <c r="R2640" s="2" t="s">
        <v>16005</v>
      </c>
      <c r="S2640" s="2" t="s">
        <v>6183</v>
      </c>
      <c r="T2640" s="2" t="s">
        <v>6184</v>
      </c>
      <c r="U2640" s="2" t="s">
        <v>6185</v>
      </c>
      <c r="V2640" s="2" t="s">
        <v>6400</v>
      </c>
    </row>
    <row r="2641" s="2" customFormat="1" spans="1:22">
      <c r="A2641" s="4">
        <v>959649497</v>
      </c>
      <c r="B2641" s="2" t="s">
        <v>6191</v>
      </c>
      <c r="C2641" s="2" t="s">
        <v>16006</v>
      </c>
      <c r="D2641" s="2" t="s">
        <v>8360</v>
      </c>
      <c r="E2641" s="2" t="s">
        <v>16007</v>
      </c>
      <c r="F2641" s="2" t="s">
        <v>6213</v>
      </c>
      <c r="G2641" s="2" t="s">
        <v>6174</v>
      </c>
      <c r="H2641" s="2" t="s">
        <v>6176</v>
      </c>
      <c r="I2641" s="2" t="s">
        <v>15906</v>
      </c>
      <c r="J2641" s="2" t="s">
        <v>6178</v>
      </c>
      <c r="K2641" s="2" t="s">
        <v>15906</v>
      </c>
      <c r="L2641" s="2" t="s">
        <v>15906</v>
      </c>
      <c r="M2641" s="2" t="s">
        <v>6179</v>
      </c>
      <c r="N2641" s="2" t="s">
        <v>6179</v>
      </c>
      <c r="O2641" s="2" t="s">
        <v>50</v>
      </c>
      <c r="P2641" s="2" t="s">
        <v>6180</v>
      </c>
      <c r="Q2641" s="2" t="s">
        <v>6181</v>
      </c>
      <c r="R2641" s="2" t="s">
        <v>16008</v>
      </c>
      <c r="S2641" s="2" t="s">
        <v>6183</v>
      </c>
      <c r="T2641" s="2" t="s">
        <v>6184</v>
      </c>
      <c r="U2641" s="2" t="s">
        <v>6208</v>
      </c>
      <c r="V2641" s="2" t="s">
        <v>6400</v>
      </c>
    </row>
    <row r="2642" s="2" customFormat="1" spans="1:22">
      <c r="A2642" s="4">
        <v>921137732</v>
      </c>
      <c r="B2642" s="2" t="s">
        <v>6191</v>
      </c>
      <c r="C2642" s="2" t="s">
        <v>16009</v>
      </c>
      <c r="D2642" s="2" t="s">
        <v>16010</v>
      </c>
      <c r="E2642" s="2" t="s">
        <v>16011</v>
      </c>
      <c r="F2642" s="2" t="s">
        <v>6213</v>
      </c>
      <c r="G2642" s="2" t="s">
        <v>6174</v>
      </c>
      <c r="H2642" s="2" t="s">
        <v>6176</v>
      </c>
      <c r="I2642" s="2" t="s">
        <v>12768</v>
      </c>
      <c r="J2642" s="2" t="s">
        <v>6178</v>
      </c>
      <c r="K2642" s="2" t="s">
        <v>12768</v>
      </c>
      <c r="L2642" s="2" t="s">
        <v>12768</v>
      </c>
      <c r="M2642" s="2" t="s">
        <v>6179</v>
      </c>
      <c r="N2642" s="2" t="s">
        <v>6179</v>
      </c>
      <c r="O2642" s="2" t="s">
        <v>50</v>
      </c>
      <c r="P2642" s="2" t="s">
        <v>6180</v>
      </c>
      <c r="Q2642" s="2" t="s">
        <v>6181</v>
      </c>
      <c r="R2642" s="2" t="s">
        <v>16012</v>
      </c>
      <c r="S2642" s="2" t="s">
        <v>6183</v>
      </c>
      <c r="T2642" s="2" t="s">
        <v>6184</v>
      </c>
      <c r="U2642" s="2" t="s">
        <v>6185</v>
      </c>
      <c r="V2642" s="2" t="s">
        <v>8198</v>
      </c>
    </row>
    <row r="2643" s="2" customFormat="1" spans="1:22">
      <c r="A2643" s="4">
        <v>607194106</v>
      </c>
      <c r="B2643" s="2" t="s">
        <v>6191</v>
      </c>
      <c r="C2643" s="2" t="s">
        <v>1968</v>
      </c>
      <c r="D2643" s="2" t="s">
        <v>16013</v>
      </c>
      <c r="E2643" s="2" t="s">
        <v>16014</v>
      </c>
      <c r="F2643" s="2" t="s">
        <v>6213</v>
      </c>
      <c r="G2643" s="2" t="s">
        <v>6253</v>
      </c>
      <c r="H2643" s="2" t="s">
        <v>6176</v>
      </c>
      <c r="I2643" s="2" t="s">
        <v>16015</v>
      </c>
      <c r="J2643" s="2" t="s">
        <v>6178</v>
      </c>
      <c r="K2643" s="2" t="s">
        <v>16015</v>
      </c>
      <c r="L2643" s="2" t="s">
        <v>16015</v>
      </c>
      <c r="M2643" s="2" t="s">
        <v>6179</v>
      </c>
      <c r="N2643" s="2" t="s">
        <v>6179</v>
      </c>
      <c r="O2643" s="2" t="s">
        <v>50</v>
      </c>
      <c r="P2643" s="2" t="s">
        <v>6180</v>
      </c>
      <c r="Q2643" s="2" t="s">
        <v>6181</v>
      </c>
      <c r="R2643" s="2" t="s">
        <v>16016</v>
      </c>
      <c r="S2643" s="2" t="s">
        <v>6183</v>
      </c>
      <c r="T2643" s="2" t="s">
        <v>6184</v>
      </c>
      <c r="U2643" s="2" t="s">
        <v>6185</v>
      </c>
      <c r="V2643" s="2" t="s">
        <v>6513</v>
      </c>
    </row>
    <row r="2644" s="2" customFormat="1" spans="1:22">
      <c r="A2644" s="4">
        <v>959661789</v>
      </c>
      <c r="B2644" s="2" t="s">
        <v>6191</v>
      </c>
      <c r="C2644" s="2" t="s">
        <v>16017</v>
      </c>
      <c r="D2644" s="2" t="s">
        <v>13531</v>
      </c>
      <c r="E2644" s="2" t="s">
        <v>16018</v>
      </c>
      <c r="F2644" s="2" t="s">
        <v>6213</v>
      </c>
      <c r="G2644" s="2" t="s">
        <v>6175</v>
      </c>
      <c r="H2644" s="2" t="s">
        <v>6176</v>
      </c>
      <c r="I2644" s="2" t="s">
        <v>2665</v>
      </c>
      <c r="J2644" s="2" t="s">
        <v>6178</v>
      </c>
      <c r="K2644" s="2" t="s">
        <v>2665</v>
      </c>
      <c r="L2644" s="2" t="s">
        <v>2665</v>
      </c>
      <c r="M2644" s="2" t="s">
        <v>6179</v>
      </c>
      <c r="N2644" s="2" t="s">
        <v>6179</v>
      </c>
      <c r="O2644" s="2" t="s">
        <v>50</v>
      </c>
      <c r="P2644" s="2" t="s">
        <v>6180</v>
      </c>
      <c r="Q2644" s="2" t="s">
        <v>6181</v>
      </c>
      <c r="R2644" s="2" t="s">
        <v>16019</v>
      </c>
      <c r="S2644" s="2" t="s">
        <v>6183</v>
      </c>
      <c r="T2644" s="2" t="s">
        <v>6184</v>
      </c>
      <c r="U2644" s="2" t="s">
        <v>6208</v>
      </c>
      <c r="V2644" s="2" t="s">
        <v>6193</v>
      </c>
    </row>
    <row r="2645" s="2" customFormat="1" spans="1:22">
      <c r="A2645" s="4">
        <v>959662309</v>
      </c>
      <c r="B2645" s="2" t="s">
        <v>6191</v>
      </c>
      <c r="C2645" s="2" t="s">
        <v>5002</v>
      </c>
      <c r="D2645" s="2" t="s">
        <v>16020</v>
      </c>
      <c r="E2645" s="2" t="s">
        <v>16021</v>
      </c>
      <c r="F2645" s="2" t="s">
        <v>6175</v>
      </c>
      <c r="G2645" s="2" t="s">
        <v>6253</v>
      </c>
      <c r="H2645" s="2" t="s">
        <v>6176</v>
      </c>
      <c r="I2645" s="2" t="s">
        <v>5004</v>
      </c>
      <c r="J2645" s="2" t="s">
        <v>6178</v>
      </c>
      <c r="K2645" s="2" t="s">
        <v>5004</v>
      </c>
      <c r="L2645" s="2" t="s">
        <v>5004</v>
      </c>
      <c r="M2645" s="2" t="s">
        <v>6179</v>
      </c>
      <c r="N2645" s="2" t="s">
        <v>6179</v>
      </c>
      <c r="O2645" s="2" t="s">
        <v>50</v>
      </c>
      <c r="P2645" s="2" t="s">
        <v>6180</v>
      </c>
      <c r="Q2645" s="2" t="s">
        <v>6181</v>
      </c>
      <c r="R2645" s="2" t="s">
        <v>16022</v>
      </c>
      <c r="S2645" s="2" t="s">
        <v>6183</v>
      </c>
      <c r="T2645" s="2" t="s">
        <v>6184</v>
      </c>
      <c r="U2645" s="2" t="s">
        <v>6185</v>
      </c>
      <c r="V2645" s="2" t="s">
        <v>6400</v>
      </c>
    </row>
    <row r="2646" s="2" customFormat="1" spans="1:22">
      <c r="A2646" s="4">
        <v>959671969</v>
      </c>
      <c r="B2646" s="2" t="s">
        <v>6191</v>
      </c>
      <c r="C2646" s="2" t="s">
        <v>16023</v>
      </c>
      <c r="D2646" s="2" t="s">
        <v>16024</v>
      </c>
      <c r="E2646" s="2" t="s">
        <v>16025</v>
      </c>
      <c r="F2646" s="2" t="s">
        <v>6213</v>
      </c>
      <c r="G2646" s="2" t="s">
        <v>6174</v>
      </c>
      <c r="H2646" s="2" t="s">
        <v>6176</v>
      </c>
      <c r="I2646" s="2" t="s">
        <v>14372</v>
      </c>
      <c r="J2646" s="2" t="s">
        <v>6178</v>
      </c>
      <c r="K2646" s="2" t="s">
        <v>14372</v>
      </c>
      <c r="L2646" s="2" t="s">
        <v>14372</v>
      </c>
      <c r="M2646" s="2" t="s">
        <v>6179</v>
      </c>
      <c r="N2646" s="2" t="s">
        <v>6179</v>
      </c>
      <c r="O2646" s="2" t="s">
        <v>50</v>
      </c>
      <c r="P2646" s="2" t="s">
        <v>6180</v>
      </c>
      <c r="Q2646" s="2" t="s">
        <v>6181</v>
      </c>
      <c r="R2646" s="2" t="s">
        <v>16026</v>
      </c>
      <c r="S2646" s="2" t="s">
        <v>6183</v>
      </c>
      <c r="T2646" s="2" t="s">
        <v>6184</v>
      </c>
      <c r="U2646" s="2" t="s">
        <v>6185</v>
      </c>
      <c r="V2646" s="2" t="s">
        <v>6400</v>
      </c>
    </row>
    <row r="2647" s="2" customFormat="1" spans="1:22">
      <c r="A2647" s="4">
        <v>959673913</v>
      </c>
      <c r="B2647" s="2" t="s">
        <v>6191</v>
      </c>
      <c r="C2647" s="2" t="s">
        <v>5006</v>
      </c>
      <c r="D2647" s="2" t="s">
        <v>13907</v>
      </c>
      <c r="E2647" s="2" t="s">
        <v>16027</v>
      </c>
      <c r="F2647" s="2" t="s">
        <v>6213</v>
      </c>
      <c r="G2647" s="2" t="s">
        <v>6253</v>
      </c>
      <c r="H2647" s="2" t="s">
        <v>6176</v>
      </c>
      <c r="I2647" s="2" t="s">
        <v>4536</v>
      </c>
      <c r="J2647" s="2" t="s">
        <v>6178</v>
      </c>
      <c r="K2647" s="2" t="s">
        <v>4536</v>
      </c>
      <c r="L2647" s="2" t="s">
        <v>4536</v>
      </c>
      <c r="M2647" s="2" t="s">
        <v>6179</v>
      </c>
      <c r="N2647" s="2" t="s">
        <v>6179</v>
      </c>
      <c r="O2647" s="2" t="s">
        <v>50</v>
      </c>
      <c r="P2647" s="2" t="s">
        <v>6180</v>
      </c>
      <c r="Q2647" s="2" t="s">
        <v>6181</v>
      </c>
      <c r="R2647" s="2" t="s">
        <v>16028</v>
      </c>
      <c r="S2647" s="2" t="s">
        <v>6183</v>
      </c>
      <c r="T2647" s="2" t="s">
        <v>6184</v>
      </c>
      <c r="U2647" s="2" t="s">
        <v>6185</v>
      </c>
      <c r="V2647" s="2" t="s">
        <v>6193</v>
      </c>
    </row>
    <row r="2648" s="2" customFormat="1" spans="1:22">
      <c r="A2648" s="4">
        <v>959680357</v>
      </c>
      <c r="B2648" s="2" t="s">
        <v>6191</v>
      </c>
      <c r="C2648" s="2" t="s">
        <v>16029</v>
      </c>
      <c r="D2648" s="2" t="s">
        <v>16030</v>
      </c>
      <c r="E2648" s="2" t="s">
        <v>16031</v>
      </c>
      <c r="F2648" s="2" t="s">
        <v>6213</v>
      </c>
      <c r="G2648" s="2" t="s">
        <v>6174</v>
      </c>
      <c r="H2648" s="2" t="s">
        <v>6176</v>
      </c>
      <c r="I2648" s="2" t="s">
        <v>5124</v>
      </c>
      <c r="J2648" s="2" t="s">
        <v>6178</v>
      </c>
      <c r="K2648" s="2" t="s">
        <v>5124</v>
      </c>
      <c r="L2648" s="2" t="s">
        <v>5124</v>
      </c>
      <c r="M2648" s="2" t="s">
        <v>6179</v>
      </c>
      <c r="N2648" s="2" t="s">
        <v>6179</v>
      </c>
      <c r="O2648" s="2" t="s">
        <v>50</v>
      </c>
      <c r="P2648" s="2" t="s">
        <v>6180</v>
      </c>
      <c r="Q2648" s="2" t="s">
        <v>6181</v>
      </c>
      <c r="R2648" s="2" t="s">
        <v>16032</v>
      </c>
      <c r="S2648" s="2" t="s">
        <v>6183</v>
      </c>
      <c r="T2648" s="2" t="s">
        <v>6184</v>
      </c>
      <c r="U2648" s="2" t="s">
        <v>6185</v>
      </c>
      <c r="V2648" s="2" t="s">
        <v>6400</v>
      </c>
    </row>
    <row r="2649" s="2" customFormat="1" spans="1:22">
      <c r="A2649" s="4">
        <v>607204130</v>
      </c>
      <c r="B2649" s="2" t="s">
        <v>6191</v>
      </c>
      <c r="C2649" s="2" t="s">
        <v>16033</v>
      </c>
      <c r="D2649" s="2" t="s">
        <v>16034</v>
      </c>
      <c r="E2649" s="2" t="s">
        <v>16035</v>
      </c>
      <c r="F2649" s="2" t="s">
        <v>6191</v>
      </c>
      <c r="G2649" s="2" t="s">
        <v>6174</v>
      </c>
      <c r="H2649" s="2" t="s">
        <v>6176</v>
      </c>
      <c r="I2649" s="2" t="s">
        <v>16036</v>
      </c>
      <c r="J2649" s="2" t="s">
        <v>6178</v>
      </c>
      <c r="K2649" s="2" t="s">
        <v>16036</v>
      </c>
      <c r="L2649" s="2" t="s">
        <v>16036</v>
      </c>
      <c r="M2649" s="2" t="s">
        <v>6179</v>
      </c>
      <c r="N2649" s="2" t="s">
        <v>6179</v>
      </c>
      <c r="O2649" s="2" t="s">
        <v>50</v>
      </c>
      <c r="P2649" s="2" t="s">
        <v>6180</v>
      </c>
      <c r="Q2649" s="2" t="s">
        <v>6181</v>
      </c>
      <c r="R2649" s="2" t="s">
        <v>16037</v>
      </c>
      <c r="S2649" s="2" t="s">
        <v>6280</v>
      </c>
      <c r="T2649" s="2" t="s">
        <v>6184</v>
      </c>
      <c r="U2649" s="2" t="s">
        <v>6185</v>
      </c>
      <c r="V2649" s="2" t="s">
        <v>8417</v>
      </c>
    </row>
    <row r="2650" s="2" customFormat="1" spans="1:22">
      <c r="A2650" s="4">
        <v>959685925</v>
      </c>
      <c r="B2650" s="2" t="s">
        <v>6191</v>
      </c>
      <c r="C2650" s="2" t="s">
        <v>16038</v>
      </c>
      <c r="D2650" s="2" t="s">
        <v>15855</v>
      </c>
      <c r="E2650" s="2" t="s">
        <v>16039</v>
      </c>
      <c r="F2650" s="2" t="s">
        <v>6213</v>
      </c>
      <c r="G2650" s="2" t="s">
        <v>6174</v>
      </c>
      <c r="H2650" s="2" t="s">
        <v>6176</v>
      </c>
      <c r="I2650" s="2" t="s">
        <v>3072</v>
      </c>
      <c r="J2650" s="2" t="s">
        <v>6178</v>
      </c>
      <c r="K2650" s="2" t="s">
        <v>3072</v>
      </c>
      <c r="L2650" s="2" t="s">
        <v>3072</v>
      </c>
      <c r="M2650" s="2" t="s">
        <v>6179</v>
      </c>
      <c r="N2650" s="2" t="s">
        <v>6179</v>
      </c>
      <c r="O2650" s="2" t="s">
        <v>50</v>
      </c>
      <c r="P2650" s="2" t="s">
        <v>6180</v>
      </c>
      <c r="Q2650" s="2" t="s">
        <v>6181</v>
      </c>
      <c r="R2650" s="2" t="s">
        <v>16040</v>
      </c>
      <c r="S2650" s="2" t="s">
        <v>6183</v>
      </c>
      <c r="T2650" s="2" t="s">
        <v>6184</v>
      </c>
      <c r="U2650" s="2" t="s">
        <v>6185</v>
      </c>
      <c r="V2650" s="2" t="s">
        <v>6400</v>
      </c>
    </row>
    <row r="2651" s="2" customFormat="1" spans="1:22">
      <c r="A2651" s="4">
        <v>959692589</v>
      </c>
      <c r="B2651" s="2" t="s">
        <v>6191</v>
      </c>
      <c r="C2651" s="2" t="s">
        <v>16041</v>
      </c>
      <c r="D2651" s="2" t="s">
        <v>16042</v>
      </c>
      <c r="E2651" s="2" t="s">
        <v>16043</v>
      </c>
      <c r="F2651" s="2" t="s">
        <v>6213</v>
      </c>
      <c r="G2651" s="2" t="s">
        <v>6174</v>
      </c>
      <c r="H2651" s="2" t="s">
        <v>6176</v>
      </c>
      <c r="I2651" s="2" t="s">
        <v>3333</v>
      </c>
      <c r="J2651" s="2" t="s">
        <v>6178</v>
      </c>
      <c r="K2651" s="2" t="s">
        <v>3333</v>
      </c>
      <c r="L2651" s="2" t="s">
        <v>3333</v>
      </c>
      <c r="M2651" s="2" t="s">
        <v>6179</v>
      </c>
      <c r="N2651" s="2" t="s">
        <v>6179</v>
      </c>
      <c r="O2651" s="2" t="s">
        <v>50</v>
      </c>
      <c r="P2651" s="2" t="s">
        <v>6180</v>
      </c>
      <c r="Q2651" s="2" t="s">
        <v>6181</v>
      </c>
      <c r="R2651" s="2" t="s">
        <v>16044</v>
      </c>
      <c r="S2651" s="2" t="s">
        <v>6183</v>
      </c>
      <c r="T2651" s="2" t="s">
        <v>6184</v>
      </c>
      <c r="U2651" s="2" t="s">
        <v>6185</v>
      </c>
      <c r="V2651" s="2" t="s">
        <v>6193</v>
      </c>
    </row>
    <row r="2652" s="2" customFormat="1" spans="1:22">
      <c r="A2652" s="4">
        <v>921191320</v>
      </c>
      <c r="B2652" s="2" t="s">
        <v>6191</v>
      </c>
      <c r="C2652" s="2" t="s">
        <v>16045</v>
      </c>
      <c r="D2652" s="2" t="s">
        <v>10335</v>
      </c>
      <c r="E2652" s="2" t="s">
        <v>16046</v>
      </c>
      <c r="F2652" s="2" t="s">
        <v>6213</v>
      </c>
      <c r="G2652" s="2" t="s">
        <v>6174</v>
      </c>
      <c r="H2652" s="2" t="s">
        <v>6176</v>
      </c>
      <c r="I2652" s="2" t="s">
        <v>11192</v>
      </c>
      <c r="J2652" s="2" t="s">
        <v>6178</v>
      </c>
      <c r="K2652" s="2" t="s">
        <v>11192</v>
      </c>
      <c r="L2652" s="2" t="s">
        <v>11192</v>
      </c>
      <c r="M2652" s="2" t="s">
        <v>6179</v>
      </c>
      <c r="N2652" s="2" t="s">
        <v>6179</v>
      </c>
      <c r="O2652" s="2" t="s">
        <v>50</v>
      </c>
      <c r="P2652" s="2" t="s">
        <v>6180</v>
      </c>
      <c r="Q2652" s="2" t="s">
        <v>6181</v>
      </c>
      <c r="R2652" s="2" t="s">
        <v>16047</v>
      </c>
      <c r="S2652" s="2" t="s">
        <v>6183</v>
      </c>
      <c r="T2652" s="2" t="s">
        <v>6184</v>
      </c>
      <c r="U2652" s="2" t="s">
        <v>6185</v>
      </c>
      <c r="V2652" s="2" t="s">
        <v>8198</v>
      </c>
    </row>
    <row r="2653" s="2" customFormat="1" spans="1:22">
      <c r="A2653" s="4">
        <v>959697889</v>
      </c>
      <c r="B2653" s="2" t="s">
        <v>6191</v>
      </c>
      <c r="C2653" s="2" t="s">
        <v>16048</v>
      </c>
      <c r="D2653" s="2" t="s">
        <v>12495</v>
      </c>
      <c r="E2653" s="2" t="s">
        <v>16049</v>
      </c>
      <c r="F2653" s="2" t="s">
        <v>6174</v>
      </c>
      <c r="G2653" s="2" t="s">
        <v>6175</v>
      </c>
      <c r="H2653" s="2" t="s">
        <v>6176</v>
      </c>
      <c r="I2653" s="2" t="s">
        <v>5010</v>
      </c>
      <c r="J2653" s="2" t="s">
        <v>6178</v>
      </c>
      <c r="K2653" s="2" t="s">
        <v>5010</v>
      </c>
      <c r="L2653" s="2" t="s">
        <v>5010</v>
      </c>
      <c r="M2653" s="2" t="s">
        <v>6179</v>
      </c>
      <c r="N2653" s="2" t="s">
        <v>6179</v>
      </c>
      <c r="O2653" s="2" t="s">
        <v>50</v>
      </c>
      <c r="P2653" s="2" t="s">
        <v>6180</v>
      </c>
      <c r="Q2653" s="2" t="s">
        <v>6181</v>
      </c>
      <c r="R2653" s="2" t="s">
        <v>16050</v>
      </c>
      <c r="S2653" s="2" t="s">
        <v>6183</v>
      </c>
      <c r="T2653" s="2" t="s">
        <v>6184</v>
      </c>
      <c r="U2653" s="2" t="s">
        <v>6208</v>
      </c>
      <c r="V2653" s="2" t="s">
        <v>6193</v>
      </c>
    </row>
    <row r="2654" s="2" customFormat="1" spans="1:22">
      <c r="A2654" s="4">
        <v>959699929</v>
      </c>
      <c r="B2654" s="2" t="s">
        <v>6191</v>
      </c>
      <c r="C2654" s="2" t="s">
        <v>16051</v>
      </c>
      <c r="D2654" s="2" t="s">
        <v>13701</v>
      </c>
      <c r="E2654" s="2" t="s">
        <v>16052</v>
      </c>
      <c r="F2654" s="2" t="s">
        <v>6213</v>
      </c>
      <c r="G2654" s="2" t="s">
        <v>6175</v>
      </c>
      <c r="H2654" s="2" t="s">
        <v>6176</v>
      </c>
      <c r="I2654" s="2" t="s">
        <v>16053</v>
      </c>
      <c r="J2654" s="2" t="s">
        <v>6178</v>
      </c>
      <c r="K2654" s="2" t="s">
        <v>16053</v>
      </c>
      <c r="L2654" s="2" t="s">
        <v>16053</v>
      </c>
      <c r="M2654" s="2" t="s">
        <v>6179</v>
      </c>
      <c r="N2654" s="2" t="s">
        <v>6179</v>
      </c>
      <c r="O2654" s="2" t="s">
        <v>50</v>
      </c>
      <c r="P2654" s="2" t="s">
        <v>6180</v>
      </c>
      <c r="Q2654" s="2" t="s">
        <v>6181</v>
      </c>
      <c r="R2654" s="2" t="s">
        <v>16054</v>
      </c>
      <c r="S2654" s="2" t="s">
        <v>6183</v>
      </c>
      <c r="T2654" s="2" t="s">
        <v>6184</v>
      </c>
      <c r="U2654" s="2" t="s">
        <v>6185</v>
      </c>
      <c r="V2654" s="2" t="s">
        <v>6400</v>
      </c>
    </row>
    <row r="2655" s="2" customFormat="1" spans="1:22">
      <c r="A2655" s="4">
        <v>921199124</v>
      </c>
      <c r="B2655" s="2" t="s">
        <v>6191</v>
      </c>
      <c r="C2655" s="2" t="s">
        <v>16055</v>
      </c>
      <c r="D2655" s="2" t="s">
        <v>12509</v>
      </c>
      <c r="E2655" s="2" t="s">
        <v>16056</v>
      </c>
      <c r="F2655" s="2" t="s">
        <v>6174</v>
      </c>
      <c r="G2655" s="2" t="s">
        <v>6175</v>
      </c>
      <c r="H2655" s="2" t="s">
        <v>6176</v>
      </c>
      <c r="I2655" s="2" t="s">
        <v>4502</v>
      </c>
      <c r="J2655" s="2" t="s">
        <v>6178</v>
      </c>
      <c r="K2655" s="2" t="s">
        <v>4502</v>
      </c>
      <c r="L2655" s="2" t="s">
        <v>4502</v>
      </c>
      <c r="M2655" s="2" t="s">
        <v>6179</v>
      </c>
      <c r="N2655" s="2" t="s">
        <v>6179</v>
      </c>
      <c r="O2655" s="2" t="s">
        <v>50</v>
      </c>
      <c r="P2655" s="2" t="s">
        <v>6180</v>
      </c>
      <c r="Q2655" s="2" t="s">
        <v>6181</v>
      </c>
      <c r="R2655" s="2" t="s">
        <v>16057</v>
      </c>
      <c r="S2655" s="2" t="s">
        <v>6183</v>
      </c>
      <c r="T2655" s="2" t="s">
        <v>6184</v>
      </c>
      <c r="U2655" s="2" t="s">
        <v>6185</v>
      </c>
      <c r="V2655" s="2" t="s">
        <v>7106</v>
      </c>
    </row>
    <row r="2656" s="2" customFormat="1" spans="1:22">
      <c r="A2656" s="4">
        <v>959710625</v>
      </c>
      <c r="B2656" s="2" t="s">
        <v>6191</v>
      </c>
      <c r="C2656" s="2" t="s">
        <v>16058</v>
      </c>
      <c r="D2656" s="2" t="s">
        <v>12495</v>
      </c>
      <c r="E2656" s="2" t="s">
        <v>16059</v>
      </c>
      <c r="F2656" s="2" t="s">
        <v>6174</v>
      </c>
      <c r="G2656" s="2" t="s">
        <v>6253</v>
      </c>
      <c r="H2656" s="2" t="s">
        <v>6176</v>
      </c>
      <c r="I2656" s="2" t="s">
        <v>5010</v>
      </c>
      <c r="J2656" s="2" t="s">
        <v>6178</v>
      </c>
      <c r="K2656" s="2" t="s">
        <v>5010</v>
      </c>
      <c r="L2656" s="2" t="s">
        <v>5010</v>
      </c>
      <c r="M2656" s="2" t="s">
        <v>6179</v>
      </c>
      <c r="N2656" s="2" t="s">
        <v>6179</v>
      </c>
      <c r="O2656" s="2" t="s">
        <v>50</v>
      </c>
      <c r="P2656" s="2" t="s">
        <v>6180</v>
      </c>
      <c r="Q2656" s="2" t="s">
        <v>6181</v>
      </c>
      <c r="R2656" s="2" t="s">
        <v>16060</v>
      </c>
      <c r="S2656" s="2" t="s">
        <v>6183</v>
      </c>
      <c r="T2656" s="2" t="s">
        <v>6184</v>
      </c>
      <c r="U2656" s="2" t="s">
        <v>6208</v>
      </c>
      <c r="V2656" s="2" t="s">
        <v>6193</v>
      </c>
    </row>
    <row r="2657" s="2" customFormat="1" spans="1:22">
      <c r="A2657" s="4">
        <v>959711525</v>
      </c>
      <c r="B2657" s="2" t="s">
        <v>6191</v>
      </c>
      <c r="C2657" s="2" t="s">
        <v>16061</v>
      </c>
      <c r="D2657" s="2" t="s">
        <v>16062</v>
      </c>
      <c r="E2657" s="2" t="s">
        <v>16063</v>
      </c>
      <c r="F2657" s="2" t="s">
        <v>6213</v>
      </c>
      <c r="G2657" s="2" t="s">
        <v>6174</v>
      </c>
      <c r="H2657" s="2" t="s">
        <v>6176</v>
      </c>
      <c r="I2657" s="2" t="s">
        <v>8412</v>
      </c>
      <c r="J2657" s="2" t="s">
        <v>6178</v>
      </c>
      <c r="K2657" s="2" t="s">
        <v>8412</v>
      </c>
      <c r="L2657" s="2" t="s">
        <v>8412</v>
      </c>
      <c r="M2657" s="2" t="s">
        <v>6179</v>
      </c>
      <c r="N2657" s="2" t="s">
        <v>6179</v>
      </c>
      <c r="O2657" s="2" t="s">
        <v>50</v>
      </c>
      <c r="P2657" s="2" t="s">
        <v>6180</v>
      </c>
      <c r="Q2657" s="2" t="s">
        <v>6181</v>
      </c>
      <c r="R2657" s="2" t="s">
        <v>16064</v>
      </c>
      <c r="S2657" s="2" t="s">
        <v>6183</v>
      </c>
      <c r="T2657" s="2" t="s">
        <v>6184</v>
      </c>
      <c r="U2657" s="2" t="s">
        <v>6185</v>
      </c>
      <c r="V2657" s="2" t="s">
        <v>6400</v>
      </c>
    </row>
    <row r="2658" s="2" customFormat="1" spans="1:22">
      <c r="A2658" s="4">
        <v>367718755</v>
      </c>
      <c r="B2658" s="2" t="s">
        <v>6191</v>
      </c>
      <c r="C2658" s="2" t="s">
        <v>16065</v>
      </c>
      <c r="D2658" s="2" t="s">
        <v>16066</v>
      </c>
      <c r="E2658" s="2" t="s">
        <v>16067</v>
      </c>
      <c r="F2658" s="2" t="s">
        <v>6213</v>
      </c>
      <c r="G2658" s="2" t="s">
        <v>6174</v>
      </c>
      <c r="H2658" s="2" t="s">
        <v>6176</v>
      </c>
      <c r="I2658" s="2" t="s">
        <v>2994</v>
      </c>
      <c r="J2658" s="2" t="s">
        <v>6178</v>
      </c>
      <c r="K2658" s="2" t="s">
        <v>2994</v>
      </c>
      <c r="L2658" s="2" t="s">
        <v>2994</v>
      </c>
      <c r="M2658" s="2" t="s">
        <v>6179</v>
      </c>
      <c r="N2658" s="2" t="s">
        <v>6179</v>
      </c>
      <c r="O2658" s="2" t="s">
        <v>50</v>
      </c>
      <c r="P2658" s="2" t="s">
        <v>6180</v>
      </c>
      <c r="Q2658" s="2" t="s">
        <v>6181</v>
      </c>
      <c r="R2658" s="2" t="s">
        <v>16068</v>
      </c>
      <c r="S2658" s="2" t="s">
        <v>6183</v>
      </c>
      <c r="T2658" s="2" t="s">
        <v>6184</v>
      </c>
      <c r="U2658" s="2" t="s">
        <v>6185</v>
      </c>
      <c r="V2658" s="2" t="s">
        <v>7562</v>
      </c>
    </row>
    <row r="2659" s="2" customFormat="1" spans="1:22">
      <c r="A2659" s="4">
        <v>959725097</v>
      </c>
      <c r="B2659" s="2" t="s">
        <v>6213</v>
      </c>
      <c r="C2659" s="2" t="s">
        <v>16069</v>
      </c>
      <c r="D2659" s="2" t="s">
        <v>8850</v>
      </c>
      <c r="E2659" s="2" t="s">
        <v>16070</v>
      </c>
      <c r="F2659" s="2" t="s">
        <v>6174</v>
      </c>
      <c r="G2659" s="2" t="s">
        <v>6175</v>
      </c>
      <c r="H2659" s="2" t="s">
        <v>6176</v>
      </c>
      <c r="I2659" s="2" t="s">
        <v>3427</v>
      </c>
      <c r="J2659" s="2" t="s">
        <v>6178</v>
      </c>
      <c r="K2659" s="2" t="s">
        <v>3427</v>
      </c>
      <c r="L2659" s="2" t="s">
        <v>3427</v>
      </c>
      <c r="M2659" s="2" t="s">
        <v>6179</v>
      </c>
      <c r="N2659" s="2" t="s">
        <v>6179</v>
      </c>
      <c r="O2659" s="2" t="s">
        <v>50</v>
      </c>
      <c r="P2659" s="2" t="s">
        <v>6180</v>
      </c>
      <c r="Q2659" s="2" t="s">
        <v>6181</v>
      </c>
      <c r="R2659" s="2" t="s">
        <v>16071</v>
      </c>
      <c r="S2659" s="2" t="s">
        <v>6183</v>
      </c>
      <c r="T2659" s="2" t="s">
        <v>6184</v>
      </c>
      <c r="U2659" s="2" t="s">
        <v>6208</v>
      </c>
      <c r="V2659" s="2" t="s">
        <v>6193</v>
      </c>
    </row>
    <row r="2660" s="2" customFormat="1" spans="1:22">
      <c r="A2660" s="4">
        <v>367719695</v>
      </c>
      <c r="B2660" s="2" t="s">
        <v>6213</v>
      </c>
      <c r="C2660" s="2" t="s">
        <v>1476</v>
      </c>
      <c r="D2660" s="2" t="s">
        <v>16072</v>
      </c>
      <c r="E2660" s="2" t="s">
        <v>16073</v>
      </c>
      <c r="F2660" s="2" t="s">
        <v>6175</v>
      </c>
      <c r="G2660" s="2" t="s">
        <v>6253</v>
      </c>
      <c r="H2660" s="2" t="s">
        <v>6176</v>
      </c>
      <c r="I2660" s="2" t="s">
        <v>1478</v>
      </c>
      <c r="J2660" s="2" t="s">
        <v>6178</v>
      </c>
      <c r="K2660" s="2" t="s">
        <v>1478</v>
      </c>
      <c r="L2660" s="2" t="s">
        <v>1478</v>
      </c>
      <c r="M2660" s="2" t="s">
        <v>6179</v>
      </c>
      <c r="N2660" s="2" t="s">
        <v>6179</v>
      </c>
      <c r="O2660" s="2" t="s">
        <v>50</v>
      </c>
      <c r="P2660" s="2" t="s">
        <v>6180</v>
      </c>
      <c r="Q2660" s="2" t="s">
        <v>6181</v>
      </c>
      <c r="R2660" s="2" t="s">
        <v>16074</v>
      </c>
      <c r="S2660" s="2" t="s">
        <v>6183</v>
      </c>
      <c r="T2660" s="2" t="s">
        <v>6184</v>
      </c>
      <c r="U2660" s="2" t="s">
        <v>6185</v>
      </c>
      <c r="V2660" s="2" t="s">
        <v>6513</v>
      </c>
    </row>
    <row r="2661" s="2" customFormat="1" spans="1:22">
      <c r="A2661" s="4">
        <v>607221850</v>
      </c>
      <c r="B2661" s="2" t="s">
        <v>6213</v>
      </c>
      <c r="C2661" s="2" t="s">
        <v>16075</v>
      </c>
      <c r="D2661" s="2" t="s">
        <v>16076</v>
      </c>
      <c r="E2661" s="2" t="s">
        <v>16077</v>
      </c>
      <c r="F2661" s="2" t="s">
        <v>6174</v>
      </c>
      <c r="G2661" s="2" t="s">
        <v>6175</v>
      </c>
      <c r="H2661" s="2" t="s">
        <v>6176</v>
      </c>
      <c r="I2661" s="2" t="s">
        <v>3814</v>
      </c>
      <c r="J2661" s="2" t="s">
        <v>6178</v>
      </c>
      <c r="K2661" s="2" t="s">
        <v>3814</v>
      </c>
      <c r="L2661" s="2" t="s">
        <v>3814</v>
      </c>
      <c r="M2661" s="2" t="s">
        <v>6179</v>
      </c>
      <c r="N2661" s="2" t="s">
        <v>6179</v>
      </c>
      <c r="O2661" s="2" t="s">
        <v>50</v>
      </c>
      <c r="P2661" s="2" t="s">
        <v>6180</v>
      </c>
      <c r="Q2661" s="2" t="s">
        <v>6181</v>
      </c>
      <c r="R2661" s="2" t="s">
        <v>16078</v>
      </c>
      <c r="S2661" s="2" t="s">
        <v>6183</v>
      </c>
      <c r="T2661" s="2" t="s">
        <v>6184</v>
      </c>
      <c r="U2661" s="2" t="s">
        <v>6185</v>
      </c>
      <c r="V2661" s="2" t="s">
        <v>6266</v>
      </c>
    </row>
    <row r="2662" s="2" customFormat="1" spans="1:22">
      <c r="A2662" s="4">
        <v>959729733</v>
      </c>
      <c r="B2662" s="2" t="s">
        <v>6213</v>
      </c>
      <c r="C2662" s="2" t="s">
        <v>16079</v>
      </c>
      <c r="D2662" s="2" t="s">
        <v>16080</v>
      </c>
      <c r="E2662" s="2" t="s">
        <v>16081</v>
      </c>
      <c r="F2662" s="2" t="s">
        <v>6175</v>
      </c>
      <c r="G2662" s="2" t="s">
        <v>6253</v>
      </c>
      <c r="H2662" s="2" t="s">
        <v>6176</v>
      </c>
      <c r="I2662" s="2" t="s">
        <v>4454</v>
      </c>
      <c r="J2662" s="2" t="s">
        <v>6178</v>
      </c>
      <c r="K2662" s="2" t="s">
        <v>4454</v>
      </c>
      <c r="L2662" s="2" t="s">
        <v>4454</v>
      </c>
      <c r="M2662" s="2" t="s">
        <v>6179</v>
      </c>
      <c r="N2662" s="2" t="s">
        <v>6179</v>
      </c>
      <c r="O2662" s="2" t="s">
        <v>50</v>
      </c>
      <c r="P2662" s="2" t="s">
        <v>6180</v>
      </c>
      <c r="Q2662" s="2" t="s">
        <v>6181</v>
      </c>
      <c r="R2662" s="2" t="s">
        <v>16082</v>
      </c>
      <c r="S2662" s="2" t="s">
        <v>6183</v>
      </c>
      <c r="T2662" s="2" t="s">
        <v>6184</v>
      </c>
      <c r="U2662" s="2" t="s">
        <v>6208</v>
      </c>
      <c r="V2662" s="2" t="s">
        <v>6193</v>
      </c>
    </row>
    <row r="2663" s="2" customFormat="1" spans="1:22">
      <c r="A2663" s="4">
        <v>959733557</v>
      </c>
      <c r="B2663" s="2" t="s">
        <v>6213</v>
      </c>
      <c r="C2663" s="2" t="s">
        <v>16083</v>
      </c>
      <c r="D2663" s="2" t="s">
        <v>15175</v>
      </c>
      <c r="E2663" s="2" t="s">
        <v>16084</v>
      </c>
      <c r="F2663" s="2" t="s">
        <v>6213</v>
      </c>
      <c r="G2663" s="2" t="s">
        <v>6174</v>
      </c>
      <c r="H2663" s="2" t="s">
        <v>6176</v>
      </c>
      <c r="I2663" s="2" t="s">
        <v>3884</v>
      </c>
      <c r="J2663" s="2" t="s">
        <v>6178</v>
      </c>
      <c r="K2663" s="2" t="s">
        <v>3884</v>
      </c>
      <c r="L2663" s="2" t="s">
        <v>3884</v>
      </c>
      <c r="M2663" s="2" t="s">
        <v>6179</v>
      </c>
      <c r="N2663" s="2" t="s">
        <v>6179</v>
      </c>
      <c r="O2663" s="2" t="s">
        <v>50</v>
      </c>
      <c r="P2663" s="2" t="s">
        <v>6180</v>
      </c>
      <c r="Q2663" s="2" t="s">
        <v>6181</v>
      </c>
      <c r="R2663" s="2" t="s">
        <v>16085</v>
      </c>
      <c r="S2663" s="2" t="s">
        <v>6183</v>
      </c>
      <c r="T2663" s="2" t="s">
        <v>6184</v>
      </c>
      <c r="U2663" s="2" t="s">
        <v>6185</v>
      </c>
      <c r="V2663" s="2" t="s">
        <v>6193</v>
      </c>
    </row>
    <row r="2664" s="2" customFormat="1" spans="1:22">
      <c r="A2664" s="4">
        <v>607228522</v>
      </c>
      <c r="B2664" s="2" t="s">
        <v>6213</v>
      </c>
      <c r="C2664" s="2" t="s">
        <v>16086</v>
      </c>
      <c r="D2664" s="2" t="s">
        <v>12102</v>
      </c>
      <c r="E2664" s="2" t="s">
        <v>16087</v>
      </c>
      <c r="F2664" s="2" t="s">
        <v>6175</v>
      </c>
      <c r="G2664" s="2" t="s">
        <v>6253</v>
      </c>
      <c r="H2664" s="2" t="s">
        <v>6176</v>
      </c>
      <c r="I2664" s="2" t="s">
        <v>1973</v>
      </c>
      <c r="J2664" s="2" t="s">
        <v>6178</v>
      </c>
      <c r="K2664" s="2" t="s">
        <v>1973</v>
      </c>
      <c r="L2664" s="2" t="s">
        <v>1973</v>
      </c>
      <c r="M2664" s="2" t="s">
        <v>6179</v>
      </c>
      <c r="N2664" s="2" t="s">
        <v>6179</v>
      </c>
      <c r="O2664" s="2" t="s">
        <v>50</v>
      </c>
      <c r="P2664" s="2" t="s">
        <v>6180</v>
      </c>
      <c r="Q2664" s="2" t="s">
        <v>6181</v>
      </c>
      <c r="R2664" s="2" t="s">
        <v>16088</v>
      </c>
      <c r="S2664" s="2" t="s">
        <v>6183</v>
      </c>
      <c r="T2664" s="2" t="s">
        <v>6184</v>
      </c>
      <c r="U2664" s="2" t="s">
        <v>6208</v>
      </c>
      <c r="V2664" s="2" t="s">
        <v>6209</v>
      </c>
    </row>
    <row r="2665" s="2" customFormat="1" spans="1:22">
      <c r="A2665" s="4">
        <v>959747461</v>
      </c>
      <c r="B2665" s="2" t="s">
        <v>6213</v>
      </c>
      <c r="C2665" s="2" t="s">
        <v>16089</v>
      </c>
      <c r="D2665" s="2" t="s">
        <v>11336</v>
      </c>
      <c r="E2665" s="2" t="s">
        <v>16090</v>
      </c>
      <c r="F2665" s="2" t="s">
        <v>6213</v>
      </c>
      <c r="G2665" s="2" t="s">
        <v>6253</v>
      </c>
      <c r="H2665" s="2" t="s">
        <v>6176</v>
      </c>
      <c r="I2665" s="2" t="s">
        <v>5021</v>
      </c>
      <c r="J2665" s="2" t="s">
        <v>6178</v>
      </c>
      <c r="K2665" s="2" t="s">
        <v>5021</v>
      </c>
      <c r="L2665" s="2" t="s">
        <v>5021</v>
      </c>
      <c r="M2665" s="2" t="s">
        <v>6179</v>
      </c>
      <c r="N2665" s="2" t="s">
        <v>6179</v>
      </c>
      <c r="O2665" s="2" t="s">
        <v>50</v>
      </c>
      <c r="P2665" s="2" t="s">
        <v>6180</v>
      </c>
      <c r="Q2665" s="2" t="s">
        <v>6181</v>
      </c>
      <c r="R2665" s="2" t="s">
        <v>16091</v>
      </c>
      <c r="S2665" s="2" t="s">
        <v>6183</v>
      </c>
      <c r="T2665" s="2" t="s">
        <v>6184</v>
      </c>
      <c r="U2665" s="2" t="s">
        <v>6208</v>
      </c>
      <c r="V2665" s="2" t="s">
        <v>6193</v>
      </c>
    </row>
    <row r="2666" s="2" customFormat="1" spans="1:22">
      <c r="A2666" s="4">
        <v>959738745</v>
      </c>
      <c r="B2666" s="2" t="s">
        <v>6213</v>
      </c>
      <c r="C2666" s="2" t="s">
        <v>5015</v>
      </c>
      <c r="D2666" s="2" t="s">
        <v>16092</v>
      </c>
      <c r="E2666" s="2" t="s">
        <v>16093</v>
      </c>
      <c r="F2666" s="2" t="s">
        <v>6174</v>
      </c>
      <c r="G2666" s="2" t="s">
        <v>6253</v>
      </c>
      <c r="H2666" s="2" t="s">
        <v>6176</v>
      </c>
      <c r="I2666" s="2" t="s">
        <v>5017</v>
      </c>
      <c r="J2666" s="2" t="s">
        <v>6178</v>
      </c>
      <c r="K2666" s="2" t="s">
        <v>5017</v>
      </c>
      <c r="L2666" s="2" t="s">
        <v>5017</v>
      </c>
      <c r="M2666" s="2" t="s">
        <v>6179</v>
      </c>
      <c r="N2666" s="2" t="s">
        <v>6179</v>
      </c>
      <c r="O2666" s="2" t="s">
        <v>50</v>
      </c>
      <c r="P2666" s="2" t="s">
        <v>6180</v>
      </c>
      <c r="Q2666" s="2" t="s">
        <v>6181</v>
      </c>
      <c r="R2666" s="2" t="s">
        <v>16094</v>
      </c>
      <c r="S2666" s="2" t="s">
        <v>6183</v>
      </c>
      <c r="T2666" s="2" t="s">
        <v>6184</v>
      </c>
      <c r="U2666" s="2" t="s">
        <v>6185</v>
      </c>
      <c r="V2666" s="2" t="s">
        <v>6400</v>
      </c>
    </row>
    <row r="2667" s="2" customFormat="1" spans="1:22">
      <c r="A2667" s="4">
        <v>921244092</v>
      </c>
      <c r="B2667" s="2" t="s">
        <v>6213</v>
      </c>
      <c r="C2667" s="2" t="s">
        <v>3583</v>
      </c>
      <c r="D2667" s="2" t="s">
        <v>15602</v>
      </c>
      <c r="E2667" s="2" t="s">
        <v>16095</v>
      </c>
      <c r="F2667" s="2" t="s">
        <v>6213</v>
      </c>
      <c r="G2667" s="2" t="s">
        <v>6253</v>
      </c>
      <c r="H2667" s="2" t="s">
        <v>6176</v>
      </c>
      <c r="I2667" s="2" t="s">
        <v>3585</v>
      </c>
      <c r="J2667" s="2" t="s">
        <v>6178</v>
      </c>
      <c r="K2667" s="2" t="s">
        <v>3585</v>
      </c>
      <c r="L2667" s="2" t="s">
        <v>3585</v>
      </c>
      <c r="M2667" s="2" t="s">
        <v>6179</v>
      </c>
      <c r="N2667" s="2" t="s">
        <v>6179</v>
      </c>
      <c r="O2667" s="2" t="s">
        <v>50</v>
      </c>
      <c r="P2667" s="2" t="s">
        <v>6180</v>
      </c>
      <c r="Q2667" s="2" t="s">
        <v>6181</v>
      </c>
      <c r="R2667" s="2" t="s">
        <v>16096</v>
      </c>
      <c r="S2667" s="2" t="s">
        <v>6183</v>
      </c>
      <c r="T2667" s="2" t="s">
        <v>6184</v>
      </c>
      <c r="U2667" s="2" t="s">
        <v>6185</v>
      </c>
      <c r="V2667" s="2" t="s">
        <v>6243</v>
      </c>
    </row>
    <row r="2668" s="2" customFormat="1" spans="1:22">
      <c r="A2668" s="4">
        <v>959755861</v>
      </c>
      <c r="B2668" s="2" t="s">
        <v>6213</v>
      </c>
      <c r="C2668" s="2" t="s">
        <v>16097</v>
      </c>
      <c r="D2668" s="2" t="s">
        <v>16098</v>
      </c>
      <c r="E2668" s="2" t="s">
        <v>16099</v>
      </c>
      <c r="F2668" s="2" t="s">
        <v>6213</v>
      </c>
      <c r="G2668" s="2" t="s">
        <v>6174</v>
      </c>
      <c r="H2668" s="2" t="s">
        <v>6176</v>
      </c>
      <c r="I2668" s="2" t="s">
        <v>5077</v>
      </c>
      <c r="J2668" s="2" t="s">
        <v>6178</v>
      </c>
      <c r="K2668" s="2" t="s">
        <v>5077</v>
      </c>
      <c r="L2668" s="2" t="s">
        <v>5077</v>
      </c>
      <c r="M2668" s="2" t="s">
        <v>6179</v>
      </c>
      <c r="N2668" s="2" t="s">
        <v>6179</v>
      </c>
      <c r="O2668" s="2" t="s">
        <v>50</v>
      </c>
      <c r="P2668" s="2" t="s">
        <v>6180</v>
      </c>
      <c r="Q2668" s="2" t="s">
        <v>6181</v>
      </c>
      <c r="R2668" s="2" t="s">
        <v>16100</v>
      </c>
      <c r="S2668" s="2" t="s">
        <v>6183</v>
      </c>
      <c r="T2668" s="2" t="s">
        <v>6184</v>
      </c>
      <c r="U2668" s="2" t="s">
        <v>6185</v>
      </c>
      <c r="V2668" s="2" t="s">
        <v>6306</v>
      </c>
    </row>
    <row r="2669" s="2" customFormat="1" spans="1:22">
      <c r="A2669" s="4">
        <v>959756381</v>
      </c>
      <c r="B2669" s="2" t="s">
        <v>6213</v>
      </c>
      <c r="C2669" s="2" t="s">
        <v>16101</v>
      </c>
      <c r="D2669" s="2" t="s">
        <v>15923</v>
      </c>
      <c r="E2669" s="2" t="s">
        <v>16102</v>
      </c>
      <c r="F2669" s="2" t="s">
        <v>6174</v>
      </c>
      <c r="G2669" s="2" t="s">
        <v>6175</v>
      </c>
      <c r="H2669" s="2" t="s">
        <v>6176</v>
      </c>
      <c r="I2669" s="2" t="s">
        <v>16103</v>
      </c>
      <c r="J2669" s="2" t="s">
        <v>6178</v>
      </c>
      <c r="K2669" s="2" t="s">
        <v>16103</v>
      </c>
      <c r="L2669" s="2" t="s">
        <v>16103</v>
      </c>
      <c r="M2669" s="2" t="s">
        <v>6179</v>
      </c>
      <c r="N2669" s="2" t="s">
        <v>6179</v>
      </c>
      <c r="O2669" s="2" t="s">
        <v>50</v>
      </c>
      <c r="P2669" s="2" t="s">
        <v>6180</v>
      </c>
      <c r="Q2669" s="2" t="s">
        <v>6181</v>
      </c>
      <c r="R2669" s="2" t="s">
        <v>16104</v>
      </c>
      <c r="S2669" s="2" t="s">
        <v>6183</v>
      </c>
      <c r="T2669" s="2" t="s">
        <v>6184</v>
      </c>
      <c r="U2669" s="2" t="s">
        <v>6185</v>
      </c>
      <c r="V2669" s="2" t="s">
        <v>6400</v>
      </c>
    </row>
    <row r="2670" s="2" customFormat="1" spans="1:22">
      <c r="A2670" s="4">
        <v>959764173</v>
      </c>
      <c r="B2670" s="2" t="s">
        <v>6213</v>
      </c>
      <c r="C2670" s="2" t="s">
        <v>16105</v>
      </c>
      <c r="D2670" s="2" t="s">
        <v>16106</v>
      </c>
      <c r="E2670" s="2" t="s">
        <v>16107</v>
      </c>
      <c r="F2670" s="2" t="s">
        <v>6213</v>
      </c>
      <c r="G2670" s="2" t="s">
        <v>6174</v>
      </c>
      <c r="H2670" s="2" t="s">
        <v>6176</v>
      </c>
      <c r="I2670" s="2" t="s">
        <v>5290</v>
      </c>
      <c r="J2670" s="2" t="s">
        <v>6178</v>
      </c>
      <c r="K2670" s="2" t="s">
        <v>5290</v>
      </c>
      <c r="L2670" s="2" t="s">
        <v>5290</v>
      </c>
      <c r="M2670" s="2" t="s">
        <v>6179</v>
      </c>
      <c r="N2670" s="2" t="s">
        <v>6179</v>
      </c>
      <c r="O2670" s="2" t="s">
        <v>50</v>
      </c>
      <c r="P2670" s="2" t="s">
        <v>6180</v>
      </c>
      <c r="Q2670" s="2" t="s">
        <v>6181</v>
      </c>
      <c r="R2670" s="2" t="s">
        <v>16108</v>
      </c>
      <c r="S2670" s="2" t="s">
        <v>6183</v>
      </c>
      <c r="T2670" s="2" t="s">
        <v>6184</v>
      </c>
      <c r="U2670" s="2" t="s">
        <v>6185</v>
      </c>
      <c r="V2670" s="2" t="s">
        <v>6193</v>
      </c>
    </row>
    <row r="2671" s="2" customFormat="1" spans="1:22">
      <c r="A2671" s="4">
        <v>921252976</v>
      </c>
      <c r="B2671" s="2" t="s">
        <v>6213</v>
      </c>
      <c r="C2671" s="2" t="s">
        <v>16109</v>
      </c>
      <c r="D2671" s="2" t="s">
        <v>8999</v>
      </c>
      <c r="E2671" s="2" t="s">
        <v>16110</v>
      </c>
      <c r="F2671" s="2" t="s">
        <v>6213</v>
      </c>
      <c r="G2671" s="2" t="s">
        <v>6174</v>
      </c>
      <c r="H2671" s="2" t="s">
        <v>6176</v>
      </c>
      <c r="I2671" s="2" t="s">
        <v>16111</v>
      </c>
      <c r="J2671" s="2" t="s">
        <v>6178</v>
      </c>
      <c r="K2671" s="2" t="s">
        <v>16111</v>
      </c>
      <c r="L2671" s="2" t="s">
        <v>16111</v>
      </c>
      <c r="M2671" s="2" t="s">
        <v>6179</v>
      </c>
      <c r="N2671" s="2" t="s">
        <v>6179</v>
      </c>
      <c r="O2671" s="2" t="s">
        <v>50</v>
      </c>
      <c r="P2671" s="2" t="s">
        <v>6180</v>
      </c>
      <c r="Q2671" s="2" t="s">
        <v>6181</v>
      </c>
      <c r="R2671" s="2" t="s">
        <v>16112</v>
      </c>
      <c r="S2671" s="2" t="s">
        <v>6183</v>
      </c>
      <c r="T2671" s="2" t="s">
        <v>6184</v>
      </c>
      <c r="U2671" s="2" t="s">
        <v>6185</v>
      </c>
      <c r="V2671" s="2" t="s">
        <v>6200</v>
      </c>
    </row>
    <row r="2672" s="2" customFormat="1" spans="1:22">
      <c r="A2672" s="4">
        <v>921256440</v>
      </c>
      <c r="B2672" s="2" t="s">
        <v>6213</v>
      </c>
      <c r="C2672" s="2" t="s">
        <v>3587</v>
      </c>
      <c r="D2672" s="2" t="s">
        <v>12613</v>
      </c>
      <c r="E2672" s="2" t="s">
        <v>16113</v>
      </c>
      <c r="F2672" s="2" t="s">
        <v>6175</v>
      </c>
      <c r="G2672" s="2" t="s">
        <v>6253</v>
      </c>
      <c r="H2672" s="2" t="s">
        <v>6176</v>
      </c>
      <c r="I2672" s="2" t="s">
        <v>3589</v>
      </c>
      <c r="J2672" s="2" t="s">
        <v>6178</v>
      </c>
      <c r="K2672" s="2" t="s">
        <v>3589</v>
      </c>
      <c r="L2672" s="2" t="s">
        <v>3589</v>
      </c>
      <c r="M2672" s="2" t="s">
        <v>6179</v>
      </c>
      <c r="N2672" s="2" t="s">
        <v>6179</v>
      </c>
      <c r="O2672" s="2" t="s">
        <v>50</v>
      </c>
      <c r="P2672" s="2" t="s">
        <v>6180</v>
      </c>
      <c r="Q2672" s="2" t="s">
        <v>6181</v>
      </c>
      <c r="R2672" s="2" t="s">
        <v>16114</v>
      </c>
      <c r="S2672" s="2" t="s">
        <v>6183</v>
      </c>
      <c r="T2672" s="2" t="s">
        <v>6184</v>
      </c>
      <c r="U2672" s="2" t="s">
        <v>6185</v>
      </c>
      <c r="V2672" s="2" t="s">
        <v>8198</v>
      </c>
    </row>
    <row r="2673" s="2" customFormat="1" spans="1:22">
      <c r="A2673" s="4">
        <v>921260616</v>
      </c>
      <c r="B2673" s="2" t="s">
        <v>6213</v>
      </c>
      <c r="C2673" s="2" t="s">
        <v>16115</v>
      </c>
      <c r="D2673" s="2" t="s">
        <v>12831</v>
      </c>
      <c r="E2673" s="2" t="s">
        <v>16116</v>
      </c>
      <c r="F2673" s="2" t="s">
        <v>6213</v>
      </c>
      <c r="G2673" s="2" t="s">
        <v>6174</v>
      </c>
      <c r="H2673" s="2" t="s">
        <v>6176</v>
      </c>
      <c r="I2673" s="2" t="s">
        <v>3540</v>
      </c>
      <c r="J2673" s="2" t="s">
        <v>6178</v>
      </c>
      <c r="K2673" s="2" t="s">
        <v>3540</v>
      </c>
      <c r="L2673" s="2" t="s">
        <v>3540</v>
      </c>
      <c r="M2673" s="2" t="s">
        <v>6179</v>
      </c>
      <c r="N2673" s="2" t="s">
        <v>6179</v>
      </c>
      <c r="O2673" s="2" t="s">
        <v>50</v>
      </c>
      <c r="P2673" s="2" t="s">
        <v>6180</v>
      </c>
      <c r="Q2673" s="2" t="s">
        <v>6181</v>
      </c>
      <c r="R2673" s="2" t="s">
        <v>16117</v>
      </c>
      <c r="S2673" s="2" t="s">
        <v>6183</v>
      </c>
      <c r="T2673" s="2" t="s">
        <v>6184</v>
      </c>
      <c r="U2673" s="2" t="s">
        <v>6208</v>
      </c>
      <c r="V2673" s="2" t="s">
        <v>6209</v>
      </c>
    </row>
    <row r="2674" s="2" customFormat="1" spans="1:22">
      <c r="A2674" s="4">
        <v>959782477</v>
      </c>
      <c r="B2674" s="2" t="s">
        <v>6213</v>
      </c>
      <c r="C2674" s="2" t="s">
        <v>16118</v>
      </c>
      <c r="D2674" s="2" t="s">
        <v>16119</v>
      </c>
      <c r="E2674" s="2" t="s">
        <v>16120</v>
      </c>
      <c r="F2674" s="2" t="s">
        <v>6213</v>
      </c>
      <c r="G2674" s="2" t="s">
        <v>6175</v>
      </c>
      <c r="H2674" s="2" t="s">
        <v>6176</v>
      </c>
      <c r="I2674" s="2" t="s">
        <v>3867</v>
      </c>
      <c r="J2674" s="2" t="s">
        <v>6178</v>
      </c>
      <c r="K2674" s="2" t="s">
        <v>3867</v>
      </c>
      <c r="L2674" s="2" t="s">
        <v>3867</v>
      </c>
      <c r="M2674" s="2" t="s">
        <v>6179</v>
      </c>
      <c r="N2674" s="2" t="s">
        <v>6179</v>
      </c>
      <c r="O2674" s="2" t="s">
        <v>50</v>
      </c>
      <c r="P2674" s="2" t="s">
        <v>6180</v>
      </c>
      <c r="Q2674" s="2" t="s">
        <v>6181</v>
      </c>
      <c r="R2674" s="2" t="s">
        <v>16121</v>
      </c>
      <c r="S2674" s="2" t="s">
        <v>6183</v>
      </c>
      <c r="T2674" s="2" t="s">
        <v>6184</v>
      </c>
      <c r="U2674" s="2" t="s">
        <v>6185</v>
      </c>
      <c r="V2674" s="2" t="s">
        <v>6193</v>
      </c>
    </row>
    <row r="2675" s="2" customFormat="1" spans="1:22">
      <c r="A2675" s="4">
        <v>959787121</v>
      </c>
      <c r="B2675" s="2" t="s">
        <v>6213</v>
      </c>
      <c r="C2675" s="2" t="s">
        <v>16122</v>
      </c>
      <c r="D2675" s="2" t="s">
        <v>16123</v>
      </c>
      <c r="E2675" s="2" t="s">
        <v>16124</v>
      </c>
      <c r="F2675" s="2" t="s">
        <v>6213</v>
      </c>
      <c r="G2675" s="2" t="s">
        <v>6174</v>
      </c>
      <c r="H2675" s="2" t="s">
        <v>6176</v>
      </c>
      <c r="I2675" s="2" t="s">
        <v>5809</v>
      </c>
      <c r="J2675" s="2" t="s">
        <v>6178</v>
      </c>
      <c r="K2675" s="2" t="s">
        <v>5809</v>
      </c>
      <c r="L2675" s="2" t="s">
        <v>5809</v>
      </c>
      <c r="M2675" s="2" t="s">
        <v>6179</v>
      </c>
      <c r="N2675" s="2" t="s">
        <v>6179</v>
      </c>
      <c r="O2675" s="2" t="s">
        <v>50</v>
      </c>
      <c r="P2675" s="2" t="s">
        <v>6180</v>
      </c>
      <c r="Q2675" s="2" t="s">
        <v>6181</v>
      </c>
      <c r="R2675" s="2" t="s">
        <v>16125</v>
      </c>
      <c r="S2675" s="2" t="s">
        <v>6183</v>
      </c>
      <c r="T2675" s="2" t="s">
        <v>6184</v>
      </c>
      <c r="U2675" s="2" t="s">
        <v>6185</v>
      </c>
      <c r="V2675" s="2" t="s">
        <v>6193</v>
      </c>
    </row>
    <row r="2676" s="2" customFormat="1" spans="1:22">
      <c r="A2676" s="4">
        <v>921268120</v>
      </c>
      <c r="B2676" s="2" t="s">
        <v>6213</v>
      </c>
      <c r="C2676" s="2" t="s">
        <v>3591</v>
      </c>
      <c r="D2676" s="2" t="s">
        <v>16126</v>
      </c>
      <c r="E2676" s="2" t="s">
        <v>16127</v>
      </c>
      <c r="F2676" s="2" t="s">
        <v>6175</v>
      </c>
      <c r="G2676" s="2" t="s">
        <v>6253</v>
      </c>
      <c r="H2676" s="2" t="s">
        <v>6176</v>
      </c>
      <c r="I2676" s="2" t="s">
        <v>3593</v>
      </c>
      <c r="J2676" s="2" t="s">
        <v>6178</v>
      </c>
      <c r="K2676" s="2" t="s">
        <v>3593</v>
      </c>
      <c r="L2676" s="2" t="s">
        <v>3593</v>
      </c>
      <c r="M2676" s="2" t="s">
        <v>6179</v>
      </c>
      <c r="N2676" s="2" t="s">
        <v>6179</v>
      </c>
      <c r="O2676" s="2" t="s">
        <v>50</v>
      </c>
      <c r="P2676" s="2" t="s">
        <v>6180</v>
      </c>
      <c r="Q2676" s="2" t="s">
        <v>6181</v>
      </c>
      <c r="R2676" s="2" t="s">
        <v>16128</v>
      </c>
      <c r="S2676" s="2" t="s">
        <v>6183</v>
      </c>
      <c r="T2676" s="2" t="s">
        <v>6184</v>
      </c>
      <c r="U2676" s="2" t="s">
        <v>6185</v>
      </c>
      <c r="V2676" s="2" t="s">
        <v>6200</v>
      </c>
    </row>
    <row r="2677" s="2" customFormat="1" spans="1:22">
      <c r="A2677" s="4">
        <v>959792065</v>
      </c>
      <c r="B2677" s="2" t="s">
        <v>6213</v>
      </c>
      <c r="C2677" s="2" t="s">
        <v>16129</v>
      </c>
      <c r="D2677" s="2" t="s">
        <v>16130</v>
      </c>
      <c r="E2677" s="2" t="s">
        <v>16131</v>
      </c>
      <c r="F2677" s="2" t="s">
        <v>6213</v>
      </c>
      <c r="G2677" s="2" t="s">
        <v>6174</v>
      </c>
      <c r="H2677" s="2" t="s">
        <v>6176</v>
      </c>
      <c r="I2677" s="2" t="s">
        <v>2466</v>
      </c>
      <c r="J2677" s="2" t="s">
        <v>6178</v>
      </c>
      <c r="K2677" s="2" t="s">
        <v>2466</v>
      </c>
      <c r="L2677" s="2" t="s">
        <v>2466</v>
      </c>
      <c r="M2677" s="2" t="s">
        <v>6179</v>
      </c>
      <c r="N2677" s="2" t="s">
        <v>6179</v>
      </c>
      <c r="O2677" s="2" t="s">
        <v>50</v>
      </c>
      <c r="P2677" s="2" t="s">
        <v>6180</v>
      </c>
      <c r="Q2677" s="2" t="s">
        <v>6181</v>
      </c>
      <c r="R2677" s="2" t="s">
        <v>16132</v>
      </c>
      <c r="S2677" s="2" t="s">
        <v>6183</v>
      </c>
      <c r="T2677" s="2" t="s">
        <v>6184</v>
      </c>
      <c r="U2677" s="2" t="s">
        <v>6185</v>
      </c>
      <c r="V2677" s="2" t="s">
        <v>6222</v>
      </c>
    </row>
    <row r="2678" s="2" customFormat="1" spans="1:22">
      <c r="A2678" s="4">
        <v>367735231</v>
      </c>
      <c r="B2678" s="2" t="s">
        <v>6213</v>
      </c>
      <c r="C2678" s="2" t="s">
        <v>16133</v>
      </c>
      <c r="D2678" s="2" t="s">
        <v>16134</v>
      </c>
      <c r="E2678" s="2" t="s">
        <v>16135</v>
      </c>
      <c r="F2678" s="2" t="s">
        <v>6213</v>
      </c>
      <c r="G2678" s="2" t="s">
        <v>6175</v>
      </c>
      <c r="H2678" s="2" t="s">
        <v>6176</v>
      </c>
      <c r="I2678" s="2" t="s">
        <v>6777</v>
      </c>
      <c r="J2678" s="2" t="s">
        <v>6178</v>
      </c>
      <c r="K2678" s="2" t="s">
        <v>6777</v>
      </c>
      <c r="L2678" s="2" t="s">
        <v>6777</v>
      </c>
      <c r="M2678" s="2" t="s">
        <v>6179</v>
      </c>
      <c r="N2678" s="2" t="s">
        <v>6179</v>
      </c>
      <c r="O2678" s="2" t="s">
        <v>50</v>
      </c>
      <c r="P2678" s="2" t="s">
        <v>6180</v>
      </c>
      <c r="Q2678" s="2" t="s">
        <v>6181</v>
      </c>
      <c r="R2678" s="2" t="s">
        <v>16136</v>
      </c>
      <c r="S2678" s="2" t="s">
        <v>6183</v>
      </c>
      <c r="T2678" s="2" t="s">
        <v>6184</v>
      </c>
      <c r="U2678" s="2" t="s">
        <v>6185</v>
      </c>
      <c r="V2678" s="2" t="s">
        <v>6243</v>
      </c>
    </row>
    <row r="2679" s="2" customFormat="1" spans="1:22">
      <c r="A2679" s="4">
        <v>607258770</v>
      </c>
      <c r="B2679" s="2" t="s">
        <v>6213</v>
      </c>
      <c r="C2679" s="2" t="s">
        <v>16137</v>
      </c>
      <c r="D2679" s="2" t="s">
        <v>16138</v>
      </c>
      <c r="E2679" s="2" t="s">
        <v>16139</v>
      </c>
      <c r="F2679" s="2" t="s">
        <v>6174</v>
      </c>
      <c r="G2679" s="2" t="s">
        <v>6175</v>
      </c>
      <c r="H2679" s="2" t="s">
        <v>6176</v>
      </c>
      <c r="I2679" s="2" t="s">
        <v>4540</v>
      </c>
      <c r="J2679" s="2" t="s">
        <v>6178</v>
      </c>
      <c r="K2679" s="2" t="s">
        <v>4540</v>
      </c>
      <c r="L2679" s="2" t="s">
        <v>4540</v>
      </c>
      <c r="M2679" s="2" t="s">
        <v>6179</v>
      </c>
      <c r="N2679" s="2" t="s">
        <v>6179</v>
      </c>
      <c r="O2679" s="2" t="s">
        <v>50</v>
      </c>
      <c r="P2679" s="2" t="s">
        <v>6180</v>
      </c>
      <c r="Q2679" s="2" t="s">
        <v>6181</v>
      </c>
      <c r="R2679" s="2" t="s">
        <v>16140</v>
      </c>
      <c r="S2679" s="2" t="s">
        <v>6183</v>
      </c>
      <c r="T2679" s="2" t="s">
        <v>6184</v>
      </c>
      <c r="U2679" s="2" t="s">
        <v>6185</v>
      </c>
      <c r="V2679" s="2" t="s">
        <v>6266</v>
      </c>
    </row>
    <row r="2680" s="2" customFormat="1" spans="1:22">
      <c r="A2680" s="4">
        <v>959795149</v>
      </c>
      <c r="B2680" s="2" t="s">
        <v>6213</v>
      </c>
      <c r="C2680" s="2" t="s">
        <v>16141</v>
      </c>
      <c r="D2680" s="2" t="s">
        <v>16142</v>
      </c>
      <c r="E2680" s="2" t="s">
        <v>16143</v>
      </c>
      <c r="F2680" s="2" t="s">
        <v>6213</v>
      </c>
      <c r="G2680" s="2" t="s">
        <v>6174</v>
      </c>
      <c r="H2680" s="2" t="s">
        <v>6176</v>
      </c>
      <c r="I2680" s="2" t="s">
        <v>5070</v>
      </c>
      <c r="J2680" s="2" t="s">
        <v>6178</v>
      </c>
      <c r="K2680" s="2" t="s">
        <v>5070</v>
      </c>
      <c r="L2680" s="2" t="s">
        <v>5070</v>
      </c>
      <c r="M2680" s="2" t="s">
        <v>6179</v>
      </c>
      <c r="N2680" s="2" t="s">
        <v>6179</v>
      </c>
      <c r="O2680" s="2" t="s">
        <v>50</v>
      </c>
      <c r="P2680" s="2" t="s">
        <v>6180</v>
      </c>
      <c r="Q2680" s="2" t="s">
        <v>6181</v>
      </c>
      <c r="R2680" s="2" t="s">
        <v>16144</v>
      </c>
      <c r="S2680" s="2" t="s">
        <v>6183</v>
      </c>
      <c r="T2680" s="2" t="s">
        <v>6184</v>
      </c>
      <c r="U2680" s="2" t="s">
        <v>6185</v>
      </c>
      <c r="V2680" s="2" t="s">
        <v>6193</v>
      </c>
    </row>
    <row r="2681" s="2" customFormat="1" spans="1:22">
      <c r="A2681" s="4">
        <v>959801985</v>
      </c>
      <c r="B2681" s="2" t="s">
        <v>6213</v>
      </c>
      <c r="C2681" s="2" t="s">
        <v>16145</v>
      </c>
      <c r="D2681" s="2" t="s">
        <v>16146</v>
      </c>
      <c r="E2681" s="2" t="s">
        <v>16147</v>
      </c>
      <c r="F2681" s="2" t="s">
        <v>6213</v>
      </c>
      <c r="G2681" s="2" t="s">
        <v>6174</v>
      </c>
      <c r="H2681" s="2" t="s">
        <v>6176</v>
      </c>
      <c r="I2681" s="2" t="s">
        <v>5612</v>
      </c>
      <c r="J2681" s="2" t="s">
        <v>6178</v>
      </c>
      <c r="K2681" s="2" t="s">
        <v>5612</v>
      </c>
      <c r="L2681" s="2" t="s">
        <v>5612</v>
      </c>
      <c r="M2681" s="2" t="s">
        <v>6179</v>
      </c>
      <c r="N2681" s="2" t="s">
        <v>6179</v>
      </c>
      <c r="O2681" s="2" t="s">
        <v>50</v>
      </c>
      <c r="P2681" s="2" t="s">
        <v>6180</v>
      </c>
      <c r="Q2681" s="2" t="s">
        <v>6181</v>
      </c>
      <c r="R2681" s="2" t="s">
        <v>16148</v>
      </c>
      <c r="S2681" s="2" t="s">
        <v>6183</v>
      </c>
      <c r="T2681" s="2" t="s">
        <v>6184</v>
      </c>
      <c r="U2681" s="2" t="s">
        <v>6185</v>
      </c>
      <c r="V2681" s="2" t="s">
        <v>6222</v>
      </c>
    </row>
    <row r="2682" s="2" customFormat="1" spans="1:22">
      <c r="A2682" s="4">
        <v>607269562</v>
      </c>
      <c r="B2682" s="2" t="s">
        <v>6213</v>
      </c>
      <c r="C2682" s="2" t="s">
        <v>16149</v>
      </c>
      <c r="D2682" s="2" t="s">
        <v>16150</v>
      </c>
      <c r="E2682" s="2" t="s">
        <v>16151</v>
      </c>
      <c r="F2682" s="2" t="s">
        <v>6213</v>
      </c>
      <c r="G2682" s="2" t="s">
        <v>6174</v>
      </c>
      <c r="H2682" s="2" t="s">
        <v>6176</v>
      </c>
      <c r="I2682" s="2" t="s">
        <v>3593</v>
      </c>
      <c r="J2682" s="2" t="s">
        <v>6178</v>
      </c>
      <c r="K2682" s="2" t="s">
        <v>3593</v>
      </c>
      <c r="L2682" s="2" t="s">
        <v>3593</v>
      </c>
      <c r="M2682" s="2" t="s">
        <v>6179</v>
      </c>
      <c r="N2682" s="2" t="s">
        <v>6179</v>
      </c>
      <c r="O2682" s="2" t="s">
        <v>50</v>
      </c>
      <c r="P2682" s="2" t="s">
        <v>6180</v>
      </c>
      <c r="Q2682" s="2" t="s">
        <v>6181</v>
      </c>
      <c r="R2682" s="2" t="s">
        <v>16152</v>
      </c>
      <c r="S2682" s="2" t="s">
        <v>6183</v>
      </c>
      <c r="T2682" s="2" t="s">
        <v>6184</v>
      </c>
      <c r="U2682" s="2" t="s">
        <v>6185</v>
      </c>
      <c r="V2682" s="2" t="s">
        <v>6266</v>
      </c>
    </row>
    <row r="2683" s="2" customFormat="1" spans="1:22">
      <c r="A2683" s="4">
        <v>607275110</v>
      </c>
      <c r="B2683" s="2" t="s">
        <v>6213</v>
      </c>
      <c r="C2683" s="2" t="s">
        <v>1975</v>
      </c>
      <c r="D2683" s="2" t="s">
        <v>16153</v>
      </c>
      <c r="E2683" s="2" t="s">
        <v>16154</v>
      </c>
      <c r="F2683" s="2" t="s">
        <v>6175</v>
      </c>
      <c r="G2683" s="2" t="s">
        <v>6253</v>
      </c>
      <c r="H2683" s="2" t="s">
        <v>6176</v>
      </c>
      <c r="I2683" s="2" t="s">
        <v>1977</v>
      </c>
      <c r="J2683" s="2" t="s">
        <v>6178</v>
      </c>
      <c r="K2683" s="2" t="s">
        <v>1977</v>
      </c>
      <c r="L2683" s="2" t="s">
        <v>1977</v>
      </c>
      <c r="M2683" s="2" t="s">
        <v>6179</v>
      </c>
      <c r="N2683" s="2" t="s">
        <v>6179</v>
      </c>
      <c r="O2683" s="2" t="s">
        <v>50</v>
      </c>
      <c r="P2683" s="2" t="s">
        <v>6180</v>
      </c>
      <c r="Q2683" s="2" t="s">
        <v>6181</v>
      </c>
      <c r="R2683" s="2" t="s">
        <v>16155</v>
      </c>
      <c r="S2683" s="2" t="s">
        <v>6183</v>
      </c>
      <c r="T2683" s="2" t="s">
        <v>6184</v>
      </c>
      <c r="U2683" s="2" t="s">
        <v>6185</v>
      </c>
      <c r="V2683" s="2" t="s">
        <v>6266</v>
      </c>
    </row>
    <row r="2684" s="2" customFormat="1" spans="1:22">
      <c r="A2684" s="4">
        <v>607278574</v>
      </c>
      <c r="B2684" s="2" t="s">
        <v>6213</v>
      </c>
      <c r="C2684" s="2" t="s">
        <v>16156</v>
      </c>
      <c r="D2684" s="2" t="s">
        <v>16157</v>
      </c>
      <c r="E2684" s="2" t="s">
        <v>16158</v>
      </c>
      <c r="F2684" s="2" t="s">
        <v>6213</v>
      </c>
      <c r="G2684" s="2" t="s">
        <v>6174</v>
      </c>
      <c r="H2684" s="2" t="s">
        <v>6176</v>
      </c>
      <c r="I2684" s="2" t="s">
        <v>4443</v>
      </c>
      <c r="J2684" s="2" t="s">
        <v>6178</v>
      </c>
      <c r="K2684" s="2" t="s">
        <v>4443</v>
      </c>
      <c r="L2684" s="2" t="s">
        <v>4443</v>
      </c>
      <c r="M2684" s="2" t="s">
        <v>6179</v>
      </c>
      <c r="N2684" s="2" t="s">
        <v>6179</v>
      </c>
      <c r="O2684" s="2" t="s">
        <v>50</v>
      </c>
      <c r="P2684" s="2" t="s">
        <v>6180</v>
      </c>
      <c r="Q2684" s="2" t="s">
        <v>6181</v>
      </c>
      <c r="R2684" s="2" t="s">
        <v>16159</v>
      </c>
      <c r="S2684" s="2" t="s">
        <v>6183</v>
      </c>
      <c r="T2684" s="2" t="s">
        <v>6184</v>
      </c>
      <c r="U2684" s="2" t="s">
        <v>6185</v>
      </c>
      <c r="V2684" s="2" t="s">
        <v>6266</v>
      </c>
    </row>
    <row r="2685" s="2" customFormat="1" spans="1:22">
      <c r="A2685" s="4">
        <v>607282586</v>
      </c>
      <c r="B2685" s="2" t="s">
        <v>6213</v>
      </c>
      <c r="C2685" s="2" t="s">
        <v>16160</v>
      </c>
      <c r="D2685" s="2" t="s">
        <v>16161</v>
      </c>
      <c r="E2685" s="2" t="s">
        <v>16162</v>
      </c>
      <c r="F2685" s="2" t="s">
        <v>6213</v>
      </c>
      <c r="G2685" s="2" t="s">
        <v>6175</v>
      </c>
      <c r="H2685" s="2" t="s">
        <v>6176</v>
      </c>
      <c r="I2685" s="2" t="s">
        <v>16163</v>
      </c>
      <c r="J2685" s="2" t="s">
        <v>6178</v>
      </c>
      <c r="K2685" s="2" t="s">
        <v>16163</v>
      </c>
      <c r="L2685" s="2" t="s">
        <v>16163</v>
      </c>
      <c r="M2685" s="2" t="s">
        <v>6179</v>
      </c>
      <c r="N2685" s="2" t="s">
        <v>6179</v>
      </c>
      <c r="O2685" s="2" t="s">
        <v>50</v>
      </c>
      <c r="P2685" s="2" t="s">
        <v>6180</v>
      </c>
      <c r="Q2685" s="2" t="s">
        <v>6181</v>
      </c>
      <c r="R2685" s="2" t="s">
        <v>16164</v>
      </c>
      <c r="S2685" s="2" t="s">
        <v>6183</v>
      </c>
      <c r="T2685" s="2" t="s">
        <v>6184</v>
      </c>
      <c r="U2685" s="2" t="s">
        <v>6185</v>
      </c>
      <c r="V2685" s="2" t="s">
        <v>6266</v>
      </c>
    </row>
    <row r="2686" s="2" customFormat="1" spans="1:22">
      <c r="A2686" s="4">
        <v>367746499</v>
      </c>
      <c r="B2686" s="2" t="s">
        <v>6213</v>
      </c>
      <c r="C2686" s="2" t="s">
        <v>1480</v>
      </c>
      <c r="D2686" s="2" t="s">
        <v>16165</v>
      </c>
      <c r="E2686" s="2" t="s">
        <v>16166</v>
      </c>
      <c r="F2686" s="2" t="s">
        <v>6175</v>
      </c>
      <c r="G2686" s="2" t="s">
        <v>6253</v>
      </c>
      <c r="H2686" s="2" t="s">
        <v>6176</v>
      </c>
      <c r="I2686" s="2" t="s">
        <v>1482</v>
      </c>
      <c r="J2686" s="2" t="s">
        <v>6178</v>
      </c>
      <c r="K2686" s="2" t="s">
        <v>1482</v>
      </c>
      <c r="L2686" s="2" t="s">
        <v>1482</v>
      </c>
      <c r="M2686" s="2" t="s">
        <v>6179</v>
      </c>
      <c r="N2686" s="2" t="s">
        <v>6179</v>
      </c>
      <c r="O2686" s="2" t="s">
        <v>50</v>
      </c>
      <c r="P2686" s="2" t="s">
        <v>6180</v>
      </c>
      <c r="Q2686" s="2" t="s">
        <v>6181</v>
      </c>
      <c r="R2686" s="2" t="s">
        <v>16167</v>
      </c>
      <c r="S2686" s="2" t="s">
        <v>6183</v>
      </c>
      <c r="T2686" s="2" t="s">
        <v>6184</v>
      </c>
      <c r="U2686" s="2" t="s">
        <v>6185</v>
      </c>
      <c r="V2686" s="2" t="s">
        <v>6513</v>
      </c>
    </row>
    <row r="2687" s="2" customFormat="1" spans="1:22">
      <c r="A2687" s="4">
        <v>367749239</v>
      </c>
      <c r="B2687" s="2" t="s">
        <v>6213</v>
      </c>
      <c r="C2687" s="2" t="s">
        <v>16168</v>
      </c>
      <c r="D2687" s="2" t="s">
        <v>16169</v>
      </c>
      <c r="E2687" s="2" t="s">
        <v>16170</v>
      </c>
      <c r="F2687" s="2" t="s">
        <v>6213</v>
      </c>
      <c r="G2687" s="2" t="s">
        <v>6174</v>
      </c>
      <c r="H2687" s="2" t="s">
        <v>6176</v>
      </c>
      <c r="I2687" s="2" t="s">
        <v>16171</v>
      </c>
      <c r="J2687" s="2" t="s">
        <v>6178</v>
      </c>
      <c r="K2687" s="2" t="s">
        <v>16171</v>
      </c>
      <c r="L2687" s="2" t="s">
        <v>16171</v>
      </c>
      <c r="M2687" s="2" t="s">
        <v>6179</v>
      </c>
      <c r="N2687" s="2" t="s">
        <v>6179</v>
      </c>
      <c r="O2687" s="2" t="s">
        <v>50</v>
      </c>
      <c r="P2687" s="2" t="s">
        <v>6180</v>
      </c>
      <c r="Q2687" s="2" t="s">
        <v>6181</v>
      </c>
      <c r="R2687" s="2" t="s">
        <v>16172</v>
      </c>
      <c r="S2687" s="2" t="s">
        <v>6183</v>
      </c>
      <c r="T2687" s="2" t="s">
        <v>6184</v>
      </c>
      <c r="U2687" s="2" t="s">
        <v>6185</v>
      </c>
      <c r="V2687" s="2" t="s">
        <v>6237</v>
      </c>
    </row>
    <row r="2688" s="2" customFormat="1" spans="1:22">
      <c r="A2688" s="4">
        <v>959828281</v>
      </c>
      <c r="B2688" s="2" t="s">
        <v>6213</v>
      </c>
      <c r="C2688" s="2" t="s">
        <v>16173</v>
      </c>
      <c r="D2688" s="2" t="s">
        <v>12853</v>
      </c>
      <c r="E2688" s="2" t="s">
        <v>16174</v>
      </c>
      <c r="F2688" s="2" t="s">
        <v>6174</v>
      </c>
      <c r="G2688" s="2" t="s">
        <v>6175</v>
      </c>
      <c r="H2688" s="2" t="s">
        <v>6176</v>
      </c>
      <c r="I2688" s="2" t="s">
        <v>1506</v>
      </c>
      <c r="J2688" s="2" t="s">
        <v>6178</v>
      </c>
      <c r="K2688" s="2" t="s">
        <v>1506</v>
      </c>
      <c r="L2688" s="2" t="s">
        <v>1506</v>
      </c>
      <c r="M2688" s="2" t="s">
        <v>6179</v>
      </c>
      <c r="N2688" s="2" t="s">
        <v>6179</v>
      </c>
      <c r="O2688" s="2" t="s">
        <v>50</v>
      </c>
      <c r="P2688" s="2" t="s">
        <v>6180</v>
      </c>
      <c r="Q2688" s="2" t="s">
        <v>6181</v>
      </c>
      <c r="R2688" s="2" t="s">
        <v>16175</v>
      </c>
      <c r="S2688" s="2" t="s">
        <v>6183</v>
      </c>
      <c r="T2688" s="2" t="s">
        <v>6184</v>
      </c>
      <c r="U2688" s="2" t="s">
        <v>6185</v>
      </c>
      <c r="V2688" s="2" t="s">
        <v>12857</v>
      </c>
    </row>
    <row r="2689" s="2" customFormat="1" spans="1:22">
      <c r="A2689" s="4">
        <v>959836141</v>
      </c>
      <c r="B2689" s="2" t="s">
        <v>6213</v>
      </c>
      <c r="C2689" s="2" t="s">
        <v>16176</v>
      </c>
      <c r="D2689" s="2" t="s">
        <v>13507</v>
      </c>
      <c r="E2689" s="2" t="s">
        <v>16177</v>
      </c>
      <c r="F2689" s="2" t="s">
        <v>6213</v>
      </c>
      <c r="G2689" s="2" t="s">
        <v>6175</v>
      </c>
      <c r="H2689" s="2" t="s">
        <v>6176</v>
      </c>
      <c r="I2689" s="2" t="s">
        <v>13725</v>
      </c>
      <c r="J2689" s="2" t="s">
        <v>6178</v>
      </c>
      <c r="K2689" s="2" t="s">
        <v>13725</v>
      </c>
      <c r="L2689" s="2" t="s">
        <v>13725</v>
      </c>
      <c r="M2689" s="2" t="s">
        <v>6179</v>
      </c>
      <c r="N2689" s="2" t="s">
        <v>6179</v>
      </c>
      <c r="O2689" s="2" t="s">
        <v>50</v>
      </c>
      <c r="P2689" s="2" t="s">
        <v>6180</v>
      </c>
      <c r="Q2689" s="2" t="s">
        <v>6181</v>
      </c>
      <c r="R2689" s="2" t="s">
        <v>16178</v>
      </c>
      <c r="S2689" s="2" t="s">
        <v>6183</v>
      </c>
      <c r="T2689" s="2" t="s">
        <v>6184</v>
      </c>
      <c r="U2689" s="2" t="s">
        <v>6185</v>
      </c>
      <c r="V2689" s="2" t="s">
        <v>6400</v>
      </c>
    </row>
    <row r="2690" s="2" customFormat="1" spans="1:22">
      <c r="A2690" s="4">
        <v>921296064</v>
      </c>
      <c r="B2690" s="2" t="s">
        <v>6213</v>
      </c>
      <c r="C2690" s="2" t="s">
        <v>16179</v>
      </c>
      <c r="D2690" s="2" t="s">
        <v>16180</v>
      </c>
      <c r="E2690" s="2" t="s">
        <v>16181</v>
      </c>
      <c r="F2690" s="2" t="s">
        <v>6213</v>
      </c>
      <c r="G2690" s="2" t="s">
        <v>6174</v>
      </c>
      <c r="H2690" s="2" t="s">
        <v>6176</v>
      </c>
      <c r="I2690" s="2" t="s">
        <v>4424</v>
      </c>
      <c r="J2690" s="2" t="s">
        <v>6178</v>
      </c>
      <c r="K2690" s="2" t="s">
        <v>4424</v>
      </c>
      <c r="L2690" s="2" t="s">
        <v>4424</v>
      </c>
      <c r="M2690" s="2" t="s">
        <v>6179</v>
      </c>
      <c r="N2690" s="2" t="s">
        <v>6179</v>
      </c>
      <c r="O2690" s="2" t="s">
        <v>50</v>
      </c>
      <c r="P2690" s="2" t="s">
        <v>6180</v>
      </c>
      <c r="Q2690" s="2" t="s">
        <v>6181</v>
      </c>
      <c r="R2690" s="2" t="s">
        <v>16182</v>
      </c>
      <c r="S2690" s="2" t="s">
        <v>6183</v>
      </c>
      <c r="T2690" s="2" t="s">
        <v>6184</v>
      </c>
      <c r="U2690" s="2" t="s">
        <v>6185</v>
      </c>
      <c r="V2690" s="2" t="s">
        <v>6209</v>
      </c>
    </row>
    <row r="2691" s="2" customFormat="1" spans="1:22">
      <c r="A2691" s="4">
        <v>367761643</v>
      </c>
      <c r="B2691" s="2" t="s">
        <v>6213</v>
      </c>
      <c r="C2691" s="2" t="s">
        <v>16183</v>
      </c>
      <c r="D2691" s="2" t="s">
        <v>16184</v>
      </c>
      <c r="E2691" s="2" t="s">
        <v>16185</v>
      </c>
      <c r="F2691" s="2" t="s">
        <v>6213</v>
      </c>
      <c r="G2691" s="2" t="s">
        <v>6174</v>
      </c>
      <c r="H2691" s="2" t="s">
        <v>6176</v>
      </c>
      <c r="I2691" s="2" t="s">
        <v>8694</v>
      </c>
      <c r="J2691" s="2" t="s">
        <v>6178</v>
      </c>
      <c r="K2691" s="2" t="s">
        <v>8694</v>
      </c>
      <c r="L2691" s="2" t="s">
        <v>8694</v>
      </c>
      <c r="M2691" s="2" t="s">
        <v>6179</v>
      </c>
      <c r="N2691" s="2" t="s">
        <v>6179</v>
      </c>
      <c r="O2691" s="2" t="s">
        <v>50</v>
      </c>
      <c r="P2691" s="2" t="s">
        <v>6180</v>
      </c>
      <c r="Q2691" s="2" t="s">
        <v>6181</v>
      </c>
      <c r="R2691" s="2" t="s">
        <v>16186</v>
      </c>
      <c r="S2691" s="2" t="s">
        <v>6183</v>
      </c>
      <c r="T2691" s="2" t="s">
        <v>6184</v>
      </c>
      <c r="U2691" s="2" t="s">
        <v>6185</v>
      </c>
      <c r="V2691" s="2" t="s">
        <v>6455</v>
      </c>
    </row>
    <row r="2692" s="2" customFormat="1" spans="1:22">
      <c r="A2692" s="4">
        <v>959839501</v>
      </c>
      <c r="B2692" s="2" t="s">
        <v>6213</v>
      </c>
      <c r="C2692" s="2" t="s">
        <v>16187</v>
      </c>
      <c r="D2692" s="2" t="s">
        <v>11729</v>
      </c>
      <c r="E2692" s="2" t="s">
        <v>16188</v>
      </c>
      <c r="F2692" s="2" t="s">
        <v>6174</v>
      </c>
      <c r="G2692" s="2" t="s">
        <v>6175</v>
      </c>
      <c r="H2692" s="2" t="s">
        <v>6176</v>
      </c>
      <c r="I2692" s="2" t="s">
        <v>5188</v>
      </c>
      <c r="J2692" s="2" t="s">
        <v>6178</v>
      </c>
      <c r="K2692" s="2" t="s">
        <v>5188</v>
      </c>
      <c r="L2692" s="2" t="s">
        <v>5188</v>
      </c>
      <c r="M2692" s="2" t="s">
        <v>6179</v>
      </c>
      <c r="N2692" s="2" t="s">
        <v>6179</v>
      </c>
      <c r="O2692" s="2" t="s">
        <v>50</v>
      </c>
      <c r="P2692" s="2" t="s">
        <v>6180</v>
      </c>
      <c r="Q2692" s="2" t="s">
        <v>6181</v>
      </c>
      <c r="R2692" s="2" t="s">
        <v>16189</v>
      </c>
      <c r="S2692" s="2" t="s">
        <v>6183</v>
      </c>
      <c r="T2692" s="2" t="s">
        <v>6184</v>
      </c>
      <c r="U2692" s="2" t="s">
        <v>6185</v>
      </c>
      <c r="V2692" s="2" t="s">
        <v>6400</v>
      </c>
    </row>
    <row r="2693" s="2" customFormat="1" spans="1:22">
      <c r="A2693" s="4">
        <v>959843389</v>
      </c>
      <c r="B2693" s="2" t="s">
        <v>6213</v>
      </c>
      <c r="C2693" s="2" t="s">
        <v>16190</v>
      </c>
      <c r="D2693" s="2" t="s">
        <v>16191</v>
      </c>
      <c r="E2693" s="2" t="s">
        <v>16192</v>
      </c>
      <c r="F2693" s="2" t="s">
        <v>6213</v>
      </c>
      <c r="G2693" s="2" t="s">
        <v>6175</v>
      </c>
      <c r="H2693" s="2" t="s">
        <v>6176</v>
      </c>
      <c r="I2693" s="2" t="s">
        <v>8148</v>
      </c>
      <c r="J2693" s="2" t="s">
        <v>6178</v>
      </c>
      <c r="K2693" s="2" t="s">
        <v>8148</v>
      </c>
      <c r="L2693" s="2" t="s">
        <v>8148</v>
      </c>
      <c r="M2693" s="2" t="s">
        <v>6179</v>
      </c>
      <c r="N2693" s="2" t="s">
        <v>6179</v>
      </c>
      <c r="O2693" s="2" t="s">
        <v>50</v>
      </c>
      <c r="P2693" s="2" t="s">
        <v>6180</v>
      </c>
      <c r="Q2693" s="2" t="s">
        <v>6181</v>
      </c>
      <c r="R2693" s="2" t="s">
        <v>16193</v>
      </c>
      <c r="S2693" s="2" t="s">
        <v>6183</v>
      </c>
      <c r="T2693" s="2" t="s">
        <v>6184</v>
      </c>
      <c r="U2693" s="2" t="s">
        <v>6185</v>
      </c>
      <c r="V2693" s="2" t="s">
        <v>6193</v>
      </c>
    </row>
    <row r="2694" s="2" customFormat="1" spans="1:22">
      <c r="A2694" s="4">
        <v>921305148</v>
      </c>
      <c r="B2694" s="2" t="s">
        <v>6213</v>
      </c>
      <c r="C2694" s="2" t="s">
        <v>3595</v>
      </c>
      <c r="D2694" s="2" t="s">
        <v>16194</v>
      </c>
      <c r="E2694" s="2" t="s">
        <v>16195</v>
      </c>
      <c r="F2694" s="2" t="s">
        <v>6175</v>
      </c>
      <c r="G2694" s="2" t="s">
        <v>6253</v>
      </c>
      <c r="H2694" s="2" t="s">
        <v>6176</v>
      </c>
      <c r="I2694" s="2" t="s">
        <v>3597</v>
      </c>
      <c r="J2694" s="2" t="s">
        <v>6178</v>
      </c>
      <c r="K2694" s="2" t="s">
        <v>3597</v>
      </c>
      <c r="L2694" s="2" t="s">
        <v>3597</v>
      </c>
      <c r="M2694" s="2" t="s">
        <v>6179</v>
      </c>
      <c r="N2694" s="2" t="s">
        <v>6179</v>
      </c>
      <c r="O2694" s="2" t="s">
        <v>50</v>
      </c>
      <c r="P2694" s="2" t="s">
        <v>6180</v>
      </c>
      <c r="Q2694" s="2" t="s">
        <v>6181</v>
      </c>
      <c r="R2694" s="2" t="s">
        <v>16196</v>
      </c>
      <c r="S2694" s="2" t="s">
        <v>6183</v>
      </c>
      <c r="T2694" s="2" t="s">
        <v>6184</v>
      </c>
      <c r="U2694" s="2" t="s">
        <v>6185</v>
      </c>
      <c r="V2694" s="2" t="s">
        <v>6200</v>
      </c>
    </row>
    <row r="2695" s="2" customFormat="1" spans="1:22">
      <c r="A2695" s="4">
        <v>959844569</v>
      </c>
      <c r="B2695" s="2" t="s">
        <v>6213</v>
      </c>
      <c r="C2695" s="2" t="s">
        <v>16197</v>
      </c>
      <c r="D2695" s="2" t="s">
        <v>14589</v>
      </c>
      <c r="E2695" s="2" t="s">
        <v>16198</v>
      </c>
      <c r="F2695" s="2" t="s">
        <v>6213</v>
      </c>
      <c r="G2695" s="2" t="s">
        <v>6175</v>
      </c>
      <c r="H2695" s="2" t="s">
        <v>6176</v>
      </c>
      <c r="I2695" s="2" t="s">
        <v>1398</v>
      </c>
      <c r="J2695" s="2" t="s">
        <v>6178</v>
      </c>
      <c r="K2695" s="2" t="s">
        <v>1398</v>
      </c>
      <c r="L2695" s="2" t="s">
        <v>1398</v>
      </c>
      <c r="M2695" s="2" t="s">
        <v>6179</v>
      </c>
      <c r="N2695" s="2" t="s">
        <v>6179</v>
      </c>
      <c r="O2695" s="2" t="s">
        <v>50</v>
      </c>
      <c r="P2695" s="2" t="s">
        <v>6180</v>
      </c>
      <c r="Q2695" s="2" t="s">
        <v>6181</v>
      </c>
      <c r="R2695" s="2" t="s">
        <v>16199</v>
      </c>
      <c r="S2695" s="2" t="s">
        <v>6183</v>
      </c>
      <c r="T2695" s="2" t="s">
        <v>6184</v>
      </c>
      <c r="U2695" s="2" t="s">
        <v>6185</v>
      </c>
      <c r="V2695" s="2" t="s">
        <v>14592</v>
      </c>
    </row>
    <row r="2696" s="2" customFormat="1" spans="1:22">
      <c r="A2696" s="4">
        <v>367769143</v>
      </c>
      <c r="B2696" s="2" t="s">
        <v>6213</v>
      </c>
      <c r="C2696" s="2" t="s">
        <v>16200</v>
      </c>
      <c r="D2696" s="2" t="s">
        <v>12853</v>
      </c>
      <c r="E2696" s="2" t="s">
        <v>16201</v>
      </c>
      <c r="F2696" s="2" t="s">
        <v>6213</v>
      </c>
      <c r="G2696" s="2" t="s">
        <v>6175</v>
      </c>
      <c r="H2696" s="2" t="s">
        <v>6176</v>
      </c>
      <c r="I2696" s="2" t="s">
        <v>16202</v>
      </c>
      <c r="J2696" s="2" t="s">
        <v>6178</v>
      </c>
      <c r="K2696" s="2" t="s">
        <v>16202</v>
      </c>
      <c r="L2696" s="2" t="s">
        <v>16202</v>
      </c>
      <c r="M2696" s="2" t="s">
        <v>6179</v>
      </c>
      <c r="N2696" s="2" t="s">
        <v>6179</v>
      </c>
      <c r="O2696" s="2" t="s">
        <v>50</v>
      </c>
      <c r="P2696" s="2" t="s">
        <v>6180</v>
      </c>
      <c r="Q2696" s="2" t="s">
        <v>6181</v>
      </c>
      <c r="R2696" s="2" t="s">
        <v>16203</v>
      </c>
      <c r="S2696" s="2" t="s">
        <v>6183</v>
      </c>
      <c r="T2696" s="2" t="s">
        <v>6184</v>
      </c>
      <c r="U2696" s="2" t="s">
        <v>6185</v>
      </c>
      <c r="V2696" s="2" t="s">
        <v>12857</v>
      </c>
    </row>
    <row r="2697" s="2" customFormat="1" spans="1:22">
      <c r="A2697" s="4">
        <v>367769263</v>
      </c>
      <c r="B2697" s="2" t="s">
        <v>6213</v>
      </c>
      <c r="C2697" s="2" t="s">
        <v>16204</v>
      </c>
      <c r="D2697" s="2" t="s">
        <v>9149</v>
      </c>
      <c r="E2697" s="2" t="s">
        <v>16205</v>
      </c>
      <c r="F2697" s="2" t="s">
        <v>6213</v>
      </c>
      <c r="G2697" s="2" t="s">
        <v>6174</v>
      </c>
      <c r="H2697" s="2" t="s">
        <v>6176</v>
      </c>
      <c r="I2697" s="2" t="s">
        <v>16206</v>
      </c>
      <c r="J2697" s="2" t="s">
        <v>6178</v>
      </c>
      <c r="K2697" s="2" t="s">
        <v>16206</v>
      </c>
      <c r="L2697" s="2" t="s">
        <v>16206</v>
      </c>
      <c r="M2697" s="2" t="s">
        <v>6179</v>
      </c>
      <c r="N2697" s="2" t="s">
        <v>6179</v>
      </c>
      <c r="O2697" s="2" t="s">
        <v>50</v>
      </c>
      <c r="P2697" s="2" t="s">
        <v>6180</v>
      </c>
      <c r="Q2697" s="2" t="s">
        <v>6181</v>
      </c>
      <c r="R2697" s="2" t="s">
        <v>16207</v>
      </c>
      <c r="S2697" s="2" t="s">
        <v>6183</v>
      </c>
      <c r="T2697" s="2" t="s">
        <v>6184</v>
      </c>
      <c r="U2697" s="2" t="s">
        <v>6185</v>
      </c>
      <c r="V2697" s="2" t="s">
        <v>6237</v>
      </c>
    </row>
    <row r="2698" s="2" customFormat="1" spans="1:22">
      <c r="A2698" s="4">
        <v>607350498</v>
      </c>
      <c r="B2698" s="2" t="s">
        <v>6213</v>
      </c>
      <c r="C2698" s="2" t="s">
        <v>16208</v>
      </c>
      <c r="D2698" s="2" t="s">
        <v>16209</v>
      </c>
      <c r="E2698" s="2" t="s">
        <v>16210</v>
      </c>
      <c r="F2698" s="2" t="s">
        <v>6213</v>
      </c>
      <c r="G2698" s="2" t="s">
        <v>6174</v>
      </c>
      <c r="H2698" s="2" t="s">
        <v>6176</v>
      </c>
      <c r="I2698" s="2" t="s">
        <v>1313</v>
      </c>
      <c r="J2698" s="2" t="s">
        <v>6178</v>
      </c>
      <c r="K2698" s="2" t="s">
        <v>1313</v>
      </c>
      <c r="L2698" s="2" t="s">
        <v>1313</v>
      </c>
      <c r="M2698" s="2" t="s">
        <v>6179</v>
      </c>
      <c r="N2698" s="2" t="s">
        <v>6179</v>
      </c>
      <c r="O2698" s="2" t="s">
        <v>50</v>
      </c>
      <c r="P2698" s="2" t="s">
        <v>6180</v>
      </c>
      <c r="Q2698" s="2" t="s">
        <v>6181</v>
      </c>
      <c r="R2698" s="2" t="s">
        <v>16211</v>
      </c>
      <c r="S2698" s="2" t="s">
        <v>6183</v>
      </c>
      <c r="T2698" s="2" t="s">
        <v>6184</v>
      </c>
      <c r="U2698" s="2" t="s">
        <v>6185</v>
      </c>
      <c r="V2698" s="2" t="s">
        <v>6266</v>
      </c>
    </row>
    <row r="2699" s="2" customFormat="1" spans="1:22">
      <c r="A2699" s="4">
        <v>959846737</v>
      </c>
      <c r="B2699" s="2" t="s">
        <v>6213</v>
      </c>
      <c r="C2699" s="2" t="s">
        <v>16212</v>
      </c>
      <c r="D2699" s="2" t="s">
        <v>11136</v>
      </c>
      <c r="E2699" s="2" t="s">
        <v>16213</v>
      </c>
      <c r="F2699" s="2" t="s">
        <v>6213</v>
      </c>
      <c r="G2699" s="2" t="s">
        <v>6174</v>
      </c>
      <c r="H2699" s="2" t="s">
        <v>6176</v>
      </c>
      <c r="I2699" s="2" t="s">
        <v>5282</v>
      </c>
      <c r="J2699" s="2" t="s">
        <v>6178</v>
      </c>
      <c r="K2699" s="2" t="s">
        <v>5282</v>
      </c>
      <c r="L2699" s="2" t="s">
        <v>5282</v>
      </c>
      <c r="M2699" s="2" t="s">
        <v>6179</v>
      </c>
      <c r="N2699" s="2" t="s">
        <v>6179</v>
      </c>
      <c r="O2699" s="2" t="s">
        <v>50</v>
      </c>
      <c r="P2699" s="2" t="s">
        <v>6180</v>
      </c>
      <c r="Q2699" s="2" t="s">
        <v>6181</v>
      </c>
      <c r="R2699" s="2" t="s">
        <v>16214</v>
      </c>
      <c r="S2699" s="2" t="s">
        <v>6183</v>
      </c>
      <c r="T2699" s="2" t="s">
        <v>6184</v>
      </c>
      <c r="U2699" s="2" t="s">
        <v>6185</v>
      </c>
      <c r="V2699" s="2" t="s">
        <v>6222</v>
      </c>
    </row>
    <row r="2700" s="2" customFormat="1" spans="1:22">
      <c r="A2700" s="4">
        <v>367770395</v>
      </c>
      <c r="B2700" s="2" t="s">
        <v>6213</v>
      </c>
      <c r="C2700" s="2" t="s">
        <v>16215</v>
      </c>
      <c r="D2700" s="2" t="s">
        <v>9025</v>
      </c>
      <c r="E2700" s="2" t="s">
        <v>16216</v>
      </c>
      <c r="F2700" s="2" t="s">
        <v>6213</v>
      </c>
      <c r="G2700" s="2" t="s">
        <v>6174</v>
      </c>
      <c r="H2700" s="2" t="s">
        <v>6176</v>
      </c>
      <c r="I2700" s="2" t="s">
        <v>10949</v>
      </c>
      <c r="J2700" s="2" t="s">
        <v>6178</v>
      </c>
      <c r="K2700" s="2" t="s">
        <v>10949</v>
      </c>
      <c r="L2700" s="2" t="s">
        <v>10949</v>
      </c>
      <c r="M2700" s="2" t="s">
        <v>6179</v>
      </c>
      <c r="N2700" s="2" t="s">
        <v>6179</v>
      </c>
      <c r="O2700" s="2" t="s">
        <v>50</v>
      </c>
      <c r="P2700" s="2" t="s">
        <v>6180</v>
      </c>
      <c r="Q2700" s="2" t="s">
        <v>6181</v>
      </c>
      <c r="R2700" s="2" t="s">
        <v>16217</v>
      </c>
      <c r="S2700" s="2" t="s">
        <v>6183</v>
      </c>
      <c r="T2700" s="2" t="s">
        <v>6184</v>
      </c>
      <c r="U2700" s="2" t="s">
        <v>6185</v>
      </c>
      <c r="V2700" s="2" t="s">
        <v>6237</v>
      </c>
    </row>
    <row r="2701" s="2" customFormat="1" spans="1:22">
      <c r="A2701" s="4">
        <v>959848481</v>
      </c>
      <c r="B2701" s="2" t="s">
        <v>6213</v>
      </c>
      <c r="C2701" s="2" t="s">
        <v>16218</v>
      </c>
      <c r="D2701" s="2" t="s">
        <v>10046</v>
      </c>
      <c r="E2701" s="2" t="s">
        <v>16219</v>
      </c>
      <c r="F2701" s="2" t="s">
        <v>6213</v>
      </c>
      <c r="G2701" s="2" t="s">
        <v>6174</v>
      </c>
      <c r="H2701" s="2" t="s">
        <v>6176</v>
      </c>
      <c r="I2701" s="2" t="s">
        <v>3577</v>
      </c>
      <c r="J2701" s="2" t="s">
        <v>6178</v>
      </c>
      <c r="K2701" s="2" t="s">
        <v>3577</v>
      </c>
      <c r="L2701" s="2" t="s">
        <v>3577</v>
      </c>
      <c r="M2701" s="2" t="s">
        <v>6179</v>
      </c>
      <c r="N2701" s="2" t="s">
        <v>6179</v>
      </c>
      <c r="O2701" s="2" t="s">
        <v>50</v>
      </c>
      <c r="P2701" s="2" t="s">
        <v>6180</v>
      </c>
      <c r="Q2701" s="2" t="s">
        <v>6181</v>
      </c>
      <c r="R2701" s="2" t="s">
        <v>16220</v>
      </c>
      <c r="S2701" s="2" t="s">
        <v>6183</v>
      </c>
      <c r="T2701" s="2" t="s">
        <v>6184</v>
      </c>
      <c r="U2701" s="2" t="s">
        <v>6185</v>
      </c>
      <c r="V2701" s="2" t="s">
        <v>6400</v>
      </c>
    </row>
    <row r="2702" s="2" customFormat="1" spans="1:22">
      <c r="A2702" s="4">
        <v>959849933</v>
      </c>
      <c r="B2702" s="2" t="s">
        <v>6213</v>
      </c>
      <c r="C2702" s="2" t="s">
        <v>16221</v>
      </c>
      <c r="D2702" s="2" t="s">
        <v>16030</v>
      </c>
      <c r="E2702" s="2" t="s">
        <v>16222</v>
      </c>
      <c r="F2702" s="2" t="s">
        <v>6213</v>
      </c>
      <c r="G2702" s="2" t="s">
        <v>6174</v>
      </c>
      <c r="H2702" s="2" t="s">
        <v>6176</v>
      </c>
      <c r="I2702" s="2" t="s">
        <v>3275</v>
      </c>
      <c r="J2702" s="2" t="s">
        <v>6178</v>
      </c>
      <c r="K2702" s="2" t="s">
        <v>3275</v>
      </c>
      <c r="L2702" s="2" t="s">
        <v>3275</v>
      </c>
      <c r="M2702" s="2" t="s">
        <v>6179</v>
      </c>
      <c r="N2702" s="2" t="s">
        <v>6179</v>
      </c>
      <c r="O2702" s="2" t="s">
        <v>50</v>
      </c>
      <c r="P2702" s="2" t="s">
        <v>6180</v>
      </c>
      <c r="Q2702" s="2" t="s">
        <v>6181</v>
      </c>
      <c r="R2702" s="2" t="s">
        <v>16223</v>
      </c>
      <c r="S2702" s="2" t="s">
        <v>6183</v>
      </c>
      <c r="T2702" s="2" t="s">
        <v>6184</v>
      </c>
      <c r="U2702" s="2" t="s">
        <v>6185</v>
      </c>
      <c r="V2702" s="2" t="s">
        <v>6400</v>
      </c>
    </row>
    <row r="2703" s="2" customFormat="1" spans="1:22">
      <c r="A2703" s="4">
        <v>921317152</v>
      </c>
      <c r="B2703" s="2" t="s">
        <v>6213</v>
      </c>
      <c r="C2703" s="2" t="s">
        <v>16224</v>
      </c>
      <c r="D2703" s="2" t="s">
        <v>16225</v>
      </c>
      <c r="E2703" s="2" t="s">
        <v>16226</v>
      </c>
      <c r="F2703" s="2" t="s">
        <v>6213</v>
      </c>
      <c r="G2703" s="2" t="s">
        <v>6174</v>
      </c>
      <c r="H2703" s="2" t="s">
        <v>6176</v>
      </c>
      <c r="I2703" s="2" t="s">
        <v>2426</v>
      </c>
      <c r="J2703" s="2" t="s">
        <v>6178</v>
      </c>
      <c r="K2703" s="2" t="s">
        <v>2426</v>
      </c>
      <c r="L2703" s="2" t="s">
        <v>2426</v>
      </c>
      <c r="M2703" s="2" t="s">
        <v>6179</v>
      </c>
      <c r="N2703" s="2" t="s">
        <v>6179</v>
      </c>
      <c r="O2703" s="2" t="s">
        <v>50</v>
      </c>
      <c r="P2703" s="2" t="s">
        <v>6180</v>
      </c>
      <c r="Q2703" s="2" t="s">
        <v>6181</v>
      </c>
      <c r="R2703" s="2" t="s">
        <v>16227</v>
      </c>
      <c r="S2703" s="2" t="s">
        <v>6183</v>
      </c>
      <c r="T2703" s="2" t="s">
        <v>6184</v>
      </c>
      <c r="U2703" s="2" t="s">
        <v>6185</v>
      </c>
      <c r="V2703" s="2" t="s">
        <v>6209</v>
      </c>
    </row>
    <row r="2704" s="2" customFormat="1" spans="1:22">
      <c r="A2704" s="4">
        <v>959853013</v>
      </c>
      <c r="B2704" s="2" t="s">
        <v>6213</v>
      </c>
      <c r="C2704" s="2" t="s">
        <v>16228</v>
      </c>
      <c r="D2704" s="2" t="s">
        <v>12581</v>
      </c>
      <c r="E2704" s="2" t="s">
        <v>16229</v>
      </c>
      <c r="F2704" s="2" t="s">
        <v>6213</v>
      </c>
      <c r="G2704" s="2" t="s">
        <v>6174</v>
      </c>
      <c r="H2704" s="2" t="s">
        <v>6176</v>
      </c>
      <c r="I2704" s="2" t="s">
        <v>5290</v>
      </c>
      <c r="J2704" s="2" t="s">
        <v>6178</v>
      </c>
      <c r="K2704" s="2" t="s">
        <v>5290</v>
      </c>
      <c r="L2704" s="2" t="s">
        <v>5290</v>
      </c>
      <c r="M2704" s="2" t="s">
        <v>6179</v>
      </c>
      <c r="N2704" s="2" t="s">
        <v>6179</v>
      </c>
      <c r="O2704" s="2" t="s">
        <v>50</v>
      </c>
      <c r="P2704" s="2" t="s">
        <v>6180</v>
      </c>
      <c r="Q2704" s="2" t="s">
        <v>6181</v>
      </c>
      <c r="R2704" s="2" t="s">
        <v>16230</v>
      </c>
      <c r="S2704" s="2" t="s">
        <v>6183</v>
      </c>
      <c r="T2704" s="2" t="s">
        <v>6184</v>
      </c>
      <c r="U2704" s="2" t="s">
        <v>6208</v>
      </c>
      <c r="V2704" s="2" t="s">
        <v>6193</v>
      </c>
    </row>
    <row r="2705" s="2" customFormat="1" spans="1:22">
      <c r="A2705" s="4">
        <v>921320372</v>
      </c>
      <c r="B2705" s="2" t="s">
        <v>6213</v>
      </c>
      <c r="C2705" s="2" t="s">
        <v>16231</v>
      </c>
      <c r="D2705" s="2" t="s">
        <v>12869</v>
      </c>
      <c r="E2705" s="2" t="s">
        <v>16232</v>
      </c>
      <c r="F2705" s="2" t="s">
        <v>6213</v>
      </c>
      <c r="G2705" s="2" t="s">
        <v>6174</v>
      </c>
      <c r="H2705" s="2" t="s">
        <v>6176</v>
      </c>
      <c r="I2705" s="2" t="s">
        <v>3156</v>
      </c>
      <c r="J2705" s="2" t="s">
        <v>6178</v>
      </c>
      <c r="K2705" s="2" t="s">
        <v>3156</v>
      </c>
      <c r="L2705" s="2" t="s">
        <v>3156</v>
      </c>
      <c r="M2705" s="2" t="s">
        <v>6179</v>
      </c>
      <c r="N2705" s="2" t="s">
        <v>6179</v>
      </c>
      <c r="O2705" s="2" t="s">
        <v>50</v>
      </c>
      <c r="P2705" s="2" t="s">
        <v>6180</v>
      </c>
      <c r="Q2705" s="2" t="s">
        <v>6181</v>
      </c>
      <c r="R2705" s="2" t="s">
        <v>16233</v>
      </c>
      <c r="S2705" s="2" t="s">
        <v>6183</v>
      </c>
      <c r="T2705" s="2" t="s">
        <v>6184</v>
      </c>
      <c r="U2705" s="2" t="s">
        <v>6208</v>
      </c>
      <c r="V2705" s="2" t="s">
        <v>7106</v>
      </c>
    </row>
    <row r="2706" s="2" customFormat="1" spans="1:22">
      <c r="A2706" s="4">
        <v>959854325</v>
      </c>
      <c r="B2706" s="2" t="s">
        <v>6213</v>
      </c>
      <c r="C2706" s="2" t="s">
        <v>16234</v>
      </c>
      <c r="D2706" s="2" t="s">
        <v>16235</v>
      </c>
      <c r="E2706" s="2" t="s">
        <v>16236</v>
      </c>
      <c r="F2706" s="2" t="s">
        <v>6213</v>
      </c>
      <c r="G2706" s="2" t="s">
        <v>6174</v>
      </c>
      <c r="H2706" s="2" t="s">
        <v>6176</v>
      </c>
      <c r="I2706" s="2" t="s">
        <v>16237</v>
      </c>
      <c r="J2706" s="2" t="s">
        <v>6178</v>
      </c>
      <c r="K2706" s="2" t="s">
        <v>16237</v>
      </c>
      <c r="L2706" s="2" t="s">
        <v>16237</v>
      </c>
      <c r="M2706" s="2" t="s">
        <v>6179</v>
      </c>
      <c r="N2706" s="2" t="s">
        <v>6179</v>
      </c>
      <c r="O2706" s="2" t="s">
        <v>50</v>
      </c>
      <c r="P2706" s="2" t="s">
        <v>6180</v>
      </c>
      <c r="Q2706" s="2" t="s">
        <v>6181</v>
      </c>
      <c r="R2706" s="2" t="s">
        <v>16238</v>
      </c>
      <c r="S2706" s="2" t="s">
        <v>6183</v>
      </c>
      <c r="T2706" s="2" t="s">
        <v>6184</v>
      </c>
      <c r="U2706" s="2" t="s">
        <v>6185</v>
      </c>
      <c r="V2706" s="2" t="s">
        <v>6222</v>
      </c>
    </row>
    <row r="2707" s="2" customFormat="1" spans="1:22">
      <c r="A2707" s="4">
        <v>959854989</v>
      </c>
      <c r="B2707" s="2" t="s">
        <v>6213</v>
      </c>
      <c r="C2707" s="2" t="s">
        <v>5023</v>
      </c>
      <c r="D2707" s="2" t="s">
        <v>16239</v>
      </c>
      <c r="E2707" s="2" t="s">
        <v>16240</v>
      </c>
      <c r="F2707" s="2" t="s">
        <v>6175</v>
      </c>
      <c r="G2707" s="2" t="s">
        <v>6253</v>
      </c>
      <c r="H2707" s="2" t="s">
        <v>6176</v>
      </c>
      <c r="I2707" s="2" t="s">
        <v>5025</v>
      </c>
      <c r="J2707" s="2" t="s">
        <v>6178</v>
      </c>
      <c r="K2707" s="2" t="s">
        <v>5025</v>
      </c>
      <c r="L2707" s="2" t="s">
        <v>5025</v>
      </c>
      <c r="M2707" s="2" t="s">
        <v>6179</v>
      </c>
      <c r="N2707" s="2" t="s">
        <v>6179</v>
      </c>
      <c r="O2707" s="2" t="s">
        <v>50</v>
      </c>
      <c r="P2707" s="2" t="s">
        <v>6180</v>
      </c>
      <c r="Q2707" s="2" t="s">
        <v>6181</v>
      </c>
      <c r="R2707" s="2" t="s">
        <v>16241</v>
      </c>
      <c r="S2707" s="2" t="s">
        <v>6183</v>
      </c>
      <c r="T2707" s="2" t="s">
        <v>6184</v>
      </c>
      <c r="U2707" s="2" t="s">
        <v>6185</v>
      </c>
      <c r="V2707" s="2" t="s">
        <v>6400</v>
      </c>
    </row>
    <row r="2708" s="2" customFormat="1" spans="1:22">
      <c r="A2708" s="4">
        <v>607371386</v>
      </c>
      <c r="B2708" s="2" t="s">
        <v>6213</v>
      </c>
      <c r="C2708" s="2" t="s">
        <v>16242</v>
      </c>
      <c r="D2708" s="2" t="s">
        <v>16243</v>
      </c>
      <c r="E2708" s="2" t="s">
        <v>16244</v>
      </c>
      <c r="F2708" s="2" t="s">
        <v>6174</v>
      </c>
      <c r="G2708" s="2" t="s">
        <v>6175</v>
      </c>
      <c r="H2708" s="2" t="s">
        <v>6176</v>
      </c>
      <c r="I2708" s="2" t="s">
        <v>16245</v>
      </c>
      <c r="J2708" s="2" t="s">
        <v>6178</v>
      </c>
      <c r="K2708" s="2" t="s">
        <v>16245</v>
      </c>
      <c r="L2708" s="2" t="s">
        <v>16245</v>
      </c>
      <c r="M2708" s="2" t="s">
        <v>6179</v>
      </c>
      <c r="N2708" s="2" t="s">
        <v>6179</v>
      </c>
      <c r="O2708" s="2" t="s">
        <v>50</v>
      </c>
      <c r="P2708" s="2" t="s">
        <v>6180</v>
      </c>
      <c r="Q2708" s="2" t="s">
        <v>6181</v>
      </c>
      <c r="R2708" s="2" t="s">
        <v>16246</v>
      </c>
      <c r="S2708" s="2" t="s">
        <v>6183</v>
      </c>
      <c r="T2708" s="2" t="s">
        <v>6184</v>
      </c>
      <c r="U2708" s="2" t="s">
        <v>6185</v>
      </c>
      <c r="V2708" s="2" t="s">
        <v>6266</v>
      </c>
    </row>
    <row r="2709" s="2" customFormat="1" spans="1:22">
      <c r="A2709" s="4">
        <v>959856677</v>
      </c>
      <c r="B2709" s="2" t="s">
        <v>6213</v>
      </c>
      <c r="C2709" s="2" t="s">
        <v>16247</v>
      </c>
      <c r="D2709" s="2" t="s">
        <v>16248</v>
      </c>
      <c r="E2709" s="2" t="s">
        <v>16249</v>
      </c>
      <c r="F2709" s="2" t="s">
        <v>6213</v>
      </c>
      <c r="G2709" s="2" t="s">
        <v>6174</v>
      </c>
      <c r="H2709" s="2" t="s">
        <v>6176</v>
      </c>
      <c r="I2709" s="2" t="s">
        <v>4300</v>
      </c>
      <c r="J2709" s="2" t="s">
        <v>6178</v>
      </c>
      <c r="K2709" s="2" t="s">
        <v>4300</v>
      </c>
      <c r="L2709" s="2" t="s">
        <v>4300</v>
      </c>
      <c r="M2709" s="2" t="s">
        <v>6179</v>
      </c>
      <c r="N2709" s="2" t="s">
        <v>6179</v>
      </c>
      <c r="O2709" s="2" t="s">
        <v>50</v>
      </c>
      <c r="P2709" s="2" t="s">
        <v>6180</v>
      </c>
      <c r="Q2709" s="2" t="s">
        <v>6181</v>
      </c>
      <c r="R2709" s="2" t="s">
        <v>16250</v>
      </c>
      <c r="S2709" s="2" t="s">
        <v>6183</v>
      </c>
      <c r="T2709" s="2" t="s">
        <v>6184</v>
      </c>
      <c r="U2709" s="2" t="s">
        <v>6185</v>
      </c>
      <c r="V2709" s="2" t="s">
        <v>6400</v>
      </c>
    </row>
    <row r="2710" s="2" customFormat="1" spans="1:22">
      <c r="A2710" s="4">
        <v>959856869</v>
      </c>
      <c r="B2710" s="2" t="s">
        <v>6213</v>
      </c>
      <c r="C2710" s="2" t="s">
        <v>16251</v>
      </c>
      <c r="D2710" s="2" t="s">
        <v>8850</v>
      </c>
      <c r="E2710" s="2" t="s">
        <v>16252</v>
      </c>
      <c r="F2710" s="2" t="s">
        <v>6213</v>
      </c>
      <c r="G2710" s="2" t="s">
        <v>6174</v>
      </c>
      <c r="H2710" s="2" t="s">
        <v>6176</v>
      </c>
      <c r="I2710" s="2" t="s">
        <v>2258</v>
      </c>
      <c r="J2710" s="2" t="s">
        <v>6178</v>
      </c>
      <c r="K2710" s="2" t="s">
        <v>2258</v>
      </c>
      <c r="L2710" s="2" t="s">
        <v>2258</v>
      </c>
      <c r="M2710" s="2" t="s">
        <v>6179</v>
      </c>
      <c r="N2710" s="2" t="s">
        <v>6179</v>
      </c>
      <c r="O2710" s="2" t="s">
        <v>50</v>
      </c>
      <c r="P2710" s="2" t="s">
        <v>6180</v>
      </c>
      <c r="Q2710" s="2" t="s">
        <v>6181</v>
      </c>
      <c r="R2710" s="2" t="s">
        <v>16253</v>
      </c>
      <c r="S2710" s="2" t="s">
        <v>6183</v>
      </c>
      <c r="T2710" s="2" t="s">
        <v>6184</v>
      </c>
      <c r="U2710" s="2" t="s">
        <v>6208</v>
      </c>
      <c r="V2710" s="2" t="s">
        <v>6193</v>
      </c>
    </row>
    <row r="2711" s="2" customFormat="1" spans="1:22">
      <c r="A2711" s="4">
        <v>959859017</v>
      </c>
      <c r="B2711" s="2" t="s">
        <v>6213</v>
      </c>
      <c r="C2711" s="2" t="s">
        <v>16254</v>
      </c>
      <c r="D2711" s="2" t="s">
        <v>16255</v>
      </c>
      <c r="E2711" s="2" t="s">
        <v>16256</v>
      </c>
      <c r="F2711" s="2" t="s">
        <v>6213</v>
      </c>
      <c r="G2711" s="2" t="s">
        <v>6253</v>
      </c>
      <c r="H2711" s="2" t="s">
        <v>6176</v>
      </c>
      <c r="I2711" s="2" t="s">
        <v>5029</v>
      </c>
      <c r="J2711" s="2" t="s">
        <v>6178</v>
      </c>
      <c r="K2711" s="2" t="s">
        <v>5029</v>
      </c>
      <c r="L2711" s="2" t="s">
        <v>5029</v>
      </c>
      <c r="M2711" s="2" t="s">
        <v>6179</v>
      </c>
      <c r="N2711" s="2" t="s">
        <v>6179</v>
      </c>
      <c r="O2711" s="2" t="s">
        <v>50</v>
      </c>
      <c r="P2711" s="2" t="s">
        <v>6180</v>
      </c>
      <c r="Q2711" s="2" t="s">
        <v>6181</v>
      </c>
      <c r="R2711" s="2" t="s">
        <v>16257</v>
      </c>
      <c r="S2711" s="2" t="s">
        <v>6183</v>
      </c>
      <c r="T2711" s="2" t="s">
        <v>6184</v>
      </c>
      <c r="U2711" s="2" t="s">
        <v>6208</v>
      </c>
      <c r="V2711" s="2" t="s">
        <v>6193</v>
      </c>
    </row>
    <row r="2712" s="2" customFormat="1" spans="1:22">
      <c r="A2712" s="4">
        <v>607379842</v>
      </c>
      <c r="B2712" s="2" t="s">
        <v>6213</v>
      </c>
      <c r="C2712" s="2" t="s">
        <v>16258</v>
      </c>
      <c r="D2712" s="2" t="s">
        <v>16259</v>
      </c>
      <c r="E2712" s="2" t="s">
        <v>16260</v>
      </c>
      <c r="F2712" s="2" t="s">
        <v>6213</v>
      </c>
      <c r="G2712" s="2" t="s">
        <v>6175</v>
      </c>
      <c r="H2712" s="2" t="s">
        <v>6176</v>
      </c>
      <c r="I2712" s="2" t="s">
        <v>16261</v>
      </c>
      <c r="J2712" s="2" t="s">
        <v>6178</v>
      </c>
      <c r="K2712" s="2" t="s">
        <v>16261</v>
      </c>
      <c r="L2712" s="2" t="s">
        <v>16261</v>
      </c>
      <c r="M2712" s="2" t="s">
        <v>6179</v>
      </c>
      <c r="N2712" s="2" t="s">
        <v>6179</v>
      </c>
      <c r="O2712" s="2" t="s">
        <v>50</v>
      </c>
      <c r="P2712" s="2" t="s">
        <v>6180</v>
      </c>
      <c r="Q2712" s="2" t="s">
        <v>6181</v>
      </c>
      <c r="R2712" s="2" t="s">
        <v>16262</v>
      </c>
      <c r="S2712" s="2" t="s">
        <v>6183</v>
      </c>
      <c r="T2712" s="2" t="s">
        <v>6184</v>
      </c>
      <c r="U2712" s="2" t="s">
        <v>6185</v>
      </c>
      <c r="V2712" s="2" t="s">
        <v>6266</v>
      </c>
    </row>
    <row r="2713" s="2" customFormat="1" spans="1:22">
      <c r="A2713" s="4">
        <v>959862277</v>
      </c>
      <c r="B2713" s="2" t="s">
        <v>6213</v>
      </c>
      <c r="C2713" s="2" t="s">
        <v>16263</v>
      </c>
      <c r="D2713" s="2" t="s">
        <v>16264</v>
      </c>
      <c r="E2713" s="2" t="s">
        <v>16265</v>
      </c>
      <c r="F2713" s="2" t="s">
        <v>6213</v>
      </c>
      <c r="G2713" s="2" t="s">
        <v>6174</v>
      </c>
      <c r="H2713" s="2" t="s">
        <v>6176</v>
      </c>
      <c r="I2713" s="2" t="s">
        <v>9653</v>
      </c>
      <c r="J2713" s="2" t="s">
        <v>6178</v>
      </c>
      <c r="K2713" s="2" t="s">
        <v>9653</v>
      </c>
      <c r="L2713" s="2" t="s">
        <v>9653</v>
      </c>
      <c r="M2713" s="2" t="s">
        <v>6179</v>
      </c>
      <c r="N2713" s="2" t="s">
        <v>6179</v>
      </c>
      <c r="O2713" s="2" t="s">
        <v>50</v>
      </c>
      <c r="P2713" s="2" t="s">
        <v>6180</v>
      </c>
      <c r="Q2713" s="2" t="s">
        <v>6181</v>
      </c>
      <c r="R2713" s="2" t="s">
        <v>16266</v>
      </c>
      <c r="S2713" s="2" t="s">
        <v>6183</v>
      </c>
      <c r="T2713" s="2" t="s">
        <v>6184</v>
      </c>
      <c r="U2713" s="2" t="s">
        <v>6185</v>
      </c>
      <c r="V2713" s="2" t="s">
        <v>6400</v>
      </c>
    </row>
    <row r="2714" s="2" customFormat="1" spans="1:22">
      <c r="A2714" s="4">
        <v>921336292</v>
      </c>
      <c r="B2714" s="2" t="s">
        <v>6213</v>
      </c>
      <c r="C2714" s="2" t="s">
        <v>16267</v>
      </c>
      <c r="D2714" s="2" t="s">
        <v>10739</v>
      </c>
      <c r="E2714" s="2" t="s">
        <v>16268</v>
      </c>
      <c r="F2714" s="2" t="s">
        <v>6213</v>
      </c>
      <c r="G2714" s="2" t="s">
        <v>6174</v>
      </c>
      <c r="H2714" s="2" t="s">
        <v>6176</v>
      </c>
      <c r="I2714" s="2" t="s">
        <v>2840</v>
      </c>
      <c r="J2714" s="2" t="s">
        <v>6178</v>
      </c>
      <c r="K2714" s="2" t="s">
        <v>2840</v>
      </c>
      <c r="L2714" s="2" t="s">
        <v>2840</v>
      </c>
      <c r="M2714" s="2" t="s">
        <v>6179</v>
      </c>
      <c r="N2714" s="2" t="s">
        <v>6179</v>
      </c>
      <c r="O2714" s="2" t="s">
        <v>50</v>
      </c>
      <c r="P2714" s="2" t="s">
        <v>6180</v>
      </c>
      <c r="Q2714" s="2" t="s">
        <v>6181</v>
      </c>
      <c r="R2714" s="2" t="s">
        <v>16269</v>
      </c>
      <c r="S2714" s="2" t="s">
        <v>6183</v>
      </c>
      <c r="T2714" s="2" t="s">
        <v>6184</v>
      </c>
      <c r="U2714" s="2" t="s">
        <v>6185</v>
      </c>
      <c r="V2714" s="2" t="s">
        <v>8198</v>
      </c>
    </row>
    <row r="2715" s="2" customFormat="1" spans="1:22">
      <c r="A2715" s="4">
        <v>921336104</v>
      </c>
      <c r="B2715" s="2" t="s">
        <v>6213</v>
      </c>
      <c r="C2715" s="2" t="s">
        <v>16270</v>
      </c>
      <c r="D2715" s="2" t="s">
        <v>16271</v>
      </c>
      <c r="E2715" s="2" t="s">
        <v>16272</v>
      </c>
      <c r="F2715" s="2" t="s">
        <v>6213</v>
      </c>
      <c r="G2715" s="2" t="s">
        <v>6174</v>
      </c>
      <c r="H2715" s="2" t="s">
        <v>6176</v>
      </c>
      <c r="I2715" s="2" t="s">
        <v>4096</v>
      </c>
      <c r="J2715" s="2" t="s">
        <v>6178</v>
      </c>
      <c r="K2715" s="2" t="s">
        <v>4096</v>
      </c>
      <c r="L2715" s="2" t="s">
        <v>4096</v>
      </c>
      <c r="M2715" s="2" t="s">
        <v>6179</v>
      </c>
      <c r="N2715" s="2" t="s">
        <v>6179</v>
      </c>
      <c r="O2715" s="2" t="s">
        <v>50</v>
      </c>
      <c r="P2715" s="2" t="s">
        <v>6180</v>
      </c>
      <c r="Q2715" s="2" t="s">
        <v>6181</v>
      </c>
      <c r="R2715" s="2" t="s">
        <v>16273</v>
      </c>
      <c r="S2715" s="2" t="s">
        <v>6183</v>
      </c>
      <c r="T2715" s="2" t="s">
        <v>6184</v>
      </c>
      <c r="U2715" s="2" t="s">
        <v>6185</v>
      </c>
      <c r="V2715" s="2" t="s">
        <v>6209</v>
      </c>
    </row>
    <row r="2716" s="2" customFormat="1" spans="1:22">
      <c r="A2716" s="4">
        <v>959865701</v>
      </c>
      <c r="B2716" s="2" t="s">
        <v>6213</v>
      </c>
      <c r="C2716" s="2" t="s">
        <v>16274</v>
      </c>
      <c r="D2716" s="2" t="s">
        <v>16275</v>
      </c>
      <c r="E2716" s="2" t="s">
        <v>16276</v>
      </c>
      <c r="F2716" s="2" t="s">
        <v>6213</v>
      </c>
      <c r="G2716" s="2" t="s">
        <v>6175</v>
      </c>
      <c r="H2716" s="2" t="s">
        <v>6176</v>
      </c>
      <c r="I2716" s="2" t="s">
        <v>8617</v>
      </c>
      <c r="J2716" s="2" t="s">
        <v>6178</v>
      </c>
      <c r="K2716" s="2" t="s">
        <v>8617</v>
      </c>
      <c r="L2716" s="2" t="s">
        <v>8617</v>
      </c>
      <c r="M2716" s="2" t="s">
        <v>6179</v>
      </c>
      <c r="N2716" s="2" t="s">
        <v>6179</v>
      </c>
      <c r="O2716" s="2" t="s">
        <v>50</v>
      </c>
      <c r="P2716" s="2" t="s">
        <v>6180</v>
      </c>
      <c r="Q2716" s="2" t="s">
        <v>6181</v>
      </c>
      <c r="R2716" s="2" t="s">
        <v>16277</v>
      </c>
      <c r="S2716" s="2" t="s">
        <v>6183</v>
      </c>
      <c r="T2716" s="2" t="s">
        <v>6184</v>
      </c>
      <c r="U2716" s="2" t="s">
        <v>6185</v>
      </c>
      <c r="V2716" s="2" t="s">
        <v>6222</v>
      </c>
    </row>
    <row r="2717" s="2" customFormat="1" spans="1:22">
      <c r="A2717" s="4">
        <v>921337308</v>
      </c>
      <c r="B2717" s="2" t="s">
        <v>6213</v>
      </c>
      <c r="C2717" s="2" t="s">
        <v>16278</v>
      </c>
      <c r="D2717" s="2" t="s">
        <v>16279</v>
      </c>
      <c r="E2717" s="2" t="s">
        <v>16280</v>
      </c>
      <c r="F2717" s="2" t="s">
        <v>6213</v>
      </c>
      <c r="G2717" s="2" t="s">
        <v>6174</v>
      </c>
      <c r="H2717" s="2" t="s">
        <v>6176</v>
      </c>
      <c r="I2717" s="2" t="s">
        <v>6087</v>
      </c>
      <c r="J2717" s="2" t="s">
        <v>6178</v>
      </c>
      <c r="K2717" s="2" t="s">
        <v>6087</v>
      </c>
      <c r="L2717" s="2" t="s">
        <v>6087</v>
      </c>
      <c r="M2717" s="2" t="s">
        <v>6179</v>
      </c>
      <c r="N2717" s="2" t="s">
        <v>6179</v>
      </c>
      <c r="O2717" s="2" t="s">
        <v>50</v>
      </c>
      <c r="P2717" s="2" t="s">
        <v>6180</v>
      </c>
      <c r="Q2717" s="2" t="s">
        <v>6181</v>
      </c>
      <c r="R2717" s="2" t="s">
        <v>16281</v>
      </c>
      <c r="S2717" s="2" t="s">
        <v>6183</v>
      </c>
      <c r="T2717" s="2" t="s">
        <v>6184</v>
      </c>
      <c r="U2717" s="2" t="s">
        <v>6185</v>
      </c>
      <c r="V2717" s="2" t="s">
        <v>7106</v>
      </c>
    </row>
    <row r="2718" s="2" customFormat="1" spans="1:22">
      <c r="A2718" s="4">
        <v>959866537</v>
      </c>
      <c r="B2718" s="2" t="s">
        <v>6213</v>
      </c>
      <c r="C2718" s="2" t="s">
        <v>16282</v>
      </c>
      <c r="D2718" s="2" t="s">
        <v>15754</v>
      </c>
      <c r="E2718" s="2" t="s">
        <v>16283</v>
      </c>
      <c r="F2718" s="2" t="s">
        <v>6213</v>
      </c>
      <c r="G2718" s="2" t="s">
        <v>6174</v>
      </c>
      <c r="H2718" s="2" t="s">
        <v>6176</v>
      </c>
      <c r="I2718" s="2" t="s">
        <v>16103</v>
      </c>
      <c r="J2718" s="2" t="s">
        <v>6178</v>
      </c>
      <c r="K2718" s="2" t="s">
        <v>16103</v>
      </c>
      <c r="L2718" s="2" t="s">
        <v>16103</v>
      </c>
      <c r="M2718" s="2" t="s">
        <v>6179</v>
      </c>
      <c r="N2718" s="2" t="s">
        <v>6179</v>
      </c>
      <c r="O2718" s="2" t="s">
        <v>50</v>
      </c>
      <c r="P2718" s="2" t="s">
        <v>6180</v>
      </c>
      <c r="Q2718" s="2" t="s">
        <v>6181</v>
      </c>
      <c r="R2718" s="2" t="s">
        <v>16284</v>
      </c>
      <c r="S2718" s="2" t="s">
        <v>6183</v>
      </c>
      <c r="T2718" s="2" t="s">
        <v>6184</v>
      </c>
      <c r="U2718" s="2" t="s">
        <v>6185</v>
      </c>
      <c r="V2718" s="2" t="s">
        <v>6400</v>
      </c>
    </row>
    <row r="2719" s="2" customFormat="1" spans="1:22">
      <c r="A2719" s="4">
        <v>367777567</v>
      </c>
      <c r="B2719" s="2" t="s">
        <v>6213</v>
      </c>
      <c r="C2719" s="2" t="s">
        <v>16285</v>
      </c>
      <c r="D2719" s="2" t="s">
        <v>16286</v>
      </c>
      <c r="E2719" s="2" t="s">
        <v>16287</v>
      </c>
      <c r="F2719" s="2" t="s">
        <v>6213</v>
      </c>
      <c r="G2719" s="2" t="s">
        <v>6174</v>
      </c>
      <c r="H2719" s="2" t="s">
        <v>6176</v>
      </c>
      <c r="I2719" s="2" t="s">
        <v>10949</v>
      </c>
      <c r="J2719" s="2" t="s">
        <v>6178</v>
      </c>
      <c r="K2719" s="2" t="s">
        <v>10949</v>
      </c>
      <c r="L2719" s="2" t="s">
        <v>10949</v>
      </c>
      <c r="M2719" s="2" t="s">
        <v>6179</v>
      </c>
      <c r="N2719" s="2" t="s">
        <v>6179</v>
      </c>
      <c r="O2719" s="2" t="s">
        <v>50</v>
      </c>
      <c r="P2719" s="2" t="s">
        <v>6180</v>
      </c>
      <c r="Q2719" s="2" t="s">
        <v>6181</v>
      </c>
      <c r="R2719" s="2" t="s">
        <v>16288</v>
      </c>
      <c r="S2719" s="2" t="s">
        <v>6183</v>
      </c>
      <c r="T2719" s="2" t="s">
        <v>6184</v>
      </c>
      <c r="U2719" s="2" t="s">
        <v>6185</v>
      </c>
      <c r="V2719" s="2" t="s">
        <v>7341</v>
      </c>
    </row>
    <row r="2720" s="2" customFormat="1" spans="1:22">
      <c r="A2720" s="4">
        <v>959868329</v>
      </c>
      <c r="B2720" s="2" t="s">
        <v>6213</v>
      </c>
      <c r="C2720" s="2" t="s">
        <v>16289</v>
      </c>
      <c r="D2720" s="2" t="s">
        <v>14489</v>
      </c>
      <c r="E2720" s="2" t="s">
        <v>16290</v>
      </c>
      <c r="F2720" s="2" t="s">
        <v>6213</v>
      </c>
      <c r="G2720" s="2" t="s">
        <v>6174</v>
      </c>
      <c r="H2720" s="2" t="s">
        <v>6176</v>
      </c>
      <c r="I2720" s="2" t="s">
        <v>5799</v>
      </c>
      <c r="J2720" s="2" t="s">
        <v>6178</v>
      </c>
      <c r="K2720" s="2" t="s">
        <v>5799</v>
      </c>
      <c r="L2720" s="2" t="s">
        <v>5799</v>
      </c>
      <c r="M2720" s="2" t="s">
        <v>6179</v>
      </c>
      <c r="N2720" s="2" t="s">
        <v>6179</v>
      </c>
      <c r="O2720" s="2" t="s">
        <v>50</v>
      </c>
      <c r="P2720" s="2" t="s">
        <v>6180</v>
      </c>
      <c r="Q2720" s="2" t="s">
        <v>6181</v>
      </c>
      <c r="R2720" s="2" t="s">
        <v>16291</v>
      </c>
      <c r="S2720" s="2" t="s">
        <v>6183</v>
      </c>
      <c r="T2720" s="2" t="s">
        <v>6184</v>
      </c>
      <c r="U2720" s="2" t="s">
        <v>6185</v>
      </c>
      <c r="V2720" s="2" t="s">
        <v>6400</v>
      </c>
    </row>
    <row r="2721" s="2" customFormat="1" spans="1:22">
      <c r="A2721" s="4">
        <v>959870021</v>
      </c>
      <c r="B2721" s="2" t="s">
        <v>6213</v>
      </c>
      <c r="C2721" s="2" t="s">
        <v>16292</v>
      </c>
      <c r="D2721" s="2" t="s">
        <v>11560</v>
      </c>
      <c r="E2721" s="2" t="s">
        <v>16293</v>
      </c>
      <c r="F2721" s="2" t="s">
        <v>6213</v>
      </c>
      <c r="G2721" s="2" t="s">
        <v>6174</v>
      </c>
      <c r="H2721" s="2" t="s">
        <v>6176</v>
      </c>
      <c r="I2721" s="2" t="s">
        <v>10678</v>
      </c>
      <c r="J2721" s="2" t="s">
        <v>6178</v>
      </c>
      <c r="K2721" s="2" t="s">
        <v>10678</v>
      </c>
      <c r="L2721" s="2" t="s">
        <v>10678</v>
      </c>
      <c r="M2721" s="2" t="s">
        <v>6179</v>
      </c>
      <c r="N2721" s="2" t="s">
        <v>6179</v>
      </c>
      <c r="O2721" s="2" t="s">
        <v>50</v>
      </c>
      <c r="P2721" s="2" t="s">
        <v>6180</v>
      </c>
      <c r="Q2721" s="2" t="s">
        <v>6181</v>
      </c>
      <c r="R2721" s="2" t="s">
        <v>16294</v>
      </c>
      <c r="S2721" s="2" t="s">
        <v>6183</v>
      </c>
      <c r="T2721" s="2" t="s">
        <v>6184</v>
      </c>
      <c r="U2721" s="2" t="s">
        <v>6185</v>
      </c>
      <c r="V2721" s="2" t="s">
        <v>6193</v>
      </c>
    </row>
    <row r="2722" s="2" customFormat="1" spans="1:22">
      <c r="A2722" s="4">
        <v>959870289</v>
      </c>
      <c r="B2722" s="2" t="s">
        <v>6213</v>
      </c>
      <c r="C2722" s="2" t="s">
        <v>16295</v>
      </c>
      <c r="D2722" s="2" t="s">
        <v>16296</v>
      </c>
      <c r="E2722" s="2" t="s">
        <v>16297</v>
      </c>
      <c r="F2722" s="2" t="s">
        <v>6213</v>
      </c>
      <c r="G2722" s="2" t="s">
        <v>6174</v>
      </c>
      <c r="H2722" s="2" t="s">
        <v>6176</v>
      </c>
      <c r="I2722" s="2" t="s">
        <v>5025</v>
      </c>
      <c r="J2722" s="2" t="s">
        <v>6178</v>
      </c>
      <c r="K2722" s="2" t="s">
        <v>5025</v>
      </c>
      <c r="L2722" s="2" t="s">
        <v>5025</v>
      </c>
      <c r="M2722" s="2" t="s">
        <v>6179</v>
      </c>
      <c r="N2722" s="2" t="s">
        <v>6179</v>
      </c>
      <c r="O2722" s="2" t="s">
        <v>50</v>
      </c>
      <c r="P2722" s="2" t="s">
        <v>6180</v>
      </c>
      <c r="Q2722" s="2" t="s">
        <v>6181</v>
      </c>
      <c r="R2722" s="2" t="s">
        <v>16298</v>
      </c>
      <c r="S2722" s="2" t="s">
        <v>6183</v>
      </c>
      <c r="T2722" s="2" t="s">
        <v>6184</v>
      </c>
      <c r="U2722" s="2" t="s">
        <v>6185</v>
      </c>
      <c r="V2722" s="2" t="s">
        <v>6400</v>
      </c>
    </row>
    <row r="2723" s="2" customFormat="1" spans="1:22">
      <c r="A2723" s="4">
        <v>921343968</v>
      </c>
      <c r="B2723" s="2" t="s">
        <v>6213</v>
      </c>
      <c r="C2723" s="2" t="s">
        <v>3599</v>
      </c>
      <c r="D2723" s="2" t="s">
        <v>8289</v>
      </c>
      <c r="E2723" s="2" t="s">
        <v>16299</v>
      </c>
      <c r="F2723" s="2" t="s">
        <v>6174</v>
      </c>
      <c r="G2723" s="2" t="s">
        <v>6253</v>
      </c>
      <c r="H2723" s="2" t="s">
        <v>6176</v>
      </c>
      <c r="I2723" s="2" t="s">
        <v>3600</v>
      </c>
      <c r="J2723" s="2" t="s">
        <v>6178</v>
      </c>
      <c r="K2723" s="2" t="s">
        <v>3600</v>
      </c>
      <c r="L2723" s="2" t="s">
        <v>3600</v>
      </c>
      <c r="M2723" s="2" t="s">
        <v>6179</v>
      </c>
      <c r="N2723" s="2" t="s">
        <v>6179</v>
      </c>
      <c r="O2723" s="2" t="s">
        <v>50</v>
      </c>
      <c r="P2723" s="2" t="s">
        <v>6180</v>
      </c>
      <c r="Q2723" s="2" t="s">
        <v>6181</v>
      </c>
      <c r="R2723" s="2" t="s">
        <v>16300</v>
      </c>
      <c r="S2723" s="2" t="s">
        <v>6183</v>
      </c>
      <c r="T2723" s="2" t="s">
        <v>6184</v>
      </c>
      <c r="U2723" s="2" t="s">
        <v>6185</v>
      </c>
      <c r="V2723" s="2" t="s">
        <v>6209</v>
      </c>
    </row>
    <row r="2724" s="2" customFormat="1" spans="1:22">
      <c r="A2724" s="4">
        <v>959870737</v>
      </c>
      <c r="B2724" s="2" t="s">
        <v>6213</v>
      </c>
      <c r="C2724" s="2" t="s">
        <v>16301</v>
      </c>
      <c r="D2724" s="2" t="s">
        <v>16302</v>
      </c>
      <c r="E2724" s="2" t="s">
        <v>16303</v>
      </c>
      <c r="F2724" s="2" t="s">
        <v>6174</v>
      </c>
      <c r="G2724" s="2" t="s">
        <v>6175</v>
      </c>
      <c r="H2724" s="2" t="s">
        <v>6176</v>
      </c>
      <c r="I2724" s="2" t="s">
        <v>5315</v>
      </c>
      <c r="J2724" s="2" t="s">
        <v>6178</v>
      </c>
      <c r="K2724" s="2" t="s">
        <v>5315</v>
      </c>
      <c r="L2724" s="2" t="s">
        <v>5315</v>
      </c>
      <c r="M2724" s="2" t="s">
        <v>6179</v>
      </c>
      <c r="N2724" s="2" t="s">
        <v>6179</v>
      </c>
      <c r="O2724" s="2" t="s">
        <v>50</v>
      </c>
      <c r="P2724" s="2" t="s">
        <v>6180</v>
      </c>
      <c r="Q2724" s="2" t="s">
        <v>6181</v>
      </c>
      <c r="R2724" s="2" t="s">
        <v>16304</v>
      </c>
      <c r="S2724" s="2" t="s">
        <v>6183</v>
      </c>
      <c r="T2724" s="2" t="s">
        <v>6184</v>
      </c>
      <c r="U2724" s="2" t="s">
        <v>6185</v>
      </c>
      <c r="V2724" s="2" t="s">
        <v>6193</v>
      </c>
    </row>
    <row r="2725" s="2" customFormat="1" spans="1:22">
      <c r="A2725" s="4">
        <v>959872025</v>
      </c>
      <c r="B2725" s="2" t="s">
        <v>6213</v>
      </c>
      <c r="C2725" s="2" t="s">
        <v>16305</v>
      </c>
      <c r="D2725" s="2" t="s">
        <v>14515</v>
      </c>
      <c r="E2725" s="2" t="s">
        <v>16306</v>
      </c>
      <c r="F2725" s="2" t="s">
        <v>6213</v>
      </c>
      <c r="G2725" s="2" t="s">
        <v>6174</v>
      </c>
      <c r="H2725" s="2" t="s">
        <v>6176</v>
      </c>
      <c r="I2725" s="2" t="s">
        <v>9599</v>
      </c>
      <c r="J2725" s="2" t="s">
        <v>6178</v>
      </c>
      <c r="K2725" s="2" t="s">
        <v>9599</v>
      </c>
      <c r="L2725" s="2" t="s">
        <v>9599</v>
      </c>
      <c r="M2725" s="2" t="s">
        <v>6179</v>
      </c>
      <c r="N2725" s="2" t="s">
        <v>6179</v>
      </c>
      <c r="O2725" s="2" t="s">
        <v>50</v>
      </c>
      <c r="P2725" s="2" t="s">
        <v>6180</v>
      </c>
      <c r="Q2725" s="2" t="s">
        <v>6181</v>
      </c>
      <c r="R2725" s="2" t="s">
        <v>16307</v>
      </c>
      <c r="S2725" s="2" t="s">
        <v>6183</v>
      </c>
      <c r="T2725" s="2" t="s">
        <v>6184</v>
      </c>
      <c r="U2725" s="2" t="s">
        <v>6185</v>
      </c>
      <c r="V2725" s="2" t="s">
        <v>6193</v>
      </c>
    </row>
    <row r="2726" s="2" customFormat="1" spans="1:22">
      <c r="A2726" s="4">
        <v>959873989</v>
      </c>
      <c r="B2726" s="2" t="s">
        <v>6213</v>
      </c>
      <c r="C2726" s="2" t="s">
        <v>16308</v>
      </c>
      <c r="D2726" s="2" t="s">
        <v>16309</v>
      </c>
      <c r="E2726" s="2" t="s">
        <v>16310</v>
      </c>
      <c r="F2726" s="2" t="s">
        <v>6213</v>
      </c>
      <c r="G2726" s="2" t="s">
        <v>6174</v>
      </c>
      <c r="H2726" s="2" t="s">
        <v>6176</v>
      </c>
      <c r="I2726" s="2" t="s">
        <v>5783</v>
      </c>
      <c r="J2726" s="2" t="s">
        <v>6178</v>
      </c>
      <c r="K2726" s="2" t="s">
        <v>5783</v>
      </c>
      <c r="L2726" s="2" t="s">
        <v>5783</v>
      </c>
      <c r="M2726" s="2" t="s">
        <v>6179</v>
      </c>
      <c r="N2726" s="2" t="s">
        <v>6179</v>
      </c>
      <c r="O2726" s="2" t="s">
        <v>50</v>
      </c>
      <c r="P2726" s="2" t="s">
        <v>6180</v>
      </c>
      <c r="Q2726" s="2" t="s">
        <v>6181</v>
      </c>
      <c r="R2726" s="2" t="s">
        <v>16311</v>
      </c>
      <c r="S2726" s="2" t="s">
        <v>6183</v>
      </c>
      <c r="T2726" s="2" t="s">
        <v>6184</v>
      </c>
      <c r="U2726" s="2" t="s">
        <v>6185</v>
      </c>
      <c r="V2726" s="2" t="s">
        <v>6400</v>
      </c>
    </row>
    <row r="2727" s="2" customFormat="1" spans="1:22">
      <c r="A2727" s="4">
        <v>959873541</v>
      </c>
      <c r="B2727" s="2" t="s">
        <v>6213</v>
      </c>
      <c r="C2727" s="2" t="s">
        <v>5031</v>
      </c>
      <c r="D2727" s="2" t="s">
        <v>16312</v>
      </c>
      <c r="E2727" s="2" t="s">
        <v>16313</v>
      </c>
      <c r="F2727" s="2" t="s">
        <v>6213</v>
      </c>
      <c r="G2727" s="2" t="s">
        <v>6253</v>
      </c>
      <c r="H2727" s="2" t="s">
        <v>6176</v>
      </c>
      <c r="I2727" s="2" t="s">
        <v>5033</v>
      </c>
      <c r="J2727" s="2" t="s">
        <v>6178</v>
      </c>
      <c r="K2727" s="2" t="s">
        <v>5033</v>
      </c>
      <c r="L2727" s="2" t="s">
        <v>5033</v>
      </c>
      <c r="M2727" s="2" t="s">
        <v>6179</v>
      </c>
      <c r="N2727" s="2" t="s">
        <v>6179</v>
      </c>
      <c r="O2727" s="2" t="s">
        <v>50</v>
      </c>
      <c r="P2727" s="2" t="s">
        <v>6180</v>
      </c>
      <c r="Q2727" s="2" t="s">
        <v>6181</v>
      </c>
      <c r="R2727" s="2" t="s">
        <v>16314</v>
      </c>
      <c r="S2727" s="2" t="s">
        <v>6183</v>
      </c>
      <c r="T2727" s="2" t="s">
        <v>6184</v>
      </c>
      <c r="U2727" s="2" t="s">
        <v>6185</v>
      </c>
      <c r="V2727" s="2" t="s">
        <v>6400</v>
      </c>
    </row>
    <row r="2728" s="2" customFormat="1" spans="1:22">
      <c r="A2728" s="4">
        <v>607398162</v>
      </c>
      <c r="B2728" s="2" t="s">
        <v>6213</v>
      </c>
      <c r="C2728" s="2" t="s">
        <v>16315</v>
      </c>
      <c r="D2728" s="2" t="s">
        <v>16316</v>
      </c>
      <c r="E2728" s="2" t="s">
        <v>16317</v>
      </c>
      <c r="F2728" s="2" t="s">
        <v>6213</v>
      </c>
      <c r="G2728" s="2" t="s">
        <v>6175</v>
      </c>
      <c r="H2728" s="2" t="s">
        <v>6176</v>
      </c>
      <c r="I2728" s="2" t="s">
        <v>4712</v>
      </c>
      <c r="J2728" s="2" t="s">
        <v>6178</v>
      </c>
      <c r="K2728" s="2" t="s">
        <v>4712</v>
      </c>
      <c r="L2728" s="2" t="s">
        <v>4712</v>
      </c>
      <c r="M2728" s="2" t="s">
        <v>6179</v>
      </c>
      <c r="N2728" s="2" t="s">
        <v>6179</v>
      </c>
      <c r="O2728" s="2" t="s">
        <v>50</v>
      </c>
      <c r="P2728" s="2" t="s">
        <v>6180</v>
      </c>
      <c r="Q2728" s="2" t="s">
        <v>6181</v>
      </c>
      <c r="R2728" s="2" t="s">
        <v>16318</v>
      </c>
      <c r="S2728" s="2" t="s">
        <v>6183</v>
      </c>
      <c r="T2728" s="2" t="s">
        <v>6184</v>
      </c>
      <c r="U2728" s="2" t="s">
        <v>6185</v>
      </c>
      <c r="V2728" s="2" t="s">
        <v>6200</v>
      </c>
    </row>
    <row r="2729" s="2" customFormat="1" spans="1:22">
      <c r="A2729" s="4">
        <v>607399362</v>
      </c>
      <c r="B2729" s="2" t="s">
        <v>6213</v>
      </c>
      <c r="C2729" s="2" t="s">
        <v>16319</v>
      </c>
      <c r="D2729" s="2" t="s">
        <v>16320</v>
      </c>
      <c r="E2729" s="2" t="s">
        <v>16321</v>
      </c>
      <c r="F2729" s="2" t="s">
        <v>6213</v>
      </c>
      <c r="G2729" s="2" t="s">
        <v>6174</v>
      </c>
      <c r="H2729" s="2" t="s">
        <v>6176</v>
      </c>
      <c r="I2729" s="2" t="s">
        <v>5354</v>
      </c>
      <c r="J2729" s="2" t="s">
        <v>6178</v>
      </c>
      <c r="K2729" s="2" t="s">
        <v>5354</v>
      </c>
      <c r="L2729" s="2" t="s">
        <v>5354</v>
      </c>
      <c r="M2729" s="2" t="s">
        <v>6179</v>
      </c>
      <c r="N2729" s="2" t="s">
        <v>6179</v>
      </c>
      <c r="O2729" s="2" t="s">
        <v>50</v>
      </c>
      <c r="P2729" s="2" t="s">
        <v>6180</v>
      </c>
      <c r="Q2729" s="2" t="s">
        <v>6181</v>
      </c>
      <c r="R2729" s="2" t="s">
        <v>16322</v>
      </c>
      <c r="S2729" s="2" t="s">
        <v>6183</v>
      </c>
      <c r="T2729" s="2" t="s">
        <v>6184</v>
      </c>
      <c r="U2729" s="2" t="s">
        <v>6185</v>
      </c>
      <c r="V2729" s="2" t="s">
        <v>6266</v>
      </c>
    </row>
    <row r="2730" s="2" customFormat="1" spans="1:22">
      <c r="A2730" s="4">
        <v>959875901</v>
      </c>
      <c r="B2730" s="2" t="s">
        <v>6213</v>
      </c>
      <c r="C2730" s="2" t="s">
        <v>5035</v>
      </c>
      <c r="D2730" s="2" t="s">
        <v>14306</v>
      </c>
      <c r="E2730" s="2" t="s">
        <v>16323</v>
      </c>
      <c r="F2730" s="2" t="s">
        <v>6175</v>
      </c>
      <c r="G2730" s="2" t="s">
        <v>6253</v>
      </c>
      <c r="H2730" s="2" t="s">
        <v>6176</v>
      </c>
      <c r="I2730" s="2" t="s">
        <v>3998</v>
      </c>
      <c r="J2730" s="2" t="s">
        <v>6178</v>
      </c>
      <c r="K2730" s="2" t="s">
        <v>3998</v>
      </c>
      <c r="L2730" s="2" t="s">
        <v>3998</v>
      </c>
      <c r="M2730" s="2" t="s">
        <v>6179</v>
      </c>
      <c r="N2730" s="2" t="s">
        <v>6179</v>
      </c>
      <c r="O2730" s="2" t="s">
        <v>50</v>
      </c>
      <c r="P2730" s="2" t="s">
        <v>6180</v>
      </c>
      <c r="Q2730" s="2" t="s">
        <v>6181</v>
      </c>
      <c r="R2730" s="2" t="s">
        <v>16324</v>
      </c>
      <c r="S2730" s="2" t="s">
        <v>6183</v>
      </c>
      <c r="T2730" s="2" t="s">
        <v>6184</v>
      </c>
      <c r="U2730" s="2" t="s">
        <v>6185</v>
      </c>
      <c r="V2730" s="2" t="s">
        <v>6400</v>
      </c>
    </row>
    <row r="2731" s="2" customFormat="1" spans="1:22">
      <c r="A2731" s="4">
        <v>959876321</v>
      </c>
      <c r="B2731" s="2" t="s">
        <v>6213</v>
      </c>
      <c r="C2731" s="2" t="s">
        <v>5037</v>
      </c>
      <c r="D2731" s="2" t="s">
        <v>14452</v>
      </c>
      <c r="E2731" s="2" t="s">
        <v>16325</v>
      </c>
      <c r="F2731" s="2" t="s">
        <v>6175</v>
      </c>
      <c r="G2731" s="2" t="s">
        <v>6253</v>
      </c>
      <c r="H2731" s="2" t="s">
        <v>6176</v>
      </c>
      <c r="I2731" s="2" t="s">
        <v>5039</v>
      </c>
      <c r="J2731" s="2" t="s">
        <v>6178</v>
      </c>
      <c r="K2731" s="2" t="s">
        <v>5039</v>
      </c>
      <c r="L2731" s="2" t="s">
        <v>5039</v>
      </c>
      <c r="M2731" s="2" t="s">
        <v>6179</v>
      </c>
      <c r="N2731" s="2" t="s">
        <v>6179</v>
      </c>
      <c r="O2731" s="2" t="s">
        <v>50</v>
      </c>
      <c r="P2731" s="2" t="s">
        <v>6180</v>
      </c>
      <c r="Q2731" s="2" t="s">
        <v>6181</v>
      </c>
      <c r="R2731" s="2" t="s">
        <v>16326</v>
      </c>
      <c r="S2731" s="2" t="s">
        <v>6183</v>
      </c>
      <c r="T2731" s="2" t="s">
        <v>6184</v>
      </c>
      <c r="U2731" s="2" t="s">
        <v>6185</v>
      </c>
      <c r="V2731" s="2" t="s">
        <v>6400</v>
      </c>
    </row>
    <row r="2732" s="2" customFormat="1" spans="1:22">
      <c r="A2732" s="4">
        <v>959877817</v>
      </c>
      <c r="B2732" s="2" t="s">
        <v>6213</v>
      </c>
      <c r="C2732" s="2" t="s">
        <v>5041</v>
      </c>
      <c r="D2732" s="2" t="s">
        <v>16327</v>
      </c>
      <c r="E2732" s="2" t="s">
        <v>16328</v>
      </c>
      <c r="F2732" s="2" t="s">
        <v>6175</v>
      </c>
      <c r="G2732" s="2" t="s">
        <v>6253</v>
      </c>
      <c r="H2732" s="2" t="s">
        <v>6176</v>
      </c>
      <c r="I2732" s="2" t="s">
        <v>2569</v>
      </c>
      <c r="J2732" s="2" t="s">
        <v>6178</v>
      </c>
      <c r="K2732" s="2" t="s">
        <v>2569</v>
      </c>
      <c r="L2732" s="2" t="s">
        <v>2569</v>
      </c>
      <c r="M2732" s="2" t="s">
        <v>6179</v>
      </c>
      <c r="N2732" s="2" t="s">
        <v>6179</v>
      </c>
      <c r="O2732" s="2" t="s">
        <v>50</v>
      </c>
      <c r="P2732" s="2" t="s">
        <v>6180</v>
      </c>
      <c r="Q2732" s="2" t="s">
        <v>6181</v>
      </c>
      <c r="R2732" s="2" t="s">
        <v>16329</v>
      </c>
      <c r="S2732" s="2" t="s">
        <v>6183</v>
      </c>
      <c r="T2732" s="2" t="s">
        <v>6184</v>
      </c>
      <c r="U2732" s="2" t="s">
        <v>6185</v>
      </c>
      <c r="V2732" s="2" t="s">
        <v>6209</v>
      </c>
    </row>
    <row r="2733" s="2" customFormat="1" spans="1:22">
      <c r="A2733" s="4">
        <v>959878309</v>
      </c>
      <c r="B2733" s="2" t="s">
        <v>6213</v>
      </c>
      <c r="C2733" s="2" t="s">
        <v>16330</v>
      </c>
      <c r="D2733" s="2" t="s">
        <v>16331</v>
      </c>
      <c r="E2733" s="2" t="s">
        <v>16332</v>
      </c>
      <c r="F2733" s="2" t="s">
        <v>6213</v>
      </c>
      <c r="G2733" s="2" t="s">
        <v>6175</v>
      </c>
      <c r="H2733" s="2" t="s">
        <v>6176</v>
      </c>
      <c r="I2733" s="2" t="s">
        <v>8221</v>
      </c>
      <c r="J2733" s="2" t="s">
        <v>6178</v>
      </c>
      <c r="K2733" s="2" t="s">
        <v>8221</v>
      </c>
      <c r="L2733" s="2" t="s">
        <v>8221</v>
      </c>
      <c r="M2733" s="2" t="s">
        <v>6179</v>
      </c>
      <c r="N2733" s="2" t="s">
        <v>6179</v>
      </c>
      <c r="O2733" s="2" t="s">
        <v>50</v>
      </c>
      <c r="P2733" s="2" t="s">
        <v>6180</v>
      </c>
      <c r="Q2733" s="2" t="s">
        <v>6181</v>
      </c>
      <c r="R2733" s="2" t="s">
        <v>16333</v>
      </c>
      <c r="S2733" s="2" t="s">
        <v>6183</v>
      </c>
      <c r="T2733" s="2" t="s">
        <v>6184</v>
      </c>
      <c r="U2733" s="2" t="s">
        <v>6185</v>
      </c>
      <c r="V2733" s="2" t="s">
        <v>6400</v>
      </c>
    </row>
    <row r="2734" s="2" customFormat="1" spans="1:22">
      <c r="A2734" s="4">
        <v>959878809</v>
      </c>
      <c r="B2734" s="2" t="s">
        <v>6213</v>
      </c>
      <c r="C2734" s="2" t="s">
        <v>16334</v>
      </c>
      <c r="D2734" s="2" t="s">
        <v>16335</v>
      </c>
      <c r="E2734" s="2" t="s">
        <v>16336</v>
      </c>
      <c r="F2734" s="2" t="s">
        <v>6213</v>
      </c>
      <c r="G2734" s="2" t="s">
        <v>6174</v>
      </c>
      <c r="H2734" s="2" t="s">
        <v>6176</v>
      </c>
      <c r="I2734" s="2" t="s">
        <v>15604</v>
      </c>
      <c r="J2734" s="2" t="s">
        <v>6178</v>
      </c>
      <c r="K2734" s="2" t="s">
        <v>15604</v>
      </c>
      <c r="L2734" s="2" t="s">
        <v>15604</v>
      </c>
      <c r="M2734" s="2" t="s">
        <v>6179</v>
      </c>
      <c r="N2734" s="2" t="s">
        <v>6179</v>
      </c>
      <c r="O2734" s="2" t="s">
        <v>50</v>
      </c>
      <c r="P2734" s="2" t="s">
        <v>6180</v>
      </c>
      <c r="Q2734" s="2" t="s">
        <v>6181</v>
      </c>
      <c r="R2734" s="2" t="s">
        <v>16337</v>
      </c>
      <c r="S2734" s="2" t="s">
        <v>6183</v>
      </c>
      <c r="T2734" s="2" t="s">
        <v>6184</v>
      </c>
      <c r="U2734" s="2" t="s">
        <v>6185</v>
      </c>
      <c r="V2734" s="2" t="s">
        <v>6400</v>
      </c>
    </row>
    <row r="2735" s="2" customFormat="1" spans="1:22">
      <c r="A2735" s="4">
        <v>959882225</v>
      </c>
      <c r="B2735" s="2" t="s">
        <v>6213</v>
      </c>
      <c r="C2735" s="2" t="s">
        <v>16338</v>
      </c>
      <c r="D2735" s="2" t="s">
        <v>16264</v>
      </c>
      <c r="E2735" s="2" t="s">
        <v>16339</v>
      </c>
      <c r="F2735" s="2" t="s">
        <v>6213</v>
      </c>
      <c r="G2735" s="2" t="s">
        <v>6175</v>
      </c>
      <c r="H2735" s="2" t="s">
        <v>6176</v>
      </c>
      <c r="I2735" s="2" t="s">
        <v>13725</v>
      </c>
      <c r="J2735" s="2" t="s">
        <v>6178</v>
      </c>
      <c r="K2735" s="2" t="s">
        <v>13725</v>
      </c>
      <c r="L2735" s="2" t="s">
        <v>13725</v>
      </c>
      <c r="M2735" s="2" t="s">
        <v>6179</v>
      </c>
      <c r="N2735" s="2" t="s">
        <v>6179</v>
      </c>
      <c r="O2735" s="2" t="s">
        <v>50</v>
      </c>
      <c r="P2735" s="2" t="s">
        <v>6180</v>
      </c>
      <c r="Q2735" s="2" t="s">
        <v>6181</v>
      </c>
      <c r="R2735" s="2" t="s">
        <v>16340</v>
      </c>
      <c r="S2735" s="2" t="s">
        <v>6183</v>
      </c>
      <c r="T2735" s="2" t="s">
        <v>6184</v>
      </c>
      <c r="U2735" s="2" t="s">
        <v>6185</v>
      </c>
      <c r="V2735" s="2" t="s">
        <v>6400</v>
      </c>
    </row>
    <row r="2736" s="2" customFormat="1" spans="1:22">
      <c r="A2736" s="4">
        <v>607409262</v>
      </c>
      <c r="B2736" s="2" t="s">
        <v>6213</v>
      </c>
      <c r="C2736" s="2" t="s">
        <v>16341</v>
      </c>
      <c r="D2736" s="2" t="s">
        <v>16342</v>
      </c>
      <c r="E2736" s="2" t="s">
        <v>16343</v>
      </c>
      <c r="F2736" s="2" t="s">
        <v>6213</v>
      </c>
      <c r="G2736" s="2" t="s">
        <v>6174</v>
      </c>
      <c r="H2736" s="2" t="s">
        <v>6176</v>
      </c>
      <c r="I2736" s="2" t="s">
        <v>16344</v>
      </c>
      <c r="J2736" s="2" t="s">
        <v>6178</v>
      </c>
      <c r="K2736" s="2" t="s">
        <v>16344</v>
      </c>
      <c r="L2736" s="2" t="s">
        <v>16344</v>
      </c>
      <c r="M2736" s="2" t="s">
        <v>6179</v>
      </c>
      <c r="N2736" s="2" t="s">
        <v>6179</v>
      </c>
      <c r="O2736" s="2" t="s">
        <v>50</v>
      </c>
      <c r="P2736" s="2" t="s">
        <v>6180</v>
      </c>
      <c r="Q2736" s="2" t="s">
        <v>6181</v>
      </c>
      <c r="R2736" s="2" t="s">
        <v>16345</v>
      </c>
      <c r="S2736" s="2" t="s">
        <v>6183</v>
      </c>
      <c r="T2736" s="2" t="s">
        <v>6184</v>
      </c>
      <c r="U2736" s="2" t="s">
        <v>6185</v>
      </c>
      <c r="V2736" s="2" t="s">
        <v>6266</v>
      </c>
    </row>
    <row r="2737" s="2" customFormat="1" spans="1:22">
      <c r="A2737" s="4">
        <v>959884749</v>
      </c>
      <c r="B2737" s="2" t="s">
        <v>6213</v>
      </c>
      <c r="C2737" s="2" t="s">
        <v>16346</v>
      </c>
      <c r="D2737" s="2" t="s">
        <v>16347</v>
      </c>
      <c r="E2737" s="2" t="s">
        <v>16348</v>
      </c>
      <c r="F2737" s="2" t="s">
        <v>6213</v>
      </c>
      <c r="G2737" s="2" t="s">
        <v>6174</v>
      </c>
      <c r="H2737" s="2" t="s">
        <v>6176</v>
      </c>
      <c r="I2737" s="2" t="s">
        <v>9636</v>
      </c>
      <c r="J2737" s="2" t="s">
        <v>6178</v>
      </c>
      <c r="K2737" s="2" t="s">
        <v>9636</v>
      </c>
      <c r="L2737" s="2" t="s">
        <v>9636</v>
      </c>
      <c r="M2737" s="2" t="s">
        <v>6179</v>
      </c>
      <c r="N2737" s="2" t="s">
        <v>6179</v>
      </c>
      <c r="O2737" s="2" t="s">
        <v>50</v>
      </c>
      <c r="P2737" s="2" t="s">
        <v>6180</v>
      </c>
      <c r="Q2737" s="2" t="s">
        <v>6181</v>
      </c>
      <c r="R2737" s="2" t="s">
        <v>16349</v>
      </c>
      <c r="S2737" s="2" t="s">
        <v>6183</v>
      </c>
      <c r="T2737" s="2" t="s">
        <v>6184</v>
      </c>
      <c r="U2737" s="2" t="s">
        <v>6185</v>
      </c>
      <c r="V2737" s="2" t="s">
        <v>6222</v>
      </c>
    </row>
    <row r="2738" s="2" customFormat="1" spans="1:22">
      <c r="A2738" s="4">
        <v>959886233</v>
      </c>
      <c r="B2738" s="2" t="s">
        <v>6213</v>
      </c>
      <c r="C2738" s="2" t="s">
        <v>16350</v>
      </c>
      <c r="D2738" s="2" t="s">
        <v>13773</v>
      </c>
      <c r="E2738" s="2" t="s">
        <v>16351</v>
      </c>
      <c r="F2738" s="2" t="s">
        <v>6213</v>
      </c>
      <c r="G2738" s="2" t="s">
        <v>6174</v>
      </c>
      <c r="H2738" s="2" t="s">
        <v>6176</v>
      </c>
      <c r="I2738" s="2" t="s">
        <v>16352</v>
      </c>
      <c r="J2738" s="2" t="s">
        <v>6178</v>
      </c>
      <c r="K2738" s="2" t="s">
        <v>16352</v>
      </c>
      <c r="L2738" s="2" t="s">
        <v>16352</v>
      </c>
      <c r="M2738" s="2" t="s">
        <v>6179</v>
      </c>
      <c r="N2738" s="2" t="s">
        <v>6179</v>
      </c>
      <c r="O2738" s="2" t="s">
        <v>50</v>
      </c>
      <c r="P2738" s="2" t="s">
        <v>6180</v>
      </c>
      <c r="Q2738" s="2" t="s">
        <v>6181</v>
      </c>
      <c r="R2738" s="2" t="s">
        <v>16353</v>
      </c>
      <c r="S2738" s="2" t="s">
        <v>6183</v>
      </c>
      <c r="T2738" s="2" t="s">
        <v>6184</v>
      </c>
      <c r="U2738" s="2" t="s">
        <v>6208</v>
      </c>
      <c r="V2738" s="2" t="s">
        <v>6193</v>
      </c>
    </row>
    <row r="2739" s="2" customFormat="1" spans="1:22">
      <c r="A2739" s="4">
        <v>959886121</v>
      </c>
      <c r="B2739" s="2" t="s">
        <v>6213</v>
      </c>
      <c r="C2739" s="2" t="s">
        <v>16354</v>
      </c>
      <c r="D2739" s="2" t="s">
        <v>14408</v>
      </c>
      <c r="E2739" s="2" t="s">
        <v>16355</v>
      </c>
      <c r="F2739" s="2" t="s">
        <v>6213</v>
      </c>
      <c r="G2739" s="2" t="s">
        <v>6174</v>
      </c>
      <c r="H2739" s="2" t="s">
        <v>6176</v>
      </c>
      <c r="I2739" s="2" t="s">
        <v>5661</v>
      </c>
      <c r="J2739" s="2" t="s">
        <v>6178</v>
      </c>
      <c r="K2739" s="2" t="s">
        <v>5661</v>
      </c>
      <c r="L2739" s="2" t="s">
        <v>5661</v>
      </c>
      <c r="M2739" s="2" t="s">
        <v>6179</v>
      </c>
      <c r="N2739" s="2" t="s">
        <v>6179</v>
      </c>
      <c r="O2739" s="2" t="s">
        <v>50</v>
      </c>
      <c r="P2739" s="2" t="s">
        <v>6180</v>
      </c>
      <c r="Q2739" s="2" t="s">
        <v>6181</v>
      </c>
      <c r="R2739" s="2" t="s">
        <v>16356</v>
      </c>
      <c r="S2739" s="2" t="s">
        <v>6183</v>
      </c>
      <c r="T2739" s="2" t="s">
        <v>6184</v>
      </c>
      <c r="U2739" s="2" t="s">
        <v>6185</v>
      </c>
      <c r="V2739" s="2" t="s">
        <v>6400</v>
      </c>
    </row>
    <row r="2740" s="2" customFormat="1" spans="1:22">
      <c r="A2740" s="4">
        <v>959890853</v>
      </c>
      <c r="B2740" s="2" t="s">
        <v>6213</v>
      </c>
      <c r="C2740" s="2" t="s">
        <v>5044</v>
      </c>
      <c r="D2740" s="2" t="s">
        <v>16357</v>
      </c>
      <c r="E2740" s="2" t="s">
        <v>16358</v>
      </c>
      <c r="F2740" s="2" t="s">
        <v>6174</v>
      </c>
      <c r="G2740" s="2" t="s">
        <v>6253</v>
      </c>
      <c r="H2740" s="2" t="s">
        <v>6176</v>
      </c>
      <c r="I2740" s="2" t="s">
        <v>14579</v>
      </c>
      <c r="J2740" s="2" t="s">
        <v>6178</v>
      </c>
      <c r="K2740" s="2" t="s">
        <v>14579</v>
      </c>
      <c r="L2740" s="2" t="s">
        <v>14579</v>
      </c>
      <c r="M2740" s="2" t="s">
        <v>6179</v>
      </c>
      <c r="N2740" s="2" t="s">
        <v>6179</v>
      </c>
      <c r="O2740" s="2" t="s">
        <v>50</v>
      </c>
      <c r="P2740" s="2" t="s">
        <v>6180</v>
      </c>
      <c r="Q2740" s="2" t="s">
        <v>6181</v>
      </c>
      <c r="R2740" s="2" t="s">
        <v>16359</v>
      </c>
      <c r="S2740" s="2" t="s">
        <v>6183</v>
      </c>
      <c r="T2740" s="2" t="s">
        <v>6184</v>
      </c>
      <c r="U2740" s="2" t="s">
        <v>6185</v>
      </c>
      <c r="V2740" s="2" t="s">
        <v>6400</v>
      </c>
    </row>
    <row r="2741" s="2" customFormat="1" spans="1:22">
      <c r="A2741" s="4">
        <v>959891857</v>
      </c>
      <c r="B2741" s="2" t="s">
        <v>6213</v>
      </c>
      <c r="C2741" s="2" t="s">
        <v>16360</v>
      </c>
      <c r="D2741" s="2" t="s">
        <v>16361</v>
      </c>
      <c r="E2741" s="2" t="s">
        <v>16362</v>
      </c>
      <c r="F2741" s="2" t="s">
        <v>6213</v>
      </c>
      <c r="G2741" s="2" t="s">
        <v>6174</v>
      </c>
      <c r="H2741" s="2" t="s">
        <v>6176</v>
      </c>
      <c r="I2741" s="2" t="s">
        <v>16363</v>
      </c>
      <c r="J2741" s="2" t="s">
        <v>6178</v>
      </c>
      <c r="K2741" s="2" t="s">
        <v>16363</v>
      </c>
      <c r="L2741" s="2" t="s">
        <v>16363</v>
      </c>
      <c r="M2741" s="2" t="s">
        <v>6179</v>
      </c>
      <c r="N2741" s="2" t="s">
        <v>6179</v>
      </c>
      <c r="O2741" s="2" t="s">
        <v>50</v>
      </c>
      <c r="P2741" s="2" t="s">
        <v>6180</v>
      </c>
      <c r="Q2741" s="2" t="s">
        <v>6181</v>
      </c>
      <c r="R2741" s="2" t="s">
        <v>16364</v>
      </c>
      <c r="S2741" s="2" t="s">
        <v>6183</v>
      </c>
      <c r="T2741" s="2" t="s">
        <v>6184</v>
      </c>
      <c r="U2741" s="2" t="s">
        <v>6185</v>
      </c>
      <c r="V2741" s="2" t="s">
        <v>6222</v>
      </c>
    </row>
    <row r="2742" s="2" customFormat="1" spans="1:22">
      <c r="A2742" s="4">
        <v>959892377</v>
      </c>
      <c r="B2742" s="2" t="s">
        <v>6213</v>
      </c>
      <c r="C2742" s="2" t="s">
        <v>16365</v>
      </c>
      <c r="D2742" s="2" t="s">
        <v>16366</v>
      </c>
      <c r="E2742" s="2" t="s">
        <v>16367</v>
      </c>
      <c r="F2742" s="2" t="s">
        <v>6213</v>
      </c>
      <c r="G2742" s="2" t="s">
        <v>6175</v>
      </c>
      <c r="H2742" s="2" t="s">
        <v>6176</v>
      </c>
      <c r="I2742" s="2" t="s">
        <v>2444</v>
      </c>
      <c r="J2742" s="2" t="s">
        <v>6178</v>
      </c>
      <c r="K2742" s="2" t="s">
        <v>2444</v>
      </c>
      <c r="L2742" s="2" t="s">
        <v>2444</v>
      </c>
      <c r="M2742" s="2" t="s">
        <v>6179</v>
      </c>
      <c r="N2742" s="2" t="s">
        <v>6179</v>
      </c>
      <c r="O2742" s="2" t="s">
        <v>50</v>
      </c>
      <c r="P2742" s="2" t="s">
        <v>6180</v>
      </c>
      <c r="Q2742" s="2" t="s">
        <v>6181</v>
      </c>
      <c r="R2742" s="2" t="s">
        <v>16368</v>
      </c>
      <c r="S2742" s="2" t="s">
        <v>6183</v>
      </c>
      <c r="T2742" s="2" t="s">
        <v>6184</v>
      </c>
      <c r="U2742" s="2" t="s">
        <v>6185</v>
      </c>
      <c r="V2742" s="2" t="s">
        <v>6193</v>
      </c>
    </row>
    <row r="2743" s="2" customFormat="1" spans="1:22">
      <c r="A2743" s="4">
        <v>921376376</v>
      </c>
      <c r="B2743" s="2" t="s">
        <v>6213</v>
      </c>
      <c r="C2743" s="2" t="s">
        <v>16369</v>
      </c>
      <c r="D2743" s="2" t="s">
        <v>10739</v>
      </c>
      <c r="E2743" s="2" t="s">
        <v>16370</v>
      </c>
      <c r="F2743" s="2" t="s">
        <v>6213</v>
      </c>
      <c r="G2743" s="2" t="s">
        <v>6175</v>
      </c>
      <c r="H2743" s="2" t="s">
        <v>6176</v>
      </c>
      <c r="I2743" s="2" t="s">
        <v>16371</v>
      </c>
      <c r="J2743" s="2" t="s">
        <v>6178</v>
      </c>
      <c r="K2743" s="2" t="s">
        <v>16371</v>
      </c>
      <c r="L2743" s="2" t="s">
        <v>16371</v>
      </c>
      <c r="M2743" s="2" t="s">
        <v>6179</v>
      </c>
      <c r="N2743" s="2" t="s">
        <v>6179</v>
      </c>
      <c r="O2743" s="2" t="s">
        <v>50</v>
      </c>
      <c r="P2743" s="2" t="s">
        <v>6180</v>
      </c>
      <c r="Q2743" s="2" t="s">
        <v>6181</v>
      </c>
      <c r="R2743" s="2" t="s">
        <v>16372</v>
      </c>
      <c r="S2743" s="2" t="s">
        <v>6183</v>
      </c>
      <c r="T2743" s="2" t="s">
        <v>6184</v>
      </c>
      <c r="U2743" s="2" t="s">
        <v>6185</v>
      </c>
      <c r="V2743" s="2" t="s">
        <v>8198</v>
      </c>
    </row>
    <row r="2744" s="2" customFormat="1" spans="1:22">
      <c r="A2744" s="4">
        <v>959893921</v>
      </c>
      <c r="B2744" s="2" t="s">
        <v>6213</v>
      </c>
      <c r="C2744" s="2" t="s">
        <v>16373</v>
      </c>
      <c r="D2744" s="2" t="s">
        <v>16374</v>
      </c>
      <c r="E2744" s="2" t="s">
        <v>16375</v>
      </c>
      <c r="F2744" s="2" t="s">
        <v>6213</v>
      </c>
      <c r="G2744" s="2" t="s">
        <v>6174</v>
      </c>
      <c r="H2744" s="2" t="s">
        <v>6176</v>
      </c>
      <c r="I2744" s="2" t="s">
        <v>3781</v>
      </c>
      <c r="J2744" s="2" t="s">
        <v>6178</v>
      </c>
      <c r="K2744" s="2" t="s">
        <v>3781</v>
      </c>
      <c r="L2744" s="2" t="s">
        <v>3781</v>
      </c>
      <c r="M2744" s="2" t="s">
        <v>6179</v>
      </c>
      <c r="N2744" s="2" t="s">
        <v>6179</v>
      </c>
      <c r="O2744" s="2" t="s">
        <v>50</v>
      </c>
      <c r="P2744" s="2" t="s">
        <v>6180</v>
      </c>
      <c r="Q2744" s="2" t="s">
        <v>6181</v>
      </c>
      <c r="R2744" s="2" t="s">
        <v>16376</v>
      </c>
      <c r="S2744" s="2" t="s">
        <v>6183</v>
      </c>
      <c r="T2744" s="2" t="s">
        <v>6184</v>
      </c>
      <c r="U2744" s="2" t="s">
        <v>6185</v>
      </c>
      <c r="V2744" s="2" t="s">
        <v>6400</v>
      </c>
    </row>
    <row r="2745" s="2" customFormat="1" spans="1:22">
      <c r="A2745" s="4">
        <v>959893633</v>
      </c>
      <c r="B2745" s="2" t="s">
        <v>6213</v>
      </c>
      <c r="C2745" s="2" t="s">
        <v>16377</v>
      </c>
      <c r="D2745" s="2" t="s">
        <v>7589</v>
      </c>
      <c r="E2745" s="2" t="s">
        <v>16378</v>
      </c>
      <c r="F2745" s="2" t="s">
        <v>6213</v>
      </c>
      <c r="G2745" s="2" t="s">
        <v>6174</v>
      </c>
      <c r="H2745" s="2" t="s">
        <v>6176</v>
      </c>
      <c r="I2745" s="2" t="s">
        <v>3179</v>
      </c>
      <c r="J2745" s="2" t="s">
        <v>6178</v>
      </c>
      <c r="K2745" s="2" t="s">
        <v>3179</v>
      </c>
      <c r="L2745" s="2" t="s">
        <v>3179</v>
      </c>
      <c r="M2745" s="2" t="s">
        <v>6179</v>
      </c>
      <c r="N2745" s="2" t="s">
        <v>6179</v>
      </c>
      <c r="O2745" s="2" t="s">
        <v>50</v>
      </c>
      <c r="P2745" s="2" t="s">
        <v>6180</v>
      </c>
      <c r="Q2745" s="2" t="s">
        <v>6181</v>
      </c>
      <c r="R2745" s="2" t="s">
        <v>16379</v>
      </c>
      <c r="S2745" s="2" t="s">
        <v>6183</v>
      </c>
      <c r="T2745" s="2" t="s">
        <v>6184</v>
      </c>
      <c r="U2745" s="2" t="s">
        <v>6185</v>
      </c>
      <c r="V2745" s="2" t="s">
        <v>6400</v>
      </c>
    </row>
    <row r="2746" s="2" customFormat="1" spans="1:22">
      <c r="A2746" s="4">
        <v>959892413</v>
      </c>
      <c r="B2746" s="2" t="s">
        <v>6213</v>
      </c>
      <c r="C2746" s="2" t="s">
        <v>16380</v>
      </c>
      <c r="D2746" s="2" t="s">
        <v>15754</v>
      </c>
      <c r="E2746" s="2" t="s">
        <v>16381</v>
      </c>
      <c r="F2746" s="2" t="s">
        <v>6213</v>
      </c>
      <c r="G2746" s="2" t="s">
        <v>6174</v>
      </c>
      <c r="H2746" s="2" t="s">
        <v>6176</v>
      </c>
      <c r="I2746" s="2" t="s">
        <v>16382</v>
      </c>
      <c r="J2746" s="2" t="s">
        <v>6178</v>
      </c>
      <c r="K2746" s="2" t="s">
        <v>16382</v>
      </c>
      <c r="L2746" s="2" t="s">
        <v>16382</v>
      </c>
      <c r="M2746" s="2" t="s">
        <v>6179</v>
      </c>
      <c r="N2746" s="2" t="s">
        <v>6179</v>
      </c>
      <c r="O2746" s="2" t="s">
        <v>50</v>
      </c>
      <c r="P2746" s="2" t="s">
        <v>6180</v>
      </c>
      <c r="Q2746" s="2" t="s">
        <v>6181</v>
      </c>
      <c r="R2746" s="2" t="s">
        <v>16383</v>
      </c>
      <c r="S2746" s="2" t="s">
        <v>6183</v>
      </c>
      <c r="T2746" s="2" t="s">
        <v>6184</v>
      </c>
      <c r="U2746" s="2" t="s">
        <v>6185</v>
      </c>
      <c r="V2746" s="2" t="s">
        <v>6400</v>
      </c>
    </row>
    <row r="2747" s="2" customFormat="1" spans="1:22">
      <c r="A2747" s="4">
        <v>921378116</v>
      </c>
      <c r="B2747" s="2" t="s">
        <v>6213</v>
      </c>
      <c r="C2747" s="2" t="s">
        <v>16384</v>
      </c>
      <c r="D2747" s="2" t="s">
        <v>7291</v>
      </c>
      <c r="E2747" s="2" t="s">
        <v>16385</v>
      </c>
      <c r="F2747" s="2" t="s">
        <v>6174</v>
      </c>
      <c r="G2747" s="2" t="s">
        <v>6175</v>
      </c>
      <c r="H2747" s="2" t="s">
        <v>6176</v>
      </c>
      <c r="I2747" s="2" t="s">
        <v>2902</v>
      </c>
      <c r="J2747" s="2" t="s">
        <v>6178</v>
      </c>
      <c r="K2747" s="2" t="s">
        <v>2902</v>
      </c>
      <c r="L2747" s="2" t="s">
        <v>2902</v>
      </c>
      <c r="M2747" s="2" t="s">
        <v>6179</v>
      </c>
      <c r="N2747" s="2" t="s">
        <v>6179</v>
      </c>
      <c r="O2747" s="2" t="s">
        <v>50</v>
      </c>
      <c r="P2747" s="2" t="s">
        <v>6180</v>
      </c>
      <c r="Q2747" s="2" t="s">
        <v>6181</v>
      </c>
      <c r="R2747" s="2" t="s">
        <v>16386</v>
      </c>
      <c r="S2747" s="2" t="s">
        <v>6183</v>
      </c>
      <c r="T2747" s="2" t="s">
        <v>6184</v>
      </c>
      <c r="U2747" s="2" t="s">
        <v>6208</v>
      </c>
      <c r="V2747" s="2" t="s">
        <v>7106</v>
      </c>
    </row>
    <row r="2748" s="2" customFormat="1" spans="1:22">
      <c r="A2748" s="4">
        <v>959894665</v>
      </c>
      <c r="B2748" s="2" t="s">
        <v>6213</v>
      </c>
      <c r="C2748" s="2" t="s">
        <v>16387</v>
      </c>
      <c r="D2748" s="2" t="s">
        <v>7979</v>
      </c>
      <c r="E2748" s="2" t="s">
        <v>16388</v>
      </c>
      <c r="F2748" s="2" t="s">
        <v>6213</v>
      </c>
      <c r="G2748" s="2" t="s">
        <v>6174</v>
      </c>
      <c r="H2748" s="2" t="s">
        <v>6176</v>
      </c>
      <c r="I2748" s="2" t="s">
        <v>5809</v>
      </c>
      <c r="J2748" s="2" t="s">
        <v>6178</v>
      </c>
      <c r="K2748" s="2" t="s">
        <v>5809</v>
      </c>
      <c r="L2748" s="2" t="s">
        <v>5809</v>
      </c>
      <c r="M2748" s="2" t="s">
        <v>6179</v>
      </c>
      <c r="N2748" s="2" t="s">
        <v>6179</v>
      </c>
      <c r="O2748" s="2" t="s">
        <v>50</v>
      </c>
      <c r="P2748" s="2" t="s">
        <v>6180</v>
      </c>
      <c r="Q2748" s="2" t="s">
        <v>6181</v>
      </c>
      <c r="R2748" s="2" t="s">
        <v>16389</v>
      </c>
      <c r="S2748" s="2" t="s">
        <v>6183</v>
      </c>
      <c r="T2748" s="2" t="s">
        <v>6184</v>
      </c>
      <c r="U2748" s="2" t="s">
        <v>6185</v>
      </c>
      <c r="V2748" s="2" t="s">
        <v>6193</v>
      </c>
    </row>
    <row r="2749" s="2" customFormat="1" spans="1:22">
      <c r="A2749" s="4">
        <v>959895449</v>
      </c>
      <c r="B2749" s="2" t="s">
        <v>6213</v>
      </c>
      <c r="C2749" s="2" t="s">
        <v>16390</v>
      </c>
      <c r="D2749" s="2" t="s">
        <v>16255</v>
      </c>
      <c r="E2749" s="2" t="s">
        <v>16256</v>
      </c>
      <c r="F2749" s="2" t="s">
        <v>6213</v>
      </c>
      <c r="G2749" s="2" t="s">
        <v>6253</v>
      </c>
      <c r="H2749" s="2" t="s">
        <v>6176</v>
      </c>
      <c r="I2749" s="2" t="s">
        <v>5029</v>
      </c>
      <c r="J2749" s="2" t="s">
        <v>6178</v>
      </c>
      <c r="K2749" s="2" t="s">
        <v>5029</v>
      </c>
      <c r="L2749" s="2" t="s">
        <v>5029</v>
      </c>
      <c r="M2749" s="2" t="s">
        <v>6179</v>
      </c>
      <c r="N2749" s="2" t="s">
        <v>6179</v>
      </c>
      <c r="O2749" s="2" t="s">
        <v>50</v>
      </c>
      <c r="P2749" s="2" t="s">
        <v>6180</v>
      </c>
      <c r="Q2749" s="2" t="s">
        <v>6181</v>
      </c>
      <c r="R2749" s="2" t="s">
        <v>16391</v>
      </c>
      <c r="S2749" s="2" t="s">
        <v>6183</v>
      </c>
      <c r="T2749" s="2" t="s">
        <v>6184</v>
      </c>
      <c r="U2749" s="2" t="s">
        <v>6208</v>
      </c>
      <c r="V2749" s="2" t="s">
        <v>6193</v>
      </c>
    </row>
    <row r="2750" s="2" customFormat="1" spans="1:22">
      <c r="A2750" s="4">
        <v>959895797</v>
      </c>
      <c r="B2750" s="2" t="s">
        <v>6213</v>
      </c>
      <c r="C2750" s="2" t="s">
        <v>16392</v>
      </c>
      <c r="D2750" s="2" t="s">
        <v>16393</v>
      </c>
      <c r="E2750" s="2" t="s">
        <v>16394</v>
      </c>
      <c r="F2750" s="2" t="s">
        <v>6213</v>
      </c>
      <c r="G2750" s="2" t="s">
        <v>6174</v>
      </c>
      <c r="H2750" s="2" t="s">
        <v>6176</v>
      </c>
      <c r="I2750" s="2" t="s">
        <v>5139</v>
      </c>
      <c r="J2750" s="2" t="s">
        <v>6178</v>
      </c>
      <c r="K2750" s="2" t="s">
        <v>5139</v>
      </c>
      <c r="L2750" s="2" t="s">
        <v>5139</v>
      </c>
      <c r="M2750" s="2" t="s">
        <v>6179</v>
      </c>
      <c r="N2750" s="2" t="s">
        <v>6179</v>
      </c>
      <c r="O2750" s="2" t="s">
        <v>50</v>
      </c>
      <c r="P2750" s="2" t="s">
        <v>6180</v>
      </c>
      <c r="Q2750" s="2" t="s">
        <v>6181</v>
      </c>
      <c r="R2750" s="2" t="s">
        <v>16395</v>
      </c>
      <c r="S2750" s="2" t="s">
        <v>6183</v>
      </c>
      <c r="T2750" s="2" t="s">
        <v>6184</v>
      </c>
      <c r="U2750" s="2" t="s">
        <v>6185</v>
      </c>
      <c r="V2750" s="2" t="s">
        <v>7640</v>
      </c>
    </row>
    <row r="2751" s="2" customFormat="1" spans="1:22">
      <c r="A2751" s="4">
        <v>921379232</v>
      </c>
      <c r="B2751" s="2" t="s">
        <v>6213</v>
      </c>
      <c r="C2751" s="2" t="s">
        <v>16396</v>
      </c>
      <c r="D2751" s="2" t="s">
        <v>16191</v>
      </c>
      <c r="E2751" s="2" t="s">
        <v>16397</v>
      </c>
      <c r="F2751" s="2" t="s">
        <v>6213</v>
      </c>
      <c r="G2751" s="2" t="s">
        <v>6175</v>
      </c>
      <c r="H2751" s="2" t="s">
        <v>6176</v>
      </c>
      <c r="I2751" s="2" t="s">
        <v>2928</v>
      </c>
      <c r="J2751" s="2" t="s">
        <v>6178</v>
      </c>
      <c r="K2751" s="2" t="s">
        <v>2928</v>
      </c>
      <c r="L2751" s="2" t="s">
        <v>2928</v>
      </c>
      <c r="M2751" s="2" t="s">
        <v>6179</v>
      </c>
      <c r="N2751" s="2" t="s">
        <v>6179</v>
      </c>
      <c r="O2751" s="2" t="s">
        <v>50</v>
      </c>
      <c r="P2751" s="2" t="s">
        <v>6180</v>
      </c>
      <c r="Q2751" s="2" t="s">
        <v>6181</v>
      </c>
      <c r="R2751" s="2" t="s">
        <v>16398</v>
      </c>
      <c r="S2751" s="2" t="s">
        <v>6183</v>
      </c>
      <c r="T2751" s="2" t="s">
        <v>6184</v>
      </c>
      <c r="U2751" s="2" t="s">
        <v>6185</v>
      </c>
      <c r="V2751" s="2" t="s">
        <v>6193</v>
      </c>
    </row>
    <row r="2752" s="2" customFormat="1" spans="1:22">
      <c r="A2752" s="4">
        <v>959896885</v>
      </c>
      <c r="B2752" s="2" t="s">
        <v>6213</v>
      </c>
      <c r="C2752" s="2" t="s">
        <v>5050</v>
      </c>
      <c r="D2752" s="2" t="s">
        <v>16399</v>
      </c>
      <c r="E2752" s="2" t="s">
        <v>16400</v>
      </c>
      <c r="F2752" s="2" t="s">
        <v>6174</v>
      </c>
      <c r="G2752" s="2" t="s">
        <v>6253</v>
      </c>
      <c r="H2752" s="2" t="s">
        <v>6176</v>
      </c>
      <c r="I2752" s="2" t="s">
        <v>1922</v>
      </c>
      <c r="J2752" s="2" t="s">
        <v>6178</v>
      </c>
      <c r="K2752" s="2" t="s">
        <v>1922</v>
      </c>
      <c r="L2752" s="2" t="s">
        <v>1922</v>
      </c>
      <c r="M2752" s="2" t="s">
        <v>6179</v>
      </c>
      <c r="N2752" s="2" t="s">
        <v>6179</v>
      </c>
      <c r="O2752" s="2" t="s">
        <v>50</v>
      </c>
      <c r="P2752" s="2" t="s">
        <v>6180</v>
      </c>
      <c r="Q2752" s="2" t="s">
        <v>6181</v>
      </c>
      <c r="R2752" s="2" t="s">
        <v>16401</v>
      </c>
      <c r="S2752" s="2" t="s">
        <v>6183</v>
      </c>
      <c r="T2752" s="2" t="s">
        <v>6184</v>
      </c>
      <c r="U2752" s="2" t="s">
        <v>6185</v>
      </c>
      <c r="V2752" s="2" t="s">
        <v>6400</v>
      </c>
    </row>
    <row r="2753" s="2" customFormat="1" spans="1:22">
      <c r="A2753" s="4">
        <v>959899181</v>
      </c>
      <c r="B2753" s="2" t="s">
        <v>6213</v>
      </c>
      <c r="C2753" s="2" t="s">
        <v>16402</v>
      </c>
      <c r="D2753" s="2" t="s">
        <v>16403</v>
      </c>
      <c r="E2753" s="2" t="s">
        <v>16404</v>
      </c>
      <c r="F2753" s="2" t="s">
        <v>6174</v>
      </c>
      <c r="G2753" s="2" t="s">
        <v>6175</v>
      </c>
      <c r="H2753" s="2" t="s">
        <v>6176</v>
      </c>
      <c r="I2753" s="2" t="s">
        <v>16405</v>
      </c>
      <c r="J2753" s="2" t="s">
        <v>6178</v>
      </c>
      <c r="K2753" s="2" t="s">
        <v>16405</v>
      </c>
      <c r="L2753" s="2" t="s">
        <v>16405</v>
      </c>
      <c r="M2753" s="2" t="s">
        <v>6179</v>
      </c>
      <c r="N2753" s="2" t="s">
        <v>6179</v>
      </c>
      <c r="O2753" s="2" t="s">
        <v>50</v>
      </c>
      <c r="P2753" s="2" t="s">
        <v>6180</v>
      </c>
      <c r="Q2753" s="2" t="s">
        <v>6181</v>
      </c>
      <c r="R2753" s="2" t="s">
        <v>16406</v>
      </c>
      <c r="S2753" s="2" t="s">
        <v>6183</v>
      </c>
      <c r="T2753" s="2" t="s">
        <v>6184</v>
      </c>
      <c r="U2753" s="2" t="s">
        <v>6185</v>
      </c>
      <c r="V2753" s="2" t="s">
        <v>6193</v>
      </c>
    </row>
    <row r="2754" s="2" customFormat="1" spans="1:22">
      <c r="A2754" s="4">
        <v>921384968</v>
      </c>
      <c r="B2754" s="2" t="s">
        <v>6213</v>
      </c>
      <c r="C2754" s="2" t="s">
        <v>16407</v>
      </c>
      <c r="D2754" s="2" t="s">
        <v>15142</v>
      </c>
      <c r="E2754" s="2" t="s">
        <v>16408</v>
      </c>
      <c r="F2754" s="2" t="s">
        <v>6213</v>
      </c>
      <c r="G2754" s="2" t="s">
        <v>6174</v>
      </c>
      <c r="H2754" s="2" t="s">
        <v>6176</v>
      </c>
      <c r="I2754" s="2" t="s">
        <v>2840</v>
      </c>
      <c r="J2754" s="2" t="s">
        <v>6178</v>
      </c>
      <c r="K2754" s="2" t="s">
        <v>2840</v>
      </c>
      <c r="L2754" s="2" t="s">
        <v>2840</v>
      </c>
      <c r="M2754" s="2" t="s">
        <v>6179</v>
      </c>
      <c r="N2754" s="2" t="s">
        <v>6179</v>
      </c>
      <c r="O2754" s="2" t="s">
        <v>50</v>
      </c>
      <c r="P2754" s="2" t="s">
        <v>6180</v>
      </c>
      <c r="Q2754" s="2" t="s">
        <v>6181</v>
      </c>
      <c r="R2754" s="2" t="s">
        <v>16409</v>
      </c>
      <c r="S2754" s="2" t="s">
        <v>6183</v>
      </c>
      <c r="T2754" s="2" t="s">
        <v>6184</v>
      </c>
      <c r="U2754" s="2" t="s">
        <v>6185</v>
      </c>
      <c r="V2754" s="2" t="s">
        <v>8198</v>
      </c>
    </row>
    <row r="2755" s="2" customFormat="1" spans="1:22">
      <c r="A2755" s="4">
        <v>921385956</v>
      </c>
      <c r="B2755" s="2" t="s">
        <v>6213</v>
      </c>
      <c r="C2755" s="2" t="s">
        <v>16410</v>
      </c>
      <c r="D2755" s="2" t="s">
        <v>15142</v>
      </c>
      <c r="E2755" s="2" t="s">
        <v>16408</v>
      </c>
      <c r="F2755" s="2" t="s">
        <v>6213</v>
      </c>
      <c r="G2755" s="2" t="s">
        <v>6174</v>
      </c>
      <c r="H2755" s="2" t="s">
        <v>6176</v>
      </c>
      <c r="I2755" s="2" t="s">
        <v>2840</v>
      </c>
      <c r="J2755" s="2" t="s">
        <v>6178</v>
      </c>
      <c r="K2755" s="2" t="s">
        <v>2840</v>
      </c>
      <c r="L2755" s="2" t="s">
        <v>2840</v>
      </c>
      <c r="M2755" s="2" t="s">
        <v>6179</v>
      </c>
      <c r="N2755" s="2" t="s">
        <v>6179</v>
      </c>
      <c r="O2755" s="2" t="s">
        <v>50</v>
      </c>
      <c r="P2755" s="2" t="s">
        <v>6180</v>
      </c>
      <c r="Q2755" s="2" t="s">
        <v>6181</v>
      </c>
      <c r="R2755" s="2" t="s">
        <v>16411</v>
      </c>
      <c r="S2755" s="2" t="s">
        <v>6183</v>
      </c>
      <c r="T2755" s="2" t="s">
        <v>6184</v>
      </c>
      <c r="U2755" s="2" t="s">
        <v>6185</v>
      </c>
      <c r="V2755" s="2" t="s">
        <v>8198</v>
      </c>
    </row>
    <row r="2756" s="2" customFormat="1" spans="1:22">
      <c r="A2756" s="4">
        <v>959901929</v>
      </c>
      <c r="B2756" s="2" t="s">
        <v>6213</v>
      </c>
      <c r="C2756" s="2" t="s">
        <v>16412</v>
      </c>
      <c r="D2756" s="2" t="s">
        <v>12827</v>
      </c>
      <c r="E2756" s="2" t="s">
        <v>16413</v>
      </c>
      <c r="F2756" s="2" t="s">
        <v>6213</v>
      </c>
      <c r="G2756" s="2" t="s">
        <v>6174</v>
      </c>
      <c r="H2756" s="2" t="s">
        <v>6176</v>
      </c>
      <c r="I2756" s="2" t="s">
        <v>3948</v>
      </c>
      <c r="J2756" s="2" t="s">
        <v>6178</v>
      </c>
      <c r="K2756" s="2" t="s">
        <v>3948</v>
      </c>
      <c r="L2756" s="2" t="s">
        <v>3948</v>
      </c>
      <c r="M2756" s="2" t="s">
        <v>6179</v>
      </c>
      <c r="N2756" s="2" t="s">
        <v>6179</v>
      </c>
      <c r="O2756" s="2" t="s">
        <v>50</v>
      </c>
      <c r="P2756" s="2" t="s">
        <v>6180</v>
      </c>
      <c r="Q2756" s="2" t="s">
        <v>6181</v>
      </c>
      <c r="R2756" s="2" t="s">
        <v>16414</v>
      </c>
      <c r="S2756" s="2" t="s">
        <v>6183</v>
      </c>
      <c r="T2756" s="2" t="s">
        <v>6184</v>
      </c>
      <c r="U2756" s="2" t="s">
        <v>6185</v>
      </c>
      <c r="V2756" s="2" t="s">
        <v>6193</v>
      </c>
    </row>
    <row r="2757" s="2" customFormat="1" spans="1:22">
      <c r="A2757" s="4">
        <v>959901957</v>
      </c>
      <c r="B2757" s="2" t="s">
        <v>6213</v>
      </c>
      <c r="C2757" s="2" t="s">
        <v>16415</v>
      </c>
      <c r="D2757" s="2" t="s">
        <v>12730</v>
      </c>
      <c r="E2757" s="2" t="s">
        <v>16416</v>
      </c>
      <c r="F2757" s="2" t="s">
        <v>6213</v>
      </c>
      <c r="G2757" s="2" t="s">
        <v>6174</v>
      </c>
      <c r="H2757" s="2" t="s">
        <v>6176</v>
      </c>
      <c r="I2757" s="2" t="s">
        <v>15471</v>
      </c>
      <c r="J2757" s="2" t="s">
        <v>6178</v>
      </c>
      <c r="K2757" s="2" t="s">
        <v>15471</v>
      </c>
      <c r="L2757" s="2" t="s">
        <v>15471</v>
      </c>
      <c r="M2757" s="2" t="s">
        <v>6179</v>
      </c>
      <c r="N2757" s="2" t="s">
        <v>6179</v>
      </c>
      <c r="O2757" s="2" t="s">
        <v>50</v>
      </c>
      <c r="P2757" s="2" t="s">
        <v>6180</v>
      </c>
      <c r="Q2757" s="2" t="s">
        <v>6181</v>
      </c>
      <c r="R2757" s="2" t="s">
        <v>16417</v>
      </c>
      <c r="S2757" s="2" t="s">
        <v>6183</v>
      </c>
      <c r="T2757" s="2" t="s">
        <v>6184</v>
      </c>
      <c r="U2757" s="2" t="s">
        <v>6185</v>
      </c>
      <c r="V2757" s="2" t="s">
        <v>6222</v>
      </c>
    </row>
    <row r="2758" s="2" customFormat="1" spans="1:22">
      <c r="A2758" s="4">
        <v>959904857</v>
      </c>
      <c r="B2758" s="2" t="s">
        <v>6213</v>
      </c>
      <c r="C2758" s="2" t="s">
        <v>16418</v>
      </c>
      <c r="D2758" s="2" t="s">
        <v>8850</v>
      </c>
      <c r="E2758" s="2" t="s">
        <v>16419</v>
      </c>
      <c r="F2758" s="2" t="s">
        <v>6213</v>
      </c>
      <c r="G2758" s="2" t="s">
        <v>6174</v>
      </c>
      <c r="H2758" s="2" t="s">
        <v>6176</v>
      </c>
      <c r="I2758" s="2" t="s">
        <v>2479</v>
      </c>
      <c r="J2758" s="2" t="s">
        <v>6178</v>
      </c>
      <c r="K2758" s="2" t="s">
        <v>2479</v>
      </c>
      <c r="L2758" s="2" t="s">
        <v>2479</v>
      </c>
      <c r="M2758" s="2" t="s">
        <v>6179</v>
      </c>
      <c r="N2758" s="2" t="s">
        <v>6179</v>
      </c>
      <c r="O2758" s="2" t="s">
        <v>50</v>
      </c>
      <c r="P2758" s="2" t="s">
        <v>6180</v>
      </c>
      <c r="Q2758" s="2" t="s">
        <v>6181</v>
      </c>
      <c r="R2758" s="2" t="s">
        <v>16420</v>
      </c>
      <c r="S2758" s="2" t="s">
        <v>6183</v>
      </c>
      <c r="T2758" s="2" t="s">
        <v>6184</v>
      </c>
      <c r="U2758" s="2" t="s">
        <v>6208</v>
      </c>
      <c r="V2758" s="2" t="s">
        <v>6193</v>
      </c>
    </row>
    <row r="2759" s="2" customFormat="1" spans="1:22">
      <c r="A2759" s="4">
        <v>959904997</v>
      </c>
      <c r="B2759" s="2" t="s">
        <v>6213</v>
      </c>
      <c r="C2759" s="2" t="s">
        <v>16421</v>
      </c>
      <c r="D2759" s="2" t="s">
        <v>8154</v>
      </c>
      <c r="E2759" s="2" t="s">
        <v>16422</v>
      </c>
      <c r="F2759" s="2" t="s">
        <v>6213</v>
      </c>
      <c r="G2759" s="2" t="s">
        <v>6174</v>
      </c>
      <c r="H2759" s="2" t="s">
        <v>6176</v>
      </c>
      <c r="I2759" s="2" t="s">
        <v>5196</v>
      </c>
      <c r="J2759" s="2" t="s">
        <v>6178</v>
      </c>
      <c r="K2759" s="2" t="s">
        <v>5196</v>
      </c>
      <c r="L2759" s="2" t="s">
        <v>5196</v>
      </c>
      <c r="M2759" s="2" t="s">
        <v>6179</v>
      </c>
      <c r="N2759" s="2" t="s">
        <v>6179</v>
      </c>
      <c r="O2759" s="2" t="s">
        <v>50</v>
      </c>
      <c r="P2759" s="2" t="s">
        <v>6180</v>
      </c>
      <c r="Q2759" s="2" t="s">
        <v>6181</v>
      </c>
      <c r="R2759" s="2" t="s">
        <v>16423</v>
      </c>
      <c r="S2759" s="2" t="s">
        <v>6183</v>
      </c>
      <c r="T2759" s="2" t="s">
        <v>6184</v>
      </c>
      <c r="U2759" s="2" t="s">
        <v>6185</v>
      </c>
      <c r="V2759" s="2" t="s">
        <v>6222</v>
      </c>
    </row>
    <row r="2760" s="2" customFormat="1" spans="1:22">
      <c r="A2760" s="4">
        <v>607430186</v>
      </c>
      <c r="B2760" s="2" t="s">
        <v>6213</v>
      </c>
      <c r="C2760" s="2" t="s">
        <v>16424</v>
      </c>
      <c r="D2760" s="2" t="s">
        <v>12442</v>
      </c>
      <c r="E2760" s="2" t="s">
        <v>16425</v>
      </c>
      <c r="F2760" s="2" t="s">
        <v>6213</v>
      </c>
      <c r="G2760" s="2" t="s">
        <v>6175</v>
      </c>
      <c r="H2760" s="2" t="s">
        <v>6176</v>
      </c>
      <c r="I2760" s="2" t="s">
        <v>3983</v>
      </c>
      <c r="J2760" s="2" t="s">
        <v>6178</v>
      </c>
      <c r="K2760" s="2" t="s">
        <v>3983</v>
      </c>
      <c r="L2760" s="2" t="s">
        <v>3983</v>
      </c>
      <c r="M2760" s="2" t="s">
        <v>6179</v>
      </c>
      <c r="N2760" s="2" t="s">
        <v>6179</v>
      </c>
      <c r="O2760" s="2" t="s">
        <v>50</v>
      </c>
      <c r="P2760" s="2" t="s">
        <v>6180</v>
      </c>
      <c r="Q2760" s="2" t="s">
        <v>6181</v>
      </c>
      <c r="R2760" s="2" t="s">
        <v>16426</v>
      </c>
      <c r="S2760" s="2" t="s">
        <v>6183</v>
      </c>
      <c r="T2760" s="2" t="s">
        <v>6184</v>
      </c>
      <c r="U2760" s="2" t="s">
        <v>6185</v>
      </c>
      <c r="V2760" s="2" t="s">
        <v>6266</v>
      </c>
    </row>
    <row r="2761" s="2" customFormat="1" spans="1:22">
      <c r="A2761" s="4">
        <v>959911009</v>
      </c>
      <c r="B2761" s="2" t="s">
        <v>6213</v>
      </c>
      <c r="C2761" s="2" t="s">
        <v>5053</v>
      </c>
      <c r="D2761" s="2" t="s">
        <v>16427</v>
      </c>
      <c r="E2761" s="2" t="s">
        <v>16428</v>
      </c>
      <c r="F2761" s="2" t="s">
        <v>6174</v>
      </c>
      <c r="G2761" s="2" t="s">
        <v>6253</v>
      </c>
      <c r="H2761" s="2" t="s">
        <v>6176</v>
      </c>
      <c r="I2761" s="2" t="s">
        <v>5055</v>
      </c>
      <c r="J2761" s="2" t="s">
        <v>6178</v>
      </c>
      <c r="K2761" s="2" t="s">
        <v>5055</v>
      </c>
      <c r="L2761" s="2" t="s">
        <v>5055</v>
      </c>
      <c r="M2761" s="2" t="s">
        <v>6179</v>
      </c>
      <c r="N2761" s="2" t="s">
        <v>6179</v>
      </c>
      <c r="O2761" s="2" t="s">
        <v>50</v>
      </c>
      <c r="P2761" s="2" t="s">
        <v>6180</v>
      </c>
      <c r="Q2761" s="2" t="s">
        <v>6181</v>
      </c>
      <c r="R2761" s="2" t="s">
        <v>16429</v>
      </c>
      <c r="S2761" s="2" t="s">
        <v>6183</v>
      </c>
      <c r="T2761" s="2" t="s">
        <v>6184</v>
      </c>
      <c r="U2761" s="2" t="s">
        <v>6185</v>
      </c>
      <c r="V2761" s="2" t="s">
        <v>12038</v>
      </c>
    </row>
    <row r="2762" s="2" customFormat="1" spans="1:22">
      <c r="A2762" s="4">
        <v>921399608</v>
      </c>
      <c r="B2762" s="2" t="s">
        <v>6213</v>
      </c>
      <c r="C2762" s="2" t="s">
        <v>16430</v>
      </c>
      <c r="D2762" s="2" t="s">
        <v>7291</v>
      </c>
      <c r="E2762" s="2" t="s">
        <v>16431</v>
      </c>
      <c r="F2762" s="2" t="s">
        <v>6174</v>
      </c>
      <c r="G2762" s="2" t="s">
        <v>6175</v>
      </c>
      <c r="H2762" s="2" t="s">
        <v>6176</v>
      </c>
      <c r="I2762" s="2" t="s">
        <v>2902</v>
      </c>
      <c r="J2762" s="2" t="s">
        <v>6178</v>
      </c>
      <c r="K2762" s="2" t="s">
        <v>2902</v>
      </c>
      <c r="L2762" s="2" t="s">
        <v>2902</v>
      </c>
      <c r="M2762" s="2" t="s">
        <v>6179</v>
      </c>
      <c r="N2762" s="2" t="s">
        <v>6179</v>
      </c>
      <c r="O2762" s="2" t="s">
        <v>50</v>
      </c>
      <c r="P2762" s="2" t="s">
        <v>6180</v>
      </c>
      <c r="Q2762" s="2" t="s">
        <v>6181</v>
      </c>
      <c r="R2762" s="2" t="s">
        <v>16432</v>
      </c>
      <c r="S2762" s="2" t="s">
        <v>6183</v>
      </c>
      <c r="T2762" s="2" t="s">
        <v>6184</v>
      </c>
      <c r="U2762" s="2" t="s">
        <v>6208</v>
      </c>
      <c r="V2762" s="2" t="s">
        <v>7106</v>
      </c>
    </row>
    <row r="2763" s="2" customFormat="1" spans="1:22">
      <c r="A2763" s="4">
        <v>959915657</v>
      </c>
      <c r="B2763" s="2" t="s">
        <v>6213</v>
      </c>
      <c r="C2763" s="2" t="s">
        <v>5057</v>
      </c>
      <c r="D2763" s="2" t="s">
        <v>16433</v>
      </c>
      <c r="E2763" s="2" t="s">
        <v>16434</v>
      </c>
      <c r="F2763" s="2" t="s">
        <v>6213</v>
      </c>
      <c r="G2763" s="2" t="s">
        <v>6253</v>
      </c>
      <c r="H2763" s="2" t="s">
        <v>6176</v>
      </c>
      <c r="I2763" s="2" t="s">
        <v>1977</v>
      </c>
      <c r="J2763" s="2" t="s">
        <v>6178</v>
      </c>
      <c r="K2763" s="2" t="s">
        <v>1977</v>
      </c>
      <c r="L2763" s="2" t="s">
        <v>1977</v>
      </c>
      <c r="M2763" s="2" t="s">
        <v>6179</v>
      </c>
      <c r="N2763" s="2" t="s">
        <v>6179</v>
      </c>
      <c r="O2763" s="2" t="s">
        <v>50</v>
      </c>
      <c r="P2763" s="2" t="s">
        <v>6180</v>
      </c>
      <c r="Q2763" s="2" t="s">
        <v>6181</v>
      </c>
      <c r="R2763" s="2" t="s">
        <v>16435</v>
      </c>
      <c r="S2763" s="2" t="s">
        <v>6183</v>
      </c>
      <c r="T2763" s="2" t="s">
        <v>6184</v>
      </c>
      <c r="U2763" s="2" t="s">
        <v>6185</v>
      </c>
      <c r="V2763" s="2" t="s">
        <v>6193</v>
      </c>
    </row>
    <row r="2764" s="2" customFormat="1" spans="1:22">
      <c r="A2764" s="4">
        <v>959916521</v>
      </c>
      <c r="B2764" s="2" t="s">
        <v>6213</v>
      </c>
      <c r="C2764" s="2" t="s">
        <v>16436</v>
      </c>
      <c r="D2764" s="2" t="s">
        <v>16437</v>
      </c>
      <c r="E2764" s="2" t="s">
        <v>16438</v>
      </c>
      <c r="F2764" s="2" t="s">
        <v>6213</v>
      </c>
      <c r="G2764" s="2" t="s">
        <v>6174</v>
      </c>
      <c r="H2764" s="2" t="s">
        <v>6176</v>
      </c>
      <c r="I2764" s="2" t="s">
        <v>5968</v>
      </c>
      <c r="J2764" s="2" t="s">
        <v>6178</v>
      </c>
      <c r="K2764" s="2" t="s">
        <v>5968</v>
      </c>
      <c r="L2764" s="2" t="s">
        <v>5968</v>
      </c>
      <c r="M2764" s="2" t="s">
        <v>6179</v>
      </c>
      <c r="N2764" s="2" t="s">
        <v>6179</v>
      </c>
      <c r="O2764" s="2" t="s">
        <v>50</v>
      </c>
      <c r="P2764" s="2" t="s">
        <v>6180</v>
      </c>
      <c r="Q2764" s="2" t="s">
        <v>6181</v>
      </c>
      <c r="R2764" s="2" t="s">
        <v>16439</v>
      </c>
      <c r="S2764" s="2" t="s">
        <v>6183</v>
      </c>
      <c r="T2764" s="2" t="s">
        <v>6184</v>
      </c>
      <c r="U2764" s="2" t="s">
        <v>6185</v>
      </c>
      <c r="V2764" s="2" t="s">
        <v>6193</v>
      </c>
    </row>
    <row r="2765" s="2" customFormat="1" spans="1:22">
      <c r="A2765" s="4">
        <v>959917177</v>
      </c>
      <c r="B2765" s="2" t="s">
        <v>6213</v>
      </c>
      <c r="C2765" s="2" t="s">
        <v>16440</v>
      </c>
      <c r="D2765" s="2" t="s">
        <v>10110</v>
      </c>
      <c r="E2765" s="2" t="s">
        <v>16441</v>
      </c>
      <c r="F2765" s="2" t="s">
        <v>6213</v>
      </c>
      <c r="G2765" s="2" t="s">
        <v>6174</v>
      </c>
      <c r="H2765" s="2" t="s">
        <v>6176</v>
      </c>
      <c r="I2765" s="2" t="s">
        <v>3633</v>
      </c>
      <c r="J2765" s="2" t="s">
        <v>6178</v>
      </c>
      <c r="K2765" s="2" t="s">
        <v>3633</v>
      </c>
      <c r="L2765" s="2" t="s">
        <v>3633</v>
      </c>
      <c r="M2765" s="2" t="s">
        <v>6179</v>
      </c>
      <c r="N2765" s="2" t="s">
        <v>6179</v>
      </c>
      <c r="O2765" s="2" t="s">
        <v>50</v>
      </c>
      <c r="P2765" s="2" t="s">
        <v>6180</v>
      </c>
      <c r="Q2765" s="2" t="s">
        <v>6181</v>
      </c>
      <c r="R2765" s="2" t="s">
        <v>16442</v>
      </c>
      <c r="S2765" s="2" t="s">
        <v>6183</v>
      </c>
      <c r="T2765" s="2" t="s">
        <v>6184</v>
      </c>
      <c r="U2765" s="2" t="s">
        <v>6208</v>
      </c>
      <c r="V2765" s="2" t="s">
        <v>6193</v>
      </c>
    </row>
    <row r="2766" s="2" customFormat="1" spans="1:22">
      <c r="A2766" s="4">
        <v>959918409</v>
      </c>
      <c r="B2766" s="2" t="s">
        <v>6213</v>
      </c>
      <c r="C2766" s="2" t="s">
        <v>16443</v>
      </c>
      <c r="D2766" s="2" t="s">
        <v>10427</v>
      </c>
      <c r="E2766" s="2" t="s">
        <v>16444</v>
      </c>
      <c r="F2766" s="2" t="s">
        <v>6213</v>
      </c>
      <c r="G2766" s="2" t="s">
        <v>6174</v>
      </c>
      <c r="H2766" s="2" t="s">
        <v>6176</v>
      </c>
      <c r="I2766" s="2" t="s">
        <v>1557</v>
      </c>
      <c r="J2766" s="2" t="s">
        <v>6178</v>
      </c>
      <c r="K2766" s="2" t="s">
        <v>1557</v>
      </c>
      <c r="L2766" s="2" t="s">
        <v>1557</v>
      </c>
      <c r="M2766" s="2" t="s">
        <v>6179</v>
      </c>
      <c r="N2766" s="2" t="s">
        <v>6179</v>
      </c>
      <c r="O2766" s="2" t="s">
        <v>50</v>
      </c>
      <c r="P2766" s="2" t="s">
        <v>6180</v>
      </c>
      <c r="Q2766" s="2" t="s">
        <v>6181</v>
      </c>
      <c r="R2766" s="2" t="s">
        <v>16445</v>
      </c>
      <c r="S2766" s="2" t="s">
        <v>6183</v>
      </c>
      <c r="T2766" s="2" t="s">
        <v>6184</v>
      </c>
      <c r="U2766" s="2" t="s">
        <v>6185</v>
      </c>
      <c r="V2766" s="2" t="s">
        <v>6400</v>
      </c>
    </row>
    <row r="2767" s="2" customFormat="1" spans="1:22">
      <c r="A2767" s="4">
        <v>607437606</v>
      </c>
      <c r="B2767" s="2" t="s">
        <v>6213</v>
      </c>
      <c r="C2767" s="2" t="s">
        <v>16446</v>
      </c>
      <c r="D2767" s="2" t="s">
        <v>10596</v>
      </c>
      <c r="E2767" s="2" t="s">
        <v>16447</v>
      </c>
      <c r="F2767" s="2" t="s">
        <v>6213</v>
      </c>
      <c r="G2767" s="2" t="s">
        <v>6174</v>
      </c>
      <c r="H2767" s="2" t="s">
        <v>6176</v>
      </c>
      <c r="I2767" s="2" t="s">
        <v>3577</v>
      </c>
      <c r="J2767" s="2" t="s">
        <v>6178</v>
      </c>
      <c r="K2767" s="2" t="s">
        <v>3577</v>
      </c>
      <c r="L2767" s="2" t="s">
        <v>3577</v>
      </c>
      <c r="M2767" s="2" t="s">
        <v>6179</v>
      </c>
      <c r="N2767" s="2" t="s">
        <v>6179</v>
      </c>
      <c r="O2767" s="2" t="s">
        <v>50</v>
      </c>
      <c r="P2767" s="2" t="s">
        <v>6180</v>
      </c>
      <c r="Q2767" s="2" t="s">
        <v>6181</v>
      </c>
      <c r="R2767" s="2" t="s">
        <v>16448</v>
      </c>
      <c r="S2767" s="2" t="s">
        <v>6183</v>
      </c>
      <c r="T2767" s="2" t="s">
        <v>6184</v>
      </c>
      <c r="U2767" s="2" t="s">
        <v>6185</v>
      </c>
      <c r="V2767" s="2" t="s">
        <v>6209</v>
      </c>
    </row>
    <row r="2768" s="2" customFormat="1" spans="1:22">
      <c r="A2768" s="4">
        <v>959919781</v>
      </c>
      <c r="B2768" s="2" t="s">
        <v>6213</v>
      </c>
      <c r="C2768" s="2" t="s">
        <v>16449</v>
      </c>
      <c r="D2768" s="2" t="s">
        <v>14370</v>
      </c>
      <c r="E2768" s="2" t="s">
        <v>16450</v>
      </c>
      <c r="F2768" s="2" t="s">
        <v>6174</v>
      </c>
      <c r="G2768" s="2" t="s">
        <v>6175</v>
      </c>
      <c r="H2768" s="2" t="s">
        <v>6176</v>
      </c>
      <c r="I2768" s="2" t="s">
        <v>50</v>
      </c>
      <c r="J2768" s="2" t="s">
        <v>6178</v>
      </c>
      <c r="K2768" s="2" t="s">
        <v>50</v>
      </c>
      <c r="L2768" s="2" t="s">
        <v>50</v>
      </c>
      <c r="M2768" s="2" t="s">
        <v>6179</v>
      </c>
      <c r="N2768" s="2" t="s">
        <v>6179</v>
      </c>
      <c r="O2768" s="2" t="s">
        <v>50</v>
      </c>
      <c r="P2768" s="2" t="s">
        <v>6180</v>
      </c>
      <c r="Q2768" s="2" t="s">
        <v>6181</v>
      </c>
      <c r="R2768" s="2" t="s">
        <v>16230</v>
      </c>
      <c r="S2768" s="2" t="s">
        <v>6183</v>
      </c>
      <c r="T2768" s="2" t="s">
        <v>6184</v>
      </c>
      <c r="U2768" s="2" t="s">
        <v>6185</v>
      </c>
      <c r="V2768" s="2" t="s">
        <v>6193</v>
      </c>
    </row>
    <row r="2769" s="2" customFormat="1" spans="1:22">
      <c r="A2769" s="4">
        <v>959919505</v>
      </c>
      <c r="B2769" s="2" t="s">
        <v>6213</v>
      </c>
      <c r="C2769" s="2" t="s">
        <v>16451</v>
      </c>
      <c r="D2769" s="2" t="s">
        <v>16264</v>
      </c>
      <c r="E2769" s="2" t="s">
        <v>16452</v>
      </c>
      <c r="F2769" s="2" t="s">
        <v>6213</v>
      </c>
      <c r="G2769" s="2" t="s">
        <v>6174</v>
      </c>
      <c r="H2769" s="2" t="s">
        <v>6176</v>
      </c>
      <c r="I2769" s="2" t="s">
        <v>9653</v>
      </c>
      <c r="J2769" s="2" t="s">
        <v>6178</v>
      </c>
      <c r="K2769" s="2" t="s">
        <v>9653</v>
      </c>
      <c r="L2769" s="2" t="s">
        <v>9653</v>
      </c>
      <c r="M2769" s="2" t="s">
        <v>6179</v>
      </c>
      <c r="N2769" s="2" t="s">
        <v>6179</v>
      </c>
      <c r="O2769" s="2" t="s">
        <v>50</v>
      </c>
      <c r="P2769" s="2" t="s">
        <v>6180</v>
      </c>
      <c r="Q2769" s="2" t="s">
        <v>6181</v>
      </c>
      <c r="R2769" s="2" t="s">
        <v>16453</v>
      </c>
      <c r="S2769" s="2" t="s">
        <v>6183</v>
      </c>
      <c r="T2769" s="2" t="s">
        <v>6184</v>
      </c>
      <c r="U2769" s="2" t="s">
        <v>6185</v>
      </c>
      <c r="V2769" s="2" t="s">
        <v>6400</v>
      </c>
    </row>
    <row r="2770" s="2" customFormat="1" spans="1:22">
      <c r="A2770" s="4">
        <v>959918517</v>
      </c>
      <c r="B2770" s="2" t="s">
        <v>6213</v>
      </c>
      <c r="C2770" s="2" t="s">
        <v>16454</v>
      </c>
      <c r="D2770" s="2" t="s">
        <v>8541</v>
      </c>
      <c r="E2770" s="2" t="s">
        <v>16455</v>
      </c>
      <c r="F2770" s="2" t="s">
        <v>6213</v>
      </c>
      <c r="G2770" s="2" t="s">
        <v>6174</v>
      </c>
      <c r="H2770" s="2" t="s">
        <v>6176</v>
      </c>
      <c r="I2770" s="2" t="s">
        <v>16456</v>
      </c>
      <c r="J2770" s="2" t="s">
        <v>6178</v>
      </c>
      <c r="K2770" s="2" t="s">
        <v>16456</v>
      </c>
      <c r="L2770" s="2" t="s">
        <v>16456</v>
      </c>
      <c r="M2770" s="2" t="s">
        <v>6179</v>
      </c>
      <c r="N2770" s="2" t="s">
        <v>6179</v>
      </c>
      <c r="O2770" s="2" t="s">
        <v>50</v>
      </c>
      <c r="P2770" s="2" t="s">
        <v>6180</v>
      </c>
      <c r="Q2770" s="2" t="s">
        <v>6181</v>
      </c>
      <c r="R2770" s="2" t="s">
        <v>16457</v>
      </c>
      <c r="S2770" s="2" t="s">
        <v>6183</v>
      </c>
      <c r="T2770" s="2" t="s">
        <v>6184</v>
      </c>
      <c r="U2770" s="2" t="s">
        <v>6185</v>
      </c>
      <c r="V2770" s="2" t="s">
        <v>6400</v>
      </c>
    </row>
    <row r="2771" s="2" customFormat="1" spans="1:22">
      <c r="A2771" s="4">
        <v>959921225</v>
      </c>
      <c r="B2771" s="2" t="s">
        <v>6213</v>
      </c>
      <c r="C2771" s="2" t="s">
        <v>16458</v>
      </c>
      <c r="D2771" s="2" t="s">
        <v>16459</v>
      </c>
      <c r="E2771" s="2" t="s">
        <v>16460</v>
      </c>
      <c r="F2771" s="2" t="s">
        <v>6213</v>
      </c>
      <c r="G2771" s="2" t="s">
        <v>6174</v>
      </c>
      <c r="H2771" s="2" t="s">
        <v>6176</v>
      </c>
      <c r="I2771" s="2" t="s">
        <v>3890</v>
      </c>
      <c r="J2771" s="2" t="s">
        <v>6178</v>
      </c>
      <c r="K2771" s="2" t="s">
        <v>3890</v>
      </c>
      <c r="L2771" s="2" t="s">
        <v>3890</v>
      </c>
      <c r="M2771" s="2" t="s">
        <v>6179</v>
      </c>
      <c r="N2771" s="2" t="s">
        <v>6179</v>
      </c>
      <c r="O2771" s="2" t="s">
        <v>50</v>
      </c>
      <c r="P2771" s="2" t="s">
        <v>6180</v>
      </c>
      <c r="Q2771" s="2" t="s">
        <v>6181</v>
      </c>
      <c r="R2771" s="2" t="s">
        <v>16461</v>
      </c>
      <c r="S2771" s="2" t="s">
        <v>6183</v>
      </c>
      <c r="T2771" s="2" t="s">
        <v>6184</v>
      </c>
      <c r="U2771" s="2" t="s">
        <v>6185</v>
      </c>
      <c r="V2771" s="2" t="s">
        <v>6193</v>
      </c>
    </row>
    <row r="2772" s="2" customFormat="1" spans="1:22">
      <c r="A2772" s="4">
        <v>959921369</v>
      </c>
      <c r="B2772" s="2" t="s">
        <v>6213</v>
      </c>
      <c r="C2772" s="2" t="s">
        <v>16462</v>
      </c>
      <c r="D2772" s="2" t="s">
        <v>13012</v>
      </c>
      <c r="E2772" s="2" t="s">
        <v>16463</v>
      </c>
      <c r="F2772" s="2" t="s">
        <v>6213</v>
      </c>
      <c r="G2772" s="2" t="s">
        <v>6174</v>
      </c>
      <c r="H2772" s="2" t="s">
        <v>6176</v>
      </c>
      <c r="I2772" s="2" t="s">
        <v>5875</v>
      </c>
      <c r="J2772" s="2" t="s">
        <v>6178</v>
      </c>
      <c r="K2772" s="2" t="s">
        <v>5875</v>
      </c>
      <c r="L2772" s="2" t="s">
        <v>5875</v>
      </c>
      <c r="M2772" s="2" t="s">
        <v>6179</v>
      </c>
      <c r="N2772" s="2" t="s">
        <v>6179</v>
      </c>
      <c r="O2772" s="2" t="s">
        <v>50</v>
      </c>
      <c r="P2772" s="2" t="s">
        <v>6180</v>
      </c>
      <c r="Q2772" s="2" t="s">
        <v>6181</v>
      </c>
      <c r="R2772" s="2" t="s">
        <v>16464</v>
      </c>
      <c r="S2772" s="2" t="s">
        <v>6183</v>
      </c>
      <c r="T2772" s="2" t="s">
        <v>6184</v>
      </c>
      <c r="U2772" s="2" t="s">
        <v>6185</v>
      </c>
      <c r="V2772" s="2" t="s">
        <v>6193</v>
      </c>
    </row>
    <row r="2773" s="2" customFormat="1" spans="1:22">
      <c r="A2773" s="4">
        <v>959926705</v>
      </c>
      <c r="B2773" s="2" t="s">
        <v>6213</v>
      </c>
      <c r="C2773" s="2" t="s">
        <v>5060</v>
      </c>
      <c r="D2773" s="2" t="s">
        <v>10629</v>
      </c>
      <c r="E2773" s="2" t="s">
        <v>16465</v>
      </c>
      <c r="F2773" s="2" t="s">
        <v>6175</v>
      </c>
      <c r="G2773" s="2" t="s">
        <v>6253</v>
      </c>
      <c r="H2773" s="2" t="s">
        <v>6176</v>
      </c>
      <c r="I2773" s="2" t="s">
        <v>4557</v>
      </c>
      <c r="J2773" s="2" t="s">
        <v>6178</v>
      </c>
      <c r="K2773" s="2" t="s">
        <v>4557</v>
      </c>
      <c r="L2773" s="2" t="s">
        <v>4557</v>
      </c>
      <c r="M2773" s="2" t="s">
        <v>6179</v>
      </c>
      <c r="N2773" s="2" t="s">
        <v>6179</v>
      </c>
      <c r="O2773" s="2" t="s">
        <v>50</v>
      </c>
      <c r="P2773" s="2" t="s">
        <v>6180</v>
      </c>
      <c r="Q2773" s="2" t="s">
        <v>6181</v>
      </c>
      <c r="R2773" s="2" t="s">
        <v>16466</v>
      </c>
      <c r="S2773" s="2" t="s">
        <v>6183</v>
      </c>
      <c r="T2773" s="2" t="s">
        <v>6184</v>
      </c>
      <c r="U2773" s="2" t="s">
        <v>6185</v>
      </c>
      <c r="V2773" s="2" t="s">
        <v>6400</v>
      </c>
    </row>
    <row r="2774" s="2" customFormat="1" spans="1:22">
      <c r="A2774" s="4">
        <v>959929385</v>
      </c>
      <c r="B2774" s="2" t="s">
        <v>6213</v>
      </c>
      <c r="C2774" s="2" t="s">
        <v>16467</v>
      </c>
      <c r="D2774" s="2" t="s">
        <v>16468</v>
      </c>
      <c r="E2774" s="2" t="s">
        <v>16469</v>
      </c>
      <c r="F2774" s="2" t="s">
        <v>6213</v>
      </c>
      <c r="G2774" s="2" t="s">
        <v>6174</v>
      </c>
      <c r="H2774" s="2" t="s">
        <v>6176</v>
      </c>
      <c r="I2774" s="2" t="s">
        <v>3806</v>
      </c>
      <c r="J2774" s="2" t="s">
        <v>6178</v>
      </c>
      <c r="K2774" s="2" t="s">
        <v>3806</v>
      </c>
      <c r="L2774" s="2" t="s">
        <v>3806</v>
      </c>
      <c r="M2774" s="2" t="s">
        <v>6179</v>
      </c>
      <c r="N2774" s="2" t="s">
        <v>6179</v>
      </c>
      <c r="O2774" s="2" t="s">
        <v>50</v>
      </c>
      <c r="P2774" s="2" t="s">
        <v>6180</v>
      </c>
      <c r="Q2774" s="2" t="s">
        <v>6181</v>
      </c>
      <c r="R2774" s="2" t="s">
        <v>16470</v>
      </c>
      <c r="S2774" s="2" t="s">
        <v>6183</v>
      </c>
      <c r="T2774" s="2" t="s">
        <v>6184</v>
      </c>
      <c r="U2774" s="2" t="s">
        <v>6185</v>
      </c>
      <c r="V2774" s="2" t="s">
        <v>6400</v>
      </c>
    </row>
    <row r="2775" s="2" customFormat="1" spans="1:22">
      <c r="A2775" s="4">
        <v>959928201</v>
      </c>
      <c r="B2775" s="2" t="s">
        <v>6213</v>
      </c>
      <c r="C2775" s="2" t="s">
        <v>16471</v>
      </c>
      <c r="D2775" s="2" t="s">
        <v>16472</v>
      </c>
      <c r="E2775" s="2" t="s">
        <v>16473</v>
      </c>
      <c r="F2775" s="2" t="s">
        <v>6213</v>
      </c>
      <c r="G2775" s="2" t="s">
        <v>6174</v>
      </c>
      <c r="H2775" s="2" t="s">
        <v>6176</v>
      </c>
      <c r="I2775" s="2" t="s">
        <v>16474</v>
      </c>
      <c r="J2775" s="2" t="s">
        <v>6178</v>
      </c>
      <c r="K2775" s="2" t="s">
        <v>16474</v>
      </c>
      <c r="L2775" s="2" t="s">
        <v>16474</v>
      </c>
      <c r="M2775" s="2" t="s">
        <v>6179</v>
      </c>
      <c r="N2775" s="2" t="s">
        <v>6179</v>
      </c>
      <c r="O2775" s="2" t="s">
        <v>50</v>
      </c>
      <c r="P2775" s="2" t="s">
        <v>6180</v>
      </c>
      <c r="Q2775" s="2" t="s">
        <v>6181</v>
      </c>
      <c r="R2775" s="2" t="s">
        <v>16475</v>
      </c>
      <c r="S2775" s="2" t="s">
        <v>6183</v>
      </c>
      <c r="T2775" s="2" t="s">
        <v>6184</v>
      </c>
      <c r="U2775" s="2" t="s">
        <v>6185</v>
      </c>
      <c r="V2775" s="2" t="s">
        <v>6400</v>
      </c>
    </row>
    <row r="2776" s="2" customFormat="1" spans="1:22">
      <c r="A2776" s="4">
        <v>959933461</v>
      </c>
      <c r="B2776" s="2" t="s">
        <v>6213</v>
      </c>
      <c r="C2776" s="2" t="s">
        <v>16476</v>
      </c>
      <c r="D2776" s="2" t="s">
        <v>16477</v>
      </c>
      <c r="E2776" s="2" t="s">
        <v>16478</v>
      </c>
      <c r="F2776" s="2" t="s">
        <v>6213</v>
      </c>
      <c r="G2776" s="2" t="s">
        <v>6174</v>
      </c>
      <c r="H2776" s="2" t="s">
        <v>6176</v>
      </c>
      <c r="I2776" s="2" t="s">
        <v>16479</v>
      </c>
      <c r="J2776" s="2" t="s">
        <v>6178</v>
      </c>
      <c r="K2776" s="2" t="s">
        <v>16479</v>
      </c>
      <c r="L2776" s="2" t="s">
        <v>16479</v>
      </c>
      <c r="M2776" s="2" t="s">
        <v>6179</v>
      </c>
      <c r="N2776" s="2" t="s">
        <v>6179</v>
      </c>
      <c r="O2776" s="2" t="s">
        <v>50</v>
      </c>
      <c r="P2776" s="2" t="s">
        <v>6180</v>
      </c>
      <c r="Q2776" s="2" t="s">
        <v>6181</v>
      </c>
      <c r="R2776" s="2" t="s">
        <v>16480</v>
      </c>
      <c r="S2776" s="2" t="s">
        <v>6183</v>
      </c>
      <c r="T2776" s="2" t="s">
        <v>6184</v>
      </c>
      <c r="U2776" s="2" t="s">
        <v>6185</v>
      </c>
      <c r="V2776" s="2" t="s">
        <v>6193</v>
      </c>
    </row>
    <row r="2777" s="2" customFormat="1" spans="1:22">
      <c r="A2777" s="4">
        <v>959935101</v>
      </c>
      <c r="B2777" s="2" t="s">
        <v>6213</v>
      </c>
      <c r="C2777" s="2" t="s">
        <v>5063</v>
      </c>
      <c r="D2777" s="2" t="s">
        <v>16481</v>
      </c>
      <c r="E2777" s="2" t="s">
        <v>16482</v>
      </c>
      <c r="F2777" s="2" t="s">
        <v>6213</v>
      </c>
      <c r="G2777" s="2" t="s">
        <v>6174</v>
      </c>
      <c r="H2777" s="2" t="s">
        <v>6176</v>
      </c>
      <c r="I2777" s="2" t="s">
        <v>3516</v>
      </c>
      <c r="J2777" s="2" t="s">
        <v>6178</v>
      </c>
      <c r="K2777" s="2" t="s">
        <v>3516</v>
      </c>
      <c r="L2777" s="2" t="s">
        <v>3516</v>
      </c>
      <c r="M2777" s="2" t="s">
        <v>6179</v>
      </c>
      <c r="N2777" s="2" t="s">
        <v>6179</v>
      </c>
      <c r="O2777" s="2" t="s">
        <v>50</v>
      </c>
      <c r="P2777" s="2" t="s">
        <v>6180</v>
      </c>
      <c r="Q2777" s="2" t="s">
        <v>6181</v>
      </c>
      <c r="R2777" s="2" t="s">
        <v>16483</v>
      </c>
      <c r="S2777" s="2" t="s">
        <v>6280</v>
      </c>
      <c r="T2777" s="2" t="s">
        <v>6184</v>
      </c>
      <c r="U2777" s="2" t="s">
        <v>6185</v>
      </c>
      <c r="V2777" s="2" t="s">
        <v>6193</v>
      </c>
    </row>
    <row r="2778" s="2" customFormat="1" spans="1:22">
      <c r="A2778" s="4">
        <v>607449202</v>
      </c>
      <c r="B2778" s="2" t="s">
        <v>6213</v>
      </c>
      <c r="C2778" s="2" t="s">
        <v>1979</v>
      </c>
      <c r="D2778" s="2" t="s">
        <v>16484</v>
      </c>
      <c r="E2778" s="2" t="s">
        <v>16485</v>
      </c>
      <c r="F2778" s="2" t="s">
        <v>6175</v>
      </c>
      <c r="G2778" s="2" t="s">
        <v>6253</v>
      </c>
      <c r="H2778" s="2" t="s">
        <v>6176</v>
      </c>
      <c r="I2778" s="2" t="s">
        <v>1981</v>
      </c>
      <c r="J2778" s="2" t="s">
        <v>6178</v>
      </c>
      <c r="K2778" s="2" t="s">
        <v>1981</v>
      </c>
      <c r="L2778" s="2" t="s">
        <v>1981</v>
      </c>
      <c r="M2778" s="2" t="s">
        <v>6179</v>
      </c>
      <c r="N2778" s="2" t="s">
        <v>6179</v>
      </c>
      <c r="O2778" s="2" t="s">
        <v>50</v>
      </c>
      <c r="P2778" s="2" t="s">
        <v>6180</v>
      </c>
      <c r="Q2778" s="2" t="s">
        <v>6181</v>
      </c>
      <c r="R2778" s="2" t="s">
        <v>16486</v>
      </c>
      <c r="S2778" s="2" t="s">
        <v>6183</v>
      </c>
      <c r="T2778" s="2" t="s">
        <v>6184</v>
      </c>
      <c r="U2778" s="2" t="s">
        <v>6185</v>
      </c>
      <c r="V2778" s="2" t="s">
        <v>6266</v>
      </c>
    </row>
    <row r="2779" s="2" customFormat="1" spans="1:22">
      <c r="A2779" s="4">
        <v>959939009</v>
      </c>
      <c r="B2779" s="2" t="s">
        <v>6213</v>
      </c>
      <c r="C2779" s="2" t="s">
        <v>5066</v>
      </c>
      <c r="D2779" s="2" t="s">
        <v>13581</v>
      </c>
      <c r="E2779" s="2" t="s">
        <v>16487</v>
      </c>
      <c r="F2779" s="2" t="s">
        <v>6175</v>
      </c>
      <c r="G2779" s="2" t="s">
        <v>6253</v>
      </c>
      <c r="H2779" s="2" t="s">
        <v>6176</v>
      </c>
      <c r="I2779" s="2" t="s">
        <v>5067</v>
      </c>
      <c r="J2779" s="2" t="s">
        <v>6178</v>
      </c>
      <c r="K2779" s="2" t="s">
        <v>5067</v>
      </c>
      <c r="L2779" s="2" t="s">
        <v>5067</v>
      </c>
      <c r="M2779" s="2" t="s">
        <v>6179</v>
      </c>
      <c r="N2779" s="2" t="s">
        <v>6179</v>
      </c>
      <c r="O2779" s="2" t="s">
        <v>50</v>
      </c>
      <c r="P2779" s="2" t="s">
        <v>6180</v>
      </c>
      <c r="Q2779" s="2" t="s">
        <v>6181</v>
      </c>
      <c r="R2779" s="2" t="s">
        <v>16488</v>
      </c>
      <c r="S2779" s="2" t="s">
        <v>6183</v>
      </c>
      <c r="T2779" s="2" t="s">
        <v>6184</v>
      </c>
      <c r="U2779" s="2" t="s">
        <v>6185</v>
      </c>
      <c r="V2779" s="2" t="s">
        <v>6193</v>
      </c>
    </row>
    <row r="2780" s="2" customFormat="1" spans="1:22">
      <c r="A2780" s="4">
        <v>959940049</v>
      </c>
      <c r="B2780" s="2" t="s">
        <v>6213</v>
      </c>
      <c r="C2780" s="2" t="s">
        <v>5069</v>
      </c>
      <c r="D2780" s="2" t="s">
        <v>9733</v>
      </c>
      <c r="E2780" s="2" t="s">
        <v>16489</v>
      </c>
      <c r="F2780" s="2" t="s">
        <v>6175</v>
      </c>
      <c r="G2780" s="2" t="s">
        <v>6253</v>
      </c>
      <c r="H2780" s="2" t="s">
        <v>6176</v>
      </c>
      <c r="I2780" s="2" t="s">
        <v>5070</v>
      </c>
      <c r="J2780" s="2" t="s">
        <v>6178</v>
      </c>
      <c r="K2780" s="2" t="s">
        <v>5070</v>
      </c>
      <c r="L2780" s="2" t="s">
        <v>5070</v>
      </c>
      <c r="M2780" s="2" t="s">
        <v>6179</v>
      </c>
      <c r="N2780" s="2" t="s">
        <v>6179</v>
      </c>
      <c r="O2780" s="2" t="s">
        <v>50</v>
      </c>
      <c r="P2780" s="2" t="s">
        <v>6180</v>
      </c>
      <c r="Q2780" s="2" t="s">
        <v>6181</v>
      </c>
      <c r="R2780" s="2" t="s">
        <v>16490</v>
      </c>
      <c r="S2780" s="2" t="s">
        <v>6183</v>
      </c>
      <c r="T2780" s="2" t="s">
        <v>6184</v>
      </c>
      <c r="U2780" s="2" t="s">
        <v>6185</v>
      </c>
      <c r="V2780" s="2" t="s">
        <v>6400</v>
      </c>
    </row>
    <row r="2781" s="2" customFormat="1" spans="1:22">
      <c r="A2781" s="4">
        <v>959939849</v>
      </c>
      <c r="B2781" s="2" t="s">
        <v>6213</v>
      </c>
      <c r="C2781" s="2" t="s">
        <v>16491</v>
      </c>
      <c r="D2781" s="2" t="s">
        <v>16492</v>
      </c>
      <c r="E2781" s="2" t="s">
        <v>16493</v>
      </c>
      <c r="F2781" s="2" t="s">
        <v>6213</v>
      </c>
      <c r="G2781" s="2" t="s">
        <v>6174</v>
      </c>
      <c r="H2781" s="2" t="s">
        <v>6176</v>
      </c>
      <c r="I2781" s="2" t="s">
        <v>16494</v>
      </c>
      <c r="J2781" s="2" t="s">
        <v>6178</v>
      </c>
      <c r="K2781" s="2" t="s">
        <v>16494</v>
      </c>
      <c r="L2781" s="2" t="s">
        <v>16494</v>
      </c>
      <c r="M2781" s="2" t="s">
        <v>6179</v>
      </c>
      <c r="N2781" s="2" t="s">
        <v>6179</v>
      </c>
      <c r="O2781" s="2" t="s">
        <v>50</v>
      </c>
      <c r="P2781" s="2" t="s">
        <v>6180</v>
      </c>
      <c r="Q2781" s="2" t="s">
        <v>6181</v>
      </c>
      <c r="R2781" s="2" t="s">
        <v>16495</v>
      </c>
      <c r="S2781" s="2" t="s">
        <v>6183</v>
      </c>
      <c r="T2781" s="2" t="s">
        <v>6184</v>
      </c>
      <c r="U2781" s="2" t="s">
        <v>6185</v>
      </c>
      <c r="V2781" s="2" t="s">
        <v>6400</v>
      </c>
    </row>
    <row r="2782" s="2" customFormat="1" spans="1:22">
      <c r="A2782" s="4">
        <v>959943857</v>
      </c>
      <c r="B2782" s="2" t="s">
        <v>6213</v>
      </c>
      <c r="C2782" s="2" t="s">
        <v>16496</v>
      </c>
      <c r="D2782" s="2" t="s">
        <v>11945</v>
      </c>
      <c r="E2782" s="2" t="s">
        <v>16497</v>
      </c>
      <c r="F2782" s="2" t="s">
        <v>6174</v>
      </c>
      <c r="G2782" s="2" t="s">
        <v>6175</v>
      </c>
      <c r="H2782" s="2" t="s">
        <v>6176</v>
      </c>
      <c r="I2782" s="2" t="s">
        <v>4762</v>
      </c>
      <c r="J2782" s="2" t="s">
        <v>6178</v>
      </c>
      <c r="K2782" s="2" t="s">
        <v>4762</v>
      </c>
      <c r="L2782" s="2" t="s">
        <v>4762</v>
      </c>
      <c r="M2782" s="2" t="s">
        <v>6179</v>
      </c>
      <c r="N2782" s="2" t="s">
        <v>6179</v>
      </c>
      <c r="O2782" s="2" t="s">
        <v>50</v>
      </c>
      <c r="P2782" s="2" t="s">
        <v>6180</v>
      </c>
      <c r="Q2782" s="2" t="s">
        <v>6181</v>
      </c>
      <c r="R2782" s="2" t="s">
        <v>16498</v>
      </c>
      <c r="S2782" s="2" t="s">
        <v>6183</v>
      </c>
      <c r="T2782" s="2" t="s">
        <v>6184</v>
      </c>
      <c r="U2782" s="2" t="s">
        <v>6185</v>
      </c>
      <c r="V2782" s="2" t="s">
        <v>6400</v>
      </c>
    </row>
    <row r="2783" s="2" customFormat="1" spans="1:22">
      <c r="A2783" s="4">
        <v>921432568</v>
      </c>
      <c r="B2783" s="2" t="s">
        <v>6213</v>
      </c>
      <c r="C2783" s="2" t="s">
        <v>3606</v>
      </c>
      <c r="D2783" s="2" t="s">
        <v>10335</v>
      </c>
      <c r="E2783" s="2" t="s">
        <v>16499</v>
      </c>
      <c r="F2783" s="2" t="s">
        <v>6175</v>
      </c>
      <c r="G2783" s="2" t="s">
        <v>6253</v>
      </c>
      <c r="H2783" s="2" t="s">
        <v>6176</v>
      </c>
      <c r="I2783" s="2" t="s">
        <v>3607</v>
      </c>
      <c r="J2783" s="2" t="s">
        <v>6178</v>
      </c>
      <c r="K2783" s="2" t="s">
        <v>3607</v>
      </c>
      <c r="L2783" s="2" t="s">
        <v>3607</v>
      </c>
      <c r="M2783" s="2" t="s">
        <v>6179</v>
      </c>
      <c r="N2783" s="2" t="s">
        <v>6179</v>
      </c>
      <c r="O2783" s="2" t="s">
        <v>50</v>
      </c>
      <c r="P2783" s="2" t="s">
        <v>6180</v>
      </c>
      <c r="Q2783" s="2" t="s">
        <v>6181</v>
      </c>
      <c r="R2783" s="2" t="s">
        <v>16500</v>
      </c>
      <c r="S2783" s="2" t="s">
        <v>6183</v>
      </c>
      <c r="T2783" s="2" t="s">
        <v>6184</v>
      </c>
      <c r="U2783" s="2" t="s">
        <v>6185</v>
      </c>
      <c r="V2783" s="2" t="s">
        <v>8198</v>
      </c>
    </row>
    <row r="2784" s="2" customFormat="1" spans="1:22">
      <c r="A2784" s="4">
        <v>607454458</v>
      </c>
      <c r="B2784" s="2" t="s">
        <v>6213</v>
      </c>
      <c r="C2784" s="2" t="s">
        <v>1983</v>
      </c>
      <c r="D2784" s="2" t="s">
        <v>16501</v>
      </c>
      <c r="E2784" s="2" t="s">
        <v>16502</v>
      </c>
      <c r="F2784" s="2" t="s">
        <v>6174</v>
      </c>
      <c r="G2784" s="2" t="s">
        <v>6253</v>
      </c>
      <c r="H2784" s="2" t="s">
        <v>6176</v>
      </c>
      <c r="I2784" s="2" t="s">
        <v>1985</v>
      </c>
      <c r="J2784" s="2" t="s">
        <v>6178</v>
      </c>
      <c r="K2784" s="2" t="s">
        <v>1985</v>
      </c>
      <c r="L2784" s="2" t="s">
        <v>1985</v>
      </c>
      <c r="M2784" s="2" t="s">
        <v>6179</v>
      </c>
      <c r="N2784" s="2" t="s">
        <v>6179</v>
      </c>
      <c r="O2784" s="2" t="s">
        <v>50</v>
      </c>
      <c r="P2784" s="2" t="s">
        <v>6180</v>
      </c>
      <c r="Q2784" s="2" t="s">
        <v>6181</v>
      </c>
      <c r="R2784" s="2" t="s">
        <v>16503</v>
      </c>
      <c r="S2784" s="2" t="s">
        <v>6183</v>
      </c>
      <c r="T2784" s="2" t="s">
        <v>6184</v>
      </c>
      <c r="U2784" s="2" t="s">
        <v>6185</v>
      </c>
      <c r="V2784" s="2" t="s">
        <v>6287</v>
      </c>
    </row>
    <row r="2785" s="2" customFormat="1" spans="1:22">
      <c r="A2785" s="4">
        <v>921434200</v>
      </c>
      <c r="B2785" s="2" t="s">
        <v>6213</v>
      </c>
      <c r="C2785" s="2" t="s">
        <v>3609</v>
      </c>
      <c r="D2785" s="2" t="s">
        <v>16504</v>
      </c>
      <c r="E2785" s="2" t="s">
        <v>16505</v>
      </c>
      <c r="F2785" s="2" t="s">
        <v>6213</v>
      </c>
      <c r="G2785" s="2" t="s">
        <v>6174</v>
      </c>
      <c r="H2785" s="2" t="s">
        <v>6176</v>
      </c>
      <c r="I2785" s="2" t="s">
        <v>3611</v>
      </c>
      <c r="J2785" s="2" t="s">
        <v>6178</v>
      </c>
      <c r="K2785" s="2" t="s">
        <v>3611</v>
      </c>
      <c r="L2785" s="2" t="s">
        <v>3611</v>
      </c>
      <c r="M2785" s="2" t="s">
        <v>6179</v>
      </c>
      <c r="N2785" s="2" t="s">
        <v>6179</v>
      </c>
      <c r="O2785" s="2" t="s">
        <v>50</v>
      </c>
      <c r="P2785" s="2" t="s">
        <v>6180</v>
      </c>
      <c r="Q2785" s="2" t="s">
        <v>6181</v>
      </c>
      <c r="R2785" s="2" t="s">
        <v>16506</v>
      </c>
      <c r="S2785" s="2" t="s">
        <v>6280</v>
      </c>
      <c r="T2785" s="2" t="s">
        <v>6184</v>
      </c>
      <c r="U2785" s="2" t="s">
        <v>6185</v>
      </c>
      <c r="V2785" s="2" t="s">
        <v>6209</v>
      </c>
    </row>
    <row r="2786" s="2" customFormat="1" spans="1:22">
      <c r="A2786" s="4">
        <v>959946297</v>
      </c>
      <c r="B2786" s="2" t="s">
        <v>6213</v>
      </c>
      <c r="C2786" s="2" t="s">
        <v>16507</v>
      </c>
      <c r="D2786" s="2" t="s">
        <v>16393</v>
      </c>
      <c r="E2786" s="2" t="s">
        <v>16508</v>
      </c>
      <c r="F2786" s="2" t="s">
        <v>6213</v>
      </c>
      <c r="G2786" s="2" t="s">
        <v>6174</v>
      </c>
      <c r="H2786" s="2" t="s">
        <v>6176</v>
      </c>
      <c r="I2786" s="2" t="s">
        <v>4593</v>
      </c>
      <c r="J2786" s="2" t="s">
        <v>6178</v>
      </c>
      <c r="K2786" s="2" t="s">
        <v>4593</v>
      </c>
      <c r="L2786" s="2" t="s">
        <v>4593</v>
      </c>
      <c r="M2786" s="2" t="s">
        <v>6179</v>
      </c>
      <c r="N2786" s="2" t="s">
        <v>6179</v>
      </c>
      <c r="O2786" s="2" t="s">
        <v>50</v>
      </c>
      <c r="P2786" s="2" t="s">
        <v>6180</v>
      </c>
      <c r="Q2786" s="2" t="s">
        <v>6181</v>
      </c>
      <c r="R2786" s="2" t="s">
        <v>16509</v>
      </c>
      <c r="S2786" s="2" t="s">
        <v>6183</v>
      </c>
      <c r="T2786" s="2" t="s">
        <v>6184</v>
      </c>
      <c r="U2786" s="2" t="s">
        <v>6185</v>
      </c>
      <c r="V2786" s="2" t="s">
        <v>7640</v>
      </c>
    </row>
    <row r="2787" s="2" customFormat="1" spans="1:22">
      <c r="A2787" s="4">
        <v>921435016</v>
      </c>
      <c r="B2787" s="2" t="s">
        <v>6213</v>
      </c>
      <c r="C2787" s="2" t="s">
        <v>16510</v>
      </c>
      <c r="D2787" s="2" t="s">
        <v>16504</v>
      </c>
      <c r="E2787" s="2" t="s">
        <v>16511</v>
      </c>
      <c r="F2787" s="2" t="s">
        <v>6213</v>
      </c>
      <c r="G2787" s="2" t="s">
        <v>6174</v>
      </c>
      <c r="H2787" s="2" t="s">
        <v>6176</v>
      </c>
      <c r="I2787" s="2" t="s">
        <v>3611</v>
      </c>
      <c r="J2787" s="2" t="s">
        <v>6178</v>
      </c>
      <c r="K2787" s="2" t="s">
        <v>3611</v>
      </c>
      <c r="L2787" s="2" t="s">
        <v>3611</v>
      </c>
      <c r="M2787" s="2" t="s">
        <v>6179</v>
      </c>
      <c r="N2787" s="2" t="s">
        <v>6179</v>
      </c>
      <c r="O2787" s="2" t="s">
        <v>50</v>
      </c>
      <c r="P2787" s="2" t="s">
        <v>6180</v>
      </c>
      <c r="Q2787" s="2" t="s">
        <v>6181</v>
      </c>
      <c r="R2787" s="2" t="s">
        <v>16512</v>
      </c>
      <c r="S2787" s="2" t="s">
        <v>6183</v>
      </c>
      <c r="T2787" s="2" t="s">
        <v>6184</v>
      </c>
      <c r="U2787" s="2" t="s">
        <v>6185</v>
      </c>
      <c r="V2787" s="2" t="s">
        <v>6209</v>
      </c>
    </row>
    <row r="2788" s="2" customFormat="1" spans="1:22">
      <c r="A2788" s="4">
        <v>921435616</v>
      </c>
      <c r="B2788" s="2" t="s">
        <v>6213</v>
      </c>
      <c r="C2788" s="2" t="s">
        <v>16513</v>
      </c>
      <c r="D2788" s="2" t="s">
        <v>16514</v>
      </c>
      <c r="E2788" s="2" t="s">
        <v>16515</v>
      </c>
      <c r="F2788" s="2" t="s">
        <v>6213</v>
      </c>
      <c r="G2788" s="2" t="s">
        <v>6174</v>
      </c>
      <c r="H2788" s="2" t="s">
        <v>6176</v>
      </c>
      <c r="I2788" s="2" t="s">
        <v>3190</v>
      </c>
      <c r="J2788" s="2" t="s">
        <v>6178</v>
      </c>
      <c r="K2788" s="2" t="s">
        <v>3190</v>
      </c>
      <c r="L2788" s="2" t="s">
        <v>3190</v>
      </c>
      <c r="M2788" s="2" t="s">
        <v>6179</v>
      </c>
      <c r="N2788" s="2" t="s">
        <v>6179</v>
      </c>
      <c r="O2788" s="2" t="s">
        <v>50</v>
      </c>
      <c r="P2788" s="2" t="s">
        <v>6180</v>
      </c>
      <c r="Q2788" s="2" t="s">
        <v>6181</v>
      </c>
      <c r="R2788" s="2" t="s">
        <v>16516</v>
      </c>
      <c r="S2788" s="2" t="s">
        <v>6183</v>
      </c>
      <c r="T2788" s="2" t="s">
        <v>6184</v>
      </c>
      <c r="U2788" s="2" t="s">
        <v>6185</v>
      </c>
      <c r="V2788" s="2" t="s">
        <v>6209</v>
      </c>
    </row>
    <row r="2789" s="2" customFormat="1" spans="1:22">
      <c r="A2789" s="4">
        <v>959947913</v>
      </c>
      <c r="B2789" s="2" t="s">
        <v>6213</v>
      </c>
      <c r="C2789" s="2" t="s">
        <v>16517</v>
      </c>
      <c r="D2789" s="2" t="s">
        <v>10739</v>
      </c>
      <c r="E2789" s="2" t="s">
        <v>16518</v>
      </c>
      <c r="F2789" s="2" t="s">
        <v>6174</v>
      </c>
      <c r="G2789" s="2" t="s">
        <v>6175</v>
      </c>
      <c r="H2789" s="2" t="s">
        <v>6176</v>
      </c>
      <c r="I2789" s="2" t="s">
        <v>4850</v>
      </c>
      <c r="J2789" s="2" t="s">
        <v>6178</v>
      </c>
      <c r="K2789" s="2" t="s">
        <v>4850</v>
      </c>
      <c r="L2789" s="2" t="s">
        <v>4850</v>
      </c>
      <c r="M2789" s="2" t="s">
        <v>6179</v>
      </c>
      <c r="N2789" s="2" t="s">
        <v>6179</v>
      </c>
      <c r="O2789" s="2" t="s">
        <v>50</v>
      </c>
      <c r="P2789" s="2" t="s">
        <v>6180</v>
      </c>
      <c r="Q2789" s="2" t="s">
        <v>6181</v>
      </c>
      <c r="R2789" s="2" t="s">
        <v>16519</v>
      </c>
      <c r="S2789" s="2" t="s">
        <v>6183</v>
      </c>
      <c r="T2789" s="2" t="s">
        <v>6184</v>
      </c>
      <c r="U2789" s="2" t="s">
        <v>6185</v>
      </c>
      <c r="V2789" s="2" t="s">
        <v>8198</v>
      </c>
    </row>
    <row r="2790" s="2" customFormat="1" spans="1:22">
      <c r="A2790" s="4">
        <v>607456702</v>
      </c>
      <c r="B2790" s="2" t="s">
        <v>6213</v>
      </c>
      <c r="C2790" s="2" t="s">
        <v>16520</v>
      </c>
      <c r="D2790" s="2" t="s">
        <v>16521</v>
      </c>
      <c r="E2790" s="2" t="s">
        <v>16522</v>
      </c>
      <c r="F2790" s="2" t="s">
        <v>6213</v>
      </c>
      <c r="G2790" s="2" t="s">
        <v>6174</v>
      </c>
      <c r="H2790" s="2" t="s">
        <v>6176</v>
      </c>
      <c r="I2790" s="2" t="s">
        <v>16103</v>
      </c>
      <c r="J2790" s="2" t="s">
        <v>6178</v>
      </c>
      <c r="K2790" s="2" t="s">
        <v>16103</v>
      </c>
      <c r="L2790" s="2" t="s">
        <v>16103</v>
      </c>
      <c r="M2790" s="2" t="s">
        <v>6179</v>
      </c>
      <c r="N2790" s="2" t="s">
        <v>6179</v>
      </c>
      <c r="O2790" s="2" t="s">
        <v>50</v>
      </c>
      <c r="P2790" s="2" t="s">
        <v>6180</v>
      </c>
      <c r="Q2790" s="2" t="s">
        <v>6181</v>
      </c>
      <c r="R2790" s="2" t="s">
        <v>16523</v>
      </c>
      <c r="S2790" s="2" t="s">
        <v>6183</v>
      </c>
      <c r="T2790" s="2" t="s">
        <v>6184</v>
      </c>
      <c r="U2790" s="2" t="s">
        <v>6185</v>
      </c>
      <c r="V2790" s="2" t="s">
        <v>6400</v>
      </c>
    </row>
    <row r="2791" s="2" customFormat="1" spans="1:22">
      <c r="A2791" s="4">
        <v>959946189</v>
      </c>
      <c r="B2791" s="2" t="s">
        <v>6213</v>
      </c>
      <c r="C2791" s="2" t="s">
        <v>16524</v>
      </c>
      <c r="D2791" s="2" t="s">
        <v>16525</v>
      </c>
      <c r="E2791" s="2" t="s">
        <v>16526</v>
      </c>
      <c r="F2791" s="2" t="s">
        <v>6213</v>
      </c>
      <c r="G2791" s="2" t="s">
        <v>6174</v>
      </c>
      <c r="H2791" s="2" t="s">
        <v>6176</v>
      </c>
      <c r="I2791" s="2" t="s">
        <v>15857</v>
      </c>
      <c r="J2791" s="2" t="s">
        <v>6178</v>
      </c>
      <c r="K2791" s="2" t="s">
        <v>15857</v>
      </c>
      <c r="L2791" s="2" t="s">
        <v>15857</v>
      </c>
      <c r="M2791" s="2" t="s">
        <v>6179</v>
      </c>
      <c r="N2791" s="2" t="s">
        <v>6179</v>
      </c>
      <c r="O2791" s="2" t="s">
        <v>50</v>
      </c>
      <c r="P2791" s="2" t="s">
        <v>6180</v>
      </c>
      <c r="Q2791" s="2" t="s">
        <v>6181</v>
      </c>
      <c r="R2791" s="2" t="s">
        <v>16527</v>
      </c>
      <c r="S2791" s="2" t="s">
        <v>6183</v>
      </c>
      <c r="T2791" s="2" t="s">
        <v>6184</v>
      </c>
      <c r="U2791" s="2" t="s">
        <v>6185</v>
      </c>
      <c r="V2791" s="2" t="s">
        <v>6400</v>
      </c>
    </row>
    <row r="2792" s="2" customFormat="1" spans="1:22">
      <c r="A2792" s="4">
        <v>959950669</v>
      </c>
      <c r="B2792" s="2" t="s">
        <v>6213</v>
      </c>
      <c r="C2792" s="2" t="s">
        <v>16528</v>
      </c>
      <c r="D2792" s="2" t="s">
        <v>16529</v>
      </c>
      <c r="E2792" s="2" t="s">
        <v>16530</v>
      </c>
      <c r="F2792" s="2" t="s">
        <v>6175</v>
      </c>
      <c r="G2792" s="2" t="s">
        <v>6253</v>
      </c>
      <c r="H2792" s="2" t="s">
        <v>6176</v>
      </c>
      <c r="I2792" s="2" t="s">
        <v>5074</v>
      </c>
      <c r="J2792" s="2" t="s">
        <v>6178</v>
      </c>
      <c r="K2792" s="2" t="s">
        <v>5074</v>
      </c>
      <c r="L2792" s="2" t="s">
        <v>5074</v>
      </c>
      <c r="M2792" s="2" t="s">
        <v>6179</v>
      </c>
      <c r="N2792" s="2" t="s">
        <v>6179</v>
      </c>
      <c r="O2792" s="2" t="s">
        <v>50</v>
      </c>
      <c r="P2792" s="2" t="s">
        <v>6180</v>
      </c>
      <c r="Q2792" s="2" t="s">
        <v>6181</v>
      </c>
      <c r="R2792" s="2" t="s">
        <v>16531</v>
      </c>
      <c r="S2792" s="2" t="s">
        <v>6183</v>
      </c>
      <c r="T2792" s="2" t="s">
        <v>6184</v>
      </c>
      <c r="U2792" s="2" t="s">
        <v>6208</v>
      </c>
      <c r="V2792" s="2" t="s">
        <v>6400</v>
      </c>
    </row>
    <row r="2793" s="2" customFormat="1" spans="1:22">
      <c r="A2793" s="4">
        <v>959951489</v>
      </c>
      <c r="B2793" s="2" t="s">
        <v>6213</v>
      </c>
      <c r="C2793" s="2" t="s">
        <v>16532</v>
      </c>
      <c r="D2793" s="2" t="s">
        <v>16533</v>
      </c>
      <c r="E2793" s="2" t="s">
        <v>16534</v>
      </c>
      <c r="F2793" s="2" t="s">
        <v>6213</v>
      </c>
      <c r="G2793" s="2" t="s">
        <v>6175</v>
      </c>
      <c r="H2793" s="2" t="s">
        <v>6176</v>
      </c>
      <c r="I2793" s="2" t="s">
        <v>2035</v>
      </c>
      <c r="J2793" s="2" t="s">
        <v>6178</v>
      </c>
      <c r="K2793" s="2" t="s">
        <v>2035</v>
      </c>
      <c r="L2793" s="2" t="s">
        <v>2035</v>
      </c>
      <c r="M2793" s="2" t="s">
        <v>6179</v>
      </c>
      <c r="N2793" s="2" t="s">
        <v>6179</v>
      </c>
      <c r="O2793" s="2" t="s">
        <v>50</v>
      </c>
      <c r="P2793" s="2" t="s">
        <v>6180</v>
      </c>
      <c r="Q2793" s="2" t="s">
        <v>6181</v>
      </c>
      <c r="R2793" s="2" t="s">
        <v>16535</v>
      </c>
      <c r="S2793" s="2" t="s">
        <v>6183</v>
      </c>
      <c r="T2793" s="2" t="s">
        <v>6184</v>
      </c>
      <c r="U2793" s="2" t="s">
        <v>6185</v>
      </c>
      <c r="V2793" s="2" t="s">
        <v>6193</v>
      </c>
    </row>
    <row r="2794" s="2" customFormat="1" spans="1:22">
      <c r="A2794" s="4">
        <v>959952945</v>
      </c>
      <c r="B2794" s="2" t="s">
        <v>6213</v>
      </c>
      <c r="C2794" s="2" t="s">
        <v>16536</v>
      </c>
      <c r="D2794" s="2" t="s">
        <v>7934</v>
      </c>
      <c r="E2794" s="2" t="s">
        <v>16537</v>
      </c>
      <c r="F2794" s="2" t="s">
        <v>6174</v>
      </c>
      <c r="G2794" s="2" t="s">
        <v>6253</v>
      </c>
      <c r="H2794" s="2" t="s">
        <v>6176</v>
      </c>
      <c r="I2794" s="2" t="s">
        <v>5077</v>
      </c>
      <c r="J2794" s="2" t="s">
        <v>6178</v>
      </c>
      <c r="K2794" s="2" t="s">
        <v>5077</v>
      </c>
      <c r="L2794" s="2" t="s">
        <v>5077</v>
      </c>
      <c r="M2794" s="2" t="s">
        <v>6179</v>
      </c>
      <c r="N2794" s="2" t="s">
        <v>6179</v>
      </c>
      <c r="O2794" s="2" t="s">
        <v>50</v>
      </c>
      <c r="P2794" s="2" t="s">
        <v>6180</v>
      </c>
      <c r="Q2794" s="2" t="s">
        <v>6181</v>
      </c>
      <c r="R2794" s="2" t="s">
        <v>16538</v>
      </c>
      <c r="S2794" s="2" t="s">
        <v>6183</v>
      </c>
      <c r="T2794" s="2" t="s">
        <v>6184</v>
      </c>
      <c r="U2794" s="2" t="s">
        <v>6208</v>
      </c>
      <c r="V2794" s="2" t="s">
        <v>6400</v>
      </c>
    </row>
    <row r="2795" s="2" customFormat="1" spans="1:22">
      <c r="A2795" s="4">
        <v>959953957</v>
      </c>
      <c r="B2795" s="2" t="s">
        <v>6213</v>
      </c>
      <c r="C2795" s="2" t="s">
        <v>16539</v>
      </c>
      <c r="D2795" s="2" t="s">
        <v>16540</v>
      </c>
      <c r="E2795" s="2" t="s">
        <v>16541</v>
      </c>
      <c r="F2795" s="2" t="s">
        <v>6213</v>
      </c>
      <c r="G2795" s="2" t="s">
        <v>6174</v>
      </c>
      <c r="H2795" s="2" t="s">
        <v>6176</v>
      </c>
      <c r="I2795" s="2" t="s">
        <v>16542</v>
      </c>
      <c r="J2795" s="2" t="s">
        <v>6178</v>
      </c>
      <c r="K2795" s="2" t="s">
        <v>16542</v>
      </c>
      <c r="L2795" s="2" t="s">
        <v>16542</v>
      </c>
      <c r="M2795" s="2" t="s">
        <v>6179</v>
      </c>
      <c r="N2795" s="2" t="s">
        <v>6179</v>
      </c>
      <c r="O2795" s="2" t="s">
        <v>50</v>
      </c>
      <c r="P2795" s="2" t="s">
        <v>6180</v>
      </c>
      <c r="Q2795" s="2" t="s">
        <v>6181</v>
      </c>
      <c r="R2795" s="2" t="s">
        <v>16543</v>
      </c>
      <c r="S2795" s="2" t="s">
        <v>6183</v>
      </c>
      <c r="T2795" s="2" t="s">
        <v>6184</v>
      </c>
      <c r="U2795" s="2" t="s">
        <v>6185</v>
      </c>
      <c r="V2795" s="2" t="s">
        <v>6478</v>
      </c>
    </row>
    <row r="2796" s="2" customFormat="1" spans="1:22">
      <c r="A2796" s="4">
        <v>959953941</v>
      </c>
      <c r="B2796" s="2" t="s">
        <v>6213</v>
      </c>
      <c r="C2796" s="2" t="s">
        <v>16544</v>
      </c>
      <c r="D2796" s="2" t="s">
        <v>16545</v>
      </c>
      <c r="E2796" s="2" t="s">
        <v>16546</v>
      </c>
      <c r="F2796" s="2" t="s">
        <v>6213</v>
      </c>
      <c r="G2796" s="2" t="s">
        <v>6175</v>
      </c>
      <c r="H2796" s="2" t="s">
        <v>6176</v>
      </c>
      <c r="I2796" s="2" t="s">
        <v>3526</v>
      </c>
      <c r="J2796" s="2" t="s">
        <v>6178</v>
      </c>
      <c r="K2796" s="2" t="s">
        <v>3526</v>
      </c>
      <c r="L2796" s="2" t="s">
        <v>3526</v>
      </c>
      <c r="M2796" s="2" t="s">
        <v>6179</v>
      </c>
      <c r="N2796" s="2" t="s">
        <v>6179</v>
      </c>
      <c r="O2796" s="2" t="s">
        <v>50</v>
      </c>
      <c r="P2796" s="2" t="s">
        <v>6180</v>
      </c>
      <c r="Q2796" s="2" t="s">
        <v>6181</v>
      </c>
      <c r="R2796" s="2" t="s">
        <v>16547</v>
      </c>
      <c r="S2796" s="2" t="s">
        <v>6183</v>
      </c>
      <c r="T2796" s="2" t="s">
        <v>6184</v>
      </c>
      <c r="U2796" s="2" t="s">
        <v>6185</v>
      </c>
      <c r="V2796" s="2" t="s">
        <v>6400</v>
      </c>
    </row>
    <row r="2797" s="2" customFormat="1" spans="1:22">
      <c r="A2797" s="4">
        <v>959955049</v>
      </c>
      <c r="B2797" s="2" t="s">
        <v>6213</v>
      </c>
      <c r="C2797" s="2" t="s">
        <v>16548</v>
      </c>
      <c r="D2797" s="2" t="s">
        <v>16549</v>
      </c>
      <c r="E2797" s="2" t="s">
        <v>16550</v>
      </c>
      <c r="F2797" s="2" t="s">
        <v>6174</v>
      </c>
      <c r="G2797" s="2" t="s">
        <v>6175</v>
      </c>
      <c r="H2797" s="2" t="s">
        <v>6176</v>
      </c>
      <c r="I2797" s="2" t="s">
        <v>1564</v>
      </c>
      <c r="J2797" s="2" t="s">
        <v>6178</v>
      </c>
      <c r="K2797" s="2" t="s">
        <v>1564</v>
      </c>
      <c r="L2797" s="2" t="s">
        <v>1564</v>
      </c>
      <c r="M2797" s="2" t="s">
        <v>6179</v>
      </c>
      <c r="N2797" s="2" t="s">
        <v>6179</v>
      </c>
      <c r="O2797" s="2" t="s">
        <v>50</v>
      </c>
      <c r="P2797" s="2" t="s">
        <v>6180</v>
      </c>
      <c r="Q2797" s="2" t="s">
        <v>6181</v>
      </c>
      <c r="R2797" s="2" t="s">
        <v>16551</v>
      </c>
      <c r="S2797" s="2" t="s">
        <v>6183</v>
      </c>
      <c r="T2797" s="2" t="s">
        <v>6184</v>
      </c>
      <c r="U2797" s="2" t="s">
        <v>6185</v>
      </c>
      <c r="V2797" s="2" t="s">
        <v>6400</v>
      </c>
    </row>
    <row r="2798" s="2" customFormat="1" spans="1:22">
      <c r="A2798" s="4">
        <v>921445076</v>
      </c>
      <c r="B2798" s="2" t="s">
        <v>6213</v>
      </c>
      <c r="C2798" s="2" t="s">
        <v>3613</v>
      </c>
      <c r="D2798" s="2" t="s">
        <v>13966</v>
      </c>
      <c r="E2798" s="2" t="s">
        <v>16552</v>
      </c>
      <c r="F2798" s="2" t="s">
        <v>6175</v>
      </c>
      <c r="G2798" s="2" t="s">
        <v>6253</v>
      </c>
      <c r="H2798" s="2" t="s">
        <v>6176</v>
      </c>
      <c r="I2798" s="2" t="s">
        <v>3614</v>
      </c>
      <c r="J2798" s="2" t="s">
        <v>6178</v>
      </c>
      <c r="K2798" s="2" t="s">
        <v>3614</v>
      </c>
      <c r="L2798" s="2" t="s">
        <v>3614</v>
      </c>
      <c r="M2798" s="2" t="s">
        <v>6179</v>
      </c>
      <c r="N2798" s="2" t="s">
        <v>6179</v>
      </c>
      <c r="O2798" s="2" t="s">
        <v>50</v>
      </c>
      <c r="P2798" s="2" t="s">
        <v>6180</v>
      </c>
      <c r="Q2798" s="2" t="s">
        <v>6181</v>
      </c>
      <c r="R2798" s="2" t="s">
        <v>16553</v>
      </c>
      <c r="S2798" s="2" t="s">
        <v>6183</v>
      </c>
      <c r="T2798" s="2" t="s">
        <v>6184</v>
      </c>
      <c r="U2798" s="2" t="s">
        <v>6185</v>
      </c>
      <c r="V2798" s="2" t="s">
        <v>6200</v>
      </c>
    </row>
    <row r="2799" s="2" customFormat="1" spans="1:22">
      <c r="A2799" s="4">
        <v>921446496</v>
      </c>
      <c r="B2799" s="2" t="s">
        <v>6213</v>
      </c>
      <c r="C2799" s="2" t="s">
        <v>16554</v>
      </c>
      <c r="D2799" s="2" t="s">
        <v>16555</v>
      </c>
      <c r="E2799" s="2" t="s">
        <v>16556</v>
      </c>
      <c r="F2799" s="2" t="s">
        <v>6213</v>
      </c>
      <c r="G2799" s="2" t="s">
        <v>6174</v>
      </c>
      <c r="H2799" s="2" t="s">
        <v>6176</v>
      </c>
      <c r="I2799" s="2" t="s">
        <v>1443</v>
      </c>
      <c r="J2799" s="2" t="s">
        <v>6178</v>
      </c>
      <c r="K2799" s="2" t="s">
        <v>1443</v>
      </c>
      <c r="L2799" s="2" t="s">
        <v>1443</v>
      </c>
      <c r="M2799" s="2" t="s">
        <v>6179</v>
      </c>
      <c r="N2799" s="2" t="s">
        <v>6179</v>
      </c>
      <c r="O2799" s="2" t="s">
        <v>50</v>
      </c>
      <c r="P2799" s="2" t="s">
        <v>6180</v>
      </c>
      <c r="Q2799" s="2" t="s">
        <v>6181</v>
      </c>
      <c r="R2799" s="2" t="s">
        <v>16557</v>
      </c>
      <c r="S2799" s="2" t="s">
        <v>6280</v>
      </c>
      <c r="T2799" s="2" t="s">
        <v>6184</v>
      </c>
      <c r="U2799" s="2" t="s">
        <v>6208</v>
      </c>
      <c r="V2799" s="2" t="s">
        <v>6209</v>
      </c>
    </row>
    <row r="2800" s="2" customFormat="1" spans="1:22">
      <c r="A2800" s="4">
        <v>607462154</v>
      </c>
      <c r="B2800" s="2" t="s">
        <v>6213</v>
      </c>
      <c r="C2800" s="2" t="s">
        <v>16558</v>
      </c>
      <c r="D2800" s="2" t="s">
        <v>16559</v>
      </c>
      <c r="E2800" s="2" t="s">
        <v>16560</v>
      </c>
      <c r="F2800" s="2" t="s">
        <v>6213</v>
      </c>
      <c r="G2800" s="2" t="s">
        <v>6174</v>
      </c>
      <c r="H2800" s="2" t="s">
        <v>6176</v>
      </c>
      <c r="I2800" s="2" t="s">
        <v>4288</v>
      </c>
      <c r="J2800" s="2" t="s">
        <v>6178</v>
      </c>
      <c r="K2800" s="2" t="s">
        <v>4288</v>
      </c>
      <c r="L2800" s="2" t="s">
        <v>4288</v>
      </c>
      <c r="M2800" s="2" t="s">
        <v>6179</v>
      </c>
      <c r="N2800" s="2" t="s">
        <v>6179</v>
      </c>
      <c r="O2800" s="2" t="s">
        <v>50</v>
      </c>
      <c r="P2800" s="2" t="s">
        <v>6180</v>
      </c>
      <c r="Q2800" s="2" t="s">
        <v>6181</v>
      </c>
      <c r="R2800" s="2" t="s">
        <v>16561</v>
      </c>
      <c r="S2800" s="2" t="s">
        <v>6183</v>
      </c>
      <c r="T2800" s="2" t="s">
        <v>6184</v>
      </c>
      <c r="U2800" s="2" t="s">
        <v>6185</v>
      </c>
      <c r="V2800" s="2" t="s">
        <v>6266</v>
      </c>
    </row>
    <row r="2801" s="2" customFormat="1" spans="1:22">
      <c r="A2801" s="4">
        <v>959958241</v>
      </c>
      <c r="B2801" s="2" t="s">
        <v>6213</v>
      </c>
      <c r="C2801" s="2" t="s">
        <v>5079</v>
      </c>
      <c r="D2801" s="2" t="s">
        <v>15673</v>
      </c>
      <c r="E2801" s="2" t="s">
        <v>16562</v>
      </c>
      <c r="F2801" s="2" t="s">
        <v>6213</v>
      </c>
      <c r="G2801" s="2" t="s">
        <v>6253</v>
      </c>
      <c r="H2801" s="2" t="s">
        <v>6176</v>
      </c>
      <c r="I2801" s="2" t="s">
        <v>16563</v>
      </c>
      <c r="J2801" s="2" t="s">
        <v>6178</v>
      </c>
      <c r="K2801" s="2" t="s">
        <v>16563</v>
      </c>
      <c r="L2801" s="2" t="s">
        <v>16563</v>
      </c>
      <c r="M2801" s="2" t="s">
        <v>6179</v>
      </c>
      <c r="N2801" s="2" t="s">
        <v>6179</v>
      </c>
      <c r="O2801" s="2" t="s">
        <v>50</v>
      </c>
      <c r="P2801" s="2" t="s">
        <v>6180</v>
      </c>
      <c r="Q2801" s="2" t="s">
        <v>6181</v>
      </c>
      <c r="R2801" s="2" t="s">
        <v>16564</v>
      </c>
      <c r="S2801" s="2" t="s">
        <v>6183</v>
      </c>
      <c r="T2801" s="2" t="s">
        <v>6184</v>
      </c>
      <c r="U2801" s="2" t="s">
        <v>6185</v>
      </c>
      <c r="V2801" s="2" t="s">
        <v>6193</v>
      </c>
    </row>
    <row r="2802" s="2" customFormat="1" spans="1:22">
      <c r="A2802" s="4">
        <v>959959853</v>
      </c>
      <c r="B2802" s="2" t="s">
        <v>6213</v>
      </c>
      <c r="C2802" s="2" t="s">
        <v>16565</v>
      </c>
      <c r="D2802" s="2" t="s">
        <v>14738</v>
      </c>
      <c r="E2802" s="2" t="s">
        <v>16566</v>
      </c>
      <c r="F2802" s="2" t="s">
        <v>6213</v>
      </c>
      <c r="G2802" s="2" t="s">
        <v>6174</v>
      </c>
      <c r="H2802" s="2" t="s">
        <v>6176</v>
      </c>
      <c r="I2802" s="2" t="s">
        <v>4828</v>
      </c>
      <c r="J2802" s="2" t="s">
        <v>6178</v>
      </c>
      <c r="K2802" s="2" t="s">
        <v>4828</v>
      </c>
      <c r="L2802" s="2" t="s">
        <v>4828</v>
      </c>
      <c r="M2802" s="2" t="s">
        <v>6179</v>
      </c>
      <c r="N2802" s="2" t="s">
        <v>6179</v>
      </c>
      <c r="O2802" s="2" t="s">
        <v>50</v>
      </c>
      <c r="P2802" s="2" t="s">
        <v>6180</v>
      </c>
      <c r="Q2802" s="2" t="s">
        <v>6181</v>
      </c>
      <c r="R2802" s="2" t="s">
        <v>16567</v>
      </c>
      <c r="S2802" s="2" t="s">
        <v>6183</v>
      </c>
      <c r="T2802" s="2" t="s">
        <v>6184</v>
      </c>
      <c r="U2802" s="2" t="s">
        <v>6185</v>
      </c>
      <c r="V2802" s="2" t="s">
        <v>6400</v>
      </c>
    </row>
    <row r="2803" s="2" customFormat="1" spans="1:22">
      <c r="A2803" s="4">
        <v>921450488</v>
      </c>
      <c r="B2803" s="2" t="s">
        <v>6213</v>
      </c>
      <c r="C2803" s="2" t="s">
        <v>3619</v>
      </c>
      <c r="D2803" s="2" t="s">
        <v>9260</v>
      </c>
      <c r="E2803" s="2" t="s">
        <v>16568</v>
      </c>
      <c r="F2803" s="2" t="s">
        <v>6175</v>
      </c>
      <c r="G2803" s="2" t="s">
        <v>6253</v>
      </c>
      <c r="H2803" s="2" t="s">
        <v>6176</v>
      </c>
      <c r="I2803" s="2" t="s">
        <v>3621</v>
      </c>
      <c r="J2803" s="2" t="s">
        <v>6178</v>
      </c>
      <c r="K2803" s="2" t="s">
        <v>3621</v>
      </c>
      <c r="L2803" s="2" t="s">
        <v>3621</v>
      </c>
      <c r="M2803" s="2" t="s">
        <v>6179</v>
      </c>
      <c r="N2803" s="2" t="s">
        <v>6179</v>
      </c>
      <c r="O2803" s="2" t="s">
        <v>50</v>
      </c>
      <c r="P2803" s="2" t="s">
        <v>6180</v>
      </c>
      <c r="Q2803" s="2" t="s">
        <v>6181</v>
      </c>
      <c r="R2803" s="2" t="s">
        <v>16569</v>
      </c>
      <c r="S2803" s="2" t="s">
        <v>6183</v>
      </c>
      <c r="T2803" s="2" t="s">
        <v>6184</v>
      </c>
      <c r="U2803" s="2" t="s">
        <v>6185</v>
      </c>
      <c r="V2803" s="2" t="s">
        <v>6200</v>
      </c>
    </row>
    <row r="2804" s="2" customFormat="1" spans="1:22">
      <c r="A2804" s="4">
        <v>959960141</v>
      </c>
      <c r="B2804" s="2" t="s">
        <v>6213</v>
      </c>
      <c r="C2804" s="2" t="s">
        <v>16570</v>
      </c>
      <c r="D2804" s="2" t="s">
        <v>16571</v>
      </c>
      <c r="E2804" s="2" t="s">
        <v>16572</v>
      </c>
      <c r="F2804" s="2" t="s">
        <v>6174</v>
      </c>
      <c r="G2804" s="2" t="s">
        <v>6175</v>
      </c>
      <c r="H2804" s="2" t="s">
        <v>6176</v>
      </c>
      <c r="I2804" s="2" t="s">
        <v>16363</v>
      </c>
      <c r="J2804" s="2" t="s">
        <v>6178</v>
      </c>
      <c r="K2804" s="2" t="s">
        <v>16363</v>
      </c>
      <c r="L2804" s="2" t="s">
        <v>16363</v>
      </c>
      <c r="M2804" s="2" t="s">
        <v>6179</v>
      </c>
      <c r="N2804" s="2" t="s">
        <v>6179</v>
      </c>
      <c r="O2804" s="2" t="s">
        <v>50</v>
      </c>
      <c r="P2804" s="2" t="s">
        <v>6180</v>
      </c>
      <c r="Q2804" s="2" t="s">
        <v>6181</v>
      </c>
      <c r="R2804" s="2" t="s">
        <v>16573</v>
      </c>
      <c r="S2804" s="2" t="s">
        <v>6183</v>
      </c>
      <c r="T2804" s="2" t="s">
        <v>6184</v>
      </c>
      <c r="U2804" s="2" t="s">
        <v>6185</v>
      </c>
      <c r="V2804" s="2" t="s">
        <v>6222</v>
      </c>
    </row>
    <row r="2805" s="2" customFormat="1" spans="1:22">
      <c r="A2805" s="4">
        <v>921456124</v>
      </c>
      <c r="B2805" s="2" t="s">
        <v>6213</v>
      </c>
      <c r="C2805" s="2" t="s">
        <v>16574</v>
      </c>
      <c r="D2805" s="2" t="s">
        <v>16575</v>
      </c>
      <c r="E2805" s="2" t="s">
        <v>16576</v>
      </c>
      <c r="F2805" s="2" t="s">
        <v>6213</v>
      </c>
      <c r="G2805" s="2" t="s">
        <v>6174</v>
      </c>
      <c r="H2805" s="2" t="s">
        <v>6176</v>
      </c>
      <c r="I2805" s="2" t="s">
        <v>16206</v>
      </c>
      <c r="J2805" s="2" t="s">
        <v>6178</v>
      </c>
      <c r="K2805" s="2" t="s">
        <v>16206</v>
      </c>
      <c r="L2805" s="2" t="s">
        <v>16206</v>
      </c>
      <c r="M2805" s="2" t="s">
        <v>6179</v>
      </c>
      <c r="N2805" s="2" t="s">
        <v>6179</v>
      </c>
      <c r="O2805" s="2" t="s">
        <v>50</v>
      </c>
      <c r="P2805" s="2" t="s">
        <v>6180</v>
      </c>
      <c r="Q2805" s="2" t="s">
        <v>6181</v>
      </c>
      <c r="R2805" s="2" t="s">
        <v>16577</v>
      </c>
      <c r="S2805" s="2" t="s">
        <v>6183</v>
      </c>
      <c r="T2805" s="2" t="s">
        <v>6184</v>
      </c>
      <c r="U2805" s="2" t="s">
        <v>6185</v>
      </c>
      <c r="V2805" s="2" t="s">
        <v>6478</v>
      </c>
    </row>
    <row r="2806" s="2" customFormat="1" spans="1:22">
      <c r="A2806" s="4">
        <v>607466882</v>
      </c>
      <c r="B2806" s="2" t="s">
        <v>6213</v>
      </c>
      <c r="C2806" s="2" t="s">
        <v>1987</v>
      </c>
      <c r="D2806" s="2" t="s">
        <v>16578</v>
      </c>
      <c r="E2806" s="2" t="s">
        <v>16579</v>
      </c>
      <c r="F2806" s="2" t="s">
        <v>6213</v>
      </c>
      <c r="G2806" s="2" t="s">
        <v>6253</v>
      </c>
      <c r="H2806" s="2" t="s">
        <v>6176</v>
      </c>
      <c r="I2806" s="2" t="s">
        <v>1989</v>
      </c>
      <c r="J2806" s="2" t="s">
        <v>6178</v>
      </c>
      <c r="K2806" s="2" t="s">
        <v>1989</v>
      </c>
      <c r="L2806" s="2" t="s">
        <v>1989</v>
      </c>
      <c r="M2806" s="2" t="s">
        <v>6179</v>
      </c>
      <c r="N2806" s="2" t="s">
        <v>6179</v>
      </c>
      <c r="O2806" s="2" t="s">
        <v>50</v>
      </c>
      <c r="P2806" s="2" t="s">
        <v>6180</v>
      </c>
      <c r="Q2806" s="2" t="s">
        <v>6181</v>
      </c>
      <c r="R2806" s="2" t="s">
        <v>16580</v>
      </c>
      <c r="S2806" s="2" t="s">
        <v>6183</v>
      </c>
      <c r="T2806" s="2" t="s">
        <v>6184</v>
      </c>
      <c r="U2806" s="2" t="s">
        <v>6185</v>
      </c>
      <c r="V2806" s="2" t="s">
        <v>16581</v>
      </c>
    </row>
    <row r="2807" s="2" customFormat="1" spans="1:22">
      <c r="A2807" s="4">
        <v>959966185</v>
      </c>
      <c r="B2807" s="2" t="s">
        <v>6213</v>
      </c>
      <c r="C2807" s="2" t="s">
        <v>16582</v>
      </c>
      <c r="D2807" s="2" t="s">
        <v>7934</v>
      </c>
      <c r="E2807" s="2" t="s">
        <v>16583</v>
      </c>
      <c r="F2807" s="2" t="s">
        <v>6175</v>
      </c>
      <c r="G2807" s="2" t="s">
        <v>6253</v>
      </c>
      <c r="H2807" s="2" t="s">
        <v>6176</v>
      </c>
      <c r="I2807" s="2" t="s">
        <v>4981</v>
      </c>
      <c r="J2807" s="2" t="s">
        <v>6178</v>
      </c>
      <c r="K2807" s="2" t="s">
        <v>4981</v>
      </c>
      <c r="L2807" s="2" t="s">
        <v>4981</v>
      </c>
      <c r="M2807" s="2" t="s">
        <v>6179</v>
      </c>
      <c r="N2807" s="2" t="s">
        <v>6179</v>
      </c>
      <c r="O2807" s="2" t="s">
        <v>50</v>
      </c>
      <c r="P2807" s="2" t="s">
        <v>6180</v>
      </c>
      <c r="Q2807" s="2" t="s">
        <v>6181</v>
      </c>
      <c r="R2807" s="2" t="s">
        <v>16584</v>
      </c>
      <c r="S2807" s="2" t="s">
        <v>6183</v>
      </c>
      <c r="T2807" s="2" t="s">
        <v>6184</v>
      </c>
      <c r="U2807" s="2" t="s">
        <v>6208</v>
      </c>
      <c r="V2807" s="2" t="s">
        <v>6400</v>
      </c>
    </row>
    <row r="2808" s="2" customFormat="1" spans="1:22">
      <c r="A2808" s="4">
        <v>959968661</v>
      </c>
      <c r="B2808" s="2" t="s">
        <v>6213</v>
      </c>
      <c r="C2808" s="2" t="s">
        <v>16585</v>
      </c>
      <c r="D2808" s="2" t="s">
        <v>16586</v>
      </c>
      <c r="E2808" s="2" t="s">
        <v>16587</v>
      </c>
      <c r="F2808" s="2" t="s">
        <v>6213</v>
      </c>
      <c r="G2808" s="2" t="s">
        <v>6174</v>
      </c>
      <c r="H2808" s="2" t="s">
        <v>6176</v>
      </c>
      <c r="I2808" s="2" t="s">
        <v>3863</v>
      </c>
      <c r="J2808" s="2" t="s">
        <v>6178</v>
      </c>
      <c r="K2808" s="2" t="s">
        <v>3863</v>
      </c>
      <c r="L2808" s="2" t="s">
        <v>3863</v>
      </c>
      <c r="M2808" s="2" t="s">
        <v>6179</v>
      </c>
      <c r="N2808" s="2" t="s">
        <v>6179</v>
      </c>
      <c r="O2808" s="2" t="s">
        <v>50</v>
      </c>
      <c r="P2808" s="2" t="s">
        <v>6180</v>
      </c>
      <c r="Q2808" s="2" t="s">
        <v>6181</v>
      </c>
      <c r="R2808" s="2" t="s">
        <v>16588</v>
      </c>
      <c r="S2808" s="2" t="s">
        <v>6183</v>
      </c>
      <c r="T2808" s="2" t="s">
        <v>6184</v>
      </c>
      <c r="U2808" s="2" t="s">
        <v>6185</v>
      </c>
      <c r="V2808" s="2" t="s">
        <v>6400</v>
      </c>
    </row>
    <row r="2809" s="2" customFormat="1" spans="1:22">
      <c r="A2809" s="4">
        <v>959972333</v>
      </c>
      <c r="B2809" s="2" t="s">
        <v>6213</v>
      </c>
      <c r="C2809" s="2" t="s">
        <v>5084</v>
      </c>
      <c r="D2809" s="2" t="s">
        <v>9273</v>
      </c>
      <c r="E2809" s="2" t="s">
        <v>16589</v>
      </c>
      <c r="F2809" s="2" t="s">
        <v>6175</v>
      </c>
      <c r="G2809" s="2" t="s">
        <v>6253</v>
      </c>
      <c r="H2809" s="2" t="s">
        <v>6176</v>
      </c>
      <c r="I2809" s="2" t="s">
        <v>5085</v>
      </c>
      <c r="J2809" s="2" t="s">
        <v>6178</v>
      </c>
      <c r="K2809" s="2" t="s">
        <v>5085</v>
      </c>
      <c r="L2809" s="2" t="s">
        <v>5085</v>
      </c>
      <c r="M2809" s="2" t="s">
        <v>6179</v>
      </c>
      <c r="N2809" s="2" t="s">
        <v>6179</v>
      </c>
      <c r="O2809" s="2" t="s">
        <v>50</v>
      </c>
      <c r="P2809" s="2" t="s">
        <v>6180</v>
      </c>
      <c r="Q2809" s="2" t="s">
        <v>6181</v>
      </c>
      <c r="R2809" s="2" t="s">
        <v>16590</v>
      </c>
      <c r="S2809" s="2" t="s">
        <v>6183</v>
      </c>
      <c r="T2809" s="2" t="s">
        <v>6184</v>
      </c>
      <c r="U2809" s="2" t="s">
        <v>6185</v>
      </c>
      <c r="V2809" s="2" t="s">
        <v>6400</v>
      </c>
    </row>
    <row r="2810" s="2" customFormat="1" spans="1:22">
      <c r="A2810" s="4">
        <v>959973509</v>
      </c>
      <c r="B2810" s="2" t="s">
        <v>6213</v>
      </c>
      <c r="C2810" s="2" t="s">
        <v>5087</v>
      </c>
      <c r="D2810" s="2" t="s">
        <v>16591</v>
      </c>
      <c r="E2810" s="2" t="s">
        <v>16592</v>
      </c>
      <c r="F2810" s="2" t="s">
        <v>6213</v>
      </c>
      <c r="G2810" s="2" t="s">
        <v>6253</v>
      </c>
      <c r="H2810" s="2" t="s">
        <v>6176</v>
      </c>
      <c r="I2810" s="2" t="s">
        <v>5089</v>
      </c>
      <c r="J2810" s="2" t="s">
        <v>6178</v>
      </c>
      <c r="K2810" s="2" t="s">
        <v>5089</v>
      </c>
      <c r="L2810" s="2" t="s">
        <v>5089</v>
      </c>
      <c r="M2810" s="2" t="s">
        <v>6179</v>
      </c>
      <c r="N2810" s="2" t="s">
        <v>6179</v>
      </c>
      <c r="O2810" s="2" t="s">
        <v>50</v>
      </c>
      <c r="P2810" s="2" t="s">
        <v>6180</v>
      </c>
      <c r="Q2810" s="2" t="s">
        <v>6181</v>
      </c>
      <c r="R2810" s="2" t="s">
        <v>16593</v>
      </c>
      <c r="S2810" s="2" t="s">
        <v>6183</v>
      </c>
      <c r="T2810" s="2" t="s">
        <v>6184</v>
      </c>
      <c r="U2810" s="2" t="s">
        <v>6185</v>
      </c>
      <c r="V2810" s="2" t="s">
        <v>6193</v>
      </c>
    </row>
    <row r="2811" s="2" customFormat="1" spans="1:22">
      <c r="A2811" s="4">
        <v>959974469</v>
      </c>
      <c r="B2811" s="2" t="s">
        <v>6213</v>
      </c>
      <c r="C2811" s="2" t="s">
        <v>16594</v>
      </c>
      <c r="D2811" s="2" t="s">
        <v>16595</v>
      </c>
      <c r="E2811" s="2" t="s">
        <v>16596</v>
      </c>
      <c r="F2811" s="2" t="s">
        <v>6213</v>
      </c>
      <c r="G2811" s="2" t="s">
        <v>6174</v>
      </c>
      <c r="H2811" s="2" t="s">
        <v>6176</v>
      </c>
      <c r="I2811" s="2" t="s">
        <v>4920</v>
      </c>
      <c r="J2811" s="2" t="s">
        <v>6178</v>
      </c>
      <c r="K2811" s="2" t="s">
        <v>4920</v>
      </c>
      <c r="L2811" s="2" t="s">
        <v>4920</v>
      </c>
      <c r="M2811" s="2" t="s">
        <v>6179</v>
      </c>
      <c r="N2811" s="2" t="s">
        <v>6179</v>
      </c>
      <c r="O2811" s="2" t="s">
        <v>50</v>
      </c>
      <c r="P2811" s="2" t="s">
        <v>6180</v>
      </c>
      <c r="Q2811" s="2" t="s">
        <v>6181</v>
      </c>
      <c r="R2811" s="2" t="s">
        <v>16597</v>
      </c>
      <c r="S2811" s="2" t="s">
        <v>6183</v>
      </c>
      <c r="T2811" s="2" t="s">
        <v>6184</v>
      </c>
      <c r="U2811" s="2" t="s">
        <v>6185</v>
      </c>
      <c r="V2811" s="2" t="s">
        <v>6222</v>
      </c>
    </row>
    <row r="2812" s="2" customFormat="1" spans="1:22">
      <c r="A2812" s="4">
        <v>959975265</v>
      </c>
      <c r="B2812" s="2" t="s">
        <v>6213</v>
      </c>
      <c r="C2812" s="2" t="s">
        <v>16598</v>
      </c>
      <c r="D2812" s="2" t="s">
        <v>16599</v>
      </c>
      <c r="E2812" s="2" t="s">
        <v>16600</v>
      </c>
      <c r="F2812" s="2" t="s">
        <v>6213</v>
      </c>
      <c r="G2812" s="2" t="s">
        <v>6174</v>
      </c>
      <c r="H2812" s="2" t="s">
        <v>6176</v>
      </c>
      <c r="I2812" s="2" t="s">
        <v>16601</v>
      </c>
      <c r="J2812" s="2" t="s">
        <v>6178</v>
      </c>
      <c r="K2812" s="2" t="s">
        <v>16601</v>
      </c>
      <c r="L2812" s="2" t="s">
        <v>16601</v>
      </c>
      <c r="M2812" s="2" t="s">
        <v>6179</v>
      </c>
      <c r="N2812" s="2" t="s">
        <v>6179</v>
      </c>
      <c r="O2812" s="2" t="s">
        <v>50</v>
      </c>
      <c r="P2812" s="2" t="s">
        <v>6180</v>
      </c>
      <c r="Q2812" s="2" t="s">
        <v>6181</v>
      </c>
      <c r="R2812" s="2" t="s">
        <v>16602</v>
      </c>
      <c r="S2812" s="2" t="s">
        <v>6183</v>
      </c>
      <c r="T2812" s="2" t="s">
        <v>6184</v>
      </c>
      <c r="U2812" s="2" t="s">
        <v>6185</v>
      </c>
      <c r="V2812" s="2" t="s">
        <v>12857</v>
      </c>
    </row>
    <row r="2813" s="2" customFormat="1" spans="1:22">
      <c r="A2813" s="4">
        <v>607472590</v>
      </c>
      <c r="B2813" s="2" t="s">
        <v>6213</v>
      </c>
      <c r="C2813" s="2" t="s">
        <v>16603</v>
      </c>
      <c r="D2813" s="2" t="s">
        <v>16604</v>
      </c>
      <c r="E2813" s="2" t="s">
        <v>16605</v>
      </c>
      <c r="F2813" s="2" t="s">
        <v>6213</v>
      </c>
      <c r="G2813" s="2" t="s">
        <v>6174</v>
      </c>
      <c r="H2813" s="2" t="s">
        <v>6176</v>
      </c>
      <c r="I2813" s="2" t="s">
        <v>1659</v>
      </c>
      <c r="J2813" s="2" t="s">
        <v>6178</v>
      </c>
      <c r="K2813" s="2" t="s">
        <v>1659</v>
      </c>
      <c r="L2813" s="2" t="s">
        <v>1659</v>
      </c>
      <c r="M2813" s="2" t="s">
        <v>6179</v>
      </c>
      <c r="N2813" s="2" t="s">
        <v>6179</v>
      </c>
      <c r="O2813" s="2" t="s">
        <v>50</v>
      </c>
      <c r="P2813" s="2" t="s">
        <v>6180</v>
      </c>
      <c r="Q2813" s="2" t="s">
        <v>6181</v>
      </c>
      <c r="R2813" s="2" t="s">
        <v>16606</v>
      </c>
      <c r="S2813" s="2" t="s">
        <v>6183</v>
      </c>
      <c r="T2813" s="2" t="s">
        <v>6184</v>
      </c>
      <c r="U2813" s="2" t="s">
        <v>6185</v>
      </c>
      <c r="V2813" s="2" t="s">
        <v>6266</v>
      </c>
    </row>
    <row r="2814" s="2" customFormat="1" spans="1:22">
      <c r="A2814" s="4">
        <v>959976401</v>
      </c>
      <c r="B2814" s="2" t="s">
        <v>6213</v>
      </c>
      <c r="C2814" s="2" t="s">
        <v>5091</v>
      </c>
      <c r="D2814" s="2" t="s">
        <v>14574</v>
      </c>
      <c r="E2814" s="2" t="s">
        <v>16607</v>
      </c>
      <c r="F2814" s="2" t="s">
        <v>6174</v>
      </c>
      <c r="G2814" s="2" t="s">
        <v>6253</v>
      </c>
      <c r="H2814" s="2" t="s">
        <v>6176</v>
      </c>
      <c r="I2814" s="2" t="s">
        <v>11037</v>
      </c>
      <c r="J2814" s="2" t="s">
        <v>6178</v>
      </c>
      <c r="K2814" s="2" t="s">
        <v>11037</v>
      </c>
      <c r="L2814" s="2" t="s">
        <v>11037</v>
      </c>
      <c r="M2814" s="2" t="s">
        <v>6179</v>
      </c>
      <c r="N2814" s="2" t="s">
        <v>6179</v>
      </c>
      <c r="O2814" s="2" t="s">
        <v>50</v>
      </c>
      <c r="P2814" s="2" t="s">
        <v>6180</v>
      </c>
      <c r="Q2814" s="2" t="s">
        <v>6181</v>
      </c>
      <c r="R2814" s="2" t="s">
        <v>16608</v>
      </c>
      <c r="S2814" s="2" t="s">
        <v>6183</v>
      </c>
      <c r="T2814" s="2" t="s">
        <v>6184</v>
      </c>
      <c r="U2814" s="2" t="s">
        <v>6185</v>
      </c>
      <c r="V2814" s="2" t="s">
        <v>6400</v>
      </c>
    </row>
    <row r="2815" s="2" customFormat="1" spans="1:22">
      <c r="A2815" s="4">
        <v>921470080</v>
      </c>
      <c r="B2815" s="2" t="s">
        <v>6213</v>
      </c>
      <c r="C2815" s="2" t="s">
        <v>16609</v>
      </c>
      <c r="D2815" s="2" t="s">
        <v>16610</v>
      </c>
      <c r="E2815" s="2" t="s">
        <v>16611</v>
      </c>
      <c r="F2815" s="2" t="s">
        <v>6213</v>
      </c>
      <c r="G2815" s="2" t="s">
        <v>6174</v>
      </c>
      <c r="H2815" s="2" t="s">
        <v>6176</v>
      </c>
      <c r="I2815" s="2" t="s">
        <v>3275</v>
      </c>
      <c r="J2815" s="2" t="s">
        <v>6178</v>
      </c>
      <c r="K2815" s="2" t="s">
        <v>3275</v>
      </c>
      <c r="L2815" s="2" t="s">
        <v>3275</v>
      </c>
      <c r="M2815" s="2" t="s">
        <v>6179</v>
      </c>
      <c r="N2815" s="2" t="s">
        <v>6179</v>
      </c>
      <c r="O2815" s="2" t="s">
        <v>50</v>
      </c>
      <c r="P2815" s="2" t="s">
        <v>6180</v>
      </c>
      <c r="Q2815" s="2" t="s">
        <v>6181</v>
      </c>
      <c r="R2815" s="2" t="s">
        <v>16612</v>
      </c>
      <c r="S2815" s="2" t="s">
        <v>6183</v>
      </c>
      <c r="T2815" s="2" t="s">
        <v>6184</v>
      </c>
      <c r="U2815" s="2" t="s">
        <v>6185</v>
      </c>
      <c r="V2815" s="2" t="s">
        <v>6478</v>
      </c>
    </row>
    <row r="2816" s="2" customFormat="1" spans="1:22">
      <c r="A2816" s="4">
        <v>959978157</v>
      </c>
      <c r="B2816" s="2" t="s">
        <v>6213</v>
      </c>
      <c r="C2816" s="2" t="s">
        <v>16613</v>
      </c>
      <c r="D2816" s="2" t="s">
        <v>7603</v>
      </c>
      <c r="E2816" s="2" t="s">
        <v>16614</v>
      </c>
      <c r="F2816" s="2" t="s">
        <v>6213</v>
      </c>
      <c r="G2816" s="2" t="s">
        <v>6174</v>
      </c>
      <c r="H2816" s="2" t="s">
        <v>6176</v>
      </c>
      <c r="I2816" s="2" t="s">
        <v>16615</v>
      </c>
      <c r="J2816" s="2" t="s">
        <v>6178</v>
      </c>
      <c r="K2816" s="2" t="s">
        <v>16615</v>
      </c>
      <c r="L2816" s="2" t="s">
        <v>16615</v>
      </c>
      <c r="M2816" s="2" t="s">
        <v>6179</v>
      </c>
      <c r="N2816" s="2" t="s">
        <v>6179</v>
      </c>
      <c r="O2816" s="2" t="s">
        <v>50</v>
      </c>
      <c r="P2816" s="2" t="s">
        <v>6180</v>
      </c>
      <c r="Q2816" s="2" t="s">
        <v>6181</v>
      </c>
      <c r="R2816" s="2" t="s">
        <v>16616</v>
      </c>
      <c r="S2816" s="2" t="s">
        <v>6183</v>
      </c>
      <c r="T2816" s="2" t="s">
        <v>6184</v>
      </c>
      <c r="U2816" s="2" t="s">
        <v>6185</v>
      </c>
      <c r="V2816" s="2" t="s">
        <v>6400</v>
      </c>
    </row>
    <row r="2817" s="2" customFormat="1" spans="1:22">
      <c r="A2817" s="4">
        <v>959980261</v>
      </c>
      <c r="B2817" s="2" t="s">
        <v>6213</v>
      </c>
      <c r="C2817" s="2" t="s">
        <v>16617</v>
      </c>
      <c r="D2817" s="2" t="s">
        <v>16618</v>
      </c>
      <c r="E2817" s="2" t="s">
        <v>16619</v>
      </c>
      <c r="F2817" s="2" t="s">
        <v>6213</v>
      </c>
      <c r="G2817" s="2" t="s">
        <v>6174</v>
      </c>
      <c r="H2817" s="2" t="s">
        <v>6176</v>
      </c>
      <c r="I2817" s="2" t="s">
        <v>5635</v>
      </c>
      <c r="J2817" s="2" t="s">
        <v>6178</v>
      </c>
      <c r="K2817" s="2" t="s">
        <v>5635</v>
      </c>
      <c r="L2817" s="2" t="s">
        <v>5635</v>
      </c>
      <c r="M2817" s="2" t="s">
        <v>6179</v>
      </c>
      <c r="N2817" s="2" t="s">
        <v>6179</v>
      </c>
      <c r="O2817" s="2" t="s">
        <v>50</v>
      </c>
      <c r="P2817" s="2" t="s">
        <v>6180</v>
      </c>
      <c r="Q2817" s="2" t="s">
        <v>6181</v>
      </c>
      <c r="R2817" s="2" t="s">
        <v>16620</v>
      </c>
      <c r="S2817" s="2" t="s">
        <v>6183</v>
      </c>
      <c r="T2817" s="2" t="s">
        <v>6184</v>
      </c>
      <c r="U2817" s="2" t="s">
        <v>6185</v>
      </c>
      <c r="V2817" s="2" t="s">
        <v>6400</v>
      </c>
    </row>
    <row r="2818" s="2" customFormat="1" spans="1:22">
      <c r="A2818" s="4">
        <v>959982437</v>
      </c>
      <c r="B2818" s="2" t="s">
        <v>6213</v>
      </c>
      <c r="C2818" s="2" t="s">
        <v>16621</v>
      </c>
      <c r="D2818" s="2" t="s">
        <v>16622</v>
      </c>
      <c r="E2818" s="2" t="s">
        <v>16623</v>
      </c>
      <c r="F2818" s="2" t="s">
        <v>6213</v>
      </c>
      <c r="G2818" s="2" t="s">
        <v>6174</v>
      </c>
      <c r="H2818" s="2" t="s">
        <v>6176</v>
      </c>
      <c r="I2818" s="2" t="s">
        <v>4651</v>
      </c>
      <c r="J2818" s="2" t="s">
        <v>6178</v>
      </c>
      <c r="K2818" s="2" t="s">
        <v>4651</v>
      </c>
      <c r="L2818" s="2" t="s">
        <v>4651</v>
      </c>
      <c r="M2818" s="2" t="s">
        <v>6179</v>
      </c>
      <c r="N2818" s="2" t="s">
        <v>6179</v>
      </c>
      <c r="O2818" s="2" t="s">
        <v>50</v>
      </c>
      <c r="P2818" s="2" t="s">
        <v>6180</v>
      </c>
      <c r="Q2818" s="2" t="s">
        <v>6181</v>
      </c>
      <c r="R2818" s="2" t="s">
        <v>16624</v>
      </c>
      <c r="S2818" s="2" t="s">
        <v>6183</v>
      </c>
      <c r="T2818" s="2" t="s">
        <v>6184</v>
      </c>
      <c r="U2818" s="2" t="s">
        <v>6185</v>
      </c>
      <c r="V2818" s="2" t="s">
        <v>6306</v>
      </c>
    </row>
    <row r="2819" s="2" customFormat="1" spans="1:22">
      <c r="A2819" s="4">
        <v>959983657</v>
      </c>
      <c r="B2819" s="2" t="s">
        <v>6213</v>
      </c>
      <c r="C2819" s="2" t="s">
        <v>16625</v>
      </c>
      <c r="D2819" s="2" t="s">
        <v>16626</v>
      </c>
      <c r="E2819" s="2" t="s">
        <v>16627</v>
      </c>
      <c r="F2819" s="2" t="s">
        <v>6213</v>
      </c>
      <c r="G2819" s="2" t="s">
        <v>6174</v>
      </c>
      <c r="H2819" s="2" t="s">
        <v>6176</v>
      </c>
      <c r="I2819" s="2" t="s">
        <v>4668</v>
      </c>
      <c r="J2819" s="2" t="s">
        <v>6178</v>
      </c>
      <c r="K2819" s="2" t="s">
        <v>4668</v>
      </c>
      <c r="L2819" s="2" t="s">
        <v>4668</v>
      </c>
      <c r="M2819" s="2" t="s">
        <v>6179</v>
      </c>
      <c r="N2819" s="2" t="s">
        <v>6179</v>
      </c>
      <c r="O2819" s="2" t="s">
        <v>50</v>
      </c>
      <c r="P2819" s="2" t="s">
        <v>6180</v>
      </c>
      <c r="Q2819" s="2" t="s">
        <v>6181</v>
      </c>
      <c r="R2819" s="2" t="s">
        <v>16628</v>
      </c>
      <c r="S2819" s="2" t="s">
        <v>6183</v>
      </c>
      <c r="T2819" s="2" t="s">
        <v>6184</v>
      </c>
      <c r="U2819" s="2" t="s">
        <v>6185</v>
      </c>
      <c r="V2819" s="2" t="s">
        <v>6222</v>
      </c>
    </row>
    <row r="2820" s="2" customFormat="1" spans="1:22">
      <c r="A2820" s="4">
        <v>921475228</v>
      </c>
      <c r="B2820" s="2" t="s">
        <v>6213</v>
      </c>
      <c r="C2820" s="2" t="s">
        <v>3623</v>
      </c>
      <c r="D2820" s="2" t="s">
        <v>16629</v>
      </c>
      <c r="E2820" s="2" t="s">
        <v>16630</v>
      </c>
      <c r="F2820" s="2" t="s">
        <v>6175</v>
      </c>
      <c r="G2820" s="2" t="s">
        <v>6253</v>
      </c>
      <c r="H2820" s="2" t="s">
        <v>6176</v>
      </c>
      <c r="I2820" s="2" t="s">
        <v>3625</v>
      </c>
      <c r="J2820" s="2" t="s">
        <v>6178</v>
      </c>
      <c r="K2820" s="2" t="s">
        <v>3625</v>
      </c>
      <c r="L2820" s="2" t="s">
        <v>3625</v>
      </c>
      <c r="M2820" s="2" t="s">
        <v>6179</v>
      </c>
      <c r="N2820" s="2" t="s">
        <v>6179</v>
      </c>
      <c r="O2820" s="2" t="s">
        <v>50</v>
      </c>
      <c r="P2820" s="2" t="s">
        <v>6180</v>
      </c>
      <c r="Q2820" s="2" t="s">
        <v>6181</v>
      </c>
      <c r="R2820" s="2" t="s">
        <v>16631</v>
      </c>
      <c r="S2820" s="2" t="s">
        <v>6183</v>
      </c>
      <c r="T2820" s="2" t="s">
        <v>6184</v>
      </c>
      <c r="U2820" s="2" t="s">
        <v>6185</v>
      </c>
      <c r="V2820" s="2" t="s">
        <v>6209</v>
      </c>
    </row>
    <row r="2821" s="2" customFormat="1" spans="1:22">
      <c r="A2821" s="4">
        <v>921476716</v>
      </c>
      <c r="B2821" s="2" t="s">
        <v>6213</v>
      </c>
      <c r="C2821" s="2" t="s">
        <v>16632</v>
      </c>
      <c r="D2821" s="2" t="s">
        <v>16633</v>
      </c>
      <c r="E2821" s="2" t="s">
        <v>16634</v>
      </c>
      <c r="F2821" s="2" t="s">
        <v>6213</v>
      </c>
      <c r="G2821" s="2" t="s">
        <v>6174</v>
      </c>
      <c r="H2821" s="2" t="s">
        <v>6176</v>
      </c>
      <c r="I2821" s="2" t="s">
        <v>3055</v>
      </c>
      <c r="J2821" s="2" t="s">
        <v>6178</v>
      </c>
      <c r="K2821" s="2" t="s">
        <v>3055</v>
      </c>
      <c r="L2821" s="2" t="s">
        <v>3055</v>
      </c>
      <c r="M2821" s="2" t="s">
        <v>6179</v>
      </c>
      <c r="N2821" s="2" t="s">
        <v>6179</v>
      </c>
      <c r="O2821" s="2" t="s">
        <v>50</v>
      </c>
      <c r="P2821" s="2" t="s">
        <v>6180</v>
      </c>
      <c r="Q2821" s="2" t="s">
        <v>6181</v>
      </c>
      <c r="R2821" s="2" t="s">
        <v>16635</v>
      </c>
      <c r="S2821" s="2" t="s">
        <v>6183</v>
      </c>
      <c r="T2821" s="2" t="s">
        <v>6184</v>
      </c>
      <c r="U2821" s="2" t="s">
        <v>6185</v>
      </c>
      <c r="V2821" s="2" t="s">
        <v>6193</v>
      </c>
    </row>
    <row r="2822" s="2" customFormat="1" spans="1:22">
      <c r="A2822" s="4">
        <v>959986669</v>
      </c>
      <c r="B2822" s="2" t="s">
        <v>6213</v>
      </c>
      <c r="C2822" s="2" t="s">
        <v>16636</v>
      </c>
      <c r="D2822" s="2" t="s">
        <v>10496</v>
      </c>
      <c r="E2822" s="2" t="s">
        <v>16637</v>
      </c>
      <c r="F2822" s="2" t="s">
        <v>6213</v>
      </c>
      <c r="G2822" s="2" t="s">
        <v>6174</v>
      </c>
      <c r="H2822" s="2" t="s">
        <v>6176</v>
      </c>
      <c r="I2822" s="2" t="s">
        <v>2875</v>
      </c>
      <c r="J2822" s="2" t="s">
        <v>6178</v>
      </c>
      <c r="K2822" s="2" t="s">
        <v>2875</v>
      </c>
      <c r="L2822" s="2" t="s">
        <v>2875</v>
      </c>
      <c r="M2822" s="2" t="s">
        <v>6179</v>
      </c>
      <c r="N2822" s="2" t="s">
        <v>6179</v>
      </c>
      <c r="O2822" s="2" t="s">
        <v>50</v>
      </c>
      <c r="P2822" s="2" t="s">
        <v>6180</v>
      </c>
      <c r="Q2822" s="2" t="s">
        <v>6181</v>
      </c>
      <c r="R2822" s="2" t="s">
        <v>16638</v>
      </c>
      <c r="S2822" s="2" t="s">
        <v>6183</v>
      </c>
      <c r="T2822" s="2" t="s">
        <v>6184</v>
      </c>
      <c r="U2822" s="2" t="s">
        <v>6185</v>
      </c>
      <c r="V2822" s="2" t="s">
        <v>6193</v>
      </c>
    </row>
    <row r="2823" s="2" customFormat="1" spans="1:22">
      <c r="A2823" s="4">
        <v>607478706</v>
      </c>
      <c r="B2823" s="2" t="s">
        <v>6213</v>
      </c>
      <c r="C2823" s="2" t="s">
        <v>16639</v>
      </c>
      <c r="D2823" s="2" t="s">
        <v>16640</v>
      </c>
      <c r="E2823" s="2" t="s">
        <v>16641</v>
      </c>
      <c r="F2823" s="2" t="s">
        <v>6174</v>
      </c>
      <c r="G2823" s="2" t="s">
        <v>6175</v>
      </c>
      <c r="H2823" s="2" t="s">
        <v>6176</v>
      </c>
      <c r="I2823" s="2" t="s">
        <v>12784</v>
      </c>
      <c r="J2823" s="2" t="s">
        <v>6178</v>
      </c>
      <c r="K2823" s="2" t="s">
        <v>12784</v>
      </c>
      <c r="L2823" s="2" t="s">
        <v>12784</v>
      </c>
      <c r="M2823" s="2" t="s">
        <v>6179</v>
      </c>
      <c r="N2823" s="2" t="s">
        <v>6179</v>
      </c>
      <c r="O2823" s="2" t="s">
        <v>50</v>
      </c>
      <c r="P2823" s="2" t="s">
        <v>6180</v>
      </c>
      <c r="Q2823" s="2" t="s">
        <v>6181</v>
      </c>
      <c r="R2823" s="2" t="s">
        <v>16642</v>
      </c>
      <c r="S2823" s="2" t="s">
        <v>6183</v>
      </c>
      <c r="T2823" s="2" t="s">
        <v>6184</v>
      </c>
      <c r="U2823" s="2" t="s">
        <v>6185</v>
      </c>
      <c r="V2823" s="2" t="s">
        <v>6266</v>
      </c>
    </row>
    <row r="2824" s="2" customFormat="1" spans="1:22">
      <c r="A2824" s="4">
        <v>607478798</v>
      </c>
      <c r="B2824" s="2" t="s">
        <v>6213</v>
      </c>
      <c r="C2824" s="2" t="s">
        <v>16643</v>
      </c>
      <c r="D2824" s="2" t="s">
        <v>16644</v>
      </c>
      <c r="E2824" s="2" t="s">
        <v>16645</v>
      </c>
      <c r="F2824" s="2" t="s">
        <v>6213</v>
      </c>
      <c r="G2824" s="2" t="s">
        <v>6174</v>
      </c>
      <c r="H2824" s="2" t="s">
        <v>6176</v>
      </c>
      <c r="I2824" s="2" t="s">
        <v>2082</v>
      </c>
      <c r="J2824" s="2" t="s">
        <v>6178</v>
      </c>
      <c r="K2824" s="2" t="s">
        <v>2082</v>
      </c>
      <c r="L2824" s="2" t="s">
        <v>2082</v>
      </c>
      <c r="M2824" s="2" t="s">
        <v>6179</v>
      </c>
      <c r="N2824" s="2" t="s">
        <v>6179</v>
      </c>
      <c r="O2824" s="2" t="s">
        <v>50</v>
      </c>
      <c r="P2824" s="2" t="s">
        <v>6180</v>
      </c>
      <c r="Q2824" s="2" t="s">
        <v>6181</v>
      </c>
      <c r="R2824" s="2" t="s">
        <v>16646</v>
      </c>
      <c r="S2824" s="2" t="s">
        <v>6183</v>
      </c>
      <c r="T2824" s="2" t="s">
        <v>6184</v>
      </c>
      <c r="U2824" s="2" t="s">
        <v>6185</v>
      </c>
      <c r="V2824" s="2" t="s">
        <v>6266</v>
      </c>
    </row>
    <row r="2825" s="2" customFormat="1" spans="1:22">
      <c r="A2825" s="4">
        <v>607479010</v>
      </c>
      <c r="B2825" s="2" t="s">
        <v>6213</v>
      </c>
      <c r="C2825" s="2" t="s">
        <v>16647</v>
      </c>
      <c r="D2825" s="2" t="s">
        <v>12442</v>
      </c>
      <c r="E2825" s="2" t="s">
        <v>16648</v>
      </c>
      <c r="F2825" s="2" t="s">
        <v>6213</v>
      </c>
      <c r="G2825" s="2" t="s">
        <v>6174</v>
      </c>
      <c r="H2825" s="2" t="s">
        <v>6176</v>
      </c>
      <c r="I2825" s="2" t="s">
        <v>15604</v>
      </c>
      <c r="J2825" s="2" t="s">
        <v>6178</v>
      </c>
      <c r="K2825" s="2" t="s">
        <v>15604</v>
      </c>
      <c r="L2825" s="2" t="s">
        <v>15604</v>
      </c>
      <c r="M2825" s="2" t="s">
        <v>6179</v>
      </c>
      <c r="N2825" s="2" t="s">
        <v>6179</v>
      </c>
      <c r="O2825" s="2" t="s">
        <v>50</v>
      </c>
      <c r="P2825" s="2" t="s">
        <v>6180</v>
      </c>
      <c r="Q2825" s="2" t="s">
        <v>6181</v>
      </c>
      <c r="R2825" s="2" t="s">
        <v>16649</v>
      </c>
      <c r="S2825" s="2" t="s">
        <v>6183</v>
      </c>
      <c r="T2825" s="2" t="s">
        <v>6184</v>
      </c>
      <c r="U2825" s="2" t="s">
        <v>6185</v>
      </c>
      <c r="V2825" s="2" t="s">
        <v>6266</v>
      </c>
    </row>
    <row r="2826" s="2" customFormat="1" spans="1:22">
      <c r="A2826" s="4">
        <v>959989485</v>
      </c>
      <c r="B2826" s="2" t="s">
        <v>6213</v>
      </c>
      <c r="C2826" s="2" t="s">
        <v>16650</v>
      </c>
      <c r="D2826" s="2" t="s">
        <v>16651</v>
      </c>
      <c r="E2826" s="2" t="s">
        <v>16652</v>
      </c>
      <c r="F2826" s="2" t="s">
        <v>6213</v>
      </c>
      <c r="G2826" s="2" t="s">
        <v>6174</v>
      </c>
      <c r="H2826" s="2" t="s">
        <v>6176</v>
      </c>
      <c r="I2826" s="2" t="s">
        <v>16653</v>
      </c>
      <c r="J2826" s="2" t="s">
        <v>6178</v>
      </c>
      <c r="K2826" s="2" t="s">
        <v>16653</v>
      </c>
      <c r="L2826" s="2" t="s">
        <v>16653</v>
      </c>
      <c r="M2826" s="2" t="s">
        <v>6179</v>
      </c>
      <c r="N2826" s="2" t="s">
        <v>6179</v>
      </c>
      <c r="O2826" s="2" t="s">
        <v>50</v>
      </c>
      <c r="P2826" s="2" t="s">
        <v>6180</v>
      </c>
      <c r="Q2826" s="2" t="s">
        <v>6181</v>
      </c>
      <c r="R2826" s="2" t="s">
        <v>16654</v>
      </c>
      <c r="S2826" s="2" t="s">
        <v>6183</v>
      </c>
      <c r="T2826" s="2" t="s">
        <v>6184</v>
      </c>
      <c r="U2826" s="2" t="s">
        <v>6185</v>
      </c>
      <c r="V2826" s="2" t="s">
        <v>6222</v>
      </c>
    </row>
    <row r="2827" s="2" customFormat="1" spans="1:22">
      <c r="A2827" s="4">
        <v>959989305</v>
      </c>
      <c r="B2827" s="2" t="s">
        <v>6213</v>
      </c>
      <c r="C2827" s="2" t="s">
        <v>16655</v>
      </c>
      <c r="D2827" s="2" t="s">
        <v>14285</v>
      </c>
      <c r="E2827" s="2" t="s">
        <v>16656</v>
      </c>
      <c r="F2827" s="2" t="s">
        <v>6213</v>
      </c>
      <c r="G2827" s="2" t="s">
        <v>6174</v>
      </c>
      <c r="H2827" s="2" t="s">
        <v>6176</v>
      </c>
      <c r="I2827" s="2" t="s">
        <v>16657</v>
      </c>
      <c r="J2827" s="2" t="s">
        <v>6178</v>
      </c>
      <c r="K2827" s="2" t="s">
        <v>16657</v>
      </c>
      <c r="L2827" s="2" t="s">
        <v>16657</v>
      </c>
      <c r="M2827" s="2" t="s">
        <v>6179</v>
      </c>
      <c r="N2827" s="2" t="s">
        <v>6179</v>
      </c>
      <c r="O2827" s="2" t="s">
        <v>50</v>
      </c>
      <c r="P2827" s="2" t="s">
        <v>6180</v>
      </c>
      <c r="Q2827" s="2" t="s">
        <v>6181</v>
      </c>
      <c r="R2827" s="2" t="s">
        <v>16658</v>
      </c>
      <c r="S2827" s="2" t="s">
        <v>6183</v>
      </c>
      <c r="T2827" s="2" t="s">
        <v>6184</v>
      </c>
      <c r="U2827" s="2" t="s">
        <v>6185</v>
      </c>
      <c r="V2827" s="2" t="s">
        <v>6400</v>
      </c>
    </row>
    <row r="2828" s="2" customFormat="1" spans="1:22">
      <c r="A2828" s="4">
        <v>607479658</v>
      </c>
      <c r="B2828" s="2" t="s">
        <v>6213</v>
      </c>
      <c r="C2828" s="2" t="s">
        <v>16659</v>
      </c>
      <c r="D2828" s="2" t="s">
        <v>6894</v>
      </c>
      <c r="E2828" s="2" t="s">
        <v>16660</v>
      </c>
      <c r="F2828" s="2" t="s">
        <v>6213</v>
      </c>
      <c r="G2828" s="2" t="s">
        <v>6174</v>
      </c>
      <c r="H2828" s="2" t="s">
        <v>6176</v>
      </c>
      <c r="I2828" s="2" t="s">
        <v>5638</v>
      </c>
      <c r="J2828" s="2" t="s">
        <v>6178</v>
      </c>
      <c r="K2828" s="2" t="s">
        <v>5638</v>
      </c>
      <c r="L2828" s="2" t="s">
        <v>5638</v>
      </c>
      <c r="M2828" s="2" t="s">
        <v>6179</v>
      </c>
      <c r="N2828" s="2" t="s">
        <v>6179</v>
      </c>
      <c r="O2828" s="2" t="s">
        <v>50</v>
      </c>
      <c r="P2828" s="2" t="s">
        <v>6180</v>
      </c>
      <c r="Q2828" s="2" t="s">
        <v>6181</v>
      </c>
      <c r="R2828" s="2" t="s">
        <v>16661</v>
      </c>
      <c r="S2828" s="2" t="s">
        <v>6183</v>
      </c>
      <c r="T2828" s="2" t="s">
        <v>6184</v>
      </c>
      <c r="U2828" s="2" t="s">
        <v>6185</v>
      </c>
      <c r="V2828" s="2" t="s">
        <v>6266</v>
      </c>
    </row>
    <row r="2829" s="2" customFormat="1" spans="1:22">
      <c r="A2829" s="4">
        <v>959990769</v>
      </c>
      <c r="B2829" s="2" t="s">
        <v>6213</v>
      </c>
      <c r="C2829" s="2" t="s">
        <v>5094</v>
      </c>
      <c r="D2829" s="2" t="s">
        <v>16662</v>
      </c>
      <c r="E2829" s="2" t="s">
        <v>16663</v>
      </c>
      <c r="F2829" s="2" t="s">
        <v>6174</v>
      </c>
      <c r="G2829" s="2" t="s">
        <v>6253</v>
      </c>
      <c r="H2829" s="2" t="s">
        <v>6176</v>
      </c>
      <c r="I2829" s="2" t="s">
        <v>3030</v>
      </c>
      <c r="J2829" s="2" t="s">
        <v>6178</v>
      </c>
      <c r="K2829" s="2" t="s">
        <v>3030</v>
      </c>
      <c r="L2829" s="2" t="s">
        <v>3030</v>
      </c>
      <c r="M2829" s="2" t="s">
        <v>6179</v>
      </c>
      <c r="N2829" s="2" t="s">
        <v>6179</v>
      </c>
      <c r="O2829" s="2" t="s">
        <v>50</v>
      </c>
      <c r="P2829" s="2" t="s">
        <v>6180</v>
      </c>
      <c r="Q2829" s="2" t="s">
        <v>6181</v>
      </c>
      <c r="R2829" s="2" t="s">
        <v>16664</v>
      </c>
      <c r="S2829" s="2" t="s">
        <v>6183</v>
      </c>
      <c r="T2829" s="2" t="s">
        <v>6184</v>
      </c>
      <c r="U2829" s="2" t="s">
        <v>6185</v>
      </c>
      <c r="V2829" s="2" t="s">
        <v>6193</v>
      </c>
    </row>
    <row r="2830" s="2" customFormat="1" spans="1:22">
      <c r="A2830" s="4">
        <v>959992469</v>
      </c>
      <c r="B2830" s="2" t="s">
        <v>6213</v>
      </c>
      <c r="C2830" s="2" t="s">
        <v>16665</v>
      </c>
      <c r="D2830" s="2" t="s">
        <v>15754</v>
      </c>
      <c r="E2830" s="2" t="s">
        <v>16666</v>
      </c>
      <c r="F2830" s="2" t="s">
        <v>6213</v>
      </c>
      <c r="G2830" s="2" t="s">
        <v>6174</v>
      </c>
      <c r="H2830" s="2" t="s">
        <v>6176</v>
      </c>
      <c r="I2830" s="2" t="s">
        <v>16382</v>
      </c>
      <c r="J2830" s="2" t="s">
        <v>6178</v>
      </c>
      <c r="K2830" s="2" t="s">
        <v>16382</v>
      </c>
      <c r="L2830" s="2" t="s">
        <v>16382</v>
      </c>
      <c r="M2830" s="2" t="s">
        <v>6179</v>
      </c>
      <c r="N2830" s="2" t="s">
        <v>6179</v>
      </c>
      <c r="O2830" s="2" t="s">
        <v>50</v>
      </c>
      <c r="P2830" s="2" t="s">
        <v>6180</v>
      </c>
      <c r="Q2830" s="2" t="s">
        <v>6181</v>
      </c>
      <c r="R2830" s="2" t="s">
        <v>16667</v>
      </c>
      <c r="S2830" s="2" t="s">
        <v>6183</v>
      </c>
      <c r="T2830" s="2" t="s">
        <v>6184</v>
      </c>
      <c r="U2830" s="2" t="s">
        <v>6185</v>
      </c>
      <c r="V2830" s="2" t="s">
        <v>6400</v>
      </c>
    </row>
    <row r="2831" s="2" customFormat="1" spans="1:22">
      <c r="A2831" s="4">
        <v>959992305</v>
      </c>
      <c r="B2831" s="2" t="s">
        <v>6213</v>
      </c>
      <c r="C2831" s="2" t="s">
        <v>5097</v>
      </c>
      <c r="D2831" s="2" t="s">
        <v>14004</v>
      </c>
      <c r="E2831" s="2" t="s">
        <v>16668</v>
      </c>
      <c r="F2831" s="2" t="s">
        <v>6174</v>
      </c>
      <c r="G2831" s="2" t="s">
        <v>6253</v>
      </c>
      <c r="H2831" s="2" t="s">
        <v>6176</v>
      </c>
      <c r="I2831" s="2" t="s">
        <v>5099</v>
      </c>
      <c r="J2831" s="2" t="s">
        <v>6178</v>
      </c>
      <c r="K2831" s="2" t="s">
        <v>5099</v>
      </c>
      <c r="L2831" s="2" t="s">
        <v>5099</v>
      </c>
      <c r="M2831" s="2" t="s">
        <v>6179</v>
      </c>
      <c r="N2831" s="2" t="s">
        <v>6179</v>
      </c>
      <c r="O2831" s="2" t="s">
        <v>50</v>
      </c>
      <c r="P2831" s="2" t="s">
        <v>6180</v>
      </c>
      <c r="Q2831" s="2" t="s">
        <v>6181</v>
      </c>
      <c r="R2831" s="2" t="s">
        <v>16669</v>
      </c>
      <c r="S2831" s="2" t="s">
        <v>6183</v>
      </c>
      <c r="T2831" s="2" t="s">
        <v>6184</v>
      </c>
      <c r="U2831" s="2" t="s">
        <v>6185</v>
      </c>
      <c r="V2831" s="2" t="s">
        <v>6222</v>
      </c>
    </row>
    <row r="2832" s="2" customFormat="1" spans="1:22">
      <c r="A2832" s="4">
        <v>959995309</v>
      </c>
      <c r="B2832" s="2" t="s">
        <v>6213</v>
      </c>
      <c r="C2832" s="2" t="s">
        <v>16670</v>
      </c>
      <c r="D2832" s="2" t="s">
        <v>16671</v>
      </c>
      <c r="E2832" s="2" t="s">
        <v>16672</v>
      </c>
      <c r="F2832" s="2" t="s">
        <v>6213</v>
      </c>
      <c r="G2832" s="2" t="s">
        <v>6174</v>
      </c>
      <c r="H2832" s="2" t="s">
        <v>6176</v>
      </c>
      <c r="I2832" s="2" t="s">
        <v>4828</v>
      </c>
      <c r="J2832" s="2" t="s">
        <v>6178</v>
      </c>
      <c r="K2832" s="2" t="s">
        <v>4828</v>
      </c>
      <c r="L2832" s="2" t="s">
        <v>4828</v>
      </c>
      <c r="M2832" s="2" t="s">
        <v>6179</v>
      </c>
      <c r="N2832" s="2" t="s">
        <v>6179</v>
      </c>
      <c r="O2832" s="2" t="s">
        <v>50</v>
      </c>
      <c r="P2832" s="2" t="s">
        <v>6180</v>
      </c>
      <c r="Q2832" s="2" t="s">
        <v>6181</v>
      </c>
      <c r="R2832" s="2" t="s">
        <v>16673</v>
      </c>
      <c r="S2832" s="2" t="s">
        <v>6183</v>
      </c>
      <c r="T2832" s="2" t="s">
        <v>6184</v>
      </c>
      <c r="U2832" s="2" t="s">
        <v>6185</v>
      </c>
      <c r="V2832" s="2" t="s">
        <v>6400</v>
      </c>
    </row>
    <row r="2833" s="2" customFormat="1" spans="1:22">
      <c r="A2833" s="4">
        <v>921488532</v>
      </c>
      <c r="B2833" s="2" t="s">
        <v>6213</v>
      </c>
      <c r="C2833" s="2" t="s">
        <v>16674</v>
      </c>
      <c r="D2833" s="2" t="s">
        <v>11305</v>
      </c>
      <c r="E2833" s="2" t="s">
        <v>16675</v>
      </c>
      <c r="F2833" s="2" t="s">
        <v>6213</v>
      </c>
      <c r="G2833" s="2" t="s">
        <v>6174</v>
      </c>
      <c r="H2833" s="2" t="s">
        <v>6176</v>
      </c>
      <c r="I2833" s="2" t="s">
        <v>3430</v>
      </c>
      <c r="J2833" s="2" t="s">
        <v>6178</v>
      </c>
      <c r="K2833" s="2" t="s">
        <v>3430</v>
      </c>
      <c r="L2833" s="2" t="s">
        <v>3430</v>
      </c>
      <c r="M2833" s="2" t="s">
        <v>6179</v>
      </c>
      <c r="N2833" s="2" t="s">
        <v>6179</v>
      </c>
      <c r="O2833" s="2" t="s">
        <v>50</v>
      </c>
      <c r="P2833" s="2" t="s">
        <v>6180</v>
      </c>
      <c r="Q2833" s="2" t="s">
        <v>6181</v>
      </c>
      <c r="R2833" s="2" t="s">
        <v>16676</v>
      </c>
      <c r="S2833" s="2" t="s">
        <v>6183</v>
      </c>
      <c r="T2833" s="2" t="s">
        <v>6184</v>
      </c>
      <c r="U2833" s="2" t="s">
        <v>6185</v>
      </c>
      <c r="V2833" s="2" t="s">
        <v>6209</v>
      </c>
    </row>
    <row r="2834" s="2" customFormat="1" spans="1:22">
      <c r="A2834" s="4">
        <v>921493340</v>
      </c>
      <c r="B2834" s="2" t="s">
        <v>6213</v>
      </c>
      <c r="C2834" s="2" t="s">
        <v>3627</v>
      </c>
      <c r="D2834" s="2" t="s">
        <v>9260</v>
      </c>
      <c r="E2834" s="2" t="s">
        <v>16568</v>
      </c>
      <c r="F2834" s="2" t="s">
        <v>6175</v>
      </c>
      <c r="G2834" s="2" t="s">
        <v>6253</v>
      </c>
      <c r="H2834" s="2" t="s">
        <v>6176</v>
      </c>
      <c r="I2834" s="2" t="s">
        <v>3621</v>
      </c>
      <c r="J2834" s="2" t="s">
        <v>6178</v>
      </c>
      <c r="K2834" s="2" t="s">
        <v>3621</v>
      </c>
      <c r="L2834" s="2" t="s">
        <v>3621</v>
      </c>
      <c r="M2834" s="2" t="s">
        <v>6179</v>
      </c>
      <c r="N2834" s="2" t="s">
        <v>6179</v>
      </c>
      <c r="O2834" s="2" t="s">
        <v>50</v>
      </c>
      <c r="P2834" s="2" t="s">
        <v>6180</v>
      </c>
      <c r="Q2834" s="2" t="s">
        <v>6181</v>
      </c>
      <c r="R2834" s="2" t="s">
        <v>16677</v>
      </c>
      <c r="S2834" s="2" t="s">
        <v>6183</v>
      </c>
      <c r="T2834" s="2" t="s">
        <v>6184</v>
      </c>
      <c r="U2834" s="2" t="s">
        <v>6185</v>
      </c>
      <c r="V2834" s="2" t="s">
        <v>6200</v>
      </c>
    </row>
    <row r="2835" s="2" customFormat="1" spans="1:22">
      <c r="A2835" s="4">
        <v>921493728</v>
      </c>
      <c r="B2835" s="2" t="s">
        <v>6213</v>
      </c>
      <c r="C2835" s="2" t="s">
        <v>16678</v>
      </c>
      <c r="D2835" s="2" t="s">
        <v>16679</v>
      </c>
      <c r="E2835" s="2" t="s">
        <v>16680</v>
      </c>
      <c r="F2835" s="2" t="s">
        <v>6213</v>
      </c>
      <c r="G2835" s="2" t="s">
        <v>6175</v>
      </c>
      <c r="H2835" s="2" t="s">
        <v>6176</v>
      </c>
      <c r="I2835" s="2" t="s">
        <v>13156</v>
      </c>
      <c r="J2835" s="2" t="s">
        <v>6178</v>
      </c>
      <c r="K2835" s="2" t="s">
        <v>13156</v>
      </c>
      <c r="L2835" s="2" t="s">
        <v>13156</v>
      </c>
      <c r="M2835" s="2" t="s">
        <v>6179</v>
      </c>
      <c r="N2835" s="2" t="s">
        <v>6179</v>
      </c>
      <c r="O2835" s="2" t="s">
        <v>50</v>
      </c>
      <c r="P2835" s="2" t="s">
        <v>6180</v>
      </c>
      <c r="Q2835" s="2" t="s">
        <v>6181</v>
      </c>
      <c r="R2835" s="2" t="s">
        <v>16681</v>
      </c>
      <c r="S2835" s="2" t="s">
        <v>6183</v>
      </c>
      <c r="T2835" s="2" t="s">
        <v>6184</v>
      </c>
      <c r="U2835" s="2" t="s">
        <v>6185</v>
      </c>
      <c r="V2835" s="2" t="s">
        <v>6478</v>
      </c>
    </row>
    <row r="2836" s="2" customFormat="1" spans="1:22">
      <c r="A2836" s="4">
        <v>921494792</v>
      </c>
      <c r="B2836" s="2" t="s">
        <v>6213</v>
      </c>
      <c r="C2836" s="2" t="s">
        <v>3629</v>
      </c>
      <c r="D2836" s="2" t="s">
        <v>9260</v>
      </c>
      <c r="E2836" s="2" t="s">
        <v>16568</v>
      </c>
      <c r="F2836" s="2" t="s">
        <v>6175</v>
      </c>
      <c r="G2836" s="2" t="s">
        <v>6253</v>
      </c>
      <c r="H2836" s="2" t="s">
        <v>6176</v>
      </c>
      <c r="I2836" s="2" t="s">
        <v>3621</v>
      </c>
      <c r="J2836" s="2" t="s">
        <v>6178</v>
      </c>
      <c r="K2836" s="2" t="s">
        <v>3621</v>
      </c>
      <c r="L2836" s="2" t="s">
        <v>3621</v>
      </c>
      <c r="M2836" s="2" t="s">
        <v>6179</v>
      </c>
      <c r="N2836" s="2" t="s">
        <v>6179</v>
      </c>
      <c r="O2836" s="2" t="s">
        <v>50</v>
      </c>
      <c r="P2836" s="2" t="s">
        <v>6180</v>
      </c>
      <c r="Q2836" s="2" t="s">
        <v>6181</v>
      </c>
      <c r="R2836" s="2" t="s">
        <v>16682</v>
      </c>
      <c r="S2836" s="2" t="s">
        <v>6183</v>
      </c>
      <c r="T2836" s="2" t="s">
        <v>6184</v>
      </c>
      <c r="U2836" s="2" t="s">
        <v>6185</v>
      </c>
      <c r="V2836" s="2" t="s">
        <v>6200</v>
      </c>
    </row>
    <row r="2837" s="2" customFormat="1" spans="1:22">
      <c r="A2837" s="4">
        <v>921496360</v>
      </c>
      <c r="B2837" s="2" t="s">
        <v>6213</v>
      </c>
      <c r="C2837" s="2" t="s">
        <v>16683</v>
      </c>
      <c r="D2837" s="2" t="s">
        <v>16684</v>
      </c>
      <c r="E2837" s="2" t="s">
        <v>16685</v>
      </c>
      <c r="F2837" s="2" t="s">
        <v>6213</v>
      </c>
      <c r="G2837" s="2" t="s">
        <v>6174</v>
      </c>
      <c r="H2837" s="2" t="s">
        <v>6176</v>
      </c>
      <c r="I2837" s="2" t="s">
        <v>4502</v>
      </c>
      <c r="J2837" s="2" t="s">
        <v>6178</v>
      </c>
      <c r="K2837" s="2" t="s">
        <v>4502</v>
      </c>
      <c r="L2837" s="2" t="s">
        <v>4502</v>
      </c>
      <c r="M2837" s="2" t="s">
        <v>6179</v>
      </c>
      <c r="N2837" s="2" t="s">
        <v>6179</v>
      </c>
      <c r="O2837" s="2" t="s">
        <v>50</v>
      </c>
      <c r="P2837" s="2" t="s">
        <v>6180</v>
      </c>
      <c r="Q2837" s="2" t="s">
        <v>6181</v>
      </c>
      <c r="R2837" s="2" t="s">
        <v>16686</v>
      </c>
      <c r="S2837" s="2" t="s">
        <v>6183</v>
      </c>
      <c r="T2837" s="2" t="s">
        <v>6184</v>
      </c>
      <c r="U2837" s="2" t="s">
        <v>6185</v>
      </c>
      <c r="V2837" s="2" t="s">
        <v>6209</v>
      </c>
    </row>
    <row r="2838" s="2" customFormat="1" spans="1:22">
      <c r="A2838" s="4">
        <v>921496976</v>
      </c>
      <c r="B2838" s="2" t="s">
        <v>6213</v>
      </c>
      <c r="C2838" s="2" t="s">
        <v>16687</v>
      </c>
      <c r="D2838" s="2" t="s">
        <v>14398</v>
      </c>
      <c r="E2838" s="2" t="s">
        <v>16688</v>
      </c>
      <c r="F2838" s="2" t="s">
        <v>6213</v>
      </c>
      <c r="G2838" s="2" t="s">
        <v>6174</v>
      </c>
      <c r="H2838" s="2" t="s">
        <v>6176</v>
      </c>
      <c r="I2838" s="2" t="s">
        <v>8709</v>
      </c>
      <c r="J2838" s="2" t="s">
        <v>6178</v>
      </c>
      <c r="K2838" s="2" t="s">
        <v>8709</v>
      </c>
      <c r="L2838" s="2" t="s">
        <v>8709</v>
      </c>
      <c r="M2838" s="2" t="s">
        <v>6179</v>
      </c>
      <c r="N2838" s="2" t="s">
        <v>6179</v>
      </c>
      <c r="O2838" s="2" t="s">
        <v>50</v>
      </c>
      <c r="P2838" s="2" t="s">
        <v>6180</v>
      </c>
      <c r="Q2838" s="2" t="s">
        <v>6181</v>
      </c>
      <c r="R2838" s="2" t="s">
        <v>16689</v>
      </c>
      <c r="S2838" s="2" t="s">
        <v>6183</v>
      </c>
      <c r="T2838" s="2" t="s">
        <v>6184</v>
      </c>
      <c r="U2838" s="2" t="s">
        <v>6185</v>
      </c>
      <c r="V2838" s="2" t="s">
        <v>8198</v>
      </c>
    </row>
    <row r="2839" s="2" customFormat="1" spans="1:22">
      <c r="A2839" s="4">
        <v>960004281</v>
      </c>
      <c r="B2839" s="2" t="s">
        <v>6213</v>
      </c>
      <c r="C2839" s="2" t="s">
        <v>16690</v>
      </c>
      <c r="D2839" s="2" t="s">
        <v>16691</v>
      </c>
      <c r="E2839" s="2" t="s">
        <v>16692</v>
      </c>
      <c r="F2839" s="2" t="s">
        <v>6213</v>
      </c>
      <c r="G2839" s="2" t="s">
        <v>6174</v>
      </c>
      <c r="H2839" s="2" t="s">
        <v>6176</v>
      </c>
      <c r="I2839" s="2" t="s">
        <v>5017</v>
      </c>
      <c r="J2839" s="2" t="s">
        <v>6178</v>
      </c>
      <c r="K2839" s="2" t="s">
        <v>5017</v>
      </c>
      <c r="L2839" s="2" t="s">
        <v>5017</v>
      </c>
      <c r="M2839" s="2" t="s">
        <v>6179</v>
      </c>
      <c r="N2839" s="2" t="s">
        <v>6179</v>
      </c>
      <c r="O2839" s="2" t="s">
        <v>50</v>
      </c>
      <c r="P2839" s="2" t="s">
        <v>6180</v>
      </c>
      <c r="Q2839" s="2" t="s">
        <v>6181</v>
      </c>
      <c r="R2839" s="2" t="s">
        <v>16693</v>
      </c>
      <c r="S2839" s="2" t="s">
        <v>6183</v>
      </c>
      <c r="T2839" s="2" t="s">
        <v>6184</v>
      </c>
      <c r="U2839" s="2" t="s">
        <v>6185</v>
      </c>
      <c r="V2839" s="2" t="s">
        <v>6193</v>
      </c>
    </row>
    <row r="2840" s="2" customFormat="1" spans="1:22">
      <c r="A2840" s="4">
        <v>607486610</v>
      </c>
      <c r="B2840" s="2" t="s">
        <v>6213</v>
      </c>
      <c r="C2840" s="2" t="s">
        <v>16694</v>
      </c>
      <c r="D2840" s="2" t="s">
        <v>8850</v>
      </c>
      <c r="E2840" s="2" t="s">
        <v>16695</v>
      </c>
      <c r="F2840" s="2" t="s">
        <v>6174</v>
      </c>
      <c r="G2840" s="2" t="s">
        <v>6175</v>
      </c>
      <c r="H2840" s="2" t="s">
        <v>6176</v>
      </c>
      <c r="I2840" s="2" t="s">
        <v>3427</v>
      </c>
      <c r="J2840" s="2" t="s">
        <v>6178</v>
      </c>
      <c r="K2840" s="2" t="s">
        <v>3427</v>
      </c>
      <c r="L2840" s="2" t="s">
        <v>3427</v>
      </c>
      <c r="M2840" s="2" t="s">
        <v>6179</v>
      </c>
      <c r="N2840" s="2" t="s">
        <v>6179</v>
      </c>
      <c r="O2840" s="2" t="s">
        <v>50</v>
      </c>
      <c r="P2840" s="2" t="s">
        <v>6180</v>
      </c>
      <c r="Q2840" s="2" t="s">
        <v>6181</v>
      </c>
      <c r="R2840" s="2" t="s">
        <v>16696</v>
      </c>
      <c r="S2840" s="2" t="s">
        <v>6183</v>
      </c>
      <c r="T2840" s="2" t="s">
        <v>6184</v>
      </c>
      <c r="U2840" s="2" t="s">
        <v>6208</v>
      </c>
      <c r="V2840" s="2" t="s">
        <v>6193</v>
      </c>
    </row>
    <row r="2841" s="2" customFormat="1" spans="1:22">
      <c r="A2841" s="4">
        <v>921500644</v>
      </c>
      <c r="B2841" s="2" t="s">
        <v>6213</v>
      </c>
      <c r="C2841" s="2" t="s">
        <v>16697</v>
      </c>
      <c r="D2841" s="2" t="s">
        <v>16698</v>
      </c>
      <c r="E2841" s="2" t="s">
        <v>16699</v>
      </c>
      <c r="F2841" s="2" t="s">
        <v>6174</v>
      </c>
      <c r="G2841" s="2" t="s">
        <v>6253</v>
      </c>
      <c r="H2841" s="2" t="s">
        <v>6176</v>
      </c>
      <c r="I2841" s="2" t="s">
        <v>3633</v>
      </c>
      <c r="J2841" s="2" t="s">
        <v>6178</v>
      </c>
      <c r="K2841" s="2" t="s">
        <v>3633</v>
      </c>
      <c r="L2841" s="2" t="s">
        <v>3633</v>
      </c>
      <c r="M2841" s="2" t="s">
        <v>6179</v>
      </c>
      <c r="N2841" s="2" t="s">
        <v>6179</v>
      </c>
      <c r="O2841" s="2" t="s">
        <v>50</v>
      </c>
      <c r="P2841" s="2" t="s">
        <v>6180</v>
      </c>
      <c r="Q2841" s="2" t="s">
        <v>6181</v>
      </c>
      <c r="R2841" s="2" t="s">
        <v>16700</v>
      </c>
      <c r="S2841" s="2" t="s">
        <v>6183</v>
      </c>
      <c r="T2841" s="2" t="s">
        <v>6184</v>
      </c>
      <c r="U2841" s="2" t="s">
        <v>6208</v>
      </c>
      <c r="V2841" s="2" t="s">
        <v>6209</v>
      </c>
    </row>
    <row r="2842" s="2" customFormat="1" spans="1:22">
      <c r="A2842" s="4">
        <v>960008165</v>
      </c>
      <c r="B2842" s="2" t="s">
        <v>6213</v>
      </c>
      <c r="C2842" s="2" t="s">
        <v>5101</v>
      </c>
      <c r="D2842" s="2" t="s">
        <v>7773</v>
      </c>
      <c r="E2842" s="2" t="s">
        <v>16701</v>
      </c>
      <c r="F2842" s="2" t="s">
        <v>6213</v>
      </c>
      <c r="G2842" s="2" t="s">
        <v>6174</v>
      </c>
      <c r="H2842" s="2" t="s">
        <v>6176</v>
      </c>
      <c r="I2842" s="2" t="s">
        <v>4635</v>
      </c>
      <c r="J2842" s="2" t="s">
        <v>6178</v>
      </c>
      <c r="K2842" s="2" t="s">
        <v>4635</v>
      </c>
      <c r="L2842" s="2" t="s">
        <v>4635</v>
      </c>
      <c r="M2842" s="2" t="s">
        <v>6179</v>
      </c>
      <c r="N2842" s="2" t="s">
        <v>6179</v>
      </c>
      <c r="O2842" s="2" t="s">
        <v>50</v>
      </c>
      <c r="P2842" s="2" t="s">
        <v>6180</v>
      </c>
      <c r="Q2842" s="2" t="s">
        <v>6181</v>
      </c>
      <c r="R2842" s="2" t="s">
        <v>16702</v>
      </c>
      <c r="S2842" s="2" t="s">
        <v>6280</v>
      </c>
      <c r="T2842" s="2" t="s">
        <v>6184</v>
      </c>
      <c r="U2842" s="2" t="s">
        <v>6185</v>
      </c>
      <c r="V2842" s="2" t="s">
        <v>6193</v>
      </c>
    </row>
    <row r="2843" s="2" customFormat="1" spans="1:22">
      <c r="A2843" s="4">
        <v>960009269</v>
      </c>
      <c r="B2843" s="2" t="s">
        <v>6213</v>
      </c>
      <c r="C2843" s="2" t="s">
        <v>16703</v>
      </c>
      <c r="D2843" s="2" t="s">
        <v>14883</v>
      </c>
      <c r="E2843" s="2" t="s">
        <v>16704</v>
      </c>
      <c r="F2843" s="2" t="s">
        <v>6174</v>
      </c>
      <c r="G2843" s="2" t="s">
        <v>6175</v>
      </c>
      <c r="H2843" s="2" t="s">
        <v>6176</v>
      </c>
      <c r="I2843" s="2" t="s">
        <v>4939</v>
      </c>
      <c r="J2843" s="2" t="s">
        <v>6178</v>
      </c>
      <c r="K2843" s="2" t="s">
        <v>4939</v>
      </c>
      <c r="L2843" s="2" t="s">
        <v>4939</v>
      </c>
      <c r="M2843" s="2" t="s">
        <v>6179</v>
      </c>
      <c r="N2843" s="2" t="s">
        <v>6179</v>
      </c>
      <c r="O2843" s="2" t="s">
        <v>50</v>
      </c>
      <c r="P2843" s="2" t="s">
        <v>6180</v>
      </c>
      <c r="Q2843" s="2" t="s">
        <v>6181</v>
      </c>
      <c r="R2843" s="2" t="s">
        <v>16705</v>
      </c>
      <c r="S2843" s="2" t="s">
        <v>6183</v>
      </c>
      <c r="T2843" s="2" t="s">
        <v>6184</v>
      </c>
      <c r="U2843" s="2" t="s">
        <v>6185</v>
      </c>
      <c r="V2843" s="2" t="s">
        <v>6400</v>
      </c>
    </row>
    <row r="2844" s="2" customFormat="1" spans="1:22">
      <c r="A2844" s="4">
        <v>921502972</v>
      </c>
      <c r="B2844" s="2" t="s">
        <v>6213</v>
      </c>
      <c r="C2844" s="2" t="s">
        <v>16706</v>
      </c>
      <c r="D2844" s="2" t="s">
        <v>12339</v>
      </c>
      <c r="E2844" s="2" t="s">
        <v>16707</v>
      </c>
      <c r="F2844" s="2" t="s">
        <v>6213</v>
      </c>
      <c r="G2844" s="2" t="s">
        <v>6174</v>
      </c>
      <c r="H2844" s="2" t="s">
        <v>6176</v>
      </c>
      <c r="I2844" s="2" t="s">
        <v>3190</v>
      </c>
      <c r="J2844" s="2" t="s">
        <v>6178</v>
      </c>
      <c r="K2844" s="2" t="s">
        <v>3190</v>
      </c>
      <c r="L2844" s="2" t="s">
        <v>3190</v>
      </c>
      <c r="M2844" s="2" t="s">
        <v>6179</v>
      </c>
      <c r="N2844" s="2" t="s">
        <v>6179</v>
      </c>
      <c r="O2844" s="2" t="s">
        <v>50</v>
      </c>
      <c r="P2844" s="2" t="s">
        <v>6180</v>
      </c>
      <c r="Q2844" s="2" t="s">
        <v>6181</v>
      </c>
      <c r="R2844" s="2" t="s">
        <v>16708</v>
      </c>
      <c r="S2844" s="2" t="s">
        <v>6183</v>
      </c>
      <c r="T2844" s="2" t="s">
        <v>6184</v>
      </c>
      <c r="U2844" s="2" t="s">
        <v>6185</v>
      </c>
      <c r="V2844" s="2" t="s">
        <v>6209</v>
      </c>
    </row>
    <row r="2845" s="2" customFormat="1" spans="1:22">
      <c r="A2845" s="4">
        <v>960010257</v>
      </c>
      <c r="B2845" s="2" t="s">
        <v>6213</v>
      </c>
      <c r="C2845" s="2" t="s">
        <v>5103</v>
      </c>
      <c r="D2845" s="2" t="s">
        <v>11945</v>
      </c>
      <c r="E2845" s="2" t="s">
        <v>16709</v>
      </c>
      <c r="F2845" s="2" t="s">
        <v>6175</v>
      </c>
      <c r="G2845" s="2" t="s">
        <v>6253</v>
      </c>
      <c r="H2845" s="2" t="s">
        <v>6176</v>
      </c>
      <c r="I2845" s="2" t="s">
        <v>4868</v>
      </c>
      <c r="J2845" s="2" t="s">
        <v>6178</v>
      </c>
      <c r="K2845" s="2" t="s">
        <v>4868</v>
      </c>
      <c r="L2845" s="2" t="s">
        <v>4868</v>
      </c>
      <c r="M2845" s="2" t="s">
        <v>6179</v>
      </c>
      <c r="N2845" s="2" t="s">
        <v>6179</v>
      </c>
      <c r="O2845" s="2" t="s">
        <v>50</v>
      </c>
      <c r="P2845" s="2" t="s">
        <v>6180</v>
      </c>
      <c r="Q2845" s="2" t="s">
        <v>6181</v>
      </c>
      <c r="R2845" s="2" t="s">
        <v>16710</v>
      </c>
      <c r="S2845" s="2" t="s">
        <v>6183</v>
      </c>
      <c r="T2845" s="2" t="s">
        <v>6184</v>
      </c>
      <c r="U2845" s="2" t="s">
        <v>6185</v>
      </c>
      <c r="V2845" s="2" t="s">
        <v>6400</v>
      </c>
    </row>
    <row r="2846" s="2" customFormat="1" spans="1:22">
      <c r="A2846" s="4">
        <v>960008749</v>
      </c>
      <c r="B2846" s="2" t="s">
        <v>6213</v>
      </c>
      <c r="C2846" s="2" t="s">
        <v>16711</v>
      </c>
      <c r="D2846" s="2" t="s">
        <v>16712</v>
      </c>
      <c r="E2846" s="2" t="s">
        <v>16713</v>
      </c>
      <c r="F2846" s="2" t="s">
        <v>6213</v>
      </c>
      <c r="G2846" s="2" t="s">
        <v>6174</v>
      </c>
      <c r="H2846" s="2" t="s">
        <v>6176</v>
      </c>
      <c r="I2846" s="2" t="s">
        <v>5674</v>
      </c>
      <c r="J2846" s="2" t="s">
        <v>6178</v>
      </c>
      <c r="K2846" s="2" t="s">
        <v>5674</v>
      </c>
      <c r="L2846" s="2" t="s">
        <v>5674</v>
      </c>
      <c r="M2846" s="2" t="s">
        <v>6179</v>
      </c>
      <c r="N2846" s="2" t="s">
        <v>6179</v>
      </c>
      <c r="O2846" s="2" t="s">
        <v>50</v>
      </c>
      <c r="P2846" s="2" t="s">
        <v>6180</v>
      </c>
      <c r="Q2846" s="2" t="s">
        <v>6181</v>
      </c>
      <c r="R2846" s="2" t="s">
        <v>16714</v>
      </c>
      <c r="S2846" s="2" t="s">
        <v>6183</v>
      </c>
      <c r="T2846" s="2" t="s">
        <v>6184</v>
      </c>
      <c r="U2846" s="2" t="s">
        <v>6185</v>
      </c>
      <c r="V2846" s="2" t="s">
        <v>6400</v>
      </c>
    </row>
    <row r="2847" s="2" customFormat="1" spans="1:22">
      <c r="A2847" s="4">
        <v>960015053</v>
      </c>
      <c r="B2847" s="2" t="s">
        <v>6213</v>
      </c>
      <c r="C2847" s="2" t="s">
        <v>16715</v>
      </c>
      <c r="D2847" s="2" t="s">
        <v>16716</v>
      </c>
      <c r="E2847" s="2" t="s">
        <v>16717</v>
      </c>
      <c r="F2847" s="2" t="s">
        <v>6213</v>
      </c>
      <c r="G2847" s="2" t="s">
        <v>6174</v>
      </c>
      <c r="H2847" s="2" t="s">
        <v>6176</v>
      </c>
      <c r="I2847" s="2" t="s">
        <v>1538</v>
      </c>
      <c r="J2847" s="2" t="s">
        <v>6178</v>
      </c>
      <c r="K2847" s="2" t="s">
        <v>1538</v>
      </c>
      <c r="L2847" s="2" t="s">
        <v>1538</v>
      </c>
      <c r="M2847" s="2" t="s">
        <v>6179</v>
      </c>
      <c r="N2847" s="2" t="s">
        <v>6179</v>
      </c>
      <c r="O2847" s="2" t="s">
        <v>50</v>
      </c>
      <c r="P2847" s="2" t="s">
        <v>6180</v>
      </c>
      <c r="Q2847" s="2" t="s">
        <v>6181</v>
      </c>
      <c r="R2847" s="2" t="s">
        <v>16718</v>
      </c>
      <c r="S2847" s="2" t="s">
        <v>6183</v>
      </c>
      <c r="T2847" s="2" t="s">
        <v>6184</v>
      </c>
      <c r="U2847" s="2" t="s">
        <v>6185</v>
      </c>
      <c r="V2847" s="2" t="s">
        <v>6193</v>
      </c>
    </row>
    <row r="2848" s="2" customFormat="1" spans="1:22">
      <c r="A2848" s="4">
        <v>960015341</v>
      </c>
      <c r="B2848" s="2" t="s">
        <v>6213</v>
      </c>
      <c r="C2848" s="2" t="s">
        <v>16719</v>
      </c>
      <c r="D2848" s="2" t="s">
        <v>15546</v>
      </c>
      <c r="E2848" s="2" t="s">
        <v>16720</v>
      </c>
      <c r="F2848" s="2" t="s">
        <v>6213</v>
      </c>
      <c r="G2848" s="2" t="s">
        <v>6174</v>
      </c>
      <c r="H2848" s="2" t="s">
        <v>6176</v>
      </c>
      <c r="I2848" s="2" t="s">
        <v>16721</v>
      </c>
      <c r="J2848" s="2" t="s">
        <v>6178</v>
      </c>
      <c r="K2848" s="2" t="s">
        <v>16721</v>
      </c>
      <c r="L2848" s="2" t="s">
        <v>16721</v>
      </c>
      <c r="M2848" s="2" t="s">
        <v>6179</v>
      </c>
      <c r="N2848" s="2" t="s">
        <v>6179</v>
      </c>
      <c r="O2848" s="2" t="s">
        <v>50</v>
      </c>
      <c r="P2848" s="2" t="s">
        <v>6180</v>
      </c>
      <c r="Q2848" s="2" t="s">
        <v>6181</v>
      </c>
      <c r="R2848" s="2" t="s">
        <v>16722</v>
      </c>
      <c r="S2848" s="2" t="s">
        <v>6183</v>
      </c>
      <c r="T2848" s="2" t="s">
        <v>6184</v>
      </c>
      <c r="U2848" s="2" t="s">
        <v>6185</v>
      </c>
      <c r="V2848" s="2" t="s">
        <v>6193</v>
      </c>
    </row>
    <row r="2849" s="2" customFormat="1" spans="1:22">
      <c r="A2849" s="4">
        <v>960015873</v>
      </c>
      <c r="B2849" s="2" t="s">
        <v>6213</v>
      </c>
      <c r="C2849" s="2" t="s">
        <v>16723</v>
      </c>
      <c r="D2849" s="2" t="s">
        <v>16724</v>
      </c>
      <c r="E2849" s="2" t="s">
        <v>16725</v>
      </c>
      <c r="F2849" s="2" t="s">
        <v>6213</v>
      </c>
      <c r="G2849" s="2" t="s">
        <v>6174</v>
      </c>
      <c r="H2849" s="2" t="s">
        <v>6176</v>
      </c>
      <c r="I2849" s="2" t="s">
        <v>16726</v>
      </c>
      <c r="J2849" s="2" t="s">
        <v>6178</v>
      </c>
      <c r="K2849" s="2" t="s">
        <v>16726</v>
      </c>
      <c r="L2849" s="2" t="s">
        <v>16726</v>
      </c>
      <c r="M2849" s="2" t="s">
        <v>6179</v>
      </c>
      <c r="N2849" s="2" t="s">
        <v>6179</v>
      </c>
      <c r="O2849" s="2" t="s">
        <v>50</v>
      </c>
      <c r="P2849" s="2" t="s">
        <v>6180</v>
      </c>
      <c r="Q2849" s="2" t="s">
        <v>6181</v>
      </c>
      <c r="R2849" s="2" t="s">
        <v>16727</v>
      </c>
      <c r="S2849" s="2" t="s">
        <v>6183</v>
      </c>
      <c r="T2849" s="2" t="s">
        <v>6184</v>
      </c>
      <c r="U2849" s="2" t="s">
        <v>6185</v>
      </c>
      <c r="V2849" s="2" t="s">
        <v>6400</v>
      </c>
    </row>
    <row r="2850" s="2" customFormat="1" spans="1:22">
      <c r="A2850" s="4">
        <v>960018089</v>
      </c>
      <c r="B2850" s="2" t="s">
        <v>6213</v>
      </c>
      <c r="C2850" s="2" t="s">
        <v>16728</v>
      </c>
      <c r="D2850" s="2" t="s">
        <v>9778</v>
      </c>
      <c r="E2850" s="2" t="s">
        <v>16729</v>
      </c>
      <c r="F2850" s="2" t="s">
        <v>6174</v>
      </c>
      <c r="G2850" s="2" t="s">
        <v>6175</v>
      </c>
      <c r="H2850" s="2" t="s">
        <v>6176</v>
      </c>
      <c r="I2850" s="2" t="s">
        <v>6783</v>
      </c>
      <c r="J2850" s="2" t="s">
        <v>6178</v>
      </c>
      <c r="K2850" s="2" t="s">
        <v>6783</v>
      </c>
      <c r="L2850" s="2" t="s">
        <v>6783</v>
      </c>
      <c r="M2850" s="2" t="s">
        <v>6179</v>
      </c>
      <c r="N2850" s="2" t="s">
        <v>6179</v>
      </c>
      <c r="O2850" s="2" t="s">
        <v>50</v>
      </c>
      <c r="P2850" s="2" t="s">
        <v>6180</v>
      </c>
      <c r="Q2850" s="2" t="s">
        <v>6181</v>
      </c>
      <c r="R2850" s="2" t="s">
        <v>16730</v>
      </c>
      <c r="S2850" s="2" t="s">
        <v>6183</v>
      </c>
      <c r="T2850" s="2" t="s">
        <v>6184</v>
      </c>
      <c r="U2850" s="2" t="s">
        <v>6185</v>
      </c>
      <c r="V2850" s="2" t="s">
        <v>6200</v>
      </c>
    </row>
    <row r="2851" s="2" customFormat="1" spans="1:22">
      <c r="A2851" s="4">
        <v>960017685</v>
      </c>
      <c r="B2851" s="2" t="s">
        <v>6213</v>
      </c>
      <c r="C2851" s="2" t="s">
        <v>16731</v>
      </c>
      <c r="D2851" s="2" t="s">
        <v>9706</v>
      </c>
      <c r="E2851" s="2" t="s">
        <v>16732</v>
      </c>
      <c r="F2851" s="2" t="s">
        <v>6213</v>
      </c>
      <c r="G2851" s="2" t="s">
        <v>6174</v>
      </c>
      <c r="H2851" s="2" t="s">
        <v>6176</v>
      </c>
      <c r="I2851" s="2" t="s">
        <v>5601</v>
      </c>
      <c r="J2851" s="2" t="s">
        <v>6178</v>
      </c>
      <c r="K2851" s="2" t="s">
        <v>5601</v>
      </c>
      <c r="L2851" s="2" t="s">
        <v>5601</v>
      </c>
      <c r="M2851" s="2" t="s">
        <v>6179</v>
      </c>
      <c r="N2851" s="2" t="s">
        <v>6179</v>
      </c>
      <c r="O2851" s="2" t="s">
        <v>50</v>
      </c>
      <c r="P2851" s="2" t="s">
        <v>6180</v>
      </c>
      <c r="Q2851" s="2" t="s">
        <v>6181</v>
      </c>
      <c r="R2851" s="2" t="s">
        <v>16733</v>
      </c>
      <c r="S2851" s="2" t="s">
        <v>6183</v>
      </c>
      <c r="T2851" s="2" t="s">
        <v>6184</v>
      </c>
      <c r="U2851" s="2" t="s">
        <v>6185</v>
      </c>
      <c r="V2851" s="2" t="s">
        <v>6400</v>
      </c>
    </row>
    <row r="2852" s="2" customFormat="1" spans="1:22">
      <c r="A2852" s="4">
        <v>960016909</v>
      </c>
      <c r="B2852" s="2" t="s">
        <v>6213</v>
      </c>
      <c r="C2852" s="2" t="s">
        <v>5105</v>
      </c>
      <c r="D2852" s="2" t="s">
        <v>16712</v>
      </c>
      <c r="E2852" s="2" t="s">
        <v>16734</v>
      </c>
      <c r="F2852" s="2" t="s">
        <v>6174</v>
      </c>
      <c r="G2852" s="2" t="s">
        <v>6253</v>
      </c>
      <c r="H2852" s="2" t="s">
        <v>6176</v>
      </c>
      <c r="I2852" s="2" t="s">
        <v>5107</v>
      </c>
      <c r="J2852" s="2" t="s">
        <v>6178</v>
      </c>
      <c r="K2852" s="2" t="s">
        <v>5107</v>
      </c>
      <c r="L2852" s="2" t="s">
        <v>5107</v>
      </c>
      <c r="M2852" s="2" t="s">
        <v>6179</v>
      </c>
      <c r="N2852" s="2" t="s">
        <v>6179</v>
      </c>
      <c r="O2852" s="2" t="s">
        <v>50</v>
      </c>
      <c r="P2852" s="2" t="s">
        <v>6180</v>
      </c>
      <c r="Q2852" s="2" t="s">
        <v>6181</v>
      </c>
      <c r="R2852" s="2" t="s">
        <v>16735</v>
      </c>
      <c r="S2852" s="2" t="s">
        <v>6183</v>
      </c>
      <c r="T2852" s="2" t="s">
        <v>6184</v>
      </c>
      <c r="U2852" s="2" t="s">
        <v>6185</v>
      </c>
      <c r="V2852" s="2" t="s">
        <v>6400</v>
      </c>
    </row>
    <row r="2853" s="2" customFormat="1" spans="1:22">
      <c r="A2853" s="4">
        <v>921512284</v>
      </c>
      <c r="B2853" s="2" t="s">
        <v>6213</v>
      </c>
      <c r="C2853" s="2" t="s">
        <v>16736</v>
      </c>
      <c r="D2853" s="2" t="s">
        <v>16737</v>
      </c>
      <c r="E2853" s="2" t="s">
        <v>16738</v>
      </c>
      <c r="F2853" s="2" t="s">
        <v>6213</v>
      </c>
      <c r="G2853" s="2" t="s">
        <v>6174</v>
      </c>
      <c r="H2853" s="2" t="s">
        <v>6176</v>
      </c>
      <c r="I2853" s="2" t="s">
        <v>4030</v>
      </c>
      <c r="J2853" s="2" t="s">
        <v>6178</v>
      </c>
      <c r="K2853" s="2" t="s">
        <v>4030</v>
      </c>
      <c r="L2853" s="2" t="s">
        <v>4030</v>
      </c>
      <c r="M2853" s="2" t="s">
        <v>6179</v>
      </c>
      <c r="N2853" s="2" t="s">
        <v>6179</v>
      </c>
      <c r="O2853" s="2" t="s">
        <v>50</v>
      </c>
      <c r="P2853" s="2" t="s">
        <v>6180</v>
      </c>
      <c r="Q2853" s="2" t="s">
        <v>6181</v>
      </c>
      <c r="R2853" s="2" t="s">
        <v>16739</v>
      </c>
      <c r="S2853" s="2" t="s">
        <v>6183</v>
      </c>
      <c r="T2853" s="2" t="s">
        <v>6184</v>
      </c>
      <c r="U2853" s="2" t="s">
        <v>6185</v>
      </c>
      <c r="V2853" s="2" t="s">
        <v>6478</v>
      </c>
    </row>
    <row r="2854" s="2" customFormat="1" spans="1:22">
      <c r="A2854" s="4">
        <v>960020229</v>
      </c>
      <c r="B2854" s="2" t="s">
        <v>6213</v>
      </c>
      <c r="C2854" s="2" t="s">
        <v>16740</v>
      </c>
      <c r="D2854" s="2" t="s">
        <v>15613</v>
      </c>
      <c r="E2854" s="2" t="s">
        <v>16741</v>
      </c>
      <c r="F2854" s="2" t="s">
        <v>6213</v>
      </c>
      <c r="G2854" s="2" t="s">
        <v>6174</v>
      </c>
      <c r="H2854" s="2" t="s">
        <v>6176</v>
      </c>
      <c r="I2854" s="2" t="s">
        <v>16742</v>
      </c>
      <c r="J2854" s="2" t="s">
        <v>6178</v>
      </c>
      <c r="K2854" s="2" t="s">
        <v>16742</v>
      </c>
      <c r="L2854" s="2" t="s">
        <v>16742</v>
      </c>
      <c r="M2854" s="2" t="s">
        <v>6179</v>
      </c>
      <c r="N2854" s="2" t="s">
        <v>6179</v>
      </c>
      <c r="O2854" s="2" t="s">
        <v>50</v>
      </c>
      <c r="P2854" s="2" t="s">
        <v>6180</v>
      </c>
      <c r="Q2854" s="2" t="s">
        <v>6181</v>
      </c>
      <c r="R2854" s="2" t="s">
        <v>16743</v>
      </c>
      <c r="S2854" s="2" t="s">
        <v>6183</v>
      </c>
      <c r="T2854" s="2" t="s">
        <v>6184</v>
      </c>
      <c r="U2854" s="2" t="s">
        <v>6185</v>
      </c>
      <c r="V2854" s="2" t="s">
        <v>6400</v>
      </c>
    </row>
    <row r="2855" s="2" customFormat="1" spans="1:22">
      <c r="A2855" s="4">
        <v>921514132</v>
      </c>
      <c r="B2855" s="2" t="s">
        <v>6213</v>
      </c>
      <c r="C2855" s="2" t="s">
        <v>16744</v>
      </c>
      <c r="D2855" s="2" t="s">
        <v>11923</v>
      </c>
      <c r="E2855" s="2" t="s">
        <v>16745</v>
      </c>
      <c r="F2855" s="2" t="s">
        <v>6174</v>
      </c>
      <c r="G2855" s="2" t="s">
        <v>6253</v>
      </c>
      <c r="H2855" s="2" t="s">
        <v>6176</v>
      </c>
      <c r="I2855" s="2" t="s">
        <v>3636</v>
      </c>
      <c r="J2855" s="2" t="s">
        <v>6178</v>
      </c>
      <c r="K2855" s="2" t="s">
        <v>3636</v>
      </c>
      <c r="L2855" s="2" t="s">
        <v>3636</v>
      </c>
      <c r="M2855" s="2" t="s">
        <v>6179</v>
      </c>
      <c r="N2855" s="2" t="s">
        <v>6179</v>
      </c>
      <c r="O2855" s="2" t="s">
        <v>50</v>
      </c>
      <c r="P2855" s="2" t="s">
        <v>6180</v>
      </c>
      <c r="Q2855" s="2" t="s">
        <v>6181</v>
      </c>
      <c r="R2855" s="2" t="s">
        <v>16746</v>
      </c>
      <c r="S2855" s="2" t="s">
        <v>6183</v>
      </c>
      <c r="T2855" s="2" t="s">
        <v>6184</v>
      </c>
      <c r="U2855" s="2" t="s">
        <v>6208</v>
      </c>
      <c r="V2855" s="2" t="s">
        <v>6478</v>
      </c>
    </row>
    <row r="2856" s="2" customFormat="1" spans="1:22">
      <c r="A2856" s="4">
        <v>960019705</v>
      </c>
      <c r="B2856" s="2" t="s">
        <v>6213</v>
      </c>
      <c r="C2856" s="2" t="s">
        <v>5109</v>
      </c>
      <c r="D2856" s="2" t="s">
        <v>16747</v>
      </c>
      <c r="E2856" s="2" t="s">
        <v>16748</v>
      </c>
      <c r="F2856" s="2" t="s">
        <v>6175</v>
      </c>
      <c r="G2856" s="2" t="s">
        <v>6253</v>
      </c>
      <c r="H2856" s="2" t="s">
        <v>6176</v>
      </c>
      <c r="I2856" s="2" t="s">
        <v>4651</v>
      </c>
      <c r="J2856" s="2" t="s">
        <v>6178</v>
      </c>
      <c r="K2856" s="2" t="s">
        <v>4651</v>
      </c>
      <c r="L2856" s="2" t="s">
        <v>4651</v>
      </c>
      <c r="M2856" s="2" t="s">
        <v>6179</v>
      </c>
      <c r="N2856" s="2" t="s">
        <v>6179</v>
      </c>
      <c r="O2856" s="2" t="s">
        <v>50</v>
      </c>
      <c r="P2856" s="2" t="s">
        <v>6180</v>
      </c>
      <c r="Q2856" s="2" t="s">
        <v>6181</v>
      </c>
      <c r="R2856" s="2" t="s">
        <v>16749</v>
      </c>
      <c r="S2856" s="2" t="s">
        <v>6183</v>
      </c>
      <c r="T2856" s="2" t="s">
        <v>6184</v>
      </c>
      <c r="U2856" s="2" t="s">
        <v>6185</v>
      </c>
      <c r="V2856" s="2" t="s">
        <v>6193</v>
      </c>
    </row>
    <row r="2857" s="2" customFormat="1" spans="1:22">
      <c r="A2857" s="4">
        <v>921518744</v>
      </c>
      <c r="B2857" s="2" t="s">
        <v>6213</v>
      </c>
      <c r="C2857" s="2" t="s">
        <v>16750</v>
      </c>
      <c r="D2857" s="2" t="s">
        <v>16751</v>
      </c>
      <c r="E2857" s="2" t="s">
        <v>16752</v>
      </c>
      <c r="F2857" s="2" t="s">
        <v>6213</v>
      </c>
      <c r="G2857" s="2" t="s">
        <v>6174</v>
      </c>
      <c r="H2857" s="2" t="s">
        <v>6176</v>
      </c>
      <c r="I2857" s="2" t="s">
        <v>4369</v>
      </c>
      <c r="J2857" s="2" t="s">
        <v>6178</v>
      </c>
      <c r="K2857" s="2" t="s">
        <v>4369</v>
      </c>
      <c r="L2857" s="2" t="s">
        <v>4369</v>
      </c>
      <c r="M2857" s="2" t="s">
        <v>6179</v>
      </c>
      <c r="N2857" s="2" t="s">
        <v>6179</v>
      </c>
      <c r="O2857" s="2" t="s">
        <v>50</v>
      </c>
      <c r="P2857" s="2" t="s">
        <v>6180</v>
      </c>
      <c r="Q2857" s="2" t="s">
        <v>6181</v>
      </c>
      <c r="R2857" s="2" t="s">
        <v>16753</v>
      </c>
      <c r="S2857" s="2" t="s">
        <v>6183</v>
      </c>
      <c r="T2857" s="2" t="s">
        <v>6184</v>
      </c>
      <c r="U2857" s="2" t="s">
        <v>6185</v>
      </c>
      <c r="V2857" s="2" t="s">
        <v>6445</v>
      </c>
    </row>
    <row r="2858" s="2" customFormat="1" spans="1:22">
      <c r="A2858" s="4">
        <v>960027149</v>
      </c>
      <c r="B2858" s="2" t="s">
        <v>6213</v>
      </c>
      <c r="C2858" s="2" t="s">
        <v>16754</v>
      </c>
      <c r="D2858" s="2" t="s">
        <v>13002</v>
      </c>
      <c r="E2858" s="2" t="s">
        <v>16755</v>
      </c>
      <c r="F2858" s="2" t="s">
        <v>6174</v>
      </c>
      <c r="G2858" s="2" t="s">
        <v>6175</v>
      </c>
      <c r="H2858" s="2" t="s">
        <v>6176</v>
      </c>
      <c r="I2858" s="2" t="s">
        <v>13225</v>
      </c>
      <c r="J2858" s="2" t="s">
        <v>6178</v>
      </c>
      <c r="K2858" s="2" t="s">
        <v>13225</v>
      </c>
      <c r="L2858" s="2" t="s">
        <v>13225</v>
      </c>
      <c r="M2858" s="2" t="s">
        <v>6179</v>
      </c>
      <c r="N2858" s="2" t="s">
        <v>6179</v>
      </c>
      <c r="O2858" s="2" t="s">
        <v>50</v>
      </c>
      <c r="P2858" s="2" t="s">
        <v>6180</v>
      </c>
      <c r="Q2858" s="2" t="s">
        <v>6181</v>
      </c>
      <c r="R2858" s="2" t="s">
        <v>16756</v>
      </c>
      <c r="S2858" s="2" t="s">
        <v>6183</v>
      </c>
      <c r="T2858" s="2" t="s">
        <v>6184</v>
      </c>
      <c r="U2858" s="2" t="s">
        <v>6208</v>
      </c>
      <c r="V2858" s="2" t="s">
        <v>6400</v>
      </c>
    </row>
    <row r="2859" s="2" customFormat="1" spans="1:22">
      <c r="A2859" s="4">
        <v>960030185</v>
      </c>
      <c r="B2859" s="2" t="s">
        <v>6213</v>
      </c>
      <c r="C2859" s="2" t="s">
        <v>16757</v>
      </c>
      <c r="D2859" s="2" t="s">
        <v>14017</v>
      </c>
      <c r="E2859" s="2" t="s">
        <v>16758</v>
      </c>
      <c r="F2859" s="2" t="s">
        <v>6213</v>
      </c>
      <c r="G2859" s="2" t="s">
        <v>6174</v>
      </c>
      <c r="H2859" s="2" t="s">
        <v>6176</v>
      </c>
      <c r="I2859" s="2" t="s">
        <v>4315</v>
      </c>
      <c r="J2859" s="2" t="s">
        <v>6178</v>
      </c>
      <c r="K2859" s="2" t="s">
        <v>4315</v>
      </c>
      <c r="L2859" s="2" t="s">
        <v>4315</v>
      </c>
      <c r="M2859" s="2" t="s">
        <v>6179</v>
      </c>
      <c r="N2859" s="2" t="s">
        <v>6179</v>
      </c>
      <c r="O2859" s="2" t="s">
        <v>50</v>
      </c>
      <c r="P2859" s="2" t="s">
        <v>6180</v>
      </c>
      <c r="Q2859" s="2" t="s">
        <v>6181</v>
      </c>
      <c r="R2859" s="2" t="s">
        <v>16759</v>
      </c>
      <c r="S2859" s="2" t="s">
        <v>6183</v>
      </c>
      <c r="T2859" s="2" t="s">
        <v>6184</v>
      </c>
      <c r="U2859" s="2" t="s">
        <v>6185</v>
      </c>
      <c r="V2859" s="2" t="s">
        <v>6400</v>
      </c>
    </row>
    <row r="2860" s="2" customFormat="1" spans="1:22">
      <c r="A2860" s="4">
        <v>960031553</v>
      </c>
      <c r="B2860" s="2" t="s">
        <v>6213</v>
      </c>
      <c r="C2860" s="2" t="s">
        <v>16760</v>
      </c>
      <c r="D2860" s="2" t="s">
        <v>11945</v>
      </c>
      <c r="E2860" s="2" t="s">
        <v>16761</v>
      </c>
      <c r="F2860" s="2" t="s">
        <v>6213</v>
      </c>
      <c r="G2860" s="2" t="s">
        <v>6174</v>
      </c>
      <c r="H2860" s="2" t="s">
        <v>6176</v>
      </c>
      <c r="I2860" s="2" t="s">
        <v>4762</v>
      </c>
      <c r="J2860" s="2" t="s">
        <v>6178</v>
      </c>
      <c r="K2860" s="2" t="s">
        <v>4762</v>
      </c>
      <c r="L2860" s="2" t="s">
        <v>4762</v>
      </c>
      <c r="M2860" s="2" t="s">
        <v>6179</v>
      </c>
      <c r="N2860" s="2" t="s">
        <v>6179</v>
      </c>
      <c r="O2860" s="2" t="s">
        <v>50</v>
      </c>
      <c r="P2860" s="2" t="s">
        <v>6180</v>
      </c>
      <c r="Q2860" s="2" t="s">
        <v>6181</v>
      </c>
      <c r="R2860" s="2" t="s">
        <v>16762</v>
      </c>
      <c r="S2860" s="2" t="s">
        <v>6183</v>
      </c>
      <c r="T2860" s="2" t="s">
        <v>6184</v>
      </c>
      <c r="U2860" s="2" t="s">
        <v>6185</v>
      </c>
      <c r="V2860" s="2" t="s">
        <v>6400</v>
      </c>
    </row>
    <row r="2861" s="2" customFormat="1" spans="1:22">
      <c r="A2861" s="4">
        <v>960031849</v>
      </c>
      <c r="B2861" s="2" t="s">
        <v>6213</v>
      </c>
      <c r="C2861" s="2" t="s">
        <v>16763</v>
      </c>
      <c r="D2861" s="2" t="s">
        <v>14870</v>
      </c>
      <c r="E2861" s="2" t="s">
        <v>16764</v>
      </c>
      <c r="F2861" s="2" t="s">
        <v>6213</v>
      </c>
      <c r="G2861" s="2" t="s">
        <v>6175</v>
      </c>
      <c r="H2861" s="2" t="s">
        <v>6176</v>
      </c>
      <c r="I2861" s="2" t="s">
        <v>16765</v>
      </c>
      <c r="J2861" s="2" t="s">
        <v>6178</v>
      </c>
      <c r="K2861" s="2" t="s">
        <v>16765</v>
      </c>
      <c r="L2861" s="2" t="s">
        <v>16765</v>
      </c>
      <c r="M2861" s="2" t="s">
        <v>6179</v>
      </c>
      <c r="N2861" s="2" t="s">
        <v>6179</v>
      </c>
      <c r="O2861" s="2" t="s">
        <v>50</v>
      </c>
      <c r="P2861" s="2" t="s">
        <v>6180</v>
      </c>
      <c r="Q2861" s="2" t="s">
        <v>6181</v>
      </c>
      <c r="R2861" s="2" t="s">
        <v>16766</v>
      </c>
      <c r="S2861" s="2" t="s">
        <v>6183</v>
      </c>
      <c r="T2861" s="2" t="s">
        <v>6184</v>
      </c>
      <c r="U2861" s="2" t="s">
        <v>6185</v>
      </c>
      <c r="V2861" s="2" t="s">
        <v>6222</v>
      </c>
    </row>
    <row r="2862" s="2" customFormat="1" spans="1:22">
      <c r="A2862" s="4">
        <v>960034237</v>
      </c>
      <c r="B2862" s="2" t="s">
        <v>6213</v>
      </c>
      <c r="C2862" s="2" t="s">
        <v>16767</v>
      </c>
      <c r="D2862" s="2" t="s">
        <v>12475</v>
      </c>
      <c r="E2862" s="2" t="s">
        <v>16768</v>
      </c>
      <c r="F2862" s="2" t="s">
        <v>6175</v>
      </c>
      <c r="G2862" s="2" t="s">
        <v>6253</v>
      </c>
      <c r="H2862" s="2" t="s">
        <v>6176</v>
      </c>
      <c r="I2862" s="2" t="s">
        <v>4597</v>
      </c>
      <c r="J2862" s="2" t="s">
        <v>6178</v>
      </c>
      <c r="K2862" s="2" t="s">
        <v>4597</v>
      </c>
      <c r="L2862" s="2" t="s">
        <v>4597</v>
      </c>
      <c r="M2862" s="2" t="s">
        <v>6179</v>
      </c>
      <c r="N2862" s="2" t="s">
        <v>6179</v>
      </c>
      <c r="O2862" s="2" t="s">
        <v>50</v>
      </c>
      <c r="P2862" s="2" t="s">
        <v>6180</v>
      </c>
      <c r="Q2862" s="2" t="s">
        <v>6181</v>
      </c>
      <c r="R2862" s="2" t="s">
        <v>16769</v>
      </c>
      <c r="S2862" s="2" t="s">
        <v>6183</v>
      </c>
      <c r="T2862" s="2" t="s">
        <v>6184</v>
      </c>
      <c r="U2862" s="2" t="s">
        <v>6208</v>
      </c>
      <c r="V2862" s="2" t="s">
        <v>6400</v>
      </c>
    </row>
    <row r="2863" s="2" customFormat="1" spans="1:22">
      <c r="A2863" s="4">
        <v>960034961</v>
      </c>
      <c r="B2863" s="2" t="s">
        <v>6213</v>
      </c>
      <c r="C2863" s="2" t="s">
        <v>16770</v>
      </c>
      <c r="D2863" s="2" t="s">
        <v>14097</v>
      </c>
      <c r="E2863" s="2" t="s">
        <v>16771</v>
      </c>
      <c r="F2863" s="2" t="s">
        <v>6213</v>
      </c>
      <c r="G2863" s="2" t="s">
        <v>6174</v>
      </c>
      <c r="H2863" s="2" t="s">
        <v>6176</v>
      </c>
      <c r="I2863" s="2" t="s">
        <v>5568</v>
      </c>
      <c r="J2863" s="2" t="s">
        <v>6178</v>
      </c>
      <c r="K2863" s="2" t="s">
        <v>5568</v>
      </c>
      <c r="L2863" s="2" t="s">
        <v>5568</v>
      </c>
      <c r="M2863" s="2" t="s">
        <v>6179</v>
      </c>
      <c r="N2863" s="2" t="s">
        <v>6179</v>
      </c>
      <c r="O2863" s="2" t="s">
        <v>50</v>
      </c>
      <c r="P2863" s="2" t="s">
        <v>6180</v>
      </c>
      <c r="Q2863" s="2" t="s">
        <v>6181</v>
      </c>
      <c r="R2863" s="2" t="s">
        <v>16772</v>
      </c>
      <c r="S2863" s="2" t="s">
        <v>6183</v>
      </c>
      <c r="T2863" s="2" t="s">
        <v>6184</v>
      </c>
      <c r="U2863" s="2" t="s">
        <v>6185</v>
      </c>
      <c r="V2863" s="2" t="s">
        <v>6400</v>
      </c>
    </row>
    <row r="2864" s="2" customFormat="1" spans="1:22">
      <c r="A2864" s="4">
        <v>960036401</v>
      </c>
      <c r="B2864" s="2" t="s">
        <v>6213</v>
      </c>
      <c r="C2864" s="2" t="s">
        <v>16773</v>
      </c>
      <c r="D2864" s="2" t="s">
        <v>16774</v>
      </c>
      <c r="E2864" s="2" t="s">
        <v>16775</v>
      </c>
      <c r="F2864" s="2" t="s">
        <v>6213</v>
      </c>
      <c r="G2864" s="2" t="s">
        <v>6174</v>
      </c>
      <c r="H2864" s="2" t="s">
        <v>6176</v>
      </c>
      <c r="I2864" s="2" t="s">
        <v>5017</v>
      </c>
      <c r="J2864" s="2" t="s">
        <v>6178</v>
      </c>
      <c r="K2864" s="2" t="s">
        <v>5017</v>
      </c>
      <c r="L2864" s="2" t="s">
        <v>5017</v>
      </c>
      <c r="M2864" s="2" t="s">
        <v>6179</v>
      </c>
      <c r="N2864" s="2" t="s">
        <v>6179</v>
      </c>
      <c r="O2864" s="2" t="s">
        <v>50</v>
      </c>
      <c r="P2864" s="2" t="s">
        <v>6180</v>
      </c>
      <c r="Q2864" s="2" t="s">
        <v>6181</v>
      </c>
      <c r="R2864" s="2" t="s">
        <v>16776</v>
      </c>
      <c r="S2864" s="2" t="s">
        <v>6183</v>
      </c>
      <c r="T2864" s="2" t="s">
        <v>6184</v>
      </c>
      <c r="U2864" s="2" t="s">
        <v>6185</v>
      </c>
      <c r="V2864" s="2" t="s">
        <v>6400</v>
      </c>
    </row>
    <row r="2865" s="2" customFormat="1" spans="1:22">
      <c r="A2865" s="4">
        <v>960040173</v>
      </c>
      <c r="B2865" s="2" t="s">
        <v>6213</v>
      </c>
      <c r="C2865" s="2" t="s">
        <v>16777</v>
      </c>
      <c r="D2865" s="2" t="s">
        <v>16778</v>
      </c>
      <c r="E2865" s="2" t="s">
        <v>16779</v>
      </c>
      <c r="F2865" s="2" t="s">
        <v>6213</v>
      </c>
      <c r="G2865" s="2" t="s">
        <v>6174</v>
      </c>
      <c r="H2865" s="2" t="s">
        <v>6176</v>
      </c>
      <c r="I2865" s="2" t="s">
        <v>4300</v>
      </c>
      <c r="J2865" s="2" t="s">
        <v>6178</v>
      </c>
      <c r="K2865" s="2" t="s">
        <v>4300</v>
      </c>
      <c r="L2865" s="2" t="s">
        <v>4300</v>
      </c>
      <c r="M2865" s="2" t="s">
        <v>6179</v>
      </c>
      <c r="N2865" s="2" t="s">
        <v>6179</v>
      </c>
      <c r="O2865" s="2" t="s">
        <v>50</v>
      </c>
      <c r="P2865" s="2" t="s">
        <v>6180</v>
      </c>
      <c r="Q2865" s="2" t="s">
        <v>6181</v>
      </c>
      <c r="R2865" s="2" t="s">
        <v>16780</v>
      </c>
      <c r="S2865" s="2" t="s">
        <v>6183</v>
      </c>
      <c r="T2865" s="2" t="s">
        <v>6184</v>
      </c>
      <c r="U2865" s="2" t="s">
        <v>6185</v>
      </c>
      <c r="V2865" s="2" t="s">
        <v>6400</v>
      </c>
    </row>
    <row r="2866" s="2" customFormat="1" spans="1:22">
      <c r="A2866" s="4">
        <v>607499022</v>
      </c>
      <c r="B2866" s="2" t="s">
        <v>6213</v>
      </c>
      <c r="C2866" s="2" t="s">
        <v>16781</v>
      </c>
      <c r="D2866" s="2" t="s">
        <v>16782</v>
      </c>
      <c r="E2866" s="2" t="s">
        <v>16783</v>
      </c>
      <c r="F2866" s="2" t="s">
        <v>6213</v>
      </c>
      <c r="G2866" s="2" t="s">
        <v>6174</v>
      </c>
      <c r="H2866" s="2" t="s">
        <v>6176</v>
      </c>
      <c r="I2866" s="2" t="s">
        <v>1818</v>
      </c>
      <c r="J2866" s="2" t="s">
        <v>6178</v>
      </c>
      <c r="K2866" s="2" t="s">
        <v>1818</v>
      </c>
      <c r="L2866" s="2" t="s">
        <v>1818</v>
      </c>
      <c r="M2866" s="2" t="s">
        <v>6179</v>
      </c>
      <c r="N2866" s="2" t="s">
        <v>6179</v>
      </c>
      <c r="O2866" s="2" t="s">
        <v>50</v>
      </c>
      <c r="P2866" s="2" t="s">
        <v>6180</v>
      </c>
      <c r="Q2866" s="2" t="s">
        <v>6181</v>
      </c>
      <c r="R2866" s="2" t="s">
        <v>16784</v>
      </c>
      <c r="S2866" s="2" t="s">
        <v>6183</v>
      </c>
      <c r="T2866" s="2" t="s">
        <v>6184</v>
      </c>
      <c r="U2866" s="2" t="s">
        <v>6185</v>
      </c>
      <c r="V2866" s="2" t="s">
        <v>6266</v>
      </c>
    </row>
    <row r="2867" s="2" customFormat="1" spans="1:22">
      <c r="A2867" s="4">
        <v>960042517</v>
      </c>
      <c r="B2867" s="2" t="s">
        <v>6213</v>
      </c>
      <c r="C2867" s="2" t="s">
        <v>16785</v>
      </c>
      <c r="D2867" s="2" t="s">
        <v>16786</v>
      </c>
      <c r="E2867" s="2" t="s">
        <v>16787</v>
      </c>
      <c r="F2867" s="2" t="s">
        <v>6213</v>
      </c>
      <c r="G2867" s="2" t="s">
        <v>6174</v>
      </c>
      <c r="H2867" s="2" t="s">
        <v>6176</v>
      </c>
      <c r="I2867" s="2" t="s">
        <v>6076</v>
      </c>
      <c r="J2867" s="2" t="s">
        <v>6178</v>
      </c>
      <c r="K2867" s="2" t="s">
        <v>6076</v>
      </c>
      <c r="L2867" s="2" t="s">
        <v>6076</v>
      </c>
      <c r="M2867" s="2" t="s">
        <v>6179</v>
      </c>
      <c r="N2867" s="2" t="s">
        <v>6179</v>
      </c>
      <c r="O2867" s="2" t="s">
        <v>50</v>
      </c>
      <c r="P2867" s="2" t="s">
        <v>6180</v>
      </c>
      <c r="Q2867" s="2" t="s">
        <v>6181</v>
      </c>
      <c r="R2867" s="2" t="s">
        <v>16788</v>
      </c>
      <c r="S2867" s="2" t="s">
        <v>6183</v>
      </c>
      <c r="T2867" s="2" t="s">
        <v>6184</v>
      </c>
      <c r="U2867" s="2" t="s">
        <v>6185</v>
      </c>
      <c r="V2867" s="2" t="s">
        <v>6400</v>
      </c>
    </row>
    <row r="2868" s="2" customFormat="1" spans="1:22">
      <c r="A2868" s="4">
        <v>960045625</v>
      </c>
      <c r="B2868" s="2" t="s">
        <v>6213</v>
      </c>
      <c r="C2868" s="2" t="s">
        <v>16789</v>
      </c>
      <c r="D2868" s="2" t="s">
        <v>7685</v>
      </c>
      <c r="E2868" s="2" t="s">
        <v>16790</v>
      </c>
      <c r="F2868" s="2" t="s">
        <v>6174</v>
      </c>
      <c r="G2868" s="2" t="s">
        <v>6175</v>
      </c>
      <c r="H2868" s="2" t="s">
        <v>6176</v>
      </c>
      <c r="I2868" s="2" t="s">
        <v>3292</v>
      </c>
      <c r="J2868" s="2" t="s">
        <v>6178</v>
      </c>
      <c r="K2868" s="2" t="s">
        <v>3292</v>
      </c>
      <c r="L2868" s="2" t="s">
        <v>3292</v>
      </c>
      <c r="M2868" s="2" t="s">
        <v>6179</v>
      </c>
      <c r="N2868" s="2" t="s">
        <v>6179</v>
      </c>
      <c r="O2868" s="2" t="s">
        <v>50</v>
      </c>
      <c r="P2868" s="2" t="s">
        <v>6180</v>
      </c>
      <c r="Q2868" s="2" t="s">
        <v>6181</v>
      </c>
      <c r="R2868" s="2" t="s">
        <v>16791</v>
      </c>
      <c r="S2868" s="2" t="s">
        <v>6183</v>
      </c>
      <c r="T2868" s="2" t="s">
        <v>6184</v>
      </c>
      <c r="U2868" s="2" t="s">
        <v>6208</v>
      </c>
      <c r="V2868" s="2" t="s">
        <v>6400</v>
      </c>
    </row>
    <row r="2869" s="2" customFormat="1" spans="1:22">
      <c r="A2869" s="4">
        <v>921542124</v>
      </c>
      <c r="B2869" s="2" t="s">
        <v>6213</v>
      </c>
      <c r="C2869" s="2" t="s">
        <v>16792</v>
      </c>
      <c r="D2869" s="2" t="s">
        <v>9863</v>
      </c>
      <c r="E2869" s="2" t="s">
        <v>16793</v>
      </c>
      <c r="F2869" s="2" t="s">
        <v>6213</v>
      </c>
      <c r="G2869" s="2" t="s">
        <v>6174</v>
      </c>
      <c r="H2869" s="2" t="s">
        <v>6176</v>
      </c>
      <c r="I2869" s="2" t="s">
        <v>1494</v>
      </c>
      <c r="J2869" s="2" t="s">
        <v>6178</v>
      </c>
      <c r="K2869" s="2" t="s">
        <v>1494</v>
      </c>
      <c r="L2869" s="2" t="s">
        <v>1494</v>
      </c>
      <c r="M2869" s="2" t="s">
        <v>6179</v>
      </c>
      <c r="N2869" s="2" t="s">
        <v>6179</v>
      </c>
      <c r="O2869" s="2" t="s">
        <v>50</v>
      </c>
      <c r="P2869" s="2" t="s">
        <v>6180</v>
      </c>
      <c r="Q2869" s="2" t="s">
        <v>6181</v>
      </c>
      <c r="R2869" s="2" t="s">
        <v>16794</v>
      </c>
      <c r="S2869" s="2" t="s">
        <v>6183</v>
      </c>
      <c r="T2869" s="2" t="s">
        <v>6184</v>
      </c>
      <c r="U2869" s="2" t="s">
        <v>6185</v>
      </c>
      <c r="V2869" s="2" t="s">
        <v>8198</v>
      </c>
    </row>
    <row r="2870" s="2" customFormat="1" spans="1:22">
      <c r="A2870" s="4">
        <v>960048037</v>
      </c>
      <c r="B2870" s="2" t="s">
        <v>6213</v>
      </c>
      <c r="C2870" s="2" t="s">
        <v>5115</v>
      </c>
      <c r="D2870" s="2" t="s">
        <v>14726</v>
      </c>
      <c r="E2870" s="2" t="s">
        <v>16795</v>
      </c>
      <c r="F2870" s="2" t="s">
        <v>6213</v>
      </c>
      <c r="G2870" s="2" t="s">
        <v>6253</v>
      </c>
      <c r="H2870" s="2" t="s">
        <v>6176</v>
      </c>
      <c r="I2870" s="2" t="s">
        <v>5117</v>
      </c>
      <c r="J2870" s="2" t="s">
        <v>6178</v>
      </c>
      <c r="K2870" s="2" t="s">
        <v>5117</v>
      </c>
      <c r="L2870" s="2" t="s">
        <v>5117</v>
      </c>
      <c r="M2870" s="2" t="s">
        <v>6179</v>
      </c>
      <c r="N2870" s="2" t="s">
        <v>6179</v>
      </c>
      <c r="O2870" s="2" t="s">
        <v>50</v>
      </c>
      <c r="P2870" s="2" t="s">
        <v>6180</v>
      </c>
      <c r="Q2870" s="2" t="s">
        <v>6181</v>
      </c>
      <c r="R2870" s="2" t="s">
        <v>16796</v>
      </c>
      <c r="S2870" s="2" t="s">
        <v>6183</v>
      </c>
      <c r="T2870" s="2" t="s">
        <v>6184</v>
      </c>
      <c r="U2870" s="2" t="s">
        <v>6185</v>
      </c>
      <c r="V2870" s="2" t="s">
        <v>6306</v>
      </c>
    </row>
    <row r="2871" s="2" customFormat="1" spans="1:22">
      <c r="A2871" s="4">
        <v>960048225</v>
      </c>
      <c r="B2871" s="2" t="s">
        <v>6213</v>
      </c>
      <c r="C2871" s="2" t="s">
        <v>16797</v>
      </c>
      <c r="D2871" s="2" t="s">
        <v>16106</v>
      </c>
      <c r="E2871" s="2" t="s">
        <v>16107</v>
      </c>
      <c r="F2871" s="2" t="s">
        <v>6174</v>
      </c>
      <c r="G2871" s="2" t="s">
        <v>6175</v>
      </c>
      <c r="H2871" s="2" t="s">
        <v>6176</v>
      </c>
      <c r="I2871" s="2" t="s">
        <v>5341</v>
      </c>
      <c r="J2871" s="2" t="s">
        <v>6178</v>
      </c>
      <c r="K2871" s="2" t="s">
        <v>5341</v>
      </c>
      <c r="L2871" s="2" t="s">
        <v>5341</v>
      </c>
      <c r="M2871" s="2" t="s">
        <v>6179</v>
      </c>
      <c r="N2871" s="2" t="s">
        <v>6179</v>
      </c>
      <c r="O2871" s="2" t="s">
        <v>50</v>
      </c>
      <c r="P2871" s="2" t="s">
        <v>6180</v>
      </c>
      <c r="Q2871" s="2" t="s">
        <v>6181</v>
      </c>
      <c r="R2871" s="2" t="s">
        <v>16798</v>
      </c>
      <c r="S2871" s="2" t="s">
        <v>6183</v>
      </c>
      <c r="T2871" s="2" t="s">
        <v>6184</v>
      </c>
      <c r="U2871" s="2" t="s">
        <v>6185</v>
      </c>
      <c r="V2871" s="2" t="s">
        <v>6193</v>
      </c>
    </row>
    <row r="2872" s="2" customFormat="1" spans="1:22">
      <c r="A2872" s="4">
        <v>960048437</v>
      </c>
      <c r="B2872" s="2" t="s">
        <v>6213</v>
      </c>
      <c r="C2872" s="2" t="s">
        <v>16799</v>
      </c>
      <c r="D2872" s="2" t="s">
        <v>16800</v>
      </c>
      <c r="E2872" s="2" t="s">
        <v>16801</v>
      </c>
      <c r="F2872" s="2" t="s">
        <v>6213</v>
      </c>
      <c r="G2872" s="2" t="s">
        <v>6174</v>
      </c>
      <c r="H2872" s="2" t="s">
        <v>6176</v>
      </c>
      <c r="I2872" s="2" t="s">
        <v>3405</v>
      </c>
      <c r="J2872" s="2" t="s">
        <v>6178</v>
      </c>
      <c r="K2872" s="2" t="s">
        <v>3405</v>
      </c>
      <c r="L2872" s="2" t="s">
        <v>3405</v>
      </c>
      <c r="M2872" s="2" t="s">
        <v>6179</v>
      </c>
      <c r="N2872" s="2" t="s">
        <v>6179</v>
      </c>
      <c r="O2872" s="2" t="s">
        <v>50</v>
      </c>
      <c r="P2872" s="2" t="s">
        <v>6180</v>
      </c>
      <c r="Q2872" s="2" t="s">
        <v>6181</v>
      </c>
      <c r="R2872" s="2" t="s">
        <v>16802</v>
      </c>
      <c r="S2872" s="2" t="s">
        <v>6183</v>
      </c>
      <c r="T2872" s="2" t="s">
        <v>6184</v>
      </c>
      <c r="U2872" s="2" t="s">
        <v>6185</v>
      </c>
      <c r="V2872" s="2" t="s">
        <v>6193</v>
      </c>
    </row>
    <row r="2873" s="2" customFormat="1" spans="1:22">
      <c r="A2873" s="4">
        <v>960049189</v>
      </c>
      <c r="B2873" s="2" t="s">
        <v>6213</v>
      </c>
      <c r="C2873" s="2" t="s">
        <v>16803</v>
      </c>
      <c r="D2873" s="2" t="s">
        <v>16804</v>
      </c>
      <c r="E2873" s="2" t="s">
        <v>16805</v>
      </c>
      <c r="F2873" s="2" t="s">
        <v>6213</v>
      </c>
      <c r="G2873" s="2" t="s">
        <v>6174</v>
      </c>
      <c r="H2873" s="2" t="s">
        <v>6176</v>
      </c>
      <c r="I2873" s="2" t="s">
        <v>15880</v>
      </c>
      <c r="J2873" s="2" t="s">
        <v>6178</v>
      </c>
      <c r="K2873" s="2" t="s">
        <v>15880</v>
      </c>
      <c r="L2873" s="2" t="s">
        <v>15880</v>
      </c>
      <c r="M2873" s="2" t="s">
        <v>6179</v>
      </c>
      <c r="N2873" s="2" t="s">
        <v>6179</v>
      </c>
      <c r="O2873" s="2" t="s">
        <v>50</v>
      </c>
      <c r="P2873" s="2" t="s">
        <v>6180</v>
      </c>
      <c r="Q2873" s="2" t="s">
        <v>6181</v>
      </c>
      <c r="R2873" s="2" t="s">
        <v>16806</v>
      </c>
      <c r="S2873" s="2" t="s">
        <v>6183</v>
      </c>
      <c r="T2873" s="2" t="s">
        <v>6184</v>
      </c>
      <c r="U2873" s="2" t="s">
        <v>6185</v>
      </c>
      <c r="V2873" s="2" t="s">
        <v>6400</v>
      </c>
    </row>
    <row r="2874" s="2" customFormat="1" spans="1:22">
      <c r="A2874" s="4">
        <v>960048989</v>
      </c>
      <c r="B2874" s="2" t="s">
        <v>6213</v>
      </c>
      <c r="C2874" s="2" t="s">
        <v>5119</v>
      </c>
      <c r="D2874" s="2" t="s">
        <v>13352</v>
      </c>
      <c r="E2874" s="2" t="s">
        <v>16807</v>
      </c>
      <c r="F2874" s="2" t="s">
        <v>6175</v>
      </c>
      <c r="G2874" s="2" t="s">
        <v>6253</v>
      </c>
      <c r="H2874" s="2" t="s">
        <v>6176</v>
      </c>
      <c r="I2874" s="2" t="s">
        <v>2509</v>
      </c>
      <c r="J2874" s="2" t="s">
        <v>6178</v>
      </c>
      <c r="K2874" s="2" t="s">
        <v>2509</v>
      </c>
      <c r="L2874" s="2" t="s">
        <v>2509</v>
      </c>
      <c r="M2874" s="2" t="s">
        <v>6179</v>
      </c>
      <c r="N2874" s="2" t="s">
        <v>6179</v>
      </c>
      <c r="O2874" s="2" t="s">
        <v>50</v>
      </c>
      <c r="P2874" s="2" t="s">
        <v>6180</v>
      </c>
      <c r="Q2874" s="2" t="s">
        <v>6181</v>
      </c>
      <c r="R2874" s="2" t="s">
        <v>16808</v>
      </c>
      <c r="S2874" s="2" t="s">
        <v>6183</v>
      </c>
      <c r="T2874" s="2" t="s">
        <v>6184</v>
      </c>
      <c r="U2874" s="2" t="s">
        <v>6185</v>
      </c>
      <c r="V2874" s="2" t="s">
        <v>6400</v>
      </c>
    </row>
    <row r="2875" s="2" customFormat="1" spans="1:22">
      <c r="A2875" s="4">
        <v>960050397</v>
      </c>
      <c r="B2875" s="2" t="s">
        <v>6213</v>
      </c>
      <c r="C2875" s="2" t="s">
        <v>16809</v>
      </c>
      <c r="D2875" s="2" t="s">
        <v>14671</v>
      </c>
      <c r="E2875" s="2" t="s">
        <v>16810</v>
      </c>
      <c r="F2875" s="2" t="s">
        <v>6213</v>
      </c>
      <c r="G2875" s="2" t="s">
        <v>6175</v>
      </c>
      <c r="H2875" s="2" t="s">
        <v>6176</v>
      </c>
      <c r="I2875" s="2" t="s">
        <v>2683</v>
      </c>
      <c r="J2875" s="2" t="s">
        <v>6178</v>
      </c>
      <c r="K2875" s="2" t="s">
        <v>2683</v>
      </c>
      <c r="L2875" s="2" t="s">
        <v>2683</v>
      </c>
      <c r="M2875" s="2" t="s">
        <v>6179</v>
      </c>
      <c r="N2875" s="2" t="s">
        <v>6179</v>
      </c>
      <c r="O2875" s="2" t="s">
        <v>50</v>
      </c>
      <c r="P2875" s="2" t="s">
        <v>6180</v>
      </c>
      <c r="Q2875" s="2" t="s">
        <v>6181</v>
      </c>
      <c r="R2875" s="2" t="s">
        <v>16811</v>
      </c>
      <c r="S2875" s="2" t="s">
        <v>6183</v>
      </c>
      <c r="T2875" s="2" t="s">
        <v>6184</v>
      </c>
      <c r="U2875" s="2" t="s">
        <v>6185</v>
      </c>
      <c r="V2875" s="2" t="s">
        <v>6193</v>
      </c>
    </row>
    <row r="2876" s="2" customFormat="1" spans="1:22">
      <c r="A2876" s="4">
        <v>921547376</v>
      </c>
      <c r="B2876" s="2" t="s">
        <v>6213</v>
      </c>
      <c r="C2876" s="2" t="s">
        <v>16812</v>
      </c>
      <c r="D2876" s="2" t="s">
        <v>16813</v>
      </c>
      <c r="E2876" s="2" t="s">
        <v>16814</v>
      </c>
      <c r="F2876" s="2" t="s">
        <v>6213</v>
      </c>
      <c r="G2876" s="2" t="s">
        <v>6174</v>
      </c>
      <c r="H2876" s="2" t="s">
        <v>6176</v>
      </c>
      <c r="I2876" s="2" t="s">
        <v>2181</v>
      </c>
      <c r="J2876" s="2" t="s">
        <v>6178</v>
      </c>
      <c r="K2876" s="2" t="s">
        <v>2181</v>
      </c>
      <c r="L2876" s="2" t="s">
        <v>2181</v>
      </c>
      <c r="M2876" s="2" t="s">
        <v>6179</v>
      </c>
      <c r="N2876" s="2" t="s">
        <v>6179</v>
      </c>
      <c r="O2876" s="2" t="s">
        <v>50</v>
      </c>
      <c r="P2876" s="2" t="s">
        <v>6180</v>
      </c>
      <c r="Q2876" s="2" t="s">
        <v>6181</v>
      </c>
      <c r="R2876" s="2" t="s">
        <v>16815</v>
      </c>
      <c r="S2876" s="2" t="s">
        <v>6183</v>
      </c>
      <c r="T2876" s="2" t="s">
        <v>6184</v>
      </c>
      <c r="U2876" s="2" t="s">
        <v>6185</v>
      </c>
      <c r="V2876" s="2" t="s">
        <v>6209</v>
      </c>
    </row>
    <row r="2877" s="2" customFormat="1" spans="1:22">
      <c r="A2877" s="4">
        <v>960054557</v>
      </c>
      <c r="B2877" s="2" t="s">
        <v>6213</v>
      </c>
      <c r="C2877" s="2" t="s">
        <v>16816</v>
      </c>
      <c r="D2877" s="2" t="s">
        <v>16817</v>
      </c>
      <c r="E2877" s="2" t="s">
        <v>16818</v>
      </c>
      <c r="F2877" s="2" t="s">
        <v>6213</v>
      </c>
      <c r="G2877" s="2" t="s">
        <v>6175</v>
      </c>
      <c r="H2877" s="2" t="s">
        <v>6176</v>
      </c>
      <c r="I2877" s="2" t="s">
        <v>3197</v>
      </c>
      <c r="J2877" s="2" t="s">
        <v>6178</v>
      </c>
      <c r="K2877" s="2" t="s">
        <v>3197</v>
      </c>
      <c r="L2877" s="2" t="s">
        <v>3197</v>
      </c>
      <c r="M2877" s="2" t="s">
        <v>6179</v>
      </c>
      <c r="N2877" s="2" t="s">
        <v>6179</v>
      </c>
      <c r="O2877" s="2" t="s">
        <v>50</v>
      </c>
      <c r="P2877" s="2" t="s">
        <v>6180</v>
      </c>
      <c r="Q2877" s="2" t="s">
        <v>6181</v>
      </c>
      <c r="R2877" s="2" t="s">
        <v>16819</v>
      </c>
      <c r="S2877" s="2" t="s">
        <v>6183</v>
      </c>
      <c r="T2877" s="2" t="s">
        <v>6184</v>
      </c>
      <c r="U2877" s="2" t="s">
        <v>6185</v>
      </c>
      <c r="V2877" s="2" t="s">
        <v>6193</v>
      </c>
    </row>
    <row r="2878" s="2" customFormat="1" spans="1:22">
      <c r="A2878" s="4">
        <v>960055537</v>
      </c>
      <c r="B2878" s="2" t="s">
        <v>6213</v>
      </c>
      <c r="C2878" s="2" t="s">
        <v>16820</v>
      </c>
      <c r="D2878" s="2" t="s">
        <v>16712</v>
      </c>
      <c r="E2878" s="2" t="s">
        <v>16821</v>
      </c>
      <c r="F2878" s="2" t="s">
        <v>6213</v>
      </c>
      <c r="G2878" s="2" t="s">
        <v>6174</v>
      </c>
      <c r="H2878" s="2" t="s">
        <v>6176</v>
      </c>
      <c r="I2878" s="2" t="s">
        <v>5674</v>
      </c>
      <c r="J2878" s="2" t="s">
        <v>6178</v>
      </c>
      <c r="K2878" s="2" t="s">
        <v>5674</v>
      </c>
      <c r="L2878" s="2" t="s">
        <v>5674</v>
      </c>
      <c r="M2878" s="2" t="s">
        <v>6179</v>
      </c>
      <c r="N2878" s="2" t="s">
        <v>6179</v>
      </c>
      <c r="O2878" s="2" t="s">
        <v>50</v>
      </c>
      <c r="P2878" s="2" t="s">
        <v>6180</v>
      </c>
      <c r="Q2878" s="2" t="s">
        <v>6181</v>
      </c>
      <c r="R2878" s="2" t="s">
        <v>16822</v>
      </c>
      <c r="S2878" s="2" t="s">
        <v>6183</v>
      </c>
      <c r="T2878" s="2" t="s">
        <v>6184</v>
      </c>
      <c r="U2878" s="2" t="s">
        <v>6185</v>
      </c>
      <c r="V2878" s="2" t="s">
        <v>6400</v>
      </c>
    </row>
    <row r="2879" s="2" customFormat="1" spans="1:22">
      <c r="A2879" s="4">
        <v>960056309</v>
      </c>
      <c r="B2879" s="2" t="s">
        <v>6213</v>
      </c>
      <c r="C2879" s="2" t="s">
        <v>5122</v>
      </c>
      <c r="D2879" s="2" t="s">
        <v>16823</v>
      </c>
      <c r="E2879" s="2" t="s">
        <v>16824</v>
      </c>
      <c r="F2879" s="2" t="s">
        <v>6174</v>
      </c>
      <c r="G2879" s="2" t="s">
        <v>6253</v>
      </c>
      <c r="H2879" s="2" t="s">
        <v>6176</v>
      </c>
      <c r="I2879" s="2" t="s">
        <v>5124</v>
      </c>
      <c r="J2879" s="2" t="s">
        <v>6178</v>
      </c>
      <c r="K2879" s="2" t="s">
        <v>5124</v>
      </c>
      <c r="L2879" s="2" t="s">
        <v>5124</v>
      </c>
      <c r="M2879" s="2" t="s">
        <v>6179</v>
      </c>
      <c r="N2879" s="2" t="s">
        <v>6179</v>
      </c>
      <c r="O2879" s="2" t="s">
        <v>50</v>
      </c>
      <c r="P2879" s="2" t="s">
        <v>6180</v>
      </c>
      <c r="Q2879" s="2" t="s">
        <v>6181</v>
      </c>
      <c r="R2879" s="2" t="s">
        <v>16825</v>
      </c>
      <c r="S2879" s="2" t="s">
        <v>6183</v>
      </c>
      <c r="T2879" s="2" t="s">
        <v>6184</v>
      </c>
      <c r="U2879" s="2" t="s">
        <v>6185</v>
      </c>
      <c r="V2879" s="2" t="s">
        <v>6222</v>
      </c>
    </row>
    <row r="2880" s="2" customFormat="1" spans="1:22">
      <c r="A2880" s="4">
        <v>960058893</v>
      </c>
      <c r="B2880" s="2" t="s">
        <v>6213</v>
      </c>
      <c r="C2880" s="2" t="s">
        <v>16826</v>
      </c>
      <c r="D2880" s="2" t="s">
        <v>16827</v>
      </c>
      <c r="E2880" s="2" t="s">
        <v>16828</v>
      </c>
      <c r="F2880" s="2" t="s">
        <v>6213</v>
      </c>
      <c r="G2880" s="2" t="s">
        <v>6174</v>
      </c>
      <c r="H2880" s="2" t="s">
        <v>6176</v>
      </c>
      <c r="I2880" s="2" t="s">
        <v>16829</v>
      </c>
      <c r="J2880" s="2" t="s">
        <v>6178</v>
      </c>
      <c r="K2880" s="2" t="s">
        <v>16829</v>
      </c>
      <c r="L2880" s="2" t="s">
        <v>16829</v>
      </c>
      <c r="M2880" s="2" t="s">
        <v>6179</v>
      </c>
      <c r="N2880" s="2" t="s">
        <v>6179</v>
      </c>
      <c r="O2880" s="2" t="s">
        <v>50</v>
      </c>
      <c r="P2880" s="2" t="s">
        <v>6180</v>
      </c>
      <c r="Q2880" s="2" t="s">
        <v>6181</v>
      </c>
      <c r="R2880" s="2" t="s">
        <v>16830</v>
      </c>
      <c r="S2880" s="2" t="s">
        <v>6183</v>
      </c>
      <c r="T2880" s="2" t="s">
        <v>6184</v>
      </c>
      <c r="U2880" s="2" t="s">
        <v>6185</v>
      </c>
      <c r="V2880" s="2" t="s">
        <v>6400</v>
      </c>
    </row>
    <row r="2881" s="2" customFormat="1" spans="1:22">
      <c r="A2881" s="4">
        <v>960061733</v>
      </c>
      <c r="B2881" s="2" t="s">
        <v>6213</v>
      </c>
      <c r="C2881" s="2" t="s">
        <v>5126</v>
      </c>
      <c r="D2881" s="2" t="s">
        <v>16831</v>
      </c>
      <c r="E2881" s="2" t="s">
        <v>16832</v>
      </c>
      <c r="F2881" s="2" t="s">
        <v>6174</v>
      </c>
      <c r="G2881" s="2" t="s">
        <v>6253</v>
      </c>
      <c r="H2881" s="2" t="s">
        <v>6176</v>
      </c>
      <c r="I2881" s="2" t="s">
        <v>5128</v>
      </c>
      <c r="J2881" s="2" t="s">
        <v>6178</v>
      </c>
      <c r="K2881" s="2" t="s">
        <v>5128</v>
      </c>
      <c r="L2881" s="2" t="s">
        <v>5128</v>
      </c>
      <c r="M2881" s="2" t="s">
        <v>6179</v>
      </c>
      <c r="N2881" s="2" t="s">
        <v>6179</v>
      </c>
      <c r="O2881" s="2" t="s">
        <v>50</v>
      </c>
      <c r="P2881" s="2" t="s">
        <v>6180</v>
      </c>
      <c r="Q2881" s="2" t="s">
        <v>6181</v>
      </c>
      <c r="R2881" s="2" t="s">
        <v>16833</v>
      </c>
      <c r="S2881" s="2" t="s">
        <v>6183</v>
      </c>
      <c r="T2881" s="2" t="s">
        <v>6184</v>
      </c>
      <c r="U2881" s="2" t="s">
        <v>6185</v>
      </c>
      <c r="V2881" s="2" t="s">
        <v>6400</v>
      </c>
    </row>
    <row r="2882" s="2" customFormat="1" spans="1:22">
      <c r="A2882" s="4">
        <v>960062421</v>
      </c>
      <c r="B2882" s="2" t="s">
        <v>6213</v>
      </c>
      <c r="C2882" s="2" t="s">
        <v>16834</v>
      </c>
      <c r="D2882" s="2" t="s">
        <v>13701</v>
      </c>
      <c r="E2882" s="2" t="s">
        <v>16835</v>
      </c>
      <c r="F2882" s="2" t="s">
        <v>6174</v>
      </c>
      <c r="G2882" s="2" t="s">
        <v>6175</v>
      </c>
      <c r="H2882" s="2" t="s">
        <v>6176</v>
      </c>
      <c r="I2882" s="2" t="s">
        <v>4864</v>
      </c>
      <c r="J2882" s="2" t="s">
        <v>6178</v>
      </c>
      <c r="K2882" s="2" t="s">
        <v>4864</v>
      </c>
      <c r="L2882" s="2" t="s">
        <v>4864</v>
      </c>
      <c r="M2882" s="2" t="s">
        <v>6179</v>
      </c>
      <c r="N2882" s="2" t="s">
        <v>6179</v>
      </c>
      <c r="O2882" s="2" t="s">
        <v>50</v>
      </c>
      <c r="P2882" s="2" t="s">
        <v>6180</v>
      </c>
      <c r="Q2882" s="2" t="s">
        <v>6181</v>
      </c>
      <c r="R2882" s="2" t="s">
        <v>16836</v>
      </c>
      <c r="S2882" s="2" t="s">
        <v>6183</v>
      </c>
      <c r="T2882" s="2" t="s">
        <v>6184</v>
      </c>
      <c r="U2882" s="2" t="s">
        <v>6185</v>
      </c>
      <c r="V2882" s="2" t="s">
        <v>6400</v>
      </c>
    </row>
    <row r="2883" s="2" customFormat="1" spans="1:22">
      <c r="A2883" s="4">
        <v>960063217</v>
      </c>
      <c r="B2883" s="2" t="s">
        <v>6213</v>
      </c>
      <c r="C2883" s="2" t="s">
        <v>16837</v>
      </c>
      <c r="D2883" s="2" t="s">
        <v>16618</v>
      </c>
      <c r="E2883" s="2" t="s">
        <v>16619</v>
      </c>
      <c r="F2883" s="2" t="s">
        <v>6213</v>
      </c>
      <c r="G2883" s="2" t="s">
        <v>6174</v>
      </c>
      <c r="H2883" s="2" t="s">
        <v>6176</v>
      </c>
      <c r="I2883" s="2" t="s">
        <v>4676</v>
      </c>
      <c r="J2883" s="2" t="s">
        <v>6178</v>
      </c>
      <c r="K2883" s="2" t="s">
        <v>4676</v>
      </c>
      <c r="L2883" s="2" t="s">
        <v>4676</v>
      </c>
      <c r="M2883" s="2" t="s">
        <v>6179</v>
      </c>
      <c r="N2883" s="2" t="s">
        <v>6179</v>
      </c>
      <c r="O2883" s="2" t="s">
        <v>50</v>
      </c>
      <c r="P2883" s="2" t="s">
        <v>6180</v>
      </c>
      <c r="Q2883" s="2" t="s">
        <v>6181</v>
      </c>
      <c r="R2883" s="2" t="s">
        <v>16838</v>
      </c>
      <c r="S2883" s="2" t="s">
        <v>6183</v>
      </c>
      <c r="T2883" s="2" t="s">
        <v>6184</v>
      </c>
      <c r="U2883" s="2" t="s">
        <v>6185</v>
      </c>
      <c r="V2883" s="2" t="s">
        <v>6400</v>
      </c>
    </row>
    <row r="2884" s="2" customFormat="1" spans="1:22">
      <c r="A2884" s="4">
        <v>960063445</v>
      </c>
      <c r="B2884" s="2" t="s">
        <v>6213</v>
      </c>
      <c r="C2884" s="2" t="s">
        <v>16839</v>
      </c>
      <c r="D2884" s="2" t="s">
        <v>16712</v>
      </c>
      <c r="E2884" s="2" t="s">
        <v>16840</v>
      </c>
      <c r="F2884" s="2" t="s">
        <v>6213</v>
      </c>
      <c r="G2884" s="2" t="s">
        <v>6174</v>
      </c>
      <c r="H2884" s="2" t="s">
        <v>6176</v>
      </c>
      <c r="I2884" s="2" t="s">
        <v>16841</v>
      </c>
      <c r="J2884" s="2" t="s">
        <v>6178</v>
      </c>
      <c r="K2884" s="2" t="s">
        <v>16841</v>
      </c>
      <c r="L2884" s="2" t="s">
        <v>16841</v>
      </c>
      <c r="M2884" s="2" t="s">
        <v>6179</v>
      </c>
      <c r="N2884" s="2" t="s">
        <v>6179</v>
      </c>
      <c r="O2884" s="2" t="s">
        <v>50</v>
      </c>
      <c r="P2884" s="2" t="s">
        <v>6180</v>
      </c>
      <c r="Q2884" s="2" t="s">
        <v>6181</v>
      </c>
      <c r="R2884" s="2" t="s">
        <v>16842</v>
      </c>
      <c r="S2884" s="2" t="s">
        <v>6183</v>
      </c>
      <c r="T2884" s="2" t="s">
        <v>6184</v>
      </c>
      <c r="U2884" s="2" t="s">
        <v>6185</v>
      </c>
      <c r="V2884" s="2" t="s">
        <v>6400</v>
      </c>
    </row>
    <row r="2885" s="2" customFormat="1" spans="1:22">
      <c r="A2885" s="4">
        <v>960064493</v>
      </c>
      <c r="B2885" s="2" t="s">
        <v>6213</v>
      </c>
      <c r="C2885" s="2" t="s">
        <v>16843</v>
      </c>
      <c r="D2885" s="2" t="s">
        <v>16844</v>
      </c>
      <c r="E2885" s="2" t="s">
        <v>16845</v>
      </c>
      <c r="F2885" s="2" t="s">
        <v>6213</v>
      </c>
      <c r="G2885" s="2" t="s">
        <v>6174</v>
      </c>
      <c r="H2885" s="2" t="s">
        <v>6176</v>
      </c>
      <c r="I2885" s="2" t="s">
        <v>5293</v>
      </c>
      <c r="J2885" s="2" t="s">
        <v>6178</v>
      </c>
      <c r="K2885" s="2" t="s">
        <v>5293</v>
      </c>
      <c r="L2885" s="2" t="s">
        <v>5293</v>
      </c>
      <c r="M2885" s="2" t="s">
        <v>6179</v>
      </c>
      <c r="N2885" s="2" t="s">
        <v>6179</v>
      </c>
      <c r="O2885" s="2" t="s">
        <v>50</v>
      </c>
      <c r="P2885" s="2" t="s">
        <v>6180</v>
      </c>
      <c r="Q2885" s="2" t="s">
        <v>6181</v>
      </c>
      <c r="R2885" s="2" t="s">
        <v>16846</v>
      </c>
      <c r="S2885" s="2" t="s">
        <v>6183</v>
      </c>
      <c r="T2885" s="2" t="s">
        <v>6184</v>
      </c>
      <c r="U2885" s="2" t="s">
        <v>6185</v>
      </c>
      <c r="V2885" s="2" t="s">
        <v>6400</v>
      </c>
    </row>
    <row r="2886" s="2" customFormat="1" spans="1:22">
      <c r="A2886" s="4">
        <v>921564540</v>
      </c>
      <c r="B2886" s="2" t="s">
        <v>6213</v>
      </c>
      <c r="C2886" s="2" t="s">
        <v>16847</v>
      </c>
      <c r="D2886" s="2" t="s">
        <v>13815</v>
      </c>
      <c r="E2886" s="2" t="s">
        <v>16848</v>
      </c>
      <c r="F2886" s="2" t="s">
        <v>6213</v>
      </c>
      <c r="G2886" s="2" t="s">
        <v>6175</v>
      </c>
      <c r="H2886" s="2" t="s">
        <v>6176</v>
      </c>
      <c r="I2886" s="2" t="s">
        <v>9289</v>
      </c>
      <c r="J2886" s="2" t="s">
        <v>6178</v>
      </c>
      <c r="K2886" s="2" t="s">
        <v>9289</v>
      </c>
      <c r="L2886" s="2" t="s">
        <v>9289</v>
      </c>
      <c r="M2886" s="2" t="s">
        <v>6179</v>
      </c>
      <c r="N2886" s="2" t="s">
        <v>6179</v>
      </c>
      <c r="O2886" s="2" t="s">
        <v>50</v>
      </c>
      <c r="P2886" s="2" t="s">
        <v>6180</v>
      </c>
      <c r="Q2886" s="2" t="s">
        <v>6181</v>
      </c>
      <c r="R2886" s="2" t="s">
        <v>16849</v>
      </c>
      <c r="S2886" s="2" t="s">
        <v>6183</v>
      </c>
      <c r="T2886" s="2" t="s">
        <v>6184</v>
      </c>
      <c r="U2886" s="2" t="s">
        <v>6185</v>
      </c>
      <c r="V2886" s="2" t="s">
        <v>8198</v>
      </c>
    </row>
    <row r="2887" s="2" customFormat="1" spans="1:22">
      <c r="A2887" s="4">
        <v>921565248</v>
      </c>
      <c r="B2887" s="2" t="s">
        <v>6213</v>
      </c>
      <c r="C2887" s="2" t="s">
        <v>3638</v>
      </c>
      <c r="D2887" s="2" t="s">
        <v>16010</v>
      </c>
      <c r="E2887" s="2" t="s">
        <v>16850</v>
      </c>
      <c r="F2887" s="2" t="s">
        <v>6213</v>
      </c>
      <c r="G2887" s="2" t="s">
        <v>6253</v>
      </c>
      <c r="H2887" s="2" t="s">
        <v>6176</v>
      </c>
      <c r="I2887" s="2" t="s">
        <v>16851</v>
      </c>
      <c r="J2887" s="2" t="s">
        <v>6178</v>
      </c>
      <c r="K2887" s="2" t="s">
        <v>16851</v>
      </c>
      <c r="L2887" s="2" t="s">
        <v>16851</v>
      </c>
      <c r="M2887" s="2" t="s">
        <v>6179</v>
      </c>
      <c r="N2887" s="2" t="s">
        <v>6179</v>
      </c>
      <c r="O2887" s="2" t="s">
        <v>50</v>
      </c>
      <c r="P2887" s="2" t="s">
        <v>6180</v>
      </c>
      <c r="Q2887" s="2" t="s">
        <v>6181</v>
      </c>
      <c r="R2887" s="2" t="s">
        <v>16852</v>
      </c>
      <c r="S2887" s="2" t="s">
        <v>6183</v>
      </c>
      <c r="T2887" s="2" t="s">
        <v>6184</v>
      </c>
      <c r="U2887" s="2" t="s">
        <v>6185</v>
      </c>
      <c r="V2887" s="2" t="s">
        <v>8198</v>
      </c>
    </row>
    <row r="2888" s="2" customFormat="1" spans="1:22">
      <c r="A2888" s="4">
        <v>960071017</v>
      </c>
      <c r="B2888" s="2" t="s">
        <v>6213</v>
      </c>
      <c r="C2888" s="2" t="s">
        <v>16853</v>
      </c>
      <c r="D2888" s="2" t="s">
        <v>16309</v>
      </c>
      <c r="E2888" s="2" t="s">
        <v>16854</v>
      </c>
      <c r="F2888" s="2" t="s">
        <v>6213</v>
      </c>
      <c r="G2888" s="2" t="s">
        <v>6174</v>
      </c>
      <c r="H2888" s="2" t="s">
        <v>6176</v>
      </c>
      <c r="I2888" s="2" t="s">
        <v>16855</v>
      </c>
      <c r="J2888" s="2" t="s">
        <v>6178</v>
      </c>
      <c r="K2888" s="2" t="s">
        <v>16855</v>
      </c>
      <c r="L2888" s="2" t="s">
        <v>16855</v>
      </c>
      <c r="M2888" s="2" t="s">
        <v>6179</v>
      </c>
      <c r="N2888" s="2" t="s">
        <v>6179</v>
      </c>
      <c r="O2888" s="2" t="s">
        <v>50</v>
      </c>
      <c r="P2888" s="2" t="s">
        <v>6180</v>
      </c>
      <c r="Q2888" s="2" t="s">
        <v>6181</v>
      </c>
      <c r="R2888" s="2" t="s">
        <v>16856</v>
      </c>
      <c r="S2888" s="2" t="s">
        <v>6183</v>
      </c>
      <c r="T2888" s="2" t="s">
        <v>6184</v>
      </c>
      <c r="U2888" s="2" t="s">
        <v>6185</v>
      </c>
      <c r="V2888" s="2" t="s">
        <v>6400</v>
      </c>
    </row>
    <row r="2889" s="2" customFormat="1" spans="1:22">
      <c r="A2889" s="4">
        <v>921565020</v>
      </c>
      <c r="B2889" s="2" t="s">
        <v>6213</v>
      </c>
      <c r="C2889" s="2" t="s">
        <v>16857</v>
      </c>
      <c r="D2889" s="2" t="s">
        <v>10596</v>
      </c>
      <c r="E2889" s="2" t="s">
        <v>16858</v>
      </c>
      <c r="F2889" s="2" t="s">
        <v>6213</v>
      </c>
      <c r="G2889" s="2" t="s">
        <v>6174</v>
      </c>
      <c r="H2889" s="2" t="s">
        <v>6176</v>
      </c>
      <c r="I2889" s="2" t="s">
        <v>5612</v>
      </c>
      <c r="J2889" s="2" t="s">
        <v>6178</v>
      </c>
      <c r="K2889" s="2" t="s">
        <v>5612</v>
      </c>
      <c r="L2889" s="2" t="s">
        <v>5612</v>
      </c>
      <c r="M2889" s="2" t="s">
        <v>6179</v>
      </c>
      <c r="N2889" s="2" t="s">
        <v>6179</v>
      </c>
      <c r="O2889" s="2" t="s">
        <v>50</v>
      </c>
      <c r="P2889" s="2" t="s">
        <v>6180</v>
      </c>
      <c r="Q2889" s="2" t="s">
        <v>6181</v>
      </c>
      <c r="R2889" s="2" t="s">
        <v>16859</v>
      </c>
      <c r="S2889" s="2" t="s">
        <v>6183</v>
      </c>
      <c r="T2889" s="2" t="s">
        <v>6184</v>
      </c>
      <c r="U2889" s="2" t="s">
        <v>6185</v>
      </c>
      <c r="V2889" s="2" t="s">
        <v>6209</v>
      </c>
    </row>
    <row r="2890" s="2" customFormat="1" spans="1:22">
      <c r="A2890" s="4">
        <v>960071913</v>
      </c>
      <c r="B2890" s="2" t="s">
        <v>6213</v>
      </c>
      <c r="C2890" s="2" t="s">
        <v>16860</v>
      </c>
      <c r="D2890" s="2" t="s">
        <v>16861</v>
      </c>
      <c r="E2890" s="2" t="s">
        <v>16862</v>
      </c>
      <c r="F2890" s="2" t="s">
        <v>6213</v>
      </c>
      <c r="G2890" s="2" t="s">
        <v>6174</v>
      </c>
      <c r="H2890" s="2" t="s">
        <v>6176</v>
      </c>
      <c r="I2890" s="2" t="s">
        <v>13169</v>
      </c>
      <c r="J2890" s="2" t="s">
        <v>6178</v>
      </c>
      <c r="K2890" s="2" t="s">
        <v>13169</v>
      </c>
      <c r="L2890" s="2" t="s">
        <v>13169</v>
      </c>
      <c r="M2890" s="2" t="s">
        <v>6179</v>
      </c>
      <c r="N2890" s="2" t="s">
        <v>6179</v>
      </c>
      <c r="O2890" s="2" t="s">
        <v>50</v>
      </c>
      <c r="P2890" s="2" t="s">
        <v>6180</v>
      </c>
      <c r="Q2890" s="2" t="s">
        <v>6181</v>
      </c>
      <c r="R2890" s="2" t="s">
        <v>16863</v>
      </c>
      <c r="S2890" s="2" t="s">
        <v>6183</v>
      </c>
      <c r="T2890" s="2" t="s">
        <v>6184</v>
      </c>
      <c r="U2890" s="2" t="s">
        <v>6185</v>
      </c>
      <c r="V2890" s="2" t="s">
        <v>6193</v>
      </c>
    </row>
    <row r="2891" s="2" customFormat="1" spans="1:22">
      <c r="A2891" s="4">
        <v>607504822</v>
      </c>
      <c r="B2891" s="2" t="s">
        <v>6213</v>
      </c>
      <c r="C2891" s="2" t="s">
        <v>16864</v>
      </c>
      <c r="D2891" s="2" t="s">
        <v>11733</v>
      </c>
      <c r="E2891" s="2" t="s">
        <v>16865</v>
      </c>
      <c r="F2891" s="2" t="s">
        <v>6174</v>
      </c>
      <c r="G2891" s="2" t="s">
        <v>6175</v>
      </c>
      <c r="H2891" s="2" t="s">
        <v>6176</v>
      </c>
      <c r="I2891" s="2" t="s">
        <v>2875</v>
      </c>
      <c r="J2891" s="2" t="s">
        <v>6178</v>
      </c>
      <c r="K2891" s="2" t="s">
        <v>2875</v>
      </c>
      <c r="L2891" s="2" t="s">
        <v>2875</v>
      </c>
      <c r="M2891" s="2" t="s">
        <v>6179</v>
      </c>
      <c r="N2891" s="2" t="s">
        <v>6179</v>
      </c>
      <c r="O2891" s="2" t="s">
        <v>50</v>
      </c>
      <c r="P2891" s="2" t="s">
        <v>6180</v>
      </c>
      <c r="Q2891" s="2" t="s">
        <v>6181</v>
      </c>
      <c r="R2891" s="2" t="s">
        <v>16866</v>
      </c>
      <c r="S2891" s="2" t="s">
        <v>6183</v>
      </c>
      <c r="T2891" s="2" t="s">
        <v>6184</v>
      </c>
      <c r="U2891" s="2" t="s">
        <v>6185</v>
      </c>
      <c r="V2891" s="2" t="s">
        <v>6209</v>
      </c>
    </row>
    <row r="2892" s="2" customFormat="1" spans="1:22">
      <c r="A2892" s="4">
        <v>960074585</v>
      </c>
      <c r="B2892" s="2" t="s">
        <v>6213</v>
      </c>
      <c r="C2892" s="2" t="s">
        <v>16867</v>
      </c>
      <c r="D2892" s="2" t="s">
        <v>16868</v>
      </c>
      <c r="E2892" s="2" t="s">
        <v>16869</v>
      </c>
      <c r="F2892" s="2" t="s">
        <v>6213</v>
      </c>
      <c r="G2892" s="2" t="s">
        <v>6174</v>
      </c>
      <c r="H2892" s="2" t="s">
        <v>6176</v>
      </c>
      <c r="I2892" s="2" t="s">
        <v>16870</v>
      </c>
      <c r="J2892" s="2" t="s">
        <v>6178</v>
      </c>
      <c r="K2892" s="2" t="s">
        <v>16870</v>
      </c>
      <c r="L2892" s="2" t="s">
        <v>16870</v>
      </c>
      <c r="M2892" s="2" t="s">
        <v>6179</v>
      </c>
      <c r="N2892" s="2" t="s">
        <v>6179</v>
      </c>
      <c r="O2892" s="2" t="s">
        <v>50</v>
      </c>
      <c r="P2892" s="2" t="s">
        <v>6180</v>
      </c>
      <c r="Q2892" s="2" t="s">
        <v>6181</v>
      </c>
      <c r="R2892" s="2" t="s">
        <v>16871</v>
      </c>
      <c r="S2892" s="2" t="s">
        <v>6183</v>
      </c>
      <c r="T2892" s="2" t="s">
        <v>6184</v>
      </c>
      <c r="U2892" s="2" t="s">
        <v>6185</v>
      </c>
      <c r="V2892" s="2" t="s">
        <v>6400</v>
      </c>
    </row>
    <row r="2893" s="2" customFormat="1" spans="1:22">
      <c r="A2893" s="4">
        <v>960077121</v>
      </c>
      <c r="B2893" s="2" t="s">
        <v>6213</v>
      </c>
      <c r="C2893" s="2" t="s">
        <v>16872</v>
      </c>
      <c r="D2893" s="2" t="s">
        <v>13338</v>
      </c>
      <c r="E2893" s="2" t="s">
        <v>16873</v>
      </c>
      <c r="F2893" s="2" t="s">
        <v>6174</v>
      </c>
      <c r="G2893" s="2" t="s">
        <v>6175</v>
      </c>
      <c r="H2893" s="2" t="s">
        <v>6176</v>
      </c>
      <c r="I2893" s="2" t="s">
        <v>5239</v>
      </c>
      <c r="J2893" s="2" t="s">
        <v>6178</v>
      </c>
      <c r="K2893" s="2" t="s">
        <v>5239</v>
      </c>
      <c r="L2893" s="2" t="s">
        <v>5239</v>
      </c>
      <c r="M2893" s="2" t="s">
        <v>6179</v>
      </c>
      <c r="N2893" s="2" t="s">
        <v>6179</v>
      </c>
      <c r="O2893" s="2" t="s">
        <v>50</v>
      </c>
      <c r="P2893" s="2" t="s">
        <v>6180</v>
      </c>
      <c r="Q2893" s="2" t="s">
        <v>6181</v>
      </c>
      <c r="R2893" s="2" t="s">
        <v>16874</v>
      </c>
      <c r="S2893" s="2" t="s">
        <v>6183</v>
      </c>
      <c r="T2893" s="2" t="s">
        <v>6184</v>
      </c>
      <c r="U2893" s="2" t="s">
        <v>6208</v>
      </c>
      <c r="V2893" s="2" t="s">
        <v>6400</v>
      </c>
    </row>
    <row r="2894" s="2" customFormat="1" spans="1:22">
      <c r="A2894" s="4">
        <v>367793287</v>
      </c>
      <c r="B2894" s="2" t="s">
        <v>6213</v>
      </c>
      <c r="C2894" s="2" t="s">
        <v>16875</v>
      </c>
      <c r="D2894" s="2" t="s">
        <v>16876</v>
      </c>
      <c r="E2894" s="2" t="s">
        <v>16877</v>
      </c>
      <c r="F2894" s="2" t="s">
        <v>6213</v>
      </c>
      <c r="G2894" s="2" t="s">
        <v>6174</v>
      </c>
      <c r="H2894" s="2" t="s">
        <v>6176</v>
      </c>
      <c r="I2894" s="2" t="s">
        <v>3333</v>
      </c>
      <c r="J2894" s="2" t="s">
        <v>6178</v>
      </c>
      <c r="K2894" s="2" t="s">
        <v>3333</v>
      </c>
      <c r="L2894" s="2" t="s">
        <v>3333</v>
      </c>
      <c r="M2894" s="2" t="s">
        <v>6179</v>
      </c>
      <c r="N2894" s="2" t="s">
        <v>6179</v>
      </c>
      <c r="O2894" s="2" t="s">
        <v>50</v>
      </c>
      <c r="P2894" s="2" t="s">
        <v>6180</v>
      </c>
      <c r="Q2894" s="2" t="s">
        <v>6181</v>
      </c>
      <c r="R2894" s="2" t="s">
        <v>16878</v>
      </c>
      <c r="S2894" s="2" t="s">
        <v>6183</v>
      </c>
      <c r="T2894" s="2" t="s">
        <v>6184</v>
      </c>
      <c r="U2894" s="2" t="s">
        <v>6185</v>
      </c>
      <c r="V2894" s="2" t="s">
        <v>6400</v>
      </c>
    </row>
    <row r="2895" s="2" customFormat="1" spans="1:22">
      <c r="A2895" s="4">
        <v>960078409</v>
      </c>
      <c r="B2895" s="2" t="s">
        <v>6213</v>
      </c>
      <c r="C2895" s="2" t="s">
        <v>16879</v>
      </c>
      <c r="D2895" s="2" t="s">
        <v>14997</v>
      </c>
      <c r="E2895" s="2" t="s">
        <v>16880</v>
      </c>
      <c r="F2895" s="2" t="s">
        <v>6213</v>
      </c>
      <c r="G2895" s="2" t="s">
        <v>6174</v>
      </c>
      <c r="H2895" s="2" t="s">
        <v>6176</v>
      </c>
      <c r="I2895" s="2" t="s">
        <v>5107</v>
      </c>
      <c r="J2895" s="2" t="s">
        <v>6178</v>
      </c>
      <c r="K2895" s="2" t="s">
        <v>5107</v>
      </c>
      <c r="L2895" s="2" t="s">
        <v>5107</v>
      </c>
      <c r="M2895" s="2" t="s">
        <v>6179</v>
      </c>
      <c r="N2895" s="2" t="s">
        <v>6179</v>
      </c>
      <c r="O2895" s="2" t="s">
        <v>50</v>
      </c>
      <c r="P2895" s="2" t="s">
        <v>6180</v>
      </c>
      <c r="Q2895" s="2" t="s">
        <v>6181</v>
      </c>
      <c r="R2895" s="2" t="s">
        <v>16881</v>
      </c>
      <c r="S2895" s="2" t="s">
        <v>6183</v>
      </c>
      <c r="T2895" s="2" t="s">
        <v>6184</v>
      </c>
      <c r="U2895" s="2" t="s">
        <v>6185</v>
      </c>
      <c r="V2895" s="2" t="s">
        <v>6400</v>
      </c>
    </row>
    <row r="2896" s="2" customFormat="1" spans="1:22">
      <c r="A2896" s="4">
        <v>960079593</v>
      </c>
      <c r="B2896" s="2" t="s">
        <v>6213</v>
      </c>
      <c r="C2896" s="2" t="s">
        <v>16882</v>
      </c>
      <c r="D2896" s="2" t="s">
        <v>16883</v>
      </c>
      <c r="E2896" s="2" t="s">
        <v>16884</v>
      </c>
      <c r="F2896" s="2" t="s">
        <v>6174</v>
      </c>
      <c r="G2896" s="2" t="s">
        <v>6175</v>
      </c>
      <c r="H2896" s="2" t="s">
        <v>6176</v>
      </c>
      <c r="I2896" s="2" t="s">
        <v>3867</v>
      </c>
      <c r="J2896" s="2" t="s">
        <v>6178</v>
      </c>
      <c r="K2896" s="2" t="s">
        <v>3867</v>
      </c>
      <c r="L2896" s="2" t="s">
        <v>3867</v>
      </c>
      <c r="M2896" s="2" t="s">
        <v>6179</v>
      </c>
      <c r="N2896" s="2" t="s">
        <v>6179</v>
      </c>
      <c r="O2896" s="2" t="s">
        <v>50</v>
      </c>
      <c r="P2896" s="2" t="s">
        <v>6180</v>
      </c>
      <c r="Q2896" s="2" t="s">
        <v>6181</v>
      </c>
      <c r="R2896" s="2" t="s">
        <v>16885</v>
      </c>
      <c r="S2896" s="2" t="s">
        <v>6183</v>
      </c>
      <c r="T2896" s="2" t="s">
        <v>6184</v>
      </c>
      <c r="U2896" s="2" t="s">
        <v>6185</v>
      </c>
      <c r="V2896" s="2" t="s">
        <v>6193</v>
      </c>
    </row>
    <row r="2897" s="2" customFormat="1" spans="1:22">
      <c r="A2897" s="4">
        <v>921574184</v>
      </c>
      <c r="B2897" s="2" t="s">
        <v>6213</v>
      </c>
      <c r="C2897" s="2" t="s">
        <v>16886</v>
      </c>
      <c r="D2897" s="2" t="s">
        <v>16887</v>
      </c>
      <c r="E2897" s="2" t="s">
        <v>16888</v>
      </c>
      <c r="F2897" s="2" t="s">
        <v>6213</v>
      </c>
      <c r="G2897" s="2" t="s">
        <v>6174</v>
      </c>
      <c r="H2897" s="2" t="s">
        <v>6176</v>
      </c>
      <c r="I2897" s="2" t="s">
        <v>4964</v>
      </c>
      <c r="J2897" s="2" t="s">
        <v>6178</v>
      </c>
      <c r="K2897" s="2" t="s">
        <v>4964</v>
      </c>
      <c r="L2897" s="2" t="s">
        <v>4964</v>
      </c>
      <c r="M2897" s="2" t="s">
        <v>6179</v>
      </c>
      <c r="N2897" s="2" t="s">
        <v>6179</v>
      </c>
      <c r="O2897" s="2" t="s">
        <v>50</v>
      </c>
      <c r="P2897" s="2" t="s">
        <v>6180</v>
      </c>
      <c r="Q2897" s="2" t="s">
        <v>6181</v>
      </c>
      <c r="R2897" s="2" t="s">
        <v>16889</v>
      </c>
      <c r="S2897" s="2" t="s">
        <v>6183</v>
      </c>
      <c r="T2897" s="2" t="s">
        <v>6184</v>
      </c>
      <c r="U2897" s="2" t="s">
        <v>6185</v>
      </c>
      <c r="V2897" s="2" t="s">
        <v>6200</v>
      </c>
    </row>
    <row r="2898" s="2" customFormat="1" spans="1:22">
      <c r="A2898" s="4">
        <v>960081221</v>
      </c>
      <c r="B2898" s="2" t="s">
        <v>6213</v>
      </c>
      <c r="C2898" s="2" t="s">
        <v>16890</v>
      </c>
      <c r="D2898" s="2" t="s">
        <v>16891</v>
      </c>
      <c r="E2898" s="2" t="s">
        <v>16892</v>
      </c>
      <c r="F2898" s="2" t="s">
        <v>6174</v>
      </c>
      <c r="G2898" s="2" t="s">
        <v>6175</v>
      </c>
      <c r="H2898" s="2" t="s">
        <v>6176</v>
      </c>
      <c r="I2898" s="2" t="s">
        <v>5192</v>
      </c>
      <c r="J2898" s="2" t="s">
        <v>6178</v>
      </c>
      <c r="K2898" s="2" t="s">
        <v>5192</v>
      </c>
      <c r="L2898" s="2" t="s">
        <v>5192</v>
      </c>
      <c r="M2898" s="2" t="s">
        <v>6179</v>
      </c>
      <c r="N2898" s="2" t="s">
        <v>6179</v>
      </c>
      <c r="O2898" s="2" t="s">
        <v>50</v>
      </c>
      <c r="P2898" s="2" t="s">
        <v>6180</v>
      </c>
      <c r="Q2898" s="2" t="s">
        <v>6181</v>
      </c>
      <c r="R2898" s="2" t="s">
        <v>16893</v>
      </c>
      <c r="S2898" s="2" t="s">
        <v>6183</v>
      </c>
      <c r="T2898" s="2" t="s">
        <v>6184</v>
      </c>
      <c r="U2898" s="2" t="s">
        <v>6185</v>
      </c>
      <c r="V2898" s="2" t="s">
        <v>6193</v>
      </c>
    </row>
    <row r="2899" s="2" customFormat="1" spans="1:22">
      <c r="A2899" s="4">
        <v>921575140</v>
      </c>
      <c r="B2899" s="2" t="s">
        <v>6213</v>
      </c>
      <c r="C2899" s="2" t="s">
        <v>16894</v>
      </c>
      <c r="D2899" s="2" t="s">
        <v>12831</v>
      </c>
      <c r="E2899" s="2" t="s">
        <v>16895</v>
      </c>
      <c r="F2899" s="2" t="s">
        <v>6174</v>
      </c>
      <c r="G2899" s="2" t="s">
        <v>6175</v>
      </c>
      <c r="H2899" s="2" t="s">
        <v>6176</v>
      </c>
      <c r="I2899" s="2" t="s">
        <v>3540</v>
      </c>
      <c r="J2899" s="2" t="s">
        <v>6178</v>
      </c>
      <c r="K2899" s="2" t="s">
        <v>3540</v>
      </c>
      <c r="L2899" s="2" t="s">
        <v>3540</v>
      </c>
      <c r="M2899" s="2" t="s">
        <v>6179</v>
      </c>
      <c r="N2899" s="2" t="s">
        <v>6179</v>
      </c>
      <c r="O2899" s="2" t="s">
        <v>50</v>
      </c>
      <c r="P2899" s="2" t="s">
        <v>6180</v>
      </c>
      <c r="Q2899" s="2" t="s">
        <v>6181</v>
      </c>
      <c r="R2899" s="2" t="s">
        <v>16896</v>
      </c>
      <c r="S2899" s="2" t="s">
        <v>6183</v>
      </c>
      <c r="T2899" s="2" t="s">
        <v>6184</v>
      </c>
      <c r="U2899" s="2" t="s">
        <v>6208</v>
      </c>
      <c r="V2899" s="2" t="s">
        <v>6209</v>
      </c>
    </row>
    <row r="2900" s="2" customFormat="1" spans="1:22">
      <c r="A2900" s="4">
        <v>607506030</v>
      </c>
      <c r="B2900" s="2" t="s">
        <v>6213</v>
      </c>
      <c r="C2900" s="2" t="s">
        <v>16897</v>
      </c>
      <c r="D2900" s="2" t="s">
        <v>12442</v>
      </c>
      <c r="E2900" s="2" t="s">
        <v>16898</v>
      </c>
      <c r="F2900" s="2" t="s">
        <v>6213</v>
      </c>
      <c r="G2900" s="2" t="s">
        <v>6174</v>
      </c>
      <c r="H2900" s="2" t="s">
        <v>6176</v>
      </c>
      <c r="I2900" s="2" t="s">
        <v>15604</v>
      </c>
      <c r="J2900" s="2" t="s">
        <v>6178</v>
      </c>
      <c r="K2900" s="2" t="s">
        <v>15604</v>
      </c>
      <c r="L2900" s="2" t="s">
        <v>15604</v>
      </c>
      <c r="M2900" s="2" t="s">
        <v>6179</v>
      </c>
      <c r="N2900" s="2" t="s">
        <v>6179</v>
      </c>
      <c r="O2900" s="2" t="s">
        <v>50</v>
      </c>
      <c r="P2900" s="2" t="s">
        <v>6180</v>
      </c>
      <c r="Q2900" s="2" t="s">
        <v>6181</v>
      </c>
      <c r="R2900" s="2" t="s">
        <v>16899</v>
      </c>
      <c r="S2900" s="2" t="s">
        <v>6183</v>
      </c>
      <c r="T2900" s="2" t="s">
        <v>6184</v>
      </c>
      <c r="U2900" s="2" t="s">
        <v>6185</v>
      </c>
      <c r="V2900" s="2" t="s">
        <v>6266</v>
      </c>
    </row>
    <row r="2901" s="2" customFormat="1" spans="1:22">
      <c r="A2901" s="4">
        <v>367793687</v>
      </c>
      <c r="B2901" s="2" t="s">
        <v>6213</v>
      </c>
      <c r="C2901" s="2" t="s">
        <v>16900</v>
      </c>
      <c r="D2901" s="2" t="s">
        <v>12102</v>
      </c>
      <c r="E2901" s="2" t="s">
        <v>16901</v>
      </c>
      <c r="F2901" s="2" t="s">
        <v>6175</v>
      </c>
      <c r="G2901" s="2" t="s">
        <v>6253</v>
      </c>
      <c r="H2901" s="2" t="s">
        <v>6176</v>
      </c>
      <c r="I2901" s="2" t="s">
        <v>1486</v>
      </c>
      <c r="J2901" s="2" t="s">
        <v>6178</v>
      </c>
      <c r="K2901" s="2" t="s">
        <v>1486</v>
      </c>
      <c r="L2901" s="2" t="s">
        <v>1486</v>
      </c>
      <c r="M2901" s="2" t="s">
        <v>6179</v>
      </c>
      <c r="N2901" s="2" t="s">
        <v>6179</v>
      </c>
      <c r="O2901" s="2" t="s">
        <v>50</v>
      </c>
      <c r="P2901" s="2" t="s">
        <v>6180</v>
      </c>
      <c r="Q2901" s="2" t="s">
        <v>6181</v>
      </c>
      <c r="R2901" s="2" t="s">
        <v>16902</v>
      </c>
      <c r="S2901" s="2" t="s">
        <v>6183</v>
      </c>
      <c r="T2901" s="2" t="s">
        <v>6184</v>
      </c>
      <c r="U2901" s="2" t="s">
        <v>6208</v>
      </c>
      <c r="V2901" s="2" t="s">
        <v>6209</v>
      </c>
    </row>
    <row r="2902" s="2" customFormat="1" spans="1:22">
      <c r="A2902" s="4">
        <v>607506414</v>
      </c>
      <c r="B2902" s="2" t="s">
        <v>6213</v>
      </c>
      <c r="C2902" s="2" t="s">
        <v>16903</v>
      </c>
      <c r="D2902" s="2" t="s">
        <v>16904</v>
      </c>
      <c r="E2902" s="2" t="s">
        <v>16905</v>
      </c>
      <c r="F2902" s="2" t="s">
        <v>6213</v>
      </c>
      <c r="G2902" s="2" t="s">
        <v>6174</v>
      </c>
      <c r="H2902" s="2" t="s">
        <v>6176</v>
      </c>
      <c r="I2902" s="2" t="s">
        <v>11110</v>
      </c>
      <c r="J2902" s="2" t="s">
        <v>6178</v>
      </c>
      <c r="K2902" s="2" t="s">
        <v>11110</v>
      </c>
      <c r="L2902" s="2" t="s">
        <v>11110</v>
      </c>
      <c r="M2902" s="2" t="s">
        <v>6179</v>
      </c>
      <c r="N2902" s="2" t="s">
        <v>6179</v>
      </c>
      <c r="O2902" s="2" t="s">
        <v>50</v>
      </c>
      <c r="P2902" s="2" t="s">
        <v>6180</v>
      </c>
      <c r="Q2902" s="2" t="s">
        <v>6181</v>
      </c>
      <c r="R2902" s="2" t="s">
        <v>16906</v>
      </c>
      <c r="S2902" s="2" t="s">
        <v>6183</v>
      </c>
      <c r="T2902" s="2" t="s">
        <v>6184</v>
      </c>
      <c r="U2902" s="2" t="s">
        <v>6185</v>
      </c>
      <c r="V2902" s="2" t="s">
        <v>6266</v>
      </c>
    </row>
    <row r="2903" s="2" customFormat="1" spans="1:22">
      <c r="A2903" s="4">
        <v>921577548</v>
      </c>
      <c r="B2903" s="2" t="s">
        <v>6213</v>
      </c>
      <c r="C2903" s="2" t="s">
        <v>3642</v>
      </c>
      <c r="D2903" s="2" t="s">
        <v>16907</v>
      </c>
      <c r="E2903" s="2" t="s">
        <v>16908</v>
      </c>
      <c r="F2903" s="2" t="s">
        <v>6175</v>
      </c>
      <c r="G2903" s="2" t="s">
        <v>6253</v>
      </c>
      <c r="H2903" s="2" t="s">
        <v>6176</v>
      </c>
      <c r="I2903" s="2" t="s">
        <v>3644</v>
      </c>
      <c r="J2903" s="2" t="s">
        <v>6178</v>
      </c>
      <c r="K2903" s="2" t="s">
        <v>3644</v>
      </c>
      <c r="L2903" s="2" t="s">
        <v>3644</v>
      </c>
      <c r="M2903" s="2" t="s">
        <v>6179</v>
      </c>
      <c r="N2903" s="2" t="s">
        <v>6179</v>
      </c>
      <c r="O2903" s="2" t="s">
        <v>50</v>
      </c>
      <c r="P2903" s="2" t="s">
        <v>6180</v>
      </c>
      <c r="Q2903" s="2" t="s">
        <v>6181</v>
      </c>
      <c r="R2903" s="2" t="s">
        <v>16909</v>
      </c>
      <c r="S2903" s="2" t="s">
        <v>6183</v>
      </c>
      <c r="T2903" s="2" t="s">
        <v>6184</v>
      </c>
      <c r="U2903" s="2" t="s">
        <v>6185</v>
      </c>
      <c r="V2903" s="2" t="s">
        <v>7106</v>
      </c>
    </row>
    <row r="2904" s="2" customFormat="1" spans="1:22">
      <c r="A2904" s="4">
        <v>921579220</v>
      </c>
      <c r="B2904" s="2" t="s">
        <v>6213</v>
      </c>
      <c r="C2904" s="2" t="s">
        <v>16910</v>
      </c>
      <c r="D2904" s="2" t="s">
        <v>16911</v>
      </c>
      <c r="E2904" s="2" t="s">
        <v>16912</v>
      </c>
      <c r="F2904" s="2" t="s">
        <v>6213</v>
      </c>
      <c r="G2904" s="2" t="s">
        <v>6174</v>
      </c>
      <c r="H2904" s="2" t="s">
        <v>6176</v>
      </c>
      <c r="I2904" s="2" t="s">
        <v>3943</v>
      </c>
      <c r="J2904" s="2" t="s">
        <v>6178</v>
      </c>
      <c r="K2904" s="2" t="s">
        <v>3943</v>
      </c>
      <c r="L2904" s="2" t="s">
        <v>3943</v>
      </c>
      <c r="M2904" s="2" t="s">
        <v>6179</v>
      </c>
      <c r="N2904" s="2" t="s">
        <v>6179</v>
      </c>
      <c r="O2904" s="2" t="s">
        <v>50</v>
      </c>
      <c r="P2904" s="2" t="s">
        <v>6180</v>
      </c>
      <c r="Q2904" s="2" t="s">
        <v>6181</v>
      </c>
      <c r="R2904" s="2" t="s">
        <v>16913</v>
      </c>
      <c r="S2904" s="2" t="s">
        <v>6183</v>
      </c>
      <c r="T2904" s="2" t="s">
        <v>6184</v>
      </c>
      <c r="U2904" s="2" t="s">
        <v>6208</v>
      </c>
      <c r="V2904" s="2" t="s">
        <v>6478</v>
      </c>
    </row>
    <row r="2905" s="2" customFormat="1" spans="1:22">
      <c r="A2905" s="4">
        <v>960085929</v>
      </c>
      <c r="B2905" s="2" t="s">
        <v>6213</v>
      </c>
      <c r="C2905" s="2" t="s">
        <v>16914</v>
      </c>
      <c r="D2905" s="2" t="s">
        <v>16915</v>
      </c>
      <c r="E2905" s="2" t="s">
        <v>16916</v>
      </c>
      <c r="F2905" s="2" t="s">
        <v>6213</v>
      </c>
      <c r="G2905" s="2" t="s">
        <v>6175</v>
      </c>
      <c r="H2905" s="2" t="s">
        <v>6176</v>
      </c>
      <c r="I2905" s="2" t="s">
        <v>2898</v>
      </c>
      <c r="J2905" s="2" t="s">
        <v>6178</v>
      </c>
      <c r="K2905" s="2" t="s">
        <v>2898</v>
      </c>
      <c r="L2905" s="2" t="s">
        <v>2898</v>
      </c>
      <c r="M2905" s="2" t="s">
        <v>6179</v>
      </c>
      <c r="N2905" s="2" t="s">
        <v>6179</v>
      </c>
      <c r="O2905" s="2" t="s">
        <v>50</v>
      </c>
      <c r="P2905" s="2" t="s">
        <v>6180</v>
      </c>
      <c r="Q2905" s="2" t="s">
        <v>6181</v>
      </c>
      <c r="R2905" s="2" t="s">
        <v>16917</v>
      </c>
      <c r="S2905" s="2" t="s">
        <v>6183</v>
      </c>
      <c r="T2905" s="2" t="s">
        <v>6184</v>
      </c>
      <c r="U2905" s="2" t="s">
        <v>6185</v>
      </c>
      <c r="V2905" s="2" t="s">
        <v>6193</v>
      </c>
    </row>
    <row r="2906" s="2" customFormat="1" spans="1:22">
      <c r="A2906" s="4">
        <v>960090909</v>
      </c>
      <c r="B2906" s="2" t="s">
        <v>6213</v>
      </c>
      <c r="C2906" s="2" t="s">
        <v>5130</v>
      </c>
      <c r="D2906" s="2" t="s">
        <v>16918</v>
      </c>
      <c r="E2906" s="2" t="s">
        <v>16919</v>
      </c>
      <c r="F2906" s="2" t="s">
        <v>6175</v>
      </c>
      <c r="G2906" s="2" t="s">
        <v>6253</v>
      </c>
      <c r="H2906" s="2" t="s">
        <v>6176</v>
      </c>
      <c r="I2906" s="2" t="s">
        <v>5132</v>
      </c>
      <c r="J2906" s="2" t="s">
        <v>6178</v>
      </c>
      <c r="K2906" s="2" t="s">
        <v>5132</v>
      </c>
      <c r="L2906" s="2" t="s">
        <v>5132</v>
      </c>
      <c r="M2906" s="2" t="s">
        <v>6179</v>
      </c>
      <c r="N2906" s="2" t="s">
        <v>6179</v>
      </c>
      <c r="O2906" s="2" t="s">
        <v>50</v>
      </c>
      <c r="P2906" s="2" t="s">
        <v>6180</v>
      </c>
      <c r="Q2906" s="2" t="s">
        <v>6181</v>
      </c>
      <c r="R2906" s="2" t="s">
        <v>16920</v>
      </c>
      <c r="S2906" s="2" t="s">
        <v>6183</v>
      </c>
      <c r="T2906" s="2" t="s">
        <v>6184</v>
      </c>
      <c r="U2906" s="2" t="s">
        <v>6185</v>
      </c>
      <c r="V2906" s="2" t="s">
        <v>6400</v>
      </c>
    </row>
    <row r="2907" s="2" customFormat="1" spans="1:22">
      <c r="A2907" s="4">
        <v>960092597</v>
      </c>
      <c r="B2907" s="2" t="s">
        <v>6213</v>
      </c>
      <c r="C2907" s="2" t="s">
        <v>16921</v>
      </c>
      <c r="D2907" s="2" t="s">
        <v>12428</v>
      </c>
      <c r="E2907" s="2" t="s">
        <v>16922</v>
      </c>
      <c r="F2907" s="2" t="s">
        <v>6174</v>
      </c>
      <c r="G2907" s="2" t="s">
        <v>6175</v>
      </c>
      <c r="H2907" s="2" t="s">
        <v>6176</v>
      </c>
      <c r="I2907" s="2" t="s">
        <v>11303</v>
      </c>
      <c r="J2907" s="2" t="s">
        <v>6178</v>
      </c>
      <c r="K2907" s="2" t="s">
        <v>11303</v>
      </c>
      <c r="L2907" s="2" t="s">
        <v>11303</v>
      </c>
      <c r="M2907" s="2" t="s">
        <v>6179</v>
      </c>
      <c r="N2907" s="2" t="s">
        <v>6179</v>
      </c>
      <c r="O2907" s="2" t="s">
        <v>50</v>
      </c>
      <c r="P2907" s="2" t="s">
        <v>6180</v>
      </c>
      <c r="Q2907" s="2" t="s">
        <v>6181</v>
      </c>
      <c r="R2907" s="2" t="s">
        <v>16923</v>
      </c>
      <c r="S2907" s="2" t="s">
        <v>6183</v>
      </c>
      <c r="T2907" s="2" t="s">
        <v>6184</v>
      </c>
      <c r="U2907" s="2" t="s">
        <v>6185</v>
      </c>
      <c r="V2907" s="2" t="s">
        <v>6400</v>
      </c>
    </row>
    <row r="2908" s="2" customFormat="1" spans="1:22">
      <c r="A2908" s="4">
        <v>607508614</v>
      </c>
      <c r="B2908" s="2" t="s">
        <v>6213</v>
      </c>
      <c r="C2908" s="2" t="s">
        <v>16924</v>
      </c>
      <c r="D2908" s="2" t="s">
        <v>16925</v>
      </c>
      <c r="E2908" s="2" t="s">
        <v>16926</v>
      </c>
      <c r="F2908" s="2" t="s">
        <v>6213</v>
      </c>
      <c r="G2908" s="2" t="s">
        <v>6174</v>
      </c>
      <c r="H2908" s="2" t="s">
        <v>6176</v>
      </c>
      <c r="I2908" s="2" t="s">
        <v>10668</v>
      </c>
      <c r="J2908" s="2" t="s">
        <v>6178</v>
      </c>
      <c r="K2908" s="2" t="s">
        <v>10668</v>
      </c>
      <c r="L2908" s="2" t="s">
        <v>10668</v>
      </c>
      <c r="M2908" s="2" t="s">
        <v>6179</v>
      </c>
      <c r="N2908" s="2" t="s">
        <v>6179</v>
      </c>
      <c r="O2908" s="2" t="s">
        <v>50</v>
      </c>
      <c r="P2908" s="2" t="s">
        <v>6180</v>
      </c>
      <c r="Q2908" s="2" t="s">
        <v>6181</v>
      </c>
      <c r="R2908" s="2" t="s">
        <v>16927</v>
      </c>
      <c r="S2908" s="2" t="s">
        <v>6183</v>
      </c>
      <c r="T2908" s="2" t="s">
        <v>6184</v>
      </c>
      <c r="U2908" s="2" t="s">
        <v>6185</v>
      </c>
      <c r="V2908" s="2" t="s">
        <v>6266</v>
      </c>
    </row>
    <row r="2909" s="2" customFormat="1" spans="1:22">
      <c r="A2909" s="4">
        <v>921592964</v>
      </c>
      <c r="B2909" s="2" t="s">
        <v>6213</v>
      </c>
      <c r="C2909" s="2" t="s">
        <v>16928</v>
      </c>
      <c r="D2909" s="2" t="s">
        <v>13345</v>
      </c>
      <c r="E2909" s="2" t="s">
        <v>13346</v>
      </c>
      <c r="F2909" s="2" t="s">
        <v>6175</v>
      </c>
      <c r="G2909" s="2" t="s">
        <v>6253</v>
      </c>
      <c r="H2909" s="2" t="s">
        <v>6176</v>
      </c>
      <c r="I2909" s="2" t="s">
        <v>3350</v>
      </c>
      <c r="J2909" s="2" t="s">
        <v>6178</v>
      </c>
      <c r="K2909" s="2" t="s">
        <v>3350</v>
      </c>
      <c r="L2909" s="2" t="s">
        <v>3350</v>
      </c>
      <c r="M2909" s="2" t="s">
        <v>6179</v>
      </c>
      <c r="N2909" s="2" t="s">
        <v>6179</v>
      </c>
      <c r="O2909" s="2" t="s">
        <v>50</v>
      </c>
      <c r="P2909" s="2" t="s">
        <v>6180</v>
      </c>
      <c r="Q2909" s="2" t="s">
        <v>6181</v>
      </c>
      <c r="R2909" s="2" t="s">
        <v>16929</v>
      </c>
      <c r="S2909" s="2" t="s">
        <v>6183</v>
      </c>
      <c r="T2909" s="2" t="s">
        <v>6184</v>
      </c>
      <c r="U2909" s="2" t="s">
        <v>6208</v>
      </c>
      <c r="V2909" s="2" t="s">
        <v>6478</v>
      </c>
    </row>
    <row r="2910" s="2" customFormat="1" spans="1:22">
      <c r="A2910" s="4">
        <v>960102105</v>
      </c>
      <c r="B2910" s="2" t="s">
        <v>6213</v>
      </c>
      <c r="C2910" s="2" t="s">
        <v>16930</v>
      </c>
      <c r="D2910" s="2" t="s">
        <v>16331</v>
      </c>
      <c r="E2910" s="2" t="s">
        <v>16931</v>
      </c>
      <c r="F2910" s="2" t="s">
        <v>6213</v>
      </c>
      <c r="G2910" s="2" t="s">
        <v>6174</v>
      </c>
      <c r="H2910" s="2" t="s">
        <v>6176</v>
      </c>
      <c r="I2910" s="2" t="s">
        <v>5605</v>
      </c>
      <c r="J2910" s="2" t="s">
        <v>6178</v>
      </c>
      <c r="K2910" s="2" t="s">
        <v>5605</v>
      </c>
      <c r="L2910" s="2" t="s">
        <v>5605</v>
      </c>
      <c r="M2910" s="2" t="s">
        <v>6179</v>
      </c>
      <c r="N2910" s="2" t="s">
        <v>6179</v>
      </c>
      <c r="O2910" s="2" t="s">
        <v>50</v>
      </c>
      <c r="P2910" s="2" t="s">
        <v>6180</v>
      </c>
      <c r="Q2910" s="2" t="s">
        <v>6181</v>
      </c>
      <c r="R2910" s="2" t="s">
        <v>16932</v>
      </c>
      <c r="S2910" s="2" t="s">
        <v>6183</v>
      </c>
      <c r="T2910" s="2" t="s">
        <v>6184</v>
      </c>
      <c r="U2910" s="2" t="s">
        <v>6185</v>
      </c>
      <c r="V2910" s="2" t="s">
        <v>6400</v>
      </c>
    </row>
    <row r="2911" s="2" customFormat="1" spans="1:22">
      <c r="A2911" s="4">
        <v>607509082</v>
      </c>
      <c r="B2911" s="2" t="s">
        <v>6213</v>
      </c>
      <c r="C2911" s="2" t="s">
        <v>16933</v>
      </c>
      <c r="D2911" s="2" t="s">
        <v>16934</v>
      </c>
      <c r="E2911" s="2" t="s">
        <v>16935</v>
      </c>
      <c r="F2911" s="2" t="s">
        <v>6213</v>
      </c>
      <c r="G2911" s="2" t="s">
        <v>6175</v>
      </c>
      <c r="H2911" s="2" t="s">
        <v>6176</v>
      </c>
      <c r="I2911" s="2" t="s">
        <v>16936</v>
      </c>
      <c r="J2911" s="2" t="s">
        <v>6178</v>
      </c>
      <c r="K2911" s="2" t="s">
        <v>16936</v>
      </c>
      <c r="L2911" s="2" t="s">
        <v>16936</v>
      </c>
      <c r="M2911" s="2" t="s">
        <v>6179</v>
      </c>
      <c r="N2911" s="2" t="s">
        <v>6179</v>
      </c>
      <c r="O2911" s="2" t="s">
        <v>50</v>
      </c>
      <c r="P2911" s="2" t="s">
        <v>6180</v>
      </c>
      <c r="Q2911" s="2" t="s">
        <v>6181</v>
      </c>
      <c r="R2911" s="2" t="s">
        <v>16937</v>
      </c>
      <c r="S2911" s="2" t="s">
        <v>6183</v>
      </c>
      <c r="T2911" s="2" t="s">
        <v>6184</v>
      </c>
      <c r="U2911" s="2" t="s">
        <v>6185</v>
      </c>
      <c r="V2911" s="2" t="s">
        <v>6266</v>
      </c>
    </row>
    <row r="2912" s="2" customFormat="1" spans="1:22">
      <c r="A2912" s="4">
        <v>960103297</v>
      </c>
      <c r="B2912" s="2" t="s">
        <v>6213</v>
      </c>
      <c r="C2912" s="2" t="s">
        <v>5134</v>
      </c>
      <c r="D2912" s="2" t="s">
        <v>10217</v>
      </c>
      <c r="E2912" s="2" t="s">
        <v>16938</v>
      </c>
      <c r="F2912" s="2" t="s">
        <v>6174</v>
      </c>
      <c r="G2912" s="2" t="s">
        <v>6253</v>
      </c>
      <c r="H2912" s="2" t="s">
        <v>6176</v>
      </c>
      <c r="I2912" s="2" t="s">
        <v>5135</v>
      </c>
      <c r="J2912" s="2" t="s">
        <v>6178</v>
      </c>
      <c r="K2912" s="2" t="s">
        <v>5135</v>
      </c>
      <c r="L2912" s="2" t="s">
        <v>5135</v>
      </c>
      <c r="M2912" s="2" t="s">
        <v>6179</v>
      </c>
      <c r="N2912" s="2" t="s">
        <v>6179</v>
      </c>
      <c r="O2912" s="2" t="s">
        <v>50</v>
      </c>
      <c r="P2912" s="2" t="s">
        <v>6180</v>
      </c>
      <c r="Q2912" s="2" t="s">
        <v>6181</v>
      </c>
      <c r="R2912" s="2" t="s">
        <v>16939</v>
      </c>
      <c r="S2912" s="2" t="s">
        <v>6183</v>
      </c>
      <c r="T2912" s="2" t="s">
        <v>6184</v>
      </c>
      <c r="U2912" s="2" t="s">
        <v>6185</v>
      </c>
      <c r="V2912" s="2" t="s">
        <v>7322</v>
      </c>
    </row>
    <row r="2913" s="2" customFormat="1" spans="1:22">
      <c r="A2913" s="4">
        <v>960103873</v>
      </c>
      <c r="B2913" s="2" t="s">
        <v>6213</v>
      </c>
      <c r="C2913" s="2" t="s">
        <v>16940</v>
      </c>
      <c r="D2913" s="2" t="s">
        <v>16712</v>
      </c>
      <c r="E2913" s="2" t="s">
        <v>16941</v>
      </c>
      <c r="F2913" s="2" t="s">
        <v>6213</v>
      </c>
      <c r="G2913" s="2" t="s">
        <v>6174</v>
      </c>
      <c r="H2913" s="2" t="s">
        <v>6176</v>
      </c>
      <c r="I2913" s="2" t="s">
        <v>16841</v>
      </c>
      <c r="J2913" s="2" t="s">
        <v>6178</v>
      </c>
      <c r="K2913" s="2" t="s">
        <v>16841</v>
      </c>
      <c r="L2913" s="2" t="s">
        <v>16841</v>
      </c>
      <c r="M2913" s="2" t="s">
        <v>6179</v>
      </c>
      <c r="N2913" s="2" t="s">
        <v>6179</v>
      </c>
      <c r="O2913" s="2" t="s">
        <v>50</v>
      </c>
      <c r="P2913" s="2" t="s">
        <v>6180</v>
      </c>
      <c r="Q2913" s="2" t="s">
        <v>6181</v>
      </c>
      <c r="R2913" s="2" t="s">
        <v>16942</v>
      </c>
      <c r="S2913" s="2" t="s">
        <v>6183</v>
      </c>
      <c r="T2913" s="2" t="s">
        <v>6184</v>
      </c>
      <c r="U2913" s="2" t="s">
        <v>6185</v>
      </c>
      <c r="V2913" s="2" t="s">
        <v>6400</v>
      </c>
    </row>
    <row r="2914" s="2" customFormat="1" spans="1:22">
      <c r="A2914" s="4">
        <v>921595612</v>
      </c>
      <c r="B2914" s="2" t="s">
        <v>6213</v>
      </c>
      <c r="C2914" s="2" t="s">
        <v>16943</v>
      </c>
      <c r="D2914" s="2" t="s">
        <v>12499</v>
      </c>
      <c r="E2914" s="2" t="s">
        <v>16944</v>
      </c>
      <c r="F2914" s="2" t="s">
        <v>6213</v>
      </c>
      <c r="G2914" s="2" t="s">
        <v>6174</v>
      </c>
      <c r="H2914" s="2" t="s">
        <v>6176</v>
      </c>
      <c r="I2914" s="2" t="s">
        <v>4704</v>
      </c>
      <c r="J2914" s="2" t="s">
        <v>6178</v>
      </c>
      <c r="K2914" s="2" t="s">
        <v>4704</v>
      </c>
      <c r="L2914" s="2" t="s">
        <v>4704</v>
      </c>
      <c r="M2914" s="2" t="s">
        <v>6179</v>
      </c>
      <c r="N2914" s="2" t="s">
        <v>6179</v>
      </c>
      <c r="O2914" s="2" t="s">
        <v>50</v>
      </c>
      <c r="P2914" s="2" t="s">
        <v>6180</v>
      </c>
      <c r="Q2914" s="2" t="s">
        <v>6181</v>
      </c>
      <c r="R2914" s="2" t="s">
        <v>16945</v>
      </c>
      <c r="S2914" s="2" t="s">
        <v>6183</v>
      </c>
      <c r="T2914" s="2" t="s">
        <v>6184</v>
      </c>
      <c r="U2914" s="2" t="s">
        <v>6208</v>
      </c>
      <c r="V2914" s="2" t="s">
        <v>6209</v>
      </c>
    </row>
    <row r="2915" s="2" customFormat="1" spans="1:22">
      <c r="A2915" s="4">
        <v>960105509</v>
      </c>
      <c r="B2915" s="2" t="s">
        <v>6213</v>
      </c>
      <c r="C2915" s="2" t="s">
        <v>16946</v>
      </c>
      <c r="D2915" s="2" t="s">
        <v>16947</v>
      </c>
      <c r="E2915" s="2" t="s">
        <v>16948</v>
      </c>
      <c r="F2915" s="2" t="s">
        <v>6213</v>
      </c>
      <c r="G2915" s="2" t="s">
        <v>6174</v>
      </c>
      <c r="H2915" s="2" t="s">
        <v>6176</v>
      </c>
      <c r="I2915" s="2" t="s">
        <v>4860</v>
      </c>
      <c r="J2915" s="2" t="s">
        <v>6178</v>
      </c>
      <c r="K2915" s="2" t="s">
        <v>4860</v>
      </c>
      <c r="L2915" s="2" t="s">
        <v>4860</v>
      </c>
      <c r="M2915" s="2" t="s">
        <v>6179</v>
      </c>
      <c r="N2915" s="2" t="s">
        <v>6179</v>
      </c>
      <c r="O2915" s="2" t="s">
        <v>50</v>
      </c>
      <c r="P2915" s="2" t="s">
        <v>6180</v>
      </c>
      <c r="Q2915" s="2" t="s">
        <v>6181</v>
      </c>
      <c r="R2915" s="2" t="s">
        <v>16949</v>
      </c>
      <c r="S2915" s="2" t="s">
        <v>6183</v>
      </c>
      <c r="T2915" s="2" t="s">
        <v>6184</v>
      </c>
      <c r="U2915" s="2" t="s">
        <v>6185</v>
      </c>
      <c r="V2915" s="2" t="s">
        <v>6400</v>
      </c>
    </row>
    <row r="2916" s="2" customFormat="1" spans="1:22">
      <c r="A2916" s="4">
        <v>960107457</v>
      </c>
      <c r="B2916" s="2" t="s">
        <v>6213</v>
      </c>
      <c r="C2916" s="2" t="s">
        <v>16950</v>
      </c>
      <c r="D2916" s="2" t="s">
        <v>16786</v>
      </c>
      <c r="E2916" s="2" t="s">
        <v>16951</v>
      </c>
      <c r="F2916" s="2" t="s">
        <v>6213</v>
      </c>
      <c r="G2916" s="2" t="s">
        <v>6174</v>
      </c>
      <c r="H2916" s="2" t="s">
        <v>6176</v>
      </c>
      <c r="I2916" s="2" t="s">
        <v>6076</v>
      </c>
      <c r="J2916" s="2" t="s">
        <v>6178</v>
      </c>
      <c r="K2916" s="2" t="s">
        <v>6076</v>
      </c>
      <c r="L2916" s="2" t="s">
        <v>6076</v>
      </c>
      <c r="M2916" s="2" t="s">
        <v>6179</v>
      </c>
      <c r="N2916" s="2" t="s">
        <v>6179</v>
      </c>
      <c r="O2916" s="2" t="s">
        <v>50</v>
      </c>
      <c r="P2916" s="2" t="s">
        <v>6180</v>
      </c>
      <c r="Q2916" s="2" t="s">
        <v>6181</v>
      </c>
      <c r="R2916" s="2" t="s">
        <v>16952</v>
      </c>
      <c r="S2916" s="2" t="s">
        <v>6183</v>
      </c>
      <c r="T2916" s="2" t="s">
        <v>6184</v>
      </c>
      <c r="U2916" s="2" t="s">
        <v>6185</v>
      </c>
      <c r="V2916" s="2" t="s">
        <v>6400</v>
      </c>
    </row>
    <row r="2917" s="2" customFormat="1" spans="1:22">
      <c r="A2917" s="4">
        <v>960108289</v>
      </c>
      <c r="B2917" s="2" t="s">
        <v>6213</v>
      </c>
      <c r="C2917" s="2" t="s">
        <v>16953</v>
      </c>
      <c r="D2917" s="2" t="s">
        <v>11673</v>
      </c>
      <c r="E2917" s="2" t="s">
        <v>16954</v>
      </c>
      <c r="F2917" s="2" t="s">
        <v>6213</v>
      </c>
      <c r="G2917" s="2" t="s">
        <v>6174</v>
      </c>
      <c r="H2917" s="2" t="s">
        <v>6176</v>
      </c>
      <c r="I2917" s="2" t="s">
        <v>3343</v>
      </c>
      <c r="J2917" s="2" t="s">
        <v>6178</v>
      </c>
      <c r="K2917" s="2" t="s">
        <v>3343</v>
      </c>
      <c r="L2917" s="2" t="s">
        <v>3343</v>
      </c>
      <c r="M2917" s="2" t="s">
        <v>6179</v>
      </c>
      <c r="N2917" s="2" t="s">
        <v>6179</v>
      </c>
      <c r="O2917" s="2" t="s">
        <v>50</v>
      </c>
      <c r="P2917" s="2" t="s">
        <v>6180</v>
      </c>
      <c r="Q2917" s="2" t="s">
        <v>6181</v>
      </c>
      <c r="R2917" s="2" t="s">
        <v>16955</v>
      </c>
      <c r="S2917" s="2" t="s">
        <v>6183</v>
      </c>
      <c r="T2917" s="2" t="s">
        <v>6184</v>
      </c>
      <c r="U2917" s="2" t="s">
        <v>6185</v>
      </c>
      <c r="V2917" s="2" t="s">
        <v>7640</v>
      </c>
    </row>
    <row r="2918" s="2" customFormat="1" spans="1:22">
      <c r="A2918" s="4">
        <v>960094837</v>
      </c>
      <c r="B2918" s="2" t="s">
        <v>6213</v>
      </c>
      <c r="C2918" s="2" t="s">
        <v>16956</v>
      </c>
      <c r="D2918" s="2" t="s">
        <v>11136</v>
      </c>
      <c r="E2918" s="2" t="s">
        <v>16957</v>
      </c>
      <c r="F2918" s="2" t="s">
        <v>6213</v>
      </c>
      <c r="G2918" s="2" t="s">
        <v>6174</v>
      </c>
      <c r="H2918" s="2" t="s">
        <v>6176</v>
      </c>
      <c r="I2918" s="2" t="s">
        <v>5282</v>
      </c>
      <c r="J2918" s="2" t="s">
        <v>6178</v>
      </c>
      <c r="K2918" s="2" t="s">
        <v>5282</v>
      </c>
      <c r="L2918" s="2" t="s">
        <v>5282</v>
      </c>
      <c r="M2918" s="2" t="s">
        <v>6179</v>
      </c>
      <c r="N2918" s="2" t="s">
        <v>6179</v>
      </c>
      <c r="O2918" s="2" t="s">
        <v>50</v>
      </c>
      <c r="P2918" s="2" t="s">
        <v>6180</v>
      </c>
      <c r="Q2918" s="2" t="s">
        <v>6181</v>
      </c>
      <c r="R2918" s="2" t="s">
        <v>16958</v>
      </c>
      <c r="S2918" s="2" t="s">
        <v>6183</v>
      </c>
      <c r="T2918" s="2" t="s">
        <v>6184</v>
      </c>
      <c r="U2918" s="2" t="s">
        <v>6185</v>
      </c>
      <c r="V2918" s="2" t="s">
        <v>6222</v>
      </c>
    </row>
    <row r="2919" s="2" customFormat="1" spans="1:22">
      <c r="A2919" s="4">
        <v>960120533</v>
      </c>
      <c r="B2919" s="2" t="s">
        <v>6213</v>
      </c>
      <c r="C2919" s="2" t="s">
        <v>16959</v>
      </c>
      <c r="D2919" s="2" t="s">
        <v>16960</v>
      </c>
      <c r="E2919" s="2" t="s">
        <v>16961</v>
      </c>
      <c r="F2919" s="2" t="s">
        <v>6213</v>
      </c>
      <c r="G2919" s="2" t="s">
        <v>6174</v>
      </c>
      <c r="H2919" s="2" t="s">
        <v>6176</v>
      </c>
      <c r="I2919" s="2" t="s">
        <v>3998</v>
      </c>
      <c r="J2919" s="2" t="s">
        <v>6178</v>
      </c>
      <c r="K2919" s="2" t="s">
        <v>3998</v>
      </c>
      <c r="L2919" s="2" t="s">
        <v>3998</v>
      </c>
      <c r="M2919" s="2" t="s">
        <v>6179</v>
      </c>
      <c r="N2919" s="2" t="s">
        <v>6179</v>
      </c>
      <c r="O2919" s="2" t="s">
        <v>50</v>
      </c>
      <c r="P2919" s="2" t="s">
        <v>6180</v>
      </c>
      <c r="Q2919" s="2" t="s">
        <v>6181</v>
      </c>
      <c r="R2919" s="2" t="s">
        <v>16962</v>
      </c>
      <c r="S2919" s="2" t="s">
        <v>6183</v>
      </c>
      <c r="T2919" s="2" t="s">
        <v>6184</v>
      </c>
      <c r="U2919" s="2" t="s">
        <v>6185</v>
      </c>
      <c r="V2919" s="2" t="s">
        <v>6400</v>
      </c>
    </row>
    <row r="2920" s="2" customFormat="1" spans="1:22">
      <c r="A2920" s="4">
        <v>960122437</v>
      </c>
      <c r="B2920" s="2" t="s">
        <v>6213</v>
      </c>
      <c r="C2920" s="2" t="s">
        <v>5137</v>
      </c>
      <c r="D2920" s="2" t="s">
        <v>16963</v>
      </c>
      <c r="E2920" s="2" t="s">
        <v>16964</v>
      </c>
      <c r="F2920" s="2" t="s">
        <v>6175</v>
      </c>
      <c r="G2920" s="2" t="s">
        <v>6253</v>
      </c>
      <c r="H2920" s="2" t="s">
        <v>6176</v>
      </c>
      <c r="I2920" s="2" t="s">
        <v>5139</v>
      </c>
      <c r="J2920" s="2" t="s">
        <v>6178</v>
      </c>
      <c r="K2920" s="2" t="s">
        <v>5139</v>
      </c>
      <c r="L2920" s="2" t="s">
        <v>5139</v>
      </c>
      <c r="M2920" s="2" t="s">
        <v>6179</v>
      </c>
      <c r="N2920" s="2" t="s">
        <v>6179</v>
      </c>
      <c r="O2920" s="2" t="s">
        <v>50</v>
      </c>
      <c r="P2920" s="2" t="s">
        <v>6180</v>
      </c>
      <c r="Q2920" s="2" t="s">
        <v>6181</v>
      </c>
      <c r="R2920" s="2" t="s">
        <v>16965</v>
      </c>
      <c r="S2920" s="2" t="s">
        <v>6183</v>
      </c>
      <c r="T2920" s="2" t="s">
        <v>6184</v>
      </c>
      <c r="U2920" s="2" t="s">
        <v>6185</v>
      </c>
      <c r="V2920" s="2" t="s">
        <v>6400</v>
      </c>
    </row>
    <row r="2921" s="2" customFormat="1" spans="1:22">
      <c r="A2921" s="4">
        <v>960122693</v>
      </c>
      <c r="B2921" s="2" t="s">
        <v>6213</v>
      </c>
      <c r="C2921" s="2" t="s">
        <v>16966</v>
      </c>
      <c r="D2921" s="2" t="s">
        <v>16967</v>
      </c>
      <c r="E2921" s="2" t="s">
        <v>16968</v>
      </c>
      <c r="F2921" s="2" t="s">
        <v>6174</v>
      </c>
      <c r="G2921" s="2" t="s">
        <v>6175</v>
      </c>
      <c r="H2921" s="2" t="s">
        <v>6176</v>
      </c>
      <c r="I2921" s="2" t="s">
        <v>16969</v>
      </c>
      <c r="J2921" s="2" t="s">
        <v>6178</v>
      </c>
      <c r="K2921" s="2" t="s">
        <v>16969</v>
      </c>
      <c r="L2921" s="2" t="s">
        <v>16969</v>
      </c>
      <c r="M2921" s="2" t="s">
        <v>6179</v>
      </c>
      <c r="N2921" s="2" t="s">
        <v>6179</v>
      </c>
      <c r="O2921" s="2" t="s">
        <v>50</v>
      </c>
      <c r="P2921" s="2" t="s">
        <v>6180</v>
      </c>
      <c r="Q2921" s="2" t="s">
        <v>6181</v>
      </c>
      <c r="R2921" s="2" t="s">
        <v>16970</v>
      </c>
      <c r="S2921" s="2" t="s">
        <v>6183</v>
      </c>
      <c r="T2921" s="2" t="s">
        <v>6184</v>
      </c>
      <c r="U2921" s="2" t="s">
        <v>6185</v>
      </c>
      <c r="V2921" s="2" t="s">
        <v>6400</v>
      </c>
    </row>
    <row r="2922" s="2" customFormat="1" spans="1:22">
      <c r="A2922" s="4">
        <v>960123149</v>
      </c>
      <c r="B2922" s="2" t="s">
        <v>6213</v>
      </c>
      <c r="C2922" s="2" t="s">
        <v>16971</v>
      </c>
      <c r="D2922" s="2" t="s">
        <v>16972</v>
      </c>
      <c r="E2922" s="2" t="s">
        <v>16973</v>
      </c>
      <c r="F2922" s="2" t="s">
        <v>6213</v>
      </c>
      <c r="G2922" s="2" t="s">
        <v>6175</v>
      </c>
      <c r="H2922" s="2" t="s">
        <v>6176</v>
      </c>
      <c r="I2922" s="2" t="s">
        <v>16344</v>
      </c>
      <c r="J2922" s="2" t="s">
        <v>6178</v>
      </c>
      <c r="K2922" s="2" t="s">
        <v>16344</v>
      </c>
      <c r="L2922" s="2" t="s">
        <v>16344</v>
      </c>
      <c r="M2922" s="2" t="s">
        <v>6179</v>
      </c>
      <c r="N2922" s="2" t="s">
        <v>6179</v>
      </c>
      <c r="O2922" s="2" t="s">
        <v>50</v>
      </c>
      <c r="P2922" s="2" t="s">
        <v>6180</v>
      </c>
      <c r="Q2922" s="2" t="s">
        <v>6181</v>
      </c>
      <c r="R2922" s="2" t="s">
        <v>16974</v>
      </c>
      <c r="S2922" s="2" t="s">
        <v>6183</v>
      </c>
      <c r="T2922" s="2" t="s">
        <v>6184</v>
      </c>
      <c r="U2922" s="2" t="s">
        <v>6185</v>
      </c>
      <c r="V2922" s="2" t="s">
        <v>6193</v>
      </c>
    </row>
    <row r="2923" s="2" customFormat="1" spans="1:22">
      <c r="A2923" s="4">
        <v>960123181</v>
      </c>
      <c r="B2923" s="2" t="s">
        <v>6213</v>
      </c>
      <c r="C2923" s="2" t="s">
        <v>16975</v>
      </c>
      <c r="D2923" s="2" t="s">
        <v>14574</v>
      </c>
      <c r="E2923" s="2" t="s">
        <v>16976</v>
      </c>
      <c r="F2923" s="2" t="s">
        <v>6174</v>
      </c>
      <c r="G2923" s="2" t="s">
        <v>6175</v>
      </c>
      <c r="H2923" s="2" t="s">
        <v>6176</v>
      </c>
      <c r="I2923" s="2" t="s">
        <v>10075</v>
      </c>
      <c r="J2923" s="2" t="s">
        <v>6178</v>
      </c>
      <c r="K2923" s="2" t="s">
        <v>10075</v>
      </c>
      <c r="L2923" s="2" t="s">
        <v>10075</v>
      </c>
      <c r="M2923" s="2" t="s">
        <v>6179</v>
      </c>
      <c r="N2923" s="2" t="s">
        <v>6179</v>
      </c>
      <c r="O2923" s="2" t="s">
        <v>50</v>
      </c>
      <c r="P2923" s="2" t="s">
        <v>6180</v>
      </c>
      <c r="Q2923" s="2" t="s">
        <v>6181</v>
      </c>
      <c r="R2923" s="2" t="s">
        <v>16977</v>
      </c>
      <c r="S2923" s="2" t="s">
        <v>6183</v>
      </c>
      <c r="T2923" s="2" t="s">
        <v>6184</v>
      </c>
      <c r="U2923" s="2" t="s">
        <v>6185</v>
      </c>
      <c r="V2923" s="2" t="s">
        <v>6400</v>
      </c>
    </row>
    <row r="2924" s="2" customFormat="1" spans="1:22">
      <c r="A2924" s="4">
        <v>921611748</v>
      </c>
      <c r="B2924" s="2" t="s">
        <v>6213</v>
      </c>
      <c r="C2924" s="2" t="s">
        <v>16978</v>
      </c>
      <c r="D2924" s="2" t="s">
        <v>12831</v>
      </c>
      <c r="E2924" s="2" t="s">
        <v>16979</v>
      </c>
      <c r="F2924" s="2" t="s">
        <v>6175</v>
      </c>
      <c r="G2924" s="2" t="s">
        <v>6253</v>
      </c>
      <c r="H2924" s="2" t="s">
        <v>6176</v>
      </c>
      <c r="I2924" s="2" t="s">
        <v>3540</v>
      </c>
      <c r="J2924" s="2" t="s">
        <v>6178</v>
      </c>
      <c r="K2924" s="2" t="s">
        <v>3540</v>
      </c>
      <c r="L2924" s="2" t="s">
        <v>3540</v>
      </c>
      <c r="M2924" s="2" t="s">
        <v>6179</v>
      </c>
      <c r="N2924" s="2" t="s">
        <v>6179</v>
      </c>
      <c r="O2924" s="2" t="s">
        <v>50</v>
      </c>
      <c r="P2924" s="2" t="s">
        <v>6180</v>
      </c>
      <c r="Q2924" s="2" t="s">
        <v>6181</v>
      </c>
      <c r="R2924" s="2" t="s">
        <v>16980</v>
      </c>
      <c r="S2924" s="2" t="s">
        <v>6183</v>
      </c>
      <c r="T2924" s="2" t="s">
        <v>6184</v>
      </c>
      <c r="U2924" s="2" t="s">
        <v>6208</v>
      </c>
      <c r="V2924" s="2" t="s">
        <v>6209</v>
      </c>
    </row>
    <row r="2925" s="2" customFormat="1" spans="1:22">
      <c r="A2925" s="4">
        <v>960124809</v>
      </c>
      <c r="B2925" s="2" t="s">
        <v>6213</v>
      </c>
      <c r="C2925" s="2" t="s">
        <v>16981</v>
      </c>
      <c r="D2925" s="2" t="s">
        <v>12487</v>
      </c>
      <c r="E2925" s="2" t="s">
        <v>16982</v>
      </c>
      <c r="F2925" s="2" t="s">
        <v>6213</v>
      </c>
      <c r="G2925" s="2" t="s">
        <v>6174</v>
      </c>
      <c r="H2925" s="2" t="s">
        <v>6176</v>
      </c>
      <c r="I2925" s="2" t="s">
        <v>4510</v>
      </c>
      <c r="J2925" s="2" t="s">
        <v>6178</v>
      </c>
      <c r="K2925" s="2" t="s">
        <v>4510</v>
      </c>
      <c r="L2925" s="2" t="s">
        <v>4510</v>
      </c>
      <c r="M2925" s="2" t="s">
        <v>6179</v>
      </c>
      <c r="N2925" s="2" t="s">
        <v>6179</v>
      </c>
      <c r="O2925" s="2" t="s">
        <v>50</v>
      </c>
      <c r="P2925" s="2" t="s">
        <v>6180</v>
      </c>
      <c r="Q2925" s="2" t="s">
        <v>6181</v>
      </c>
      <c r="R2925" s="2" t="s">
        <v>16983</v>
      </c>
      <c r="S2925" s="2" t="s">
        <v>6183</v>
      </c>
      <c r="T2925" s="2" t="s">
        <v>6184</v>
      </c>
      <c r="U2925" s="2" t="s">
        <v>6185</v>
      </c>
      <c r="V2925" s="2" t="s">
        <v>6193</v>
      </c>
    </row>
    <row r="2926" s="2" customFormat="1" spans="1:22">
      <c r="A2926" s="4">
        <v>960126249</v>
      </c>
      <c r="B2926" s="2" t="s">
        <v>6213</v>
      </c>
      <c r="C2926" s="2" t="s">
        <v>16984</v>
      </c>
      <c r="D2926" s="2" t="s">
        <v>16985</v>
      </c>
      <c r="E2926" s="2" t="s">
        <v>16986</v>
      </c>
      <c r="F2926" s="2" t="s">
        <v>6213</v>
      </c>
      <c r="G2926" s="2" t="s">
        <v>6174</v>
      </c>
      <c r="H2926" s="2" t="s">
        <v>6176</v>
      </c>
      <c r="I2926" s="2" t="s">
        <v>4795</v>
      </c>
      <c r="J2926" s="2" t="s">
        <v>6178</v>
      </c>
      <c r="K2926" s="2" t="s">
        <v>4795</v>
      </c>
      <c r="L2926" s="2" t="s">
        <v>4795</v>
      </c>
      <c r="M2926" s="2" t="s">
        <v>6179</v>
      </c>
      <c r="N2926" s="2" t="s">
        <v>6179</v>
      </c>
      <c r="O2926" s="2" t="s">
        <v>50</v>
      </c>
      <c r="P2926" s="2" t="s">
        <v>6180</v>
      </c>
      <c r="Q2926" s="2" t="s">
        <v>6181</v>
      </c>
      <c r="R2926" s="2" t="s">
        <v>16987</v>
      </c>
      <c r="S2926" s="2" t="s">
        <v>6183</v>
      </c>
      <c r="T2926" s="2" t="s">
        <v>6184</v>
      </c>
      <c r="U2926" s="2" t="s">
        <v>6185</v>
      </c>
      <c r="V2926" s="2" t="s">
        <v>6193</v>
      </c>
    </row>
    <row r="2927" s="2" customFormat="1" spans="1:22">
      <c r="A2927" s="4">
        <v>960129913</v>
      </c>
      <c r="B2927" s="2" t="s">
        <v>6213</v>
      </c>
      <c r="C2927" s="2" t="s">
        <v>16988</v>
      </c>
      <c r="D2927" s="2" t="s">
        <v>16989</v>
      </c>
      <c r="E2927" s="2" t="s">
        <v>16990</v>
      </c>
      <c r="F2927" s="2" t="s">
        <v>6213</v>
      </c>
      <c r="G2927" s="2" t="s">
        <v>6174</v>
      </c>
      <c r="H2927" s="2" t="s">
        <v>6176</v>
      </c>
      <c r="I2927" s="2" t="s">
        <v>5888</v>
      </c>
      <c r="J2927" s="2" t="s">
        <v>6178</v>
      </c>
      <c r="K2927" s="2" t="s">
        <v>5888</v>
      </c>
      <c r="L2927" s="2" t="s">
        <v>5888</v>
      </c>
      <c r="M2927" s="2" t="s">
        <v>6179</v>
      </c>
      <c r="N2927" s="2" t="s">
        <v>6179</v>
      </c>
      <c r="O2927" s="2" t="s">
        <v>50</v>
      </c>
      <c r="P2927" s="2" t="s">
        <v>6180</v>
      </c>
      <c r="Q2927" s="2" t="s">
        <v>6181</v>
      </c>
      <c r="R2927" s="2" t="s">
        <v>16991</v>
      </c>
      <c r="S2927" s="2" t="s">
        <v>6183</v>
      </c>
      <c r="T2927" s="2" t="s">
        <v>6184</v>
      </c>
      <c r="U2927" s="2" t="s">
        <v>6185</v>
      </c>
      <c r="V2927" s="2" t="s">
        <v>6400</v>
      </c>
    </row>
    <row r="2928" s="2" customFormat="1" spans="1:22">
      <c r="A2928" s="4">
        <v>921619692</v>
      </c>
      <c r="B2928" s="2" t="s">
        <v>6213</v>
      </c>
      <c r="C2928" s="2" t="s">
        <v>16992</v>
      </c>
      <c r="D2928" s="2" t="s">
        <v>16993</v>
      </c>
      <c r="E2928" s="2" t="s">
        <v>16994</v>
      </c>
      <c r="F2928" s="2" t="s">
        <v>6213</v>
      </c>
      <c r="G2928" s="2" t="s">
        <v>6174</v>
      </c>
      <c r="H2928" s="2" t="s">
        <v>6176</v>
      </c>
      <c r="I2928" s="2" t="s">
        <v>3472</v>
      </c>
      <c r="J2928" s="2" t="s">
        <v>6178</v>
      </c>
      <c r="K2928" s="2" t="s">
        <v>3472</v>
      </c>
      <c r="L2928" s="2" t="s">
        <v>3472</v>
      </c>
      <c r="M2928" s="2" t="s">
        <v>6179</v>
      </c>
      <c r="N2928" s="2" t="s">
        <v>6179</v>
      </c>
      <c r="O2928" s="2" t="s">
        <v>50</v>
      </c>
      <c r="P2928" s="2" t="s">
        <v>6180</v>
      </c>
      <c r="Q2928" s="2" t="s">
        <v>6181</v>
      </c>
      <c r="R2928" s="2" t="s">
        <v>16995</v>
      </c>
      <c r="S2928" s="2" t="s">
        <v>6183</v>
      </c>
      <c r="T2928" s="2" t="s">
        <v>6184</v>
      </c>
      <c r="U2928" s="2" t="s">
        <v>6185</v>
      </c>
      <c r="V2928" s="2" t="s">
        <v>11873</v>
      </c>
    </row>
    <row r="2929" s="2" customFormat="1" spans="1:22">
      <c r="A2929" s="4">
        <v>960132773</v>
      </c>
      <c r="B2929" s="2" t="s">
        <v>6213</v>
      </c>
      <c r="C2929" s="2" t="s">
        <v>5141</v>
      </c>
      <c r="D2929" s="2" t="s">
        <v>11945</v>
      </c>
      <c r="E2929" s="2" t="s">
        <v>16996</v>
      </c>
      <c r="F2929" s="2" t="s">
        <v>6175</v>
      </c>
      <c r="G2929" s="2" t="s">
        <v>6253</v>
      </c>
      <c r="H2929" s="2" t="s">
        <v>6176</v>
      </c>
      <c r="I2929" s="2" t="s">
        <v>5142</v>
      </c>
      <c r="J2929" s="2" t="s">
        <v>6178</v>
      </c>
      <c r="K2929" s="2" t="s">
        <v>5142</v>
      </c>
      <c r="L2929" s="2" t="s">
        <v>5142</v>
      </c>
      <c r="M2929" s="2" t="s">
        <v>6179</v>
      </c>
      <c r="N2929" s="2" t="s">
        <v>6179</v>
      </c>
      <c r="O2929" s="2" t="s">
        <v>50</v>
      </c>
      <c r="P2929" s="2" t="s">
        <v>6180</v>
      </c>
      <c r="Q2929" s="2" t="s">
        <v>6181</v>
      </c>
      <c r="R2929" s="2" t="s">
        <v>16997</v>
      </c>
      <c r="S2929" s="2" t="s">
        <v>6183</v>
      </c>
      <c r="T2929" s="2" t="s">
        <v>6184</v>
      </c>
      <c r="U2929" s="2" t="s">
        <v>6185</v>
      </c>
      <c r="V2929" s="2" t="s">
        <v>6400</v>
      </c>
    </row>
    <row r="2930" s="2" customFormat="1" spans="1:22">
      <c r="A2930" s="4">
        <v>960133001</v>
      </c>
      <c r="B2930" s="2" t="s">
        <v>6213</v>
      </c>
      <c r="C2930" s="2" t="s">
        <v>16998</v>
      </c>
      <c r="D2930" s="2" t="s">
        <v>16123</v>
      </c>
      <c r="E2930" s="2" t="s">
        <v>16999</v>
      </c>
      <c r="F2930" s="2" t="s">
        <v>6213</v>
      </c>
      <c r="G2930" s="2" t="s">
        <v>6174</v>
      </c>
      <c r="H2930" s="2" t="s">
        <v>6176</v>
      </c>
      <c r="I2930" s="2" t="s">
        <v>6015</v>
      </c>
      <c r="J2930" s="2" t="s">
        <v>6178</v>
      </c>
      <c r="K2930" s="2" t="s">
        <v>6015</v>
      </c>
      <c r="L2930" s="2" t="s">
        <v>6015</v>
      </c>
      <c r="M2930" s="2" t="s">
        <v>6179</v>
      </c>
      <c r="N2930" s="2" t="s">
        <v>6179</v>
      </c>
      <c r="O2930" s="2" t="s">
        <v>50</v>
      </c>
      <c r="P2930" s="2" t="s">
        <v>6180</v>
      </c>
      <c r="Q2930" s="2" t="s">
        <v>6181</v>
      </c>
      <c r="R2930" s="2" t="s">
        <v>17000</v>
      </c>
      <c r="S2930" s="2" t="s">
        <v>6183</v>
      </c>
      <c r="T2930" s="2" t="s">
        <v>6184</v>
      </c>
      <c r="U2930" s="2" t="s">
        <v>6185</v>
      </c>
      <c r="V2930" s="2" t="s">
        <v>6193</v>
      </c>
    </row>
    <row r="2931" s="2" customFormat="1" spans="1:22">
      <c r="A2931" s="4">
        <v>960124405</v>
      </c>
      <c r="B2931" s="2" t="s">
        <v>6213</v>
      </c>
      <c r="C2931" s="2" t="s">
        <v>17001</v>
      </c>
      <c r="D2931" s="2" t="s">
        <v>16472</v>
      </c>
      <c r="E2931" s="2" t="s">
        <v>17002</v>
      </c>
      <c r="F2931" s="2" t="s">
        <v>6213</v>
      </c>
      <c r="G2931" s="2" t="s">
        <v>6174</v>
      </c>
      <c r="H2931" s="2" t="s">
        <v>6176</v>
      </c>
      <c r="I2931" s="2" t="s">
        <v>5720</v>
      </c>
      <c r="J2931" s="2" t="s">
        <v>6178</v>
      </c>
      <c r="K2931" s="2" t="s">
        <v>5720</v>
      </c>
      <c r="L2931" s="2" t="s">
        <v>5720</v>
      </c>
      <c r="M2931" s="2" t="s">
        <v>6179</v>
      </c>
      <c r="N2931" s="2" t="s">
        <v>6179</v>
      </c>
      <c r="O2931" s="2" t="s">
        <v>50</v>
      </c>
      <c r="P2931" s="2" t="s">
        <v>6180</v>
      </c>
      <c r="Q2931" s="2" t="s">
        <v>6181</v>
      </c>
      <c r="R2931" s="2" t="s">
        <v>17003</v>
      </c>
      <c r="S2931" s="2" t="s">
        <v>6183</v>
      </c>
      <c r="T2931" s="2" t="s">
        <v>6184</v>
      </c>
      <c r="U2931" s="2" t="s">
        <v>6185</v>
      </c>
      <c r="V2931" s="2" t="s">
        <v>6400</v>
      </c>
    </row>
    <row r="2932" s="2" customFormat="1" spans="1:22">
      <c r="A2932" s="4">
        <v>960133125</v>
      </c>
      <c r="B2932" s="2" t="s">
        <v>6213</v>
      </c>
      <c r="C2932" s="2" t="s">
        <v>17004</v>
      </c>
      <c r="D2932" s="2" t="s">
        <v>11945</v>
      </c>
      <c r="E2932" s="2" t="s">
        <v>17005</v>
      </c>
      <c r="F2932" s="2" t="s">
        <v>6213</v>
      </c>
      <c r="G2932" s="2" t="s">
        <v>6174</v>
      </c>
      <c r="H2932" s="2" t="s">
        <v>6176</v>
      </c>
      <c r="I2932" s="2" t="s">
        <v>4762</v>
      </c>
      <c r="J2932" s="2" t="s">
        <v>6178</v>
      </c>
      <c r="K2932" s="2" t="s">
        <v>4762</v>
      </c>
      <c r="L2932" s="2" t="s">
        <v>4762</v>
      </c>
      <c r="M2932" s="2" t="s">
        <v>6179</v>
      </c>
      <c r="N2932" s="2" t="s">
        <v>6179</v>
      </c>
      <c r="O2932" s="2" t="s">
        <v>50</v>
      </c>
      <c r="P2932" s="2" t="s">
        <v>6180</v>
      </c>
      <c r="Q2932" s="2" t="s">
        <v>6181</v>
      </c>
      <c r="R2932" s="2" t="s">
        <v>17006</v>
      </c>
      <c r="S2932" s="2" t="s">
        <v>6183</v>
      </c>
      <c r="T2932" s="2" t="s">
        <v>6184</v>
      </c>
      <c r="U2932" s="2" t="s">
        <v>6185</v>
      </c>
      <c r="V2932" s="2" t="s">
        <v>6400</v>
      </c>
    </row>
    <row r="2933" s="2" customFormat="1" spans="1:22">
      <c r="A2933" s="4">
        <v>921622264</v>
      </c>
      <c r="B2933" s="2" t="s">
        <v>6213</v>
      </c>
      <c r="C2933" s="2" t="s">
        <v>17007</v>
      </c>
      <c r="D2933" s="2" t="s">
        <v>17008</v>
      </c>
      <c r="E2933" s="2" t="s">
        <v>17009</v>
      </c>
      <c r="F2933" s="2" t="s">
        <v>6174</v>
      </c>
      <c r="G2933" s="2" t="s">
        <v>6175</v>
      </c>
      <c r="H2933" s="2" t="s">
        <v>6176</v>
      </c>
      <c r="I2933" s="2" t="s">
        <v>3552</v>
      </c>
      <c r="J2933" s="2" t="s">
        <v>6178</v>
      </c>
      <c r="K2933" s="2" t="s">
        <v>3552</v>
      </c>
      <c r="L2933" s="2" t="s">
        <v>3552</v>
      </c>
      <c r="M2933" s="2" t="s">
        <v>6179</v>
      </c>
      <c r="N2933" s="2" t="s">
        <v>6179</v>
      </c>
      <c r="O2933" s="2" t="s">
        <v>50</v>
      </c>
      <c r="P2933" s="2" t="s">
        <v>6180</v>
      </c>
      <c r="Q2933" s="2" t="s">
        <v>6181</v>
      </c>
      <c r="R2933" s="2" t="s">
        <v>17010</v>
      </c>
      <c r="S2933" s="2" t="s">
        <v>6183</v>
      </c>
      <c r="T2933" s="2" t="s">
        <v>6184</v>
      </c>
      <c r="U2933" s="2" t="s">
        <v>6185</v>
      </c>
      <c r="V2933" s="2" t="s">
        <v>6209</v>
      </c>
    </row>
    <row r="2934" s="2" customFormat="1" spans="1:22">
      <c r="A2934" s="4">
        <v>921622320</v>
      </c>
      <c r="B2934" s="2" t="s">
        <v>6213</v>
      </c>
      <c r="C2934" s="2" t="s">
        <v>17011</v>
      </c>
      <c r="D2934" s="2" t="s">
        <v>17012</v>
      </c>
      <c r="E2934" s="2" t="s">
        <v>17013</v>
      </c>
      <c r="F2934" s="2" t="s">
        <v>6213</v>
      </c>
      <c r="G2934" s="2" t="s">
        <v>6174</v>
      </c>
      <c r="H2934" s="2" t="s">
        <v>6176</v>
      </c>
      <c r="I2934" s="2" t="s">
        <v>3887</v>
      </c>
      <c r="J2934" s="2" t="s">
        <v>6178</v>
      </c>
      <c r="K2934" s="2" t="s">
        <v>3887</v>
      </c>
      <c r="L2934" s="2" t="s">
        <v>3887</v>
      </c>
      <c r="M2934" s="2" t="s">
        <v>6179</v>
      </c>
      <c r="N2934" s="2" t="s">
        <v>6179</v>
      </c>
      <c r="O2934" s="2" t="s">
        <v>50</v>
      </c>
      <c r="P2934" s="2" t="s">
        <v>6180</v>
      </c>
      <c r="Q2934" s="2" t="s">
        <v>6181</v>
      </c>
      <c r="R2934" s="2" t="s">
        <v>17014</v>
      </c>
      <c r="S2934" s="2" t="s">
        <v>6183</v>
      </c>
      <c r="T2934" s="2" t="s">
        <v>6184</v>
      </c>
      <c r="U2934" s="2" t="s">
        <v>6185</v>
      </c>
      <c r="V2934" s="2" t="s">
        <v>7106</v>
      </c>
    </row>
    <row r="2935" s="2" customFormat="1" spans="1:22">
      <c r="A2935" s="4">
        <v>921622456</v>
      </c>
      <c r="B2935" s="2" t="s">
        <v>6213</v>
      </c>
      <c r="C2935" s="2" t="s">
        <v>17015</v>
      </c>
      <c r="D2935" s="2" t="s">
        <v>17016</v>
      </c>
      <c r="E2935" s="2" t="s">
        <v>17017</v>
      </c>
      <c r="F2935" s="2" t="s">
        <v>6213</v>
      </c>
      <c r="G2935" s="2" t="s">
        <v>6174</v>
      </c>
      <c r="H2935" s="2" t="s">
        <v>6176</v>
      </c>
      <c r="I2935" s="2" t="s">
        <v>4087</v>
      </c>
      <c r="J2935" s="2" t="s">
        <v>6178</v>
      </c>
      <c r="K2935" s="2" t="s">
        <v>4087</v>
      </c>
      <c r="L2935" s="2" t="s">
        <v>4087</v>
      </c>
      <c r="M2935" s="2" t="s">
        <v>6179</v>
      </c>
      <c r="N2935" s="2" t="s">
        <v>6179</v>
      </c>
      <c r="O2935" s="2" t="s">
        <v>50</v>
      </c>
      <c r="P2935" s="2" t="s">
        <v>6180</v>
      </c>
      <c r="Q2935" s="2" t="s">
        <v>6181</v>
      </c>
      <c r="R2935" s="2" t="s">
        <v>17014</v>
      </c>
      <c r="S2935" s="2" t="s">
        <v>6183</v>
      </c>
      <c r="T2935" s="2" t="s">
        <v>6184</v>
      </c>
      <c r="U2935" s="2" t="s">
        <v>6185</v>
      </c>
      <c r="V2935" s="2" t="s">
        <v>7106</v>
      </c>
    </row>
    <row r="2936" s="2" customFormat="1" spans="1:22">
      <c r="A2936" s="4">
        <v>921622324</v>
      </c>
      <c r="B2936" s="2" t="s">
        <v>6213</v>
      </c>
      <c r="C2936" s="2" t="s">
        <v>17018</v>
      </c>
      <c r="D2936" s="2" t="s">
        <v>17012</v>
      </c>
      <c r="E2936" s="2" t="s">
        <v>17013</v>
      </c>
      <c r="F2936" s="2" t="s">
        <v>6213</v>
      </c>
      <c r="G2936" s="2" t="s">
        <v>6174</v>
      </c>
      <c r="H2936" s="2" t="s">
        <v>6176</v>
      </c>
      <c r="I2936" s="2" t="s">
        <v>3887</v>
      </c>
      <c r="J2936" s="2" t="s">
        <v>6178</v>
      </c>
      <c r="K2936" s="2" t="s">
        <v>3887</v>
      </c>
      <c r="L2936" s="2" t="s">
        <v>3887</v>
      </c>
      <c r="M2936" s="2" t="s">
        <v>6179</v>
      </c>
      <c r="N2936" s="2" t="s">
        <v>6179</v>
      </c>
      <c r="O2936" s="2" t="s">
        <v>50</v>
      </c>
      <c r="P2936" s="2" t="s">
        <v>6180</v>
      </c>
      <c r="Q2936" s="2" t="s">
        <v>6181</v>
      </c>
      <c r="R2936" s="2" t="s">
        <v>17019</v>
      </c>
      <c r="S2936" s="2" t="s">
        <v>6183</v>
      </c>
      <c r="T2936" s="2" t="s">
        <v>6184</v>
      </c>
      <c r="U2936" s="2" t="s">
        <v>6185</v>
      </c>
      <c r="V2936" s="2" t="s">
        <v>7106</v>
      </c>
    </row>
    <row r="2937" s="2" customFormat="1" spans="1:22">
      <c r="A2937" s="4">
        <v>921621972</v>
      </c>
      <c r="B2937" s="2" t="s">
        <v>6213</v>
      </c>
      <c r="C2937" s="2" t="s">
        <v>17020</v>
      </c>
      <c r="D2937" s="2" t="s">
        <v>12831</v>
      </c>
      <c r="E2937" s="2" t="s">
        <v>17021</v>
      </c>
      <c r="F2937" s="2" t="s">
        <v>6213</v>
      </c>
      <c r="G2937" s="2" t="s">
        <v>6174</v>
      </c>
      <c r="H2937" s="2" t="s">
        <v>6176</v>
      </c>
      <c r="I2937" s="2" t="s">
        <v>3540</v>
      </c>
      <c r="J2937" s="2" t="s">
        <v>6178</v>
      </c>
      <c r="K2937" s="2" t="s">
        <v>3540</v>
      </c>
      <c r="L2937" s="2" t="s">
        <v>3540</v>
      </c>
      <c r="M2937" s="2" t="s">
        <v>6179</v>
      </c>
      <c r="N2937" s="2" t="s">
        <v>6179</v>
      </c>
      <c r="O2937" s="2" t="s">
        <v>50</v>
      </c>
      <c r="P2937" s="2" t="s">
        <v>6180</v>
      </c>
      <c r="Q2937" s="2" t="s">
        <v>6181</v>
      </c>
      <c r="R2937" s="2" t="s">
        <v>17022</v>
      </c>
      <c r="S2937" s="2" t="s">
        <v>6183</v>
      </c>
      <c r="T2937" s="2" t="s">
        <v>6184</v>
      </c>
      <c r="U2937" s="2" t="s">
        <v>6208</v>
      </c>
      <c r="V2937" s="2" t="s">
        <v>6209</v>
      </c>
    </row>
    <row r="2938" s="2" customFormat="1" spans="1:22">
      <c r="A2938" s="4">
        <v>921623348</v>
      </c>
      <c r="B2938" s="2" t="s">
        <v>6213</v>
      </c>
      <c r="C2938" s="2" t="s">
        <v>17023</v>
      </c>
      <c r="D2938" s="2" t="s">
        <v>16993</v>
      </c>
      <c r="E2938" s="2" t="s">
        <v>17024</v>
      </c>
      <c r="F2938" s="2" t="s">
        <v>6213</v>
      </c>
      <c r="G2938" s="2" t="s">
        <v>6174</v>
      </c>
      <c r="H2938" s="2" t="s">
        <v>6176</v>
      </c>
      <c r="I2938" s="2" t="s">
        <v>3472</v>
      </c>
      <c r="J2938" s="2" t="s">
        <v>6178</v>
      </c>
      <c r="K2938" s="2" t="s">
        <v>3472</v>
      </c>
      <c r="L2938" s="2" t="s">
        <v>3472</v>
      </c>
      <c r="M2938" s="2" t="s">
        <v>6179</v>
      </c>
      <c r="N2938" s="2" t="s">
        <v>6179</v>
      </c>
      <c r="O2938" s="2" t="s">
        <v>50</v>
      </c>
      <c r="P2938" s="2" t="s">
        <v>6180</v>
      </c>
      <c r="Q2938" s="2" t="s">
        <v>6181</v>
      </c>
      <c r="R2938" s="2" t="s">
        <v>17025</v>
      </c>
      <c r="S2938" s="2" t="s">
        <v>6183</v>
      </c>
      <c r="T2938" s="2" t="s">
        <v>6184</v>
      </c>
      <c r="U2938" s="2" t="s">
        <v>6185</v>
      </c>
      <c r="V2938" s="2" t="s">
        <v>11873</v>
      </c>
    </row>
    <row r="2939" s="2" customFormat="1" spans="1:22">
      <c r="A2939" s="4">
        <v>960139081</v>
      </c>
      <c r="B2939" s="2" t="s">
        <v>6213</v>
      </c>
      <c r="C2939" s="2" t="s">
        <v>17026</v>
      </c>
      <c r="D2939" s="2" t="s">
        <v>16492</v>
      </c>
      <c r="E2939" s="2" t="s">
        <v>17027</v>
      </c>
      <c r="F2939" s="2" t="s">
        <v>6213</v>
      </c>
      <c r="G2939" s="2" t="s">
        <v>6174</v>
      </c>
      <c r="H2939" s="2" t="s">
        <v>6176</v>
      </c>
      <c r="I2939" s="2" t="s">
        <v>16494</v>
      </c>
      <c r="J2939" s="2" t="s">
        <v>6178</v>
      </c>
      <c r="K2939" s="2" t="s">
        <v>16494</v>
      </c>
      <c r="L2939" s="2" t="s">
        <v>16494</v>
      </c>
      <c r="M2939" s="2" t="s">
        <v>6179</v>
      </c>
      <c r="N2939" s="2" t="s">
        <v>6179</v>
      </c>
      <c r="O2939" s="2" t="s">
        <v>50</v>
      </c>
      <c r="P2939" s="2" t="s">
        <v>6180</v>
      </c>
      <c r="Q2939" s="2" t="s">
        <v>6181</v>
      </c>
      <c r="R2939" s="2" t="s">
        <v>17028</v>
      </c>
      <c r="S2939" s="2" t="s">
        <v>6183</v>
      </c>
      <c r="T2939" s="2" t="s">
        <v>6184</v>
      </c>
      <c r="U2939" s="2" t="s">
        <v>6185</v>
      </c>
      <c r="V2939" s="2" t="s">
        <v>6400</v>
      </c>
    </row>
    <row r="2940" s="2" customFormat="1" spans="1:22">
      <c r="A2940" s="4">
        <v>960134365</v>
      </c>
      <c r="B2940" s="2" t="s">
        <v>6213</v>
      </c>
      <c r="C2940" s="2" t="s">
        <v>17029</v>
      </c>
      <c r="D2940" s="2" t="s">
        <v>14270</v>
      </c>
      <c r="E2940" s="2" t="s">
        <v>17030</v>
      </c>
      <c r="F2940" s="2" t="s">
        <v>6213</v>
      </c>
      <c r="G2940" s="2" t="s">
        <v>6174</v>
      </c>
      <c r="H2940" s="2" t="s">
        <v>6176</v>
      </c>
      <c r="I2940" s="2" t="s">
        <v>16456</v>
      </c>
      <c r="J2940" s="2" t="s">
        <v>6178</v>
      </c>
      <c r="K2940" s="2" t="s">
        <v>16456</v>
      </c>
      <c r="L2940" s="2" t="s">
        <v>16456</v>
      </c>
      <c r="M2940" s="2" t="s">
        <v>6179</v>
      </c>
      <c r="N2940" s="2" t="s">
        <v>6179</v>
      </c>
      <c r="O2940" s="2" t="s">
        <v>50</v>
      </c>
      <c r="P2940" s="2" t="s">
        <v>6180</v>
      </c>
      <c r="Q2940" s="2" t="s">
        <v>6181</v>
      </c>
      <c r="R2940" s="2" t="s">
        <v>17031</v>
      </c>
      <c r="S2940" s="2" t="s">
        <v>6183</v>
      </c>
      <c r="T2940" s="2" t="s">
        <v>6184</v>
      </c>
      <c r="U2940" s="2" t="s">
        <v>6185</v>
      </c>
      <c r="V2940" s="2" t="s">
        <v>6193</v>
      </c>
    </row>
    <row r="2941" s="2" customFormat="1" spans="1:22">
      <c r="A2941" s="4">
        <v>960141261</v>
      </c>
      <c r="B2941" s="2" t="s">
        <v>6213</v>
      </c>
      <c r="C2941" s="2" t="s">
        <v>5144</v>
      </c>
      <c r="D2941" s="2" t="s">
        <v>11945</v>
      </c>
      <c r="E2941" s="2" t="s">
        <v>14553</v>
      </c>
      <c r="F2941" s="2" t="s">
        <v>6175</v>
      </c>
      <c r="G2941" s="2" t="s">
        <v>6253</v>
      </c>
      <c r="H2941" s="2" t="s">
        <v>6176</v>
      </c>
      <c r="I2941" s="2" t="s">
        <v>4868</v>
      </c>
      <c r="J2941" s="2" t="s">
        <v>6178</v>
      </c>
      <c r="K2941" s="2" t="s">
        <v>4868</v>
      </c>
      <c r="L2941" s="2" t="s">
        <v>4868</v>
      </c>
      <c r="M2941" s="2" t="s">
        <v>6179</v>
      </c>
      <c r="N2941" s="2" t="s">
        <v>6179</v>
      </c>
      <c r="O2941" s="2" t="s">
        <v>50</v>
      </c>
      <c r="P2941" s="2" t="s">
        <v>6180</v>
      </c>
      <c r="Q2941" s="2" t="s">
        <v>6181</v>
      </c>
      <c r="R2941" s="2" t="s">
        <v>17032</v>
      </c>
      <c r="S2941" s="2" t="s">
        <v>6183</v>
      </c>
      <c r="T2941" s="2" t="s">
        <v>6184</v>
      </c>
      <c r="U2941" s="2" t="s">
        <v>6185</v>
      </c>
      <c r="V2941" s="2" t="s">
        <v>6400</v>
      </c>
    </row>
    <row r="2942" s="2" customFormat="1" spans="1:22">
      <c r="A2942" s="4">
        <v>960140261</v>
      </c>
      <c r="B2942" s="2" t="s">
        <v>6213</v>
      </c>
      <c r="C2942" s="2" t="s">
        <v>17033</v>
      </c>
      <c r="D2942" s="2" t="s">
        <v>17034</v>
      </c>
      <c r="E2942" s="2" t="s">
        <v>17035</v>
      </c>
      <c r="F2942" s="2" t="s">
        <v>6213</v>
      </c>
      <c r="G2942" s="2" t="s">
        <v>6174</v>
      </c>
      <c r="H2942" s="2" t="s">
        <v>6176</v>
      </c>
      <c r="I2942" s="2" t="s">
        <v>17036</v>
      </c>
      <c r="J2942" s="2" t="s">
        <v>6178</v>
      </c>
      <c r="K2942" s="2" t="s">
        <v>17036</v>
      </c>
      <c r="L2942" s="2" t="s">
        <v>17036</v>
      </c>
      <c r="M2942" s="2" t="s">
        <v>6179</v>
      </c>
      <c r="N2942" s="2" t="s">
        <v>6179</v>
      </c>
      <c r="O2942" s="2" t="s">
        <v>50</v>
      </c>
      <c r="P2942" s="2" t="s">
        <v>6180</v>
      </c>
      <c r="Q2942" s="2" t="s">
        <v>6181</v>
      </c>
      <c r="R2942" s="2" t="s">
        <v>17037</v>
      </c>
      <c r="S2942" s="2" t="s">
        <v>6183</v>
      </c>
      <c r="T2942" s="2" t="s">
        <v>6184</v>
      </c>
      <c r="U2942" s="2" t="s">
        <v>6185</v>
      </c>
      <c r="V2942" s="2" t="s">
        <v>6400</v>
      </c>
    </row>
    <row r="2943" s="2" customFormat="1" spans="1:22">
      <c r="A2943" s="4">
        <v>960142349</v>
      </c>
      <c r="B2943" s="2" t="s">
        <v>6213</v>
      </c>
      <c r="C2943" s="2" t="s">
        <v>5146</v>
      </c>
      <c r="D2943" s="2" t="s">
        <v>17038</v>
      </c>
      <c r="E2943" s="2" t="s">
        <v>17039</v>
      </c>
      <c r="F2943" s="2" t="s">
        <v>6213</v>
      </c>
      <c r="G2943" s="2" t="s">
        <v>6253</v>
      </c>
      <c r="H2943" s="2" t="s">
        <v>6176</v>
      </c>
      <c r="I2943" s="2" t="s">
        <v>4682</v>
      </c>
      <c r="J2943" s="2" t="s">
        <v>6178</v>
      </c>
      <c r="K2943" s="2" t="s">
        <v>4682</v>
      </c>
      <c r="L2943" s="2" t="s">
        <v>4682</v>
      </c>
      <c r="M2943" s="2" t="s">
        <v>6179</v>
      </c>
      <c r="N2943" s="2" t="s">
        <v>6179</v>
      </c>
      <c r="O2943" s="2" t="s">
        <v>50</v>
      </c>
      <c r="P2943" s="2" t="s">
        <v>6180</v>
      </c>
      <c r="Q2943" s="2" t="s">
        <v>6181</v>
      </c>
      <c r="R2943" s="2" t="s">
        <v>17040</v>
      </c>
      <c r="S2943" s="2" t="s">
        <v>6183</v>
      </c>
      <c r="T2943" s="2" t="s">
        <v>6184</v>
      </c>
      <c r="U2943" s="2" t="s">
        <v>6185</v>
      </c>
      <c r="V2943" s="2" t="s">
        <v>6193</v>
      </c>
    </row>
    <row r="2944" s="2" customFormat="1" spans="1:22">
      <c r="A2944" s="4">
        <v>960143241</v>
      </c>
      <c r="B2944" s="2" t="s">
        <v>6213</v>
      </c>
      <c r="C2944" s="2" t="s">
        <v>17041</v>
      </c>
      <c r="D2944" s="2" t="s">
        <v>16712</v>
      </c>
      <c r="E2944" s="2" t="s">
        <v>17042</v>
      </c>
      <c r="F2944" s="2" t="s">
        <v>6213</v>
      </c>
      <c r="G2944" s="2" t="s">
        <v>6174</v>
      </c>
      <c r="H2944" s="2" t="s">
        <v>6176</v>
      </c>
      <c r="I2944" s="2" t="s">
        <v>5674</v>
      </c>
      <c r="J2944" s="2" t="s">
        <v>6178</v>
      </c>
      <c r="K2944" s="2" t="s">
        <v>5674</v>
      </c>
      <c r="L2944" s="2" t="s">
        <v>5674</v>
      </c>
      <c r="M2944" s="2" t="s">
        <v>6179</v>
      </c>
      <c r="N2944" s="2" t="s">
        <v>6179</v>
      </c>
      <c r="O2944" s="2" t="s">
        <v>50</v>
      </c>
      <c r="P2944" s="2" t="s">
        <v>6180</v>
      </c>
      <c r="Q2944" s="2" t="s">
        <v>6181</v>
      </c>
      <c r="R2944" s="2" t="s">
        <v>17043</v>
      </c>
      <c r="S2944" s="2" t="s">
        <v>6183</v>
      </c>
      <c r="T2944" s="2" t="s">
        <v>6184</v>
      </c>
      <c r="U2944" s="2" t="s">
        <v>6185</v>
      </c>
      <c r="V2944" s="2" t="s">
        <v>6400</v>
      </c>
    </row>
    <row r="2945" s="2" customFormat="1" spans="1:22">
      <c r="A2945" s="4">
        <v>960145005</v>
      </c>
      <c r="B2945" s="2" t="s">
        <v>6213</v>
      </c>
      <c r="C2945" s="2" t="s">
        <v>5149</v>
      </c>
      <c r="D2945" s="2" t="s">
        <v>12532</v>
      </c>
      <c r="E2945" s="2" t="s">
        <v>17044</v>
      </c>
      <c r="F2945" s="2" t="s">
        <v>6174</v>
      </c>
      <c r="G2945" s="2" t="s">
        <v>6175</v>
      </c>
      <c r="H2945" s="2" t="s">
        <v>6176</v>
      </c>
      <c r="I2945" s="2" t="s">
        <v>3732</v>
      </c>
      <c r="J2945" s="2" t="s">
        <v>6178</v>
      </c>
      <c r="K2945" s="2" t="s">
        <v>3732</v>
      </c>
      <c r="L2945" s="2" t="s">
        <v>3732</v>
      </c>
      <c r="M2945" s="2" t="s">
        <v>6179</v>
      </c>
      <c r="N2945" s="2" t="s">
        <v>6179</v>
      </c>
      <c r="O2945" s="2" t="s">
        <v>50</v>
      </c>
      <c r="P2945" s="2" t="s">
        <v>6180</v>
      </c>
      <c r="Q2945" s="2" t="s">
        <v>6181</v>
      </c>
      <c r="R2945" s="2" t="s">
        <v>17045</v>
      </c>
      <c r="S2945" s="2" t="s">
        <v>6280</v>
      </c>
      <c r="T2945" s="2" t="s">
        <v>6184</v>
      </c>
      <c r="U2945" s="2" t="s">
        <v>6185</v>
      </c>
      <c r="V2945" s="2" t="s">
        <v>6193</v>
      </c>
    </row>
    <row r="2946" s="2" customFormat="1" spans="1:22">
      <c r="A2946" s="4">
        <v>607513954</v>
      </c>
      <c r="B2946" s="2" t="s">
        <v>6213</v>
      </c>
      <c r="C2946" s="2" t="s">
        <v>17046</v>
      </c>
      <c r="D2946" s="2" t="s">
        <v>17047</v>
      </c>
      <c r="E2946" s="2" t="s">
        <v>17048</v>
      </c>
      <c r="F2946" s="2" t="s">
        <v>6213</v>
      </c>
      <c r="G2946" s="2" t="s">
        <v>6174</v>
      </c>
      <c r="H2946" s="2" t="s">
        <v>6176</v>
      </c>
      <c r="I2946" s="2" t="s">
        <v>14482</v>
      </c>
      <c r="J2946" s="2" t="s">
        <v>6178</v>
      </c>
      <c r="K2946" s="2" t="s">
        <v>14482</v>
      </c>
      <c r="L2946" s="2" t="s">
        <v>14482</v>
      </c>
      <c r="M2946" s="2" t="s">
        <v>6179</v>
      </c>
      <c r="N2946" s="2" t="s">
        <v>6179</v>
      </c>
      <c r="O2946" s="2" t="s">
        <v>50</v>
      </c>
      <c r="P2946" s="2" t="s">
        <v>6180</v>
      </c>
      <c r="Q2946" s="2" t="s">
        <v>6181</v>
      </c>
      <c r="R2946" s="2" t="s">
        <v>17049</v>
      </c>
      <c r="S2946" s="2" t="s">
        <v>6183</v>
      </c>
      <c r="T2946" s="2" t="s">
        <v>6184</v>
      </c>
      <c r="U2946" s="2" t="s">
        <v>6185</v>
      </c>
      <c r="V2946" s="2" t="s">
        <v>6266</v>
      </c>
    </row>
    <row r="2947" s="2" customFormat="1" spans="1:22">
      <c r="A2947" s="4">
        <v>960147997</v>
      </c>
      <c r="B2947" s="2" t="s">
        <v>6213</v>
      </c>
      <c r="C2947" s="2" t="s">
        <v>17050</v>
      </c>
      <c r="D2947" s="2" t="s">
        <v>17051</v>
      </c>
      <c r="E2947" s="2" t="s">
        <v>17052</v>
      </c>
      <c r="F2947" s="2" t="s">
        <v>6213</v>
      </c>
      <c r="G2947" s="2" t="s">
        <v>6174</v>
      </c>
      <c r="H2947" s="2" t="s">
        <v>6176</v>
      </c>
      <c r="I2947" s="2" t="s">
        <v>17053</v>
      </c>
      <c r="J2947" s="2" t="s">
        <v>6178</v>
      </c>
      <c r="K2947" s="2" t="s">
        <v>17053</v>
      </c>
      <c r="L2947" s="2" t="s">
        <v>17053</v>
      </c>
      <c r="M2947" s="2" t="s">
        <v>6179</v>
      </c>
      <c r="N2947" s="2" t="s">
        <v>6179</v>
      </c>
      <c r="O2947" s="2" t="s">
        <v>50</v>
      </c>
      <c r="P2947" s="2" t="s">
        <v>6180</v>
      </c>
      <c r="Q2947" s="2" t="s">
        <v>6181</v>
      </c>
      <c r="R2947" s="2" t="s">
        <v>17054</v>
      </c>
      <c r="S2947" s="2" t="s">
        <v>6183</v>
      </c>
      <c r="T2947" s="2" t="s">
        <v>6184</v>
      </c>
      <c r="U2947" s="2" t="s">
        <v>6185</v>
      </c>
      <c r="V2947" s="2" t="s">
        <v>6400</v>
      </c>
    </row>
    <row r="2948" s="2" customFormat="1" spans="1:22">
      <c r="A2948" s="4">
        <v>960148505</v>
      </c>
      <c r="B2948" s="2" t="s">
        <v>6213</v>
      </c>
      <c r="C2948" s="2" t="s">
        <v>17055</v>
      </c>
      <c r="D2948" s="2" t="s">
        <v>7685</v>
      </c>
      <c r="E2948" s="2" t="s">
        <v>17056</v>
      </c>
      <c r="F2948" s="2" t="s">
        <v>6174</v>
      </c>
      <c r="G2948" s="2" t="s">
        <v>6175</v>
      </c>
      <c r="H2948" s="2" t="s">
        <v>6176</v>
      </c>
      <c r="I2948" s="2" t="s">
        <v>3259</v>
      </c>
      <c r="J2948" s="2" t="s">
        <v>6178</v>
      </c>
      <c r="K2948" s="2" t="s">
        <v>3259</v>
      </c>
      <c r="L2948" s="2" t="s">
        <v>3259</v>
      </c>
      <c r="M2948" s="2" t="s">
        <v>6179</v>
      </c>
      <c r="N2948" s="2" t="s">
        <v>6179</v>
      </c>
      <c r="O2948" s="2" t="s">
        <v>50</v>
      </c>
      <c r="P2948" s="2" t="s">
        <v>6180</v>
      </c>
      <c r="Q2948" s="2" t="s">
        <v>6181</v>
      </c>
      <c r="R2948" s="2" t="s">
        <v>17057</v>
      </c>
      <c r="S2948" s="2" t="s">
        <v>6280</v>
      </c>
      <c r="T2948" s="2" t="s">
        <v>6184</v>
      </c>
      <c r="U2948" s="2" t="s">
        <v>6208</v>
      </c>
      <c r="V2948" s="2" t="s">
        <v>6400</v>
      </c>
    </row>
    <row r="2949" s="2" customFormat="1" spans="1:22">
      <c r="A2949" s="4">
        <v>921636888</v>
      </c>
      <c r="B2949" s="2" t="s">
        <v>6213</v>
      </c>
      <c r="C2949" s="2" t="s">
        <v>3650</v>
      </c>
      <c r="D2949" s="2" t="s">
        <v>17058</v>
      </c>
      <c r="E2949" s="2" t="s">
        <v>17059</v>
      </c>
      <c r="F2949" s="2" t="s">
        <v>6175</v>
      </c>
      <c r="G2949" s="2" t="s">
        <v>6253</v>
      </c>
      <c r="H2949" s="2" t="s">
        <v>6176</v>
      </c>
      <c r="I2949" s="2" t="s">
        <v>3652</v>
      </c>
      <c r="J2949" s="2" t="s">
        <v>6178</v>
      </c>
      <c r="K2949" s="2" t="s">
        <v>3652</v>
      </c>
      <c r="L2949" s="2" t="s">
        <v>3652</v>
      </c>
      <c r="M2949" s="2" t="s">
        <v>6179</v>
      </c>
      <c r="N2949" s="2" t="s">
        <v>6179</v>
      </c>
      <c r="O2949" s="2" t="s">
        <v>50</v>
      </c>
      <c r="P2949" s="2" t="s">
        <v>6180</v>
      </c>
      <c r="Q2949" s="2" t="s">
        <v>6181</v>
      </c>
      <c r="R2949" s="2" t="s">
        <v>17060</v>
      </c>
      <c r="S2949" s="2" t="s">
        <v>6183</v>
      </c>
      <c r="T2949" s="2" t="s">
        <v>6184</v>
      </c>
      <c r="U2949" s="2" t="s">
        <v>6185</v>
      </c>
      <c r="V2949" s="2" t="s">
        <v>6200</v>
      </c>
    </row>
    <row r="2950" s="2" customFormat="1" spans="1:22">
      <c r="A2950" s="4">
        <v>367803355</v>
      </c>
      <c r="B2950" s="2" t="s">
        <v>6213</v>
      </c>
      <c r="C2950" s="2" t="s">
        <v>1488</v>
      </c>
      <c r="D2950" s="2" t="s">
        <v>17061</v>
      </c>
      <c r="E2950" s="2" t="s">
        <v>17062</v>
      </c>
      <c r="F2950" s="2" t="s">
        <v>6174</v>
      </c>
      <c r="G2950" s="2" t="s">
        <v>6253</v>
      </c>
      <c r="H2950" s="2" t="s">
        <v>6176</v>
      </c>
      <c r="I2950" s="2" t="s">
        <v>1490</v>
      </c>
      <c r="J2950" s="2" t="s">
        <v>6178</v>
      </c>
      <c r="K2950" s="2" t="s">
        <v>1490</v>
      </c>
      <c r="L2950" s="2" t="s">
        <v>1490</v>
      </c>
      <c r="M2950" s="2" t="s">
        <v>6179</v>
      </c>
      <c r="N2950" s="2" t="s">
        <v>6179</v>
      </c>
      <c r="O2950" s="2" t="s">
        <v>50</v>
      </c>
      <c r="P2950" s="2" t="s">
        <v>6180</v>
      </c>
      <c r="Q2950" s="2" t="s">
        <v>6181</v>
      </c>
      <c r="R2950" s="2" t="s">
        <v>17063</v>
      </c>
      <c r="S2950" s="2" t="s">
        <v>6183</v>
      </c>
      <c r="T2950" s="2" t="s">
        <v>6184</v>
      </c>
      <c r="U2950" s="2" t="s">
        <v>6185</v>
      </c>
      <c r="V2950" s="2" t="s">
        <v>6230</v>
      </c>
    </row>
    <row r="2951" s="2" customFormat="1" spans="1:22">
      <c r="A2951" s="4">
        <v>921638116</v>
      </c>
      <c r="B2951" s="2" t="s">
        <v>6213</v>
      </c>
      <c r="C2951" s="2" t="s">
        <v>17064</v>
      </c>
      <c r="D2951" s="2" t="s">
        <v>17065</v>
      </c>
      <c r="E2951" s="2" t="s">
        <v>17066</v>
      </c>
      <c r="F2951" s="2" t="s">
        <v>6174</v>
      </c>
      <c r="G2951" s="2" t="s">
        <v>6175</v>
      </c>
      <c r="H2951" s="2" t="s">
        <v>6176</v>
      </c>
      <c r="I2951" s="2" t="s">
        <v>7907</v>
      </c>
      <c r="J2951" s="2" t="s">
        <v>6178</v>
      </c>
      <c r="K2951" s="2" t="s">
        <v>7907</v>
      </c>
      <c r="L2951" s="2" t="s">
        <v>7907</v>
      </c>
      <c r="M2951" s="2" t="s">
        <v>6179</v>
      </c>
      <c r="N2951" s="2" t="s">
        <v>6179</v>
      </c>
      <c r="O2951" s="2" t="s">
        <v>50</v>
      </c>
      <c r="P2951" s="2" t="s">
        <v>6180</v>
      </c>
      <c r="Q2951" s="2" t="s">
        <v>6181</v>
      </c>
      <c r="R2951" s="2" t="s">
        <v>17067</v>
      </c>
      <c r="S2951" s="2" t="s">
        <v>6183</v>
      </c>
      <c r="T2951" s="2" t="s">
        <v>6184</v>
      </c>
      <c r="U2951" s="2" t="s">
        <v>6185</v>
      </c>
      <c r="V2951" s="2" t="s">
        <v>8198</v>
      </c>
    </row>
    <row r="2952" s="2" customFormat="1" spans="1:22">
      <c r="A2952" s="4">
        <v>607514354</v>
      </c>
      <c r="B2952" s="2" t="s">
        <v>6213</v>
      </c>
      <c r="C2952" s="2" t="s">
        <v>1991</v>
      </c>
      <c r="D2952" s="2" t="s">
        <v>17068</v>
      </c>
      <c r="E2952" s="2" t="s">
        <v>17069</v>
      </c>
      <c r="F2952" s="2" t="s">
        <v>6175</v>
      </c>
      <c r="G2952" s="2" t="s">
        <v>6253</v>
      </c>
      <c r="H2952" s="2" t="s">
        <v>6176</v>
      </c>
      <c r="I2952" s="2" t="s">
        <v>1993</v>
      </c>
      <c r="J2952" s="2" t="s">
        <v>6178</v>
      </c>
      <c r="K2952" s="2" t="s">
        <v>1993</v>
      </c>
      <c r="L2952" s="2" t="s">
        <v>1993</v>
      </c>
      <c r="M2952" s="2" t="s">
        <v>6179</v>
      </c>
      <c r="N2952" s="2" t="s">
        <v>6179</v>
      </c>
      <c r="O2952" s="2" t="s">
        <v>50</v>
      </c>
      <c r="P2952" s="2" t="s">
        <v>6180</v>
      </c>
      <c r="Q2952" s="2" t="s">
        <v>6181</v>
      </c>
      <c r="R2952" s="2" t="s">
        <v>17070</v>
      </c>
      <c r="S2952" s="2" t="s">
        <v>6183</v>
      </c>
      <c r="T2952" s="2" t="s">
        <v>6184</v>
      </c>
      <c r="U2952" s="2" t="s">
        <v>6185</v>
      </c>
      <c r="V2952" s="2" t="s">
        <v>6209</v>
      </c>
    </row>
    <row r="2953" s="2" customFormat="1" spans="1:22">
      <c r="A2953" s="4">
        <v>960152401</v>
      </c>
      <c r="B2953" s="2" t="s">
        <v>6213</v>
      </c>
      <c r="C2953" s="2" t="s">
        <v>5153</v>
      </c>
      <c r="D2953" s="2" t="s">
        <v>17071</v>
      </c>
      <c r="E2953" s="2" t="s">
        <v>17072</v>
      </c>
      <c r="F2953" s="2" t="s">
        <v>6174</v>
      </c>
      <c r="G2953" s="2" t="s">
        <v>6253</v>
      </c>
      <c r="H2953" s="2" t="s">
        <v>6176</v>
      </c>
      <c r="I2953" s="2" t="s">
        <v>5155</v>
      </c>
      <c r="J2953" s="2" t="s">
        <v>6178</v>
      </c>
      <c r="K2953" s="2" t="s">
        <v>5155</v>
      </c>
      <c r="L2953" s="2" t="s">
        <v>5155</v>
      </c>
      <c r="M2953" s="2" t="s">
        <v>6179</v>
      </c>
      <c r="N2953" s="2" t="s">
        <v>6179</v>
      </c>
      <c r="O2953" s="2" t="s">
        <v>50</v>
      </c>
      <c r="P2953" s="2" t="s">
        <v>6180</v>
      </c>
      <c r="Q2953" s="2" t="s">
        <v>6181</v>
      </c>
      <c r="R2953" s="2" t="s">
        <v>17073</v>
      </c>
      <c r="S2953" s="2" t="s">
        <v>6183</v>
      </c>
      <c r="T2953" s="2" t="s">
        <v>6184</v>
      </c>
      <c r="U2953" s="2" t="s">
        <v>6185</v>
      </c>
      <c r="V2953" s="2" t="s">
        <v>6306</v>
      </c>
    </row>
    <row r="2954" s="2" customFormat="1" spans="1:22">
      <c r="A2954" s="4">
        <v>960153217</v>
      </c>
      <c r="B2954" s="2" t="s">
        <v>6213</v>
      </c>
      <c r="C2954" s="2" t="s">
        <v>17074</v>
      </c>
      <c r="D2954" s="2" t="s">
        <v>17075</v>
      </c>
      <c r="E2954" s="2" t="s">
        <v>17076</v>
      </c>
      <c r="F2954" s="2" t="s">
        <v>6213</v>
      </c>
      <c r="G2954" s="2" t="s">
        <v>6174</v>
      </c>
      <c r="H2954" s="2" t="s">
        <v>6176</v>
      </c>
      <c r="I2954" s="2" t="s">
        <v>17077</v>
      </c>
      <c r="J2954" s="2" t="s">
        <v>6178</v>
      </c>
      <c r="K2954" s="2" t="s">
        <v>17077</v>
      </c>
      <c r="L2954" s="2" t="s">
        <v>17077</v>
      </c>
      <c r="M2954" s="2" t="s">
        <v>6179</v>
      </c>
      <c r="N2954" s="2" t="s">
        <v>6179</v>
      </c>
      <c r="O2954" s="2" t="s">
        <v>50</v>
      </c>
      <c r="P2954" s="2" t="s">
        <v>6180</v>
      </c>
      <c r="Q2954" s="2" t="s">
        <v>6181</v>
      </c>
      <c r="R2954" s="2" t="s">
        <v>17078</v>
      </c>
      <c r="S2954" s="2" t="s">
        <v>6183</v>
      </c>
      <c r="T2954" s="2" t="s">
        <v>6184</v>
      </c>
      <c r="U2954" s="2" t="s">
        <v>6185</v>
      </c>
      <c r="V2954" s="2" t="s">
        <v>6306</v>
      </c>
    </row>
    <row r="2955" s="2" customFormat="1" spans="1:22">
      <c r="A2955" s="4">
        <v>921640744</v>
      </c>
      <c r="B2955" s="2" t="s">
        <v>6213</v>
      </c>
      <c r="C2955" s="2" t="s">
        <v>3654</v>
      </c>
      <c r="D2955" s="2" t="s">
        <v>10033</v>
      </c>
      <c r="E2955" s="2" t="s">
        <v>17079</v>
      </c>
      <c r="F2955" s="2" t="s">
        <v>6174</v>
      </c>
      <c r="G2955" s="2" t="s">
        <v>6253</v>
      </c>
      <c r="H2955" s="2" t="s">
        <v>6176</v>
      </c>
      <c r="I2955" s="2" t="s">
        <v>3295</v>
      </c>
      <c r="J2955" s="2" t="s">
        <v>6178</v>
      </c>
      <c r="K2955" s="2" t="s">
        <v>3295</v>
      </c>
      <c r="L2955" s="2" t="s">
        <v>3295</v>
      </c>
      <c r="M2955" s="2" t="s">
        <v>6179</v>
      </c>
      <c r="N2955" s="2" t="s">
        <v>6179</v>
      </c>
      <c r="O2955" s="2" t="s">
        <v>50</v>
      </c>
      <c r="P2955" s="2" t="s">
        <v>6180</v>
      </c>
      <c r="Q2955" s="2" t="s">
        <v>6181</v>
      </c>
      <c r="R2955" s="2" t="s">
        <v>17080</v>
      </c>
      <c r="S2955" s="2" t="s">
        <v>6183</v>
      </c>
      <c r="T2955" s="2" t="s">
        <v>6184</v>
      </c>
      <c r="U2955" s="2" t="s">
        <v>6185</v>
      </c>
      <c r="V2955" s="2" t="s">
        <v>6193</v>
      </c>
    </row>
    <row r="2956" s="2" customFormat="1" spans="1:22">
      <c r="A2956" s="4">
        <v>960156089</v>
      </c>
      <c r="B2956" s="2" t="s">
        <v>6213</v>
      </c>
      <c r="C2956" s="2" t="s">
        <v>17081</v>
      </c>
      <c r="D2956" s="2" t="s">
        <v>11945</v>
      </c>
      <c r="E2956" s="2" t="s">
        <v>17082</v>
      </c>
      <c r="F2956" s="2" t="s">
        <v>6213</v>
      </c>
      <c r="G2956" s="2" t="s">
        <v>6174</v>
      </c>
      <c r="H2956" s="2" t="s">
        <v>6176</v>
      </c>
      <c r="I2956" s="2" t="s">
        <v>4762</v>
      </c>
      <c r="J2956" s="2" t="s">
        <v>6178</v>
      </c>
      <c r="K2956" s="2" t="s">
        <v>4762</v>
      </c>
      <c r="L2956" s="2" t="s">
        <v>4762</v>
      </c>
      <c r="M2956" s="2" t="s">
        <v>6179</v>
      </c>
      <c r="N2956" s="2" t="s">
        <v>6179</v>
      </c>
      <c r="O2956" s="2" t="s">
        <v>50</v>
      </c>
      <c r="P2956" s="2" t="s">
        <v>6180</v>
      </c>
      <c r="Q2956" s="2" t="s">
        <v>6181</v>
      </c>
      <c r="R2956" s="2" t="s">
        <v>17083</v>
      </c>
      <c r="S2956" s="2" t="s">
        <v>6183</v>
      </c>
      <c r="T2956" s="2" t="s">
        <v>6184</v>
      </c>
      <c r="U2956" s="2" t="s">
        <v>6185</v>
      </c>
      <c r="V2956" s="2" t="s">
        <v>6400</v>
      </c>
    </row>
    <row r="2957" s="2" customFormat="1" spans="1:22">
      <c r="A2957" s="4">
        <v>960163309</v>
      </c>
      <c r="B2957" s="2" t="s">
        <v>6213</v>
      </c>
      <c r="C2957" s="2" t="s">
        <v>17084</v>
      </c>
      <c r="D2957" s="2" t="s">
        <v>9733</v>
      </c>
      <c r="E2957" s="2" t="s">
        <v>17085</v>
      </c>
      <c r="F2957" s="2" t="s">
        <v>6213</v>
      </c>
      <c r="G2957" s="2" t="s">
        <v>6174</v>
      </c>
      <c r="H2957" s="2" t="s">
        <v>6176</v>
      </c>
      <c r="I2957" s="2" t="s">
        <v>3516</v>
      </c>
      <c r="J2957" s="2" t="s">
        <v>6178</v>
      </c>
      <c r="K2957" s="2" t="s">
        <v>3516</v>
      </c>
      <c r="L2957" s="2" t="s">
        <v>3516</v>
      </c>
      <c r="M2957" s="2" t="s">
        <v>6179</v>
      </c>
      <c r="N2957" s="2" t="s">
        <v>6179</v>
      </c>
      <c r="O2957" s="2" t="s">
        <v>50</v>
      </c>
      <c r="P2957" s="2" t="s">
        <v>6180</v>
      </c>
      <c r="Q2957" s="2" t="s">
        <v>6181</v>
      </c>
      <c r="R2957" s="2" t="s">
        <v>17086</v>
      </c>
      <c r="S2957" s="2" t="s">
        <v>6183</v>
      </c>
      <c r="T2957" s="2" t="s">
        <v>6184</v>
      </c>
      <c r="U2957" s="2" t="s">
        <v>6185</v>
      </c>
      <c r="V2957" s="2" t="s">
        <v>6400</v>
      </c>
    </row>
    <row r="2958" s="2" customFormat="1" spans="1:22">
      <c r="A2958" s="4">
        <v>960163681</v>
      </c>
      <c r="B2958" s="2" t="s">
        <v>6213</v>
      </c>
      <c r="C2958" s="2" t="s">
        <v>17087</v>
      </c>
      <c r="D2958" s="2" t="s">
        <v>17088</v>
      </c>
      <c r="E2958" s="2" t="s">
        <v>17089</v>
      </c>
      <c r="F2958" s="2" t="s">
        <v>6174</v>
      </c>
      <c r="G2958" s="2" t="s">
        <v>6175</v>
      </c>
      <c r="H2958" s="2" t="s">
        <v>6176</v>
      </c>
      <c r="I2958" s="2" t="s">
        <v>17090</v>
      </c>
      <c r="J2958" s="2" t="s">
        <v>6178</v>
      </c>
      <c r="K2958" s="2" t="s">
        <v>17090</v>
      </c>
      <c r="L2958" s="2" t="s">
        <v>17090</v>
      </c>
      <c r="M2958" s="2" t="s">
        <v>6179</v>
      </c>
      <c r="N2958" s="2" t="s">
        <v>6179</v>
      </c>
      <c r="O2958" s="2" t="s">
        <v>50</v>
      </c>
      <c r="P2958" s="2" t="s">
        <v>6180</v>
      </c>
      <c r="Q2958" s="2" t="s">
        <v>6181</v>
      </c>
      <c r="R2958" s="2" t="s">
        <v>17091</v>
      </c>
      <c r="S2958" s="2" t="s">
        <v>6183</v>
      </c>
      <c r="T2958" s="2" t="s">
        <v>6184</v>
      </c>
      <c r="U2958" s="2" t="s">
        <v>6185</v>
      </c>
      <c r="V2958" s="2" t="s">
        <v>13271</v>
      </c>
    </row>
    <row r="2959" s="2" customFormat="1" spans="1:22">
      <c r="A2959" s="4">
        <v>960163533</v>
      </c>
      <c r="B2959" s="2" t="s">
        <v>6213</v>
      </c>
      <c r="C2959" s="2" t="s">
        <v>17092</v>
      </c>
      <c r="D2959" s="2" t="s">
        <v>14801</v>
      </c>
      <c r="E2959" s="2" t="s">
        <v>17093</v>
      </c>
      <c r="F2959" s="2" t="s">
        <v>6174</v>
      </c>
      <c r="G2959" s="2" t="s">
        <v>6175</v>
      </c>
      <c r="H2959" s="2" t="s">
        <v>6176</v>
      </c>
      <c r="I2959" s="2" t="s">
        <v>4988</v>
      </c>
      <c r="J2959" s="2" t="s">
        <v>6178</v>
      </c>
      <c r="K2959" s="2" t="s">
        <v>4988</v>
      </c>
      <c r="L2959" s="2" t="s">
        <v>4988</v>
      </c>
      <c r="M2959" s="2" t="s">
        <v>6179</v>
      </c>
      <c r="N2959" s="2" t="s">
        <v>6179</v>
      </c>
      <c r="O2959" s="2" t="s">
        <v>50</v>
      </c>
      <c r="P2959" s="2" t="s">
        <v>6180</v>
      </c>
      <c r="Q2959" s="2" t="s">
        <v>6181</v>
      </c>
      <c r="R2959" s="2" t="s">
        <v>17094</v>
      </c>
      <c r="S2959" s="2" t="s">
        <v>6183</v>
      </c>
      <c r="T2959" s="2" t="s">
        <v>6184</v>
      </c>
      <c r="U2959" s="2" t="s">
        <v>6185</v>
      </c>
      <c r="V2959" s="2" t="s">
        <v>6222</v>
      </c>
    </row>
    <row r="2960" s="2" customFormat="1" spans="1:22">
      <c r="A2960" s="4">
        <v>921649924</v>
      </c>
      <c r="B2960" s="2" t="s">
        <v>6213</v>
      </c>
      <c r="C2960" s="2" t="s">
        <v>3657</v>
      </c>
      <c r="D2960" s="2" t="s">
        <v>17095</v>
      </c>
      <c r="E2960" s="2" t="s">
        <v>17096</v>
      </c>
      <c r="F2960" s="2" t="s">
        <v>6174</v>
      </c>
      <c r="G2960" s="2" t="s">
        <v>6253</v>
      </c>
      <c r="H2960" s="2" t="s">
        <v>6176</v>
      </c>
      <c r="I2960" s="2" t="s">
        <v>1514</v>
      </c>
      <c r="J2960" s="2" t="s">
        <v>6178</v>
      </c>
      <c r="K2960" s="2" t="s">
        <v>1514</v>
      </c>
      <c r="L2960" s="2" t="s">
        <v>1514</v>
      </c>
      <c r="M2960" s="2" t="s">
        <v>6179</v>
      </c>
      <c r="N2960" s="2" t="s">
        <v>6179</v>
      </c>
      <c r="O2960" s="2" t="s">
        <v>50</v>
      </c>
      <c r="P2960" s="2" t="s">
        <v>6180</v>
      </c>
      <c r="Q2960" s="2" t="s">
        <v>6181</v>
      </c>
      <c r="R2960" s="2" t="s">
        <v>17097</v>
      </c>
      <c r="S2960" s="2" t="s">
        <v>6183</v>
      </c>
      <c r="T2960" s="2" t="s">
        <v>6184</v>
      </c>
      <c r="U2960" s="2" t="s">
        <v>6185</v>
      </c>
      <c r="V2960" s="2" t="s">
        <v>7106</v>
      </c>
    </row>
    <row r="2961" s="2" customFormat="1" spans="1:22">
      <c r="A2961" s="4">
        <v>960164945</v>
      </c>
      <c r="B2961" s="2" t="s">
        <v>6213</v>
      </c>
      <c r="C2961" s="2" t="s">
        <v>17098</v>
      </c>
      <c r="D2961" s="2" t="s">
        <v>17099</v>
      </c>
      <c r="E2961" s="2" t="s">
        <v>17100</v>
      </c>
      <c r="F2961" s="2" t="s">
        <v>6213</v>
      </c>
      <c r="G2961" s="2" t="s">
        <v>6174</v>
      </c>
      <c r="H2961" s="2" t="s">
        <v>6176</v>
      </c>
      <c r="I2961" s="2" t="s">
        <v>17101</v>
      </c>
      <c r="J2961" s="2" t="s">
        <v>6178</v>
      </c>
      <c r="K2961" s="2" t="s">
        <v>17101</v>
      </c>
      <c r="L2961" s="2" t="s">
        <v>17101</v>
      </c>
      <c r="M2961" s="2" t="s">
        <v>6179</v>
      </c>
      <c r="N2961" s="2" t="s">
        <v>6179</v>
      </c>
      <c r="O2961" s="2" t="s">
        <v>50</v>
      </c>
      <c r="P2961" s="2" t="s">
        <v>6180</v>
      </c>
      <c r="Q2961" s="2" t="s">
        <v>6181</v>
      </c>
      <c r="R2961" s="2" t="s">
        <v>17102</v>
      </c>
      <c r="S2961" s="2" t="s">
        <v>6183</v>
      </c>
      <c r="T2961" s="2" t="s">
        <v>6184</v>
      </c>
      <c r="U2961" s="2" t="s">
        <v>6185</v>
      </c>
      <c r="V2961" s="2" t="s">
        <v>6400</v>
      </c>
    </row>
    <row r="2962" s="2" customFormat="1" spans="1:22">
      <c r="A2962" s="4">
        <v>960156449</v>
      </c>
      <c r="B2962" s="2" t="s">
        <v>6213</v>
      </c>
      <c r="C2962" s="2" t="s">
        <v>17103</v>
      </c>
      <c r="D2962" s="2" t="s">
        <v>12984</v>
      </c>
      <c r="E2962" s="2" t="s">
        <v>17104</v>
      </c>
      <c r="F2962" s="2" t="s">
        <v>6213</v>
      </c>
      <c r="G2962" s="2" t="s">
        <v>6174</v>
      </c>
      <c r="H2962" s="2" t="s">
        <v>6176</v>
      </c>
      <c r="I2962" s="2" t="s">
        <v>3405</v>
      </c>
      <c r="J2962" s="2" t="s">
        <v>6178</v>
      </c>
      <c r="K2962" s="2" t="s">
        <v>3405</v>
      </c>
      <c r="L2962" s="2" t="s">
        <v>3405</v>
      </c>
      <c r="M2962" s="2" t="s">
        <v>6179</v>
      </c>
      <c r="N2962" s="2" t="s">
        <v>6179</v>
      </c>
      <c r="O2962" s="2" t="s">
        <v>50</v>
      </c>
      <c r="P2962" s="2" t="s">
        <v>6180</v>
      </c>
      <c r="Q2962" s="2" t="s">
        <v>6181</v>
      </c>
      <c r="R2962" s="2" t="s">
        <v>17105</v>
      </c>
      <c r="S2962" s="2" t="s">
        <v>6183</v>
      </c>
      <c r="T2962" s="2" t="s">
        <v>6184</v>
      </c>
      <c r="U2962" s="2" t="s">
        <v>6185</v>
      </c>
      <c r="V2962" s="2" t="s">
        <v>6400</v>
      </c>
    </row>
    <row r="2963" s="2" customFormat="1" spans="1:22">
      <c r="A2963" s="4">
        <v>960169361</v>
      </c>
      <c r="B2963" s="2" t="s">
        <v>6213</v>
      </c>
      <c r="C2963" s="2" t="s">
        <v>17106</v>
      </c>
      <c r="D2963" s="2" t="s">
        <v>12213</v>
      </c>
      <c r="E2963" s="2" t="s">
        <v>17107</v>
      </c>
      <c r="F2963" s="2" t="s">
        <v>6213</v>
      </c>
      <c r="G2963" s="2" t="s">
        <v>6174</v>
      </c>
      <c r="H2963" s="2" t="s">
        <v>6176</v>
      </c>
      <c r="I2963" s="2" t="s">
        <v>3179</v>
      </c>
      <c r="J2963" s="2" t="s">
        <v>6178</v>
      </c>
      <c r="K2963" s="2" t="s">
        <v>3179</v>
      </c>
      <c r="L2963" s="2" t="s">
        <v>3179</v>
      </c>
      <c r="M2963" s="2" t="s">
        <v>6179</v>
      </c>
      <c r="N2963" s="2" t="s">
        <v>6179</v>
      </c>
      <c r="O2963" s="2" t="s">
        <v>50</v>
      </c>
      <c r="P2963" s="2" t="s">
        <v>6180</v>
      </c>
      <c r="Q2963" s="2" t="s">
        <v>6181</v>
      </c>
      <c r="R2963" s="2" t="s">
        <v>17108</v>
      </c>
      <c r="S2963" s="2" t="s">
        <v>6183</v>
      </c>
      <c r="T2963" s="2" t="s">
        <v>6184</v>
      </c>
      <c r="U2963" s="2" t="s">
        <v>6185</v>
      </c>
      <c r="V2963" s="2" t="s">
        <v>6400</v>
      </c>
    </row>
    <row r="2964" s="2" customFormat="1" spans="1:22">
      <c r="A2964" s="4">
        <v>921654396</v>
      </c>
      <c r="B2964" s="2" t="s">
        <v>6213</v>
      </c>
      <c r="C2964" s="2" t="s">
        <v>17109</v>
      </c>
      <c r="D2964" s="2" t="s">
        <v>13470</v>
      </c>
      <c r="E2964" s="2" t="s">
        <v>17110</v>
      </c>
      <c r="F2964" s="2" t="s">
        <v>6174</v>
      </c>
      <c r="G2964" s="2" t="s">
        <v>6175</v>
      </c>
      <c r="H2964" s="2" t="s">
        <v>6176</v>
      </c>
      <c r="I2964" s="2" t="s">
        <v>17111</v>
      </c>
      <c r="J2964" s="2" t="s">
        <v>6178</v>
      </c>
      <c r="K2964" s="2" t="s">
        <v>17111</v>
      </c>
      <c r="L2964" s="2" t="s">
        <v>17111</v>
      </c>
      <c r="M2964" s="2" t="s">
        <v>6179</v>
      </c>
      <c r="N2964" s="2" t="s">
        <v>6179</v>
      </c>
      <c r="O2964" s="2" t="s">
        <v>50</v>
      </c>
      <c r="P2964" s="2" t="s">
        <v>6180</v>
      </c>
      <c r="Q2964" s="2" t="s">
        <v>6181</v>
      </c>
      <c r="R2964" s="2" t="s">
        <v>17112</v>
      </c>
      <c r="S2964" s="2" t="s">
        <v>6183</v>
      </c>
      <c r="T2964" s="2" t="s">
        <v>6184</v>
      </c>
      <c r="U2964" s="2" t="s">
        <v>6185</v>
      </c>
      <c r="V2964" s="2" t="s">
        <v>8198</v>
      </c>
    </row>
    <row r="2965" s="2" customFormat="1" spans="1:22">
      <c r="A2965" s="4">
        <v>960169749</v>
      </c>
      <c r="B2965" s="2" t="s">
        <v>6213</v>
      </c>
      <c r="C2965" s="2" t="s">
        <v>17113</v>
      </c>
      <c r="D2965" s="2" t="s">
        <v>17114</v>
      </c>
      <c r="E2965" s="2" t="s">
        <v>17115</v>
      </c>
      <c r="F2965" s="2" t="s">
        <v>6213</v>
      </c>
      <c r="G2965" s="2" t="s">
        <v>6174</v>
      </c>
      <c r="H2965" s="2" t="s">
        <v>6176</v>
      </c>
      <c r="I2965" s="2" t="s">
        <v>7576</v>
      </c>
      <c r="J2965" s="2" t="s">
        <v>6178</v>
      </c>
      <c r="K2965" s="2" t="s">
        <v>7576</v>
      </c>
      <c r="L2965" s="2" t="s">
        <v>7576</v>
      </c>
      <c r="M2965" s="2" t="s">
        <v>6179</v>
      </c>
      <c r="N2965" s="2" t="s">
        <v>6179</v>
      </c>
      <c r="O2965" s="2" t="s">
        <v>50</v>
      </c>
      <c r="P2965" s="2" t="s">
        <v>6180</v>
      </c>
      <c r="Q2965" s="2" t="s">
        <v>6181</v>
      </c>
      <c r="R2965" s="2" t="s">
        <v>17116</v>
      </c>
      <c r="S2965" s="2" t="s">
        <v>6183</v>
      </c>
      <c r="T2965" s="2" t="s">
        <v>6184</v>
      </c>
      <c r="U2965" s="2" t="s">
        <v>6185</v>
      </c>
      <c r="V2965" s="2" t="s">
        <v>6400</v>
      </c>
    </row>
    <row r="2966" s="2" customFormat="1" spans="1:22">
      <c r="A2966" s="4">
        <v>367806475</v>
      </c>
      <c r="B2966" s="2" t="s">
        <v>6213</v>
      </c>
      <c r="C2966" s="2" t="s">
        <v>1492</v>
      </c>
      <c r="D2966" s="2" t="s">
        <v>17117</v>
      </c>
      <c r="E2966" s="2" t="s">
        <v>17118</v>
      </c>
      <c r="F2966" s="2" t="s">
        <v>6175</v>
      </c>
      <c r="G2966" s="2" t="s">
        <v>6253</v>
      </c>
      <c r="H2966" s="2" t="s">
        <v>6176</v>
      </c>
      <c r="I2966" s="2" t="s">
        <v>1494</v>
      </c>
      <c r="J2966" s="2" t="s">
        <v>6178</v>
      </c>
      <c r="K2966" s="2" t="s">
        <v>1494</v>
      </c>
      <c r="L2966" s="2" t="s">
        <v>1494</v>
      </c>
      <c r="M2966" s="2" t="s">
        <v>6179</v>
      </c>
      <c r="N2966" s="2" t="s">
        <v>6179</v>
      </c>
      <c r="O2966" s="2" t="s">
        <v>50</v>
      </c>
      <c r="P2966" s="2" t="s">
        <v>6180</v>
      </c>
      <c r="Q2966" s="2" t="s">
        <v>6181</v>
      </c>
      <c r="R2966" s="2" t="s">
        <v>17119</v>
      </c>
      <c r="S2966" s="2" t="s">
        <v>6183</v>
      </c>
      <c r="T2966" s="2" t="s">
        <v>6184</v>
      </c>
      <c r="U2966" s="2" t="s">
        <v>6185</v>
      </c>
      <c r="V2966" s="2" t="s">
        <v>6513</v>
      </c>
    </row>
    <row r="2967" s="2" customFormat="1" spans="1:22">
      <c r="A2967" s="4">
        <v>960170089</v>
      </c>
      <c r="B2967" s="2" t="s">
        <v>6213</v>
      </c>
      <c r="C2967" s="2" t="s">
        <v>17120</v>
      </c>
      <c r="D2967" s="2" t="s">
        <v>11923</v>
      </c>
      <c r="E2967" s="2" t="s">
        <v>17121</v>
      </c>
      <c r="F2967" s="2" t="s">
        <v>6213</v>
      </c>
      <c r="G2967" s="2" t="s">
        <v>6174</v>
      </c>
      <c r="H2967" s="2" t="s">
        <v>6176</v>
      </c>
      <c r="I2967" s="2" t="s">
        <v>4888</v>
      </c>
      <c r="J2967" s="2" t="s">
        <v>6178</v>
      </c>
      <c r="K2967" s="2" t="s">
        <v>4888</v>
      </c>
      <c r="L2967" s="2" t="s">
        <v>4888</v>
      </c>
      <c r="M2967" s="2" t="s">
        <v>6179</v>
      </c>
      <c r="N2967" s="2" t="s">
        <v>6179</v>
      </c>
      <c r="O2967" s="2" t="s">
        <v>50</v>
      </c>
      <c r="P2967" s="2" t="s">
        <v>6180</v>
      </c>
      <c r="Q2967" s="2" t="s">
        <v>6181</v>
      </c>
      <c r="R2967" s="2" t="s">
        <v>17122</v>
      </c>
      <c r="S2967" s="2" t="s">
        <v>6183</v>
      </c>
      <c r="T2967" s="2" t="s">
        <v>6184</v>
      </c>
      <c r="U2967" s="2" t="s">
        <v>6208</v>
      </c>
      <c r="V2967" s="2" t="s">
        <v>6478</v>
      </c>
    </row>
    <row r="2968" s="2" customFormat="1" spans="1:22">
      <c r="A2968" s="4">
        <v>960170633</v>
      </c>
      <c r="B2968" s="2" t="s">
        <v>6213</v>
      </c>
      <c r="C2968" s="2" t="s">
        <v>17123</v>
      </c>
      <c r="D2968" s="2" t="s">
        <v>15333</v>
      </c>
      <c r="E2968" s="2" t="s">
        <v>17124</v>
      </c>
      <c r="F2968" s="2" t="s">
        <v>6213</v>
      </c>
      <c r="G2968" s="2" t="s">
        <v>6174</v>
      </c>
      <c r="H2968" s="2" t="s">
        <v>6176</v>
      </c>
      <c r="I2968" s="2" t="s">
        <v>4977</v>
      </c>
      <c r="J2968" s="2" t="s">
        <v>6178</v>
      </c>
      <c r="K2968" s="2" t="s">
        <v>4977</v>
      </c>
      <c r="L2968" s="2" t="s">
        <v>4977</v>
      </c>
      <c r="M2968" s="2" t="s">
        <v>6179</v>
      </c>
      <c r="N2968" s="2" t="s">
        <v>6179</v>
      </c>
      <c r="O2968" s="2" t="s">
        <v>50</v>
      </c>
      <c r="P2968" s="2" t="s">
        <v>6180</v>
      </c>
      <c r="Q2968" s="2" t="s">
        <v>6181</v>
      </c>
      <c r="R2968" s="2" t="s">
        <v>17125</v>
      </c>
      <c r="S2968" s="2" t="s">
        <v>6183</v>
      </c>
      <c r="T2968" s="2" t="s">
        <v>6184</v>
      </c>
      <c r="U2968" s="2" t="s">
        <v>6185</v>
      </c>
      <c r="V2968" s="2" t="s">
        <v>6306</v>
      </c>
    </row>
    <row r="2969" s="2" customFormat="1" spans="1:22">
      <c r="A2969" s="4">
        <v>960171585</v>
      </c>
      <c r="B2969" s="2" t="s">
        <v>6213</v>
      </c>
      <c r="C2969" s="2" t="s">
        <v>17126</v>
      </c>
      <c r="D2969" s="2" t="s">
        <v>17127</v>
      </c>
      <c r="E2969" s="2" t="s">
        <v>17128</v>
      </c>
      <c r="F2969" s="2" t="s">
        <v>6213</v>
      </c>
      <c r="G2969" s="2" t="s">
        <v>6174</v>
      </c>
      <c r="H2969" s="2" t="s">
        <v>6176</v>
      </c>
      <c r="I2969" s="2" t="s">
        <v>16206</v>
      </c>
      <c r="J2969" s="2" t="s">
        <v>6178</v>
      </c>
      <c r="K2969" s="2" t="s">
        <v>16206</v>
      </c>
      <c r="L2969" s="2" t="s">
        <v>16206</v>
      </c>
      <c r="M2969" s="2" t="s">
        <v>6179</v>
      </c>
      <c r="N2969" s="2" t="s">
        <v>6179</v>
      </c>
      <c r="O2969" s="2" t="s">
        <v>50</v>
      </c>
      <c r="P2969" s="2" t="s">
        <v>6180</v>
      </c>
      <c r="Q2969" s="2" t="s">
        <v>6181</v>
      </c>
      <c r="R2969" s="2" t="s">
        <v>17129</v>
      </c>
      <c r="S2969" s="2" t="s">
        <v>6183</v>
      </c>
      <c r="T2969" s="2" t="s">
        <v>6184</v>
      </c>
      <c r="U2969" s="2" t="s">
        <v>6185</v>
      </c>
      <c r="V2969" s="2" t="s">
        <v>6193</v>
      </c>
    </row>
    <row r="2970" s="2" customFormat="1" spans="1:22">
      <c r="A2970" s="4">
        <v>921657256</v>
      </c>
      <c r="B2970" s="2" t="s">
        <v>6213</v>
      </c>
      <c r="C2970" s="2" t="s">
        <v>3660</v>
      </c>
      <c r="D2970" s="2" t="s">
        <v>17130</v>
      </c>
      <c r="E2970" s="2" t="s">
        <v>17131</v>
      </c>
      <c r="F2970" s="2" t="s">
        <v>6174</v>
      </c>
      <c r="G2970" s="2" t="s">
        <v>6253</v>
      </c>
      <c r="H2970" s="2" t="s">
        <v>6176</v>
      </c>
      <c r="I2970" s="2" t="s">
        <v>3662</v>
      </c>
      <c r="J2970" s="2" t="s">
        <v>6178</v>
      </c>
      <c r="K2970" s="2" t="s">
        <v>3662</v>
      </c>
      <c r="L2970" s="2" t="s">
        <v>3662</v>
      </c>
      <c r="M2970" s="2" t="s">
        <v>6179</v>
      </c>
      <c r="N2970" s="2" t="s">
        <v>6179</v>
      </c>
      <c r="O2970" s="2" t="s">
        <v>50</v>
      </c>
      <c r="P2970" s="2" t="s">
        <v>6180</v>
      </c>
      <c r="Q2970" s="2" t="s">
        <v>6181</v>
      </c>
      <c r="R2970" s="2" t="s">
        <v>17132</v>
      </c>
      <c r="S2970" s="2" t="s">
        <v>6183</v>
      </c>
      <c r="T2970" s="2" t="s">
        <v>6184</v>
      </c>
      <c r="U2970" s="2" t="s">
        <v>6185</v>
      </c>
      <c r="V2970" s="2" t="s">
        <v>7106</v>
      </c>
    </row>
    <row r="2971" s="2" customFormat="1" spans="1:22">
      <c r="A2971" s="4">
        <v>960175477</v>
      </c>
      <c r="B2971" s="2" t="s">
        <v>6213</v>
      </c>
      <c r="C2971" s="2" t="s">
        <v>17133</v>
      </c>
      <c r="D2971" s="2" t="s">
        <v>17134</v>
      </c>
      <c r="E2971" s="2" t="s">
        <v>17135</v>
      </c>
      <c r="F2971" s="2" t="s">
        <v>6213</v>
      </c>
      <c r="G2971" s="2" t="s">
        <v>6174</v>
      </c>
      <c r="H2971" s="2" t="s">
        <v>6176</v>
      </c>
      <c r="I2971" s="2" t="s">
        <v>5865</v>
      </c>
      <c r="J2971" s="2" t="s">
        <v>6178</v>
      </c>
      <c r="K2971" s="2" t="s">
        <v>5865</v>
      </c>
      <c r="L2971" s="2" t="s">
        <v>5865</v>
      </c>
      <c r="M2971" s="2" t="s">
        <v>6179</v>
      </c>
      <c r="N2971" s="2" t="s">
        <v>6179</v>
      </c>
      <c r="O2971" s="2" t="s">
        <v>50</v>
      </c>
      <c r="P2971" s="2" t="s">
        <v>6180</v>
      </c>
      <c r="Q2971" s="2" t="s">
        <v>6181</v>
      </c>
      <c r="R2971" s="2" t="s">
        <v>17136</v>
      </c>
      <c r="S2971" s="2" t="s">
        <v>6183</v>
      </c>
      <c r="T2971" s="2" t="s">
        <v>6184</v>
      </c>
      <c r="U2971" s="2" t="s">
        <v>6185</v>
      </c>
      <c r="V2971" s="2" t="s">
        <v>6222</v>
      </c>
    </row>
    <row r="2972" s="2" customFormat="1" spans="1:22">
      <c r="A2972" s="4">
        <v>921660944</v>
      </c>
      <c r="B2972" s="2" t="s">
        <v>6213</v>
      </c>
      <c r="C2972" s="2" t="s">
        <v>3664</v>
      </c>
      <c r="D2972" s="2" t="s">
        <v>14062</v>
      </c>
      <c r="E2972" s="2" t="s">
        <v>17137</v>
      </c>
      <c r="F2972" s="2" t="s">
        <v>6175</v>
      </c>
      <c r="G2972" s="2" t="s">
        <v>6253</v>
      </c>
      <c r="H2972" s="2" t="s">
        <v>6176</v>
      </c>
      <c r="I2972" s="2" t="s">
        <v>3666</v>
      </c>
      <c r="J2972" s="2" t="s">
        <v>6178</v>
      </c>
      <c r="K2972" s="2" t="s">
        <v>3666</v>
      </c>
      <c r="L2972" s="2" t="s">
        <v>3666</v>
      </c>
      <c r="M2972" s="2" t="s">
        <v>6179</v>
      </c>
      <c r="N2972" s="2" t="s">
        <v>6179</v>
      </c>
      <c r="O2972" s="2" t="s">
        <v>50</v>
      </c>
      <c r="P2972" s="2" t="s">
        <v>6180</v>
      </c>
      <c r="Q2972" s="2" t="s">
        <v>6181</v>
      </c>
      <c r="R2972" s="2" t="s">
        <v>17138</v>
      </c>
      <c r="S2972" s="2" t="s">
        <v>6183</v>
      </c>
      <c r="T2972" s="2" t="s">
        <v>6184</v>
      </c>
      <c r="U2972" s="2" t="s">
        <v>6185</v>
      </c>
      <c r="V2972" s="2" t="s">
        <v>6200</v>
      </c>
    </row>
    <row r="2973" s="2" customFormat="1" spans="1:22">
      <c r="A2973" s="4">
        <v>960176233</v>
      </c>
      <c r="B2973" s="2" t="s">
        <v>6213</v>
      </c>
      <c r="C2973" s="2" t="s">
        <v>17139</v>
      </c>
      <c r="D2973" s="2" t="s">
        <v>17140</v>
      </c>
      <c r="E2973" s="2" t="s">
        <v>17141</v>
      </c>
      <c r="F2973" s="2" t="s">
        <v>6175</v>
      </c>
      <c r="G2973" s="2" t="s">
        <v>6253</v>
      </c>
      <c r="H2973" s="2" t="s">
        <v>6176</v>
      </c>
      <c r="I2973" s="2" t="s">
        <v>3443</v>
      </c>
      <c r="J2973" s="2" t="s">
        <v>6178</v>
      </c>
      <c r="K2973" s="2" t="s">
        <v>3443</v>
      </c>
      <c r="L2973" s="2" t="s">
        <v>3443</v>
      </c>
      <c r="M2973" s="2" t="s">
        <v>6179</v>
      </c>
      <c r="N2973" s="2" t="s">
        <v>6179</v>
      </c>
      <c r="O2973" s="2" t="s">
        <v>50</v>
      </c>
      <c r="P2973" s="2" t="s">
        <v>6180</v>
      </c>
      <c r="Q2973" s="2" t="s">
        <v>6181</v>
      </c>
      <c r="R2973" s="2" t="s">
        <v>17142</v>
      </c>
      <c r="S2973" s="2" t="s">
        <v>6183</v>
      </c>
      <c r="T2973" s="2" t="s">
        <v>6184</v>
      </c>
      <c r="U2973" s="2" t="s">
        <v>6208</v>
      </c>
      <c r="V2973" s="2" t="s">
        <v>6400</v>
      </c>
    </row>
    <row r="2974" s="2" customFormat="1" spans="1:22">
      <c r="A2974" s="4">
        <v>921663776</v>
      </c>
      <c r="B2974" s="2" t="s">
        <v>6213</v>
      </c>
      <c r="C2974" s="2" t="s">
        <v>17143</v>
      </c>
      <c r="D2974" s="2" t="s">
        <v>12831</v>
      </c>
      <c r="E2974" s="2" t="s">
        <v>17144</v>
      </c>
      <c r="F2974" s="2" t="s">
        <v>6213</v>
      </c>
      <c r="G2974" s="2" t="s">
        <v>6174</v>
      </c>
      <c r="H2974" s="2" t="s">
        <v>6176</v>
      </c>
      <c r="I2974" s="2" t="s">
        <v>3540</v>
      </c>
      <c r="J2974" s="2" t="s">
        <v>6178</v>
      </c>
      <c r="K2974" s="2" t="s">
        <v>3540</v>
      </c>
      <c r="L2974" s="2" t="s">
        <v>3540</v>
      </c>
      <c r="M2974" s="2" t="s">
        <v>6179</v>
      </c>
      <c r="N2974" s="2" t="s">
        <v>6179</v>
      </c>
      <c r="O2974" s="2" t="s">
        <v>50</v>
      </c>
      <c r="P2974" s="2" t="s">
        <v>6180</v>
      </c>
      <c r="Q2974" s="2" t="s">
        <v>6181</v>
      </c>
      <c r="R2974" s="2" t="s">
        <v>17145</v>
      </c>
      <c r="S2974" s="2" t="s">
        <v>6183</v>
      </c>
      <c r="T2974" s="2" t="s">
        <v>6184</v>
      </c>
      <c r="U2974" s="2" t="s">
        <v>6208</v>
      </c>
      <c r="V2974" s="2" t="s">
        <v>6209</v>
      </c>
    </row>
    <row r="2975" s="2" customFormat="1" spans="1:22">
      <c r="A2975" s="4">
        <v>367808267</v>
      </c>
      <c r="B2975" s="2" t="s">
        <v>6213</v>
      </c>
      <c r="C2975" s="2" t="s">
        <v>17146</v>
      </c>
      <c r="D2975" s="2" t="s">
        <v>17147</v>
      </c>
      <c r="E2975" s="2" t="s">
        <v>17148</v>
      </c>
      <c r="F2975" s="2" t="s">
        <v>6213</v>
      </c>
      <c r="G2975" s="2" t="s">
        <v>6174</v>
      </c>
      <c r="H2975" s="2" t="s">
        <v>6176</v>
      </c>
      <c r="I2975" s="2" t="s">
        <v>4864</v>
      </c>
      <c r="J2975" s="2" t="s">
        <v>6178</v>
      </c>
      <c r="K2975" s="2" t="s">
        <v>4864</v>
      </c>
      <c r="L2975" s="2" t="s">
        <v>4864</v>
      </c>
      <c r="M2975" s="2" t="s">
        <v>6179</v>
      </c>
      <c r="N2975" s="2" t="s">
        <v>6179</v>
      </c>
      <c r="O2975" s="2" t="s">
        <v>50</v>
      </c>
      <c r="P2975" s="2" t="s">
        <v>6180</v>
      </c>
      <c r="Q2975" s="2" t="s">
        <v>6181</v>
      </c>
      <c r="R2975" s="2" t="s">
        <v>17149</v>
      </c>
      <c r="S2975" s="2" t="s">
        <v>6183</v>
      </c>
      <c r="T2975" s="2" t="s">
        <v>6184</v>
      </c>
      <c r="U2975" s="2" t="s">
        <v>6185</v>
      </c>
      <c r="V2975" s="2" t="s">
        <v>6230</v>
      </c>
    </row>
    <row r="2976" s="2" customFormat="1" spans="1:22">
      <c r="A2976" s="4">
        <v>921666548</v>
      </c>
      <c r="B2976" s="2" t="s">
        <v>6213</v>
      </c>
      <c r="C2976" s="2" t="s">
        <v>17150</v>
      </c>
      <c r="D2976" s="2" t="s">
        <v>17151</v>
      </c>
      <c r="E2976" s="2" t="s">
        <v>17152</v>
      </c>
      <c r="F2976" s="2" t="s">
        <v>6213</v>
      </c>
      <c r="G2976" s="2" t="s">
        <v>6174</v>
      </c>
      <c r="H2976" s="2" t="s">
        <v>6176</v>
      </c>
      <c r="I2976" s="2" t="s">
        <v>5875</v>
      </c>
      <c r="J2976" s="2" t="s">
        <v>6178</v>
      </c>
      <c r="K2976" s="2" t="s">
        <v>5875</v>
      </c>
      <c r="L2976" s="2" t="s">
        <v>5875</v>
      </c>
      <c r="M2976" s="2" t="s">
        <v>6179</v>
      </c>
      <c r="N2976" s="2" t="s">
        <v>6179</v>
      </c>
      <c r="O2976" s="2" t="s">
        <v>50</v>
      </c>
      <c r="P2976" s="2" t="s">
        <v>6180</v>
      </c>
      <c r="Q2976" s="2" t="s">
        <v>6181</v>
      </c>
      <c r="R2976" s="2" t="s">
        <v>17153</v>
      </c>
      <c r="S2976" s="2" t="s">
        <v>6183</v>
      </c>
      <c r="T2976" s="2" t="s">
        <v>6184</v>
      </c>
      <c r="U2976" s="2" t="s">
        <v>6185</v>
      </c>
      <c r="V2976" s="2" t="s">
        <v>6243</v>
      </c>
    </row>
    <row r="2977" s="2" customFormat="1" spans="1:22">
      <c r="A2977" s="4">
        <v>960184761</v>
      </c>
      <c r="B2977" s="2" t="s">
        <v>6213</v>
      </c>
      <c r="C2977" s="2" t="s">
        <v>17154</v>
      </c>
      <c r="D2977" s="2" t="s">
        <v>17155</v>
      </c>
      <c r="E2977" s="2" t="s">
        <v>17156</v>
      </c>
      <c r="F2977" s="2" t="s">
        <v>6213</v>
      </c>
      <c r="G2977" s="2" t="s">
        <v>6174</v>
      </c>
      <c r="H2977" s="2" t="s">
        <v>6176</v>
      </c>
      <c r="I2977" s="2" t="s">
        <v>2654</v>
      </c>
      <c r="J2977" s="2" t="s">
        <v>6178</v>
      </c>
      <c r="K2977" s="2" t="s">
        <v>2654</v>
      </c>
      <c r="L2977" s="2" t="s">
        <v>2654</v>
      </c>
      <c r="M2977" s="2" t="s">
        <v>6179</v>
      </c>
      <c r="N2977" s="2" t="s">
        <v>6179</v>
      </c>
      <c r="O2977" s="2" t="s">
        <v>50</v>
      </c>
      <c r="P2977" s="2" t="s">
        <v>6180</v>
      </c>
      <c r="Q2977" s="2" t="s">
        <v>6181</v>
      </c>
      <c r="R2977" s="2" t="s">
        <v>17157</v>
      </c>
      <c r="S2977" s="2" t="s">
        <v>6183</v>
      </c>
      <c r="T2977" s="2" t="s">
        <v>6184</v>
      </c>
      <c r="U2977" s="2" t="s">
        <v>6185</v>
      </c>
      <c r="V2977" s="2" t="s">
        <v>6222</v>
      </c>
    </row>
    <row r="2978" s="2" customFormat="1" spans="1:22">
      <c r="A2978" s="4">
        <v>607517078</v>
      </c>
      <c r="B2978" s="2" t="s">
        <v>6213</v>
      </c>
      <c r="C2978" s="2" t="s">
        <v>17158</v>
      </c>
      <c r="D2978" s="2" t="s">
        <v>17159</v>
      </c>
      <c r="E2978" s="2" t="s">
        <v>17160</v>
      </c>
      <c r="F2978" s="2" t="s">
        <v>6213</v>
      </c>
      <c r="G2978" s="2" t="s">
        <v>6174</v>
      </c>
      <c r="H2978" s="2" t="s">
        <v>6176</v>
      </c>
      <c r="I2978" s="2" t="s">
        <v>1325</v>
      </c>
      <c r="J2978" s="2" t="s">
        <v>6178</v>
      </c>
      <c r="K2978" s="2" t="s">
        <v>1325</v>
      </c>
      <c r="L2978" s="2" t="s">
        <v>1325</v>
      </c>
      <c r="M2978" s="2" t="s">
        <v>6179</v>
      </c>
      <c r="N2978" s="2" t="s">
        <v>6179</v>
      </c>
      <c r="O2978" s="2" t="s">
        <v>50</v>
      </c>
      <c r="P2978" s="2" t="s">
        <v>6180</v>
      </c>
      <c r="Q2978" s="2" t="s">
        <v>6181</v>
      </c>
      <c r="R2978" s="2" t="s">
        <v>17161</v>
      </c>
      <c r="S2978" s="2" t="s">
        <v>6183</v>
      </c>
      <c r="T2978" s="2" t="s">
        <v>6184</v>
      </c>
      <c r="U2978" s="2" t="s">
        <v>6185</v>
      </c>
      <c r="V2978" s="2" t="s">
        <v>6266</v>
      </c>
    </row>
    <row r="2979" s="2" customFormat="1" spans="1:22">
      <c r="A2979" s="4">
        <v>960188889</v>
      </c>
      <c r="B2979" s="2" t="s">
        <v>6213</v>
      </c>
      <c r="C2979" s="2" t="s">
        <v>17162</v>
      </c>
      <c r="D2979" s="2" t="s">
        <v>17163</v>
      </c>
      <c r="E2979" s="2" t="s">
        <v>17164</v>
      </c>
      <c r="F2979" s="2" t="s">
        <v>6213</v>
      </c>
      <c r="G2979" s="2" t="s">
        <v>6174</v>
      </c>
      <c r="H2979" s="2" t="s">
        <v>6176</v>
      </c>
      <c r="I2979" s="2" t="s">
        <v>5937</v>
      </c>
      <c r="J2979" s="2" t="s">
        <v>6178</v>
      </c>
      <c r="K2979" s="2" t="s">
        <v>5937</v>
      </c>
      <c r="L2979" s="2" t="s">
        <v>5937</v>
      </c>
      <c r="M2979" s="2" t="s">
        <v>6179</v>
      </c>
      <c r="N2979" s="2" t="s">
        <v>6179</v>
      </c>
      <c r="O2979" s="2" t="s">
        <v>50</v>
      </c>
      <c r="P2979" s="2" t="s">
        <v>6180</v>
      </c>
      <c r="Q2979" s="2" t="s">
        <v>6181</v>
      </c>
      <c r="R2979" s="2" t="s">
        <v>17165</v>
      </c>
      <c r="S2979" s="2" t="s">
        <v>6183</v>
      </c>
      <c r="T2979" s="2" t="s">
        <v>6184</v>
      </c>
      <c r="U2979" s="2" t="s">
        <v>6185</v>
      </c>
      <c r="V2979" s="2" t="s">
        <v>6193</v>
      </c>
    </row>
    <row r="2980" s="2" customFormat="1" spans="1:22">
      <c r="A2980" s="4">
        <v>367809891</v>
      </c>
      <c r="B2980" s="2" t="s">
        <v>6213</v>
      </c>
      <c r="C2980" s="2" t="s">
        <v>17166</v>
      </c>
      <c r="D2980" s="2" t="s">
        <v>17167</v>
      </c>
      <c r="E2980" s="2" t="s">
        <v>17168</v>
      </c>
      <c r="F2980" s="2" t="s">
        <v>6213</v>
      </c>
      <c r="G2980" s="2" t="s">
        <v>6175</v>
      </c>
      <c r="H2980" s="2" t="s">
        <v>6176</v>
      </c>
      <c r="I2980" s="2" t="s">
        <v>5386</v>
      </c>
      <c r="J2980" s="2" t="s">
        <v>6178</v>
      </c>
      <c r="K2980" s="2" t="s">
        <v>5386</v>
      </c>
      <c r="L2980" s="2" t="s">
        <v>5386</v>
      </c>
      <c r="M2980" s="2" t="s">
        <v>6179</v>
      </c>
      <c r="N2980" s="2" t="s">
        <v>6179</v>
      </c>
      <c r="O2980" s="2" t="s">
        <v>50</v>
      </c>
      <c r="P2980" s="2" t="s">
        <v>6180</v>
      </c>
      <c r="Q2980" s="2" t="s">
        <v>6181</v>
      </c>
      <c r="R2980" s="2" t="s">
        <v>17169</v>
      </c>
      <c r="S2980" s="2" t="s">
        <v>6183</v>
      </c>
      <c r="T2980" s="2" t="s">
        <v>6184</v>
      </c>
      <c r="U2980" s="2" t="s">
        <v>6185</v>
      </c>
      <c r="V2980" s="2" t="s">
        <v>6445</v>
      </c>
    </row>
    <row r="2981" s="2" customFormat="1" spans="1:22">
      <c r="A2981" s="4">
        <v>921673776</v>
      </c>
      <c r="B2981" s="2" t="s">
        <v>6213</v>
      </c>
      <c r="C2981" s="2" t="s">
        <v>17170</v>
      </c>
      <c r="D2981" s="2" t="s">
        <v>17171</v>
      </c>
      <c r="E2981" s="2" t="s">
        <v>17172</v>
      </c>
      <c r="F2981" s="2" t="s">
        <v>6174</v>
      </c>
      <c r="G2981" s="2" t="s">
        <v>6175</v>
      </c>
      <c r="H2981" s="2" t="s">
        <v>6176</v>
      </c>
      <c r="I2981" s="2" t="s">
        <v>17077</v>
      </c>
      <c r="J2981" s="2" t="s">
        <v>6178</v>
      </c>
      <c r="K2981" s="2" t="s">
        <v>17077</v>
      </c>
      <c r="L2981" s="2" t="s">
        <v>17077</v>
      </c>
      <c r="M2981" s="2" t="s">
        <v>6179</v>
      </c>
      <c r="N2981" s="2" t="s">
        <v>6179</v>
      </c>
      <c r="O2981" s="2" t="s">
        <v>50</v>
      </c>
      <c r="P2981" s="2" t="s">
        <v>6180</v>
      </c>
      <c r="Q2981" s="2" t="s">
        <v>6181</v>
      </c>
      <c r="R2981" s="2" t="s">
        <v>17173</v>
      </c>
      <c r="S2981" s="2" t="s">
        <v>6183</v>
      </c>
      <c r="T2981" s="2" t="s">
        <v>6184</v>
      </c>
      <c r="U2981" s="2" t="s">
        <v>6185</v>
      </c>
      <c r="V2981" s="2" t="s">
        <v>6222</v>
      </c>
    </row>
    <row r="2982" s="2" customFormat="1" spans="1:22">
      <c r="A2982" s="4">
        <v>960119913</v>
      </c>
      <c r="B2982" s="2" t="s">
        <v>6213</v>
      </c>
      <c r="C2982" s="2" t="s">
        <v>17174</v>
      </c>
      <c r="D2982" s="2" t="s">
        <v>17175</v>
      </c>
      <c r="E2982" s="2" t="s">
        <v>17176</v>
      </c>
      <c r="F2982" s="2" t="s">
        <v>6213</v>
      </c>
      <c r="G2982" s="2" t="s">
        <v>6174</v>
      </c>
      <c r="H2982" s="2" t="s">
        <v>6176</v>
      </c>
      <c r="I2982" s="2" t="s">
        <v>5875</v>
      </c>
      <c r="J2982" s="2" t="s">
        <v>6178</v>
      </c>
      <c r="K2982" s="2" t="s">
        <v>5875</v>
      </c>
      <c r="L2982" s="2" t="s">
        <v>5875</v>
      </c>
      <c r="M2982" s="2" t="s">
        <v>6179</v>
      </c>
      <c r="N2982" s="2" t="s">
        <v>6179</v>
      </c>
      <c r="O2982" s="2" t="s">
        <v>50</v>
      </c>
      <c r="P2982" s="2" t="s">
        <v>6180</v>
      </c>
      <c r="Q2982" s="2" t="s">
        <v>6181</v>
      </c>
      <c r="R2982" s="2" t="s">
        <v>17177</v>
      </c>
      <c r="S2982" s="2" t="s">
        <v>6183</v>
      </c>
      <c r="T2982" s="2" t="s">
        <v>6184</v>
      </c>
      <c r="U2982" s="2" t="s">
        <v>6185</v>
      </c>
      <c r="V2982" s="2" t="s">
        <v>6400</v>
      </c>
    </row>
    <row r="2983" s="2" customFormat="1" spans="1:22">
      <c r="A2983" s="4">
        <v>960196757</v>
      </c>
      <c r="B2983" s="2" t="s">
        <v>6213</v>
      </c>
      <c r="C2983" s="2" t="s">
        <v>17178</v>
      </c>
      <c r="D2983" s="2" t="s">
        <v>14089</v>
      </c>
      <c r="E2983" s="2" t="s">
        <v>17179</v>
      </c>
      <c r="F2983" s="2" t="s">
        <v>6213</v>
      </c>
      <c r="G2983" s="2" t="s">
        <v>6174</v>
      </c>
      <c r="H2983" s="2" t="s">
        <v>6176</v>
      </c>
      <c r="I2983" s="2" t="s">
        <v>10678</v>
      </c>
      <c r="J2983" s="2" t="s">
        <v>6178</v>
      </c>
      <c r="K2983" s="2" t="s">
        <v>10678</v>
      </c>
      <c r="L2983" s="2" t="s">
        <v>10678</v>
      </c>
      <c r="M2983" s="2" t="s">
        <v>6179</v>
      </c>
      <c r="N2983" s="2" t="s">
        <v>6179</v>
      </c>
      <c r="O2983" s="2" t="s">
        <v>50</v>
      </c>
      <c r="P2983" s="2" t="s">
        <v>6180</v>
      </c>
      <c r="Q2983" s="2" t="s">
        <v>6181</v>
      </c>
      <c r="R2983" s="2" t="s">
        <v>17180</v>
      </c>
      <c r="S2983" s="2" t="s">
        <v>6183</v>
      </c>
      <c r="T2983" s="2" t="s">
        <v>6184</v>
      </c>
      <c r="U2983" s="2" t="s">
        <v>6185</v>
      </c>
      <c r="V2983" s="2" t="s">
        <v>6400</v>
      </c>
    </row>
    <row r="2984" s="2" customFormat="1" spans="1:22">
      <c r="A2984" s="4">
        <v>607518038</v>
      </c>
      <c r="B2984" s="2" t="s">
        <v>6213</v>
      </c>
      <c r="C2984" s="2" t="s">
        <v>17181</v>
      </c>
      <c r="D2984" s="2" t="s">
        <v>17182</v>
      </c>
      <c r="E2984" s="2" t="s">
        <v>17183</v>
      </c>
      <c r="F2984" s="2" t="s">
        <v>6213</v>
      </c>
      <c r="G2984" s="2" t="s">
        <v>6174</v>
      </c>
      <c r="H2984" s="2" t="s">
        <v>6176</v>
      </c>
      <c r="I2984" s="2" t="s">
        <v>3259</v>
      </c>
      <c r="J2984" s="2" t="s">
        <v>6178</v>
      </c>
      <c r="K2984" s="2" t="s">
        <v>3259</v>
      </c>
      <c r="L2984" s="2" t="s">
        <v>3259</v>
      </c>
      <c r="M2984" s="2" t="s">
        <v>6179</v>
      </c>
      <c r="N2984" s="2" t="s">
        <v>6179</v>
      </c>
      <c r="O2984" s="2" t="s">
        <v>50</v>
      </c>
      <c r="P2984" s="2" t="s">
        <v>6180</v>
      </c>
      <c r="Q2984" s="2" t="s">
        <v>6181</v>
      </c>
      <c r="R2984" s="2" t="s">
        <v>17184</v>
      </c>
      <c r="S2984" s="2" t="s">
        <v>6183</v>
      </c>
      <c r="T2984" s="2" t="s">
        <v>6184</v>
      </c>
      <c r="U2984" s="2" t="s">
        <v>6185</v>
      </c>
      <c r="V2984" s="2" t="s">
        <v>6200</v>
      </c>
    </row>
    <row r="2985" s="2" customFormat="1" spans="1:22">
      <c r="A2985" s="4">
        <v>921682800</v>
      </c>
      <c r="B2985" s="2" t="s">
        <v>6213</v>
      </c>
      <c r="C2985" s="2" t="s">
        <v>17185</v>
      </c>
      <c r="D2985" s="2" t="s">
        <v>17186</v>
      </c>
      <c r="E2985" s="2" t="s">
        <v>17187</v>
      </c>
      <c r="F2985" s="2" t="s">
        <v>6213</v>
      </c>
      <c r="G2985" s="2" t="s">
        <v>6174</v>
      </c>
      <c r="H2985" s="2" t="s">
        <v>6176</v>
      </c>
      <c r="I2985" s="2" t="s">
        <v>17188</v>
      </c>
      <c r="J2985" s="2" t="s">
        <v>6178</v>
      </c>
      <c r="K2985" s="2" t="s">
        <v>17188</v>
      </c>
      <c r="L2985" s="2" t="s">
        <v>17188</v>
      </c>
      <c r="M2985" s="2" t="s">
        <v>6179</v>
      </c>
      <c r="N2985" s="2" t="s">
        <v>6179</v>
      </c>
      <c r="O2985" s="2" t="s">
        <v>50</v>
      </c>
      <c r="P2985" s="2" t="s">
        <v>6180</v>
      </c>
      <c r="Q2985" s="2" t="s">
        <v>6181</v>
      </c>
      <c r="R2985" s="2" t="s">
        <v>17189</v>
      </c>
      <c r="S2985" s="2" t="s">
        <v>6183</v>
      </c>
      <c r="T2985" s="2" t="s">
        <v>6184</v>
      </c>
      <c r="U2985" s="2" t="s">
        <v>6185</v>
      </c>
      <c r="V2985" s="2" t="s">
        <v>8198</v>
      </c>
    </row>
    <row r="2986" s="2" customFormat="1" spans="1:22">
      <c r="A2986" s="4">
        <v>607518226</v>
      </c>
      <c r="B2986" s="2" t="s">
        <v>6213</v>
      </c>
      <c r="C2986" s="2" t="s">
        <v>17190</v>
      </c>
      <c r="D2986" s="2" t="s">
        <v>17191</v>
      </c>
      <c r="E2986" s="2" t="s">
        <v>17192</v>
      </c>
      <c r="F2986" s="2" t="s">
        <v>6213</v>
      </c>
      <c r="G2986" s="2" t="s">
        <v>6174</v>
      </c>
      <c r="H2986" s="2" t="s">
        <v>6176</v>
      </c>
      <c r="I2986" s="2" t="s">
        <v>3513</v>
      </c>
      <c r="J2986" s="2" t="s">
        <v>6178</v>
      </c>
      <c r="K2986" s="2" t="s">
        <v>3513</v>
      </c>
      <c r="L2986" s="2" t="s">
        <v>3513</v>
      </c>
      <c r="M2986" s="2" t="s">
        <v>6179</v>
      </c>
      <c r="N2986" s="2" t="s">
        <v>6179</v>
      </c>
      <c r="O2986" s="2" t="s">
        <v>50</v>
      </c>
      <c r="P2986" s="2" t="s">
        <v>6180</v>
      </c>
      <c r="Q2986" s="2" t="s">
        <v>6181</v>
      </c>
      <c r="R2986" s="2" t="s">
        <v>17193</v>
      </c>
      <c r="S2986" s="2" t="s">
        <v>6183</v>
      </c>
      <c r="T2986" s="2" t="s">
        <v>6184</v>
      </c>
      <c r="U2986" s="2" t="s">
        <v>6185</v>
      </c>
      <c r="V2986" s="2" t="s">
        <v>6400</v>
      </c>
    </row>
    <row r="2987" s="2" customFormat="1" spans="1:22">
      <c r="A2987" s="4">
        <v>367812267</v>
      </c>
      <c r="B2987" s="2" t="s">
        <v>6213</v>
      </c>
      <c r="C2987" s="2" t="s">
        <v>1496</v>
      </c>
      <c r="D2987" s="2" t="s">
        <v>17194</v>
      </c>
      <c r="E2987" s="2" t="s">
        <v>17195</v>
      </c>
      <c r="F2987" s="2" t="s">
        <v>6174</v>
      </c>
      <c r="G2987" s="2" t="s">
        <v>6253</v>
      </c>
      <c r="H2987" s="2" t="s">
        <v>6176</v>
      </c>
      <c r="I2987" s="2" t="s">
        <v>1498</v>
      </c>
      <c r="J2987" s="2" t="s">
        <v>6178</v>
      </c>
      <c r="K2987" s="2" t="s">
        <v>1498</v>
      </c>
      <c r="L2987" s="2" t="s">
        <v>1498</v>
      </c>
      <c r="M2987" s="2" t="s">
        <v>6179</v>
      </c>
      <c r="N2987" s="2" t="s">
        <v>6179</v>
      </c>
      <c r="O2987" s="2" t="s">
        <v>50</v>
      </c>
      <c r="P2987" s="2" t="s">
        <v>6180</v>
      </c>
      <c r="Q2987" s="2" t="s">
        <v>6181</v>
      </c>
      <c r="R2987" s="2" t="s">
        <v>17196</v>
      </c>
      <c r="S2987" s="2" t="s">
        <v>6183</v>
      </c>
      <c r="T2987" s="2" t="s">
        <v>6184</v>
      </c>
      <c r="U2987" s="2" t="s">
        <v>6185</v>
      </c>
      <c r="V2987" s="2" t="s">
        <v>6445</v>
      </c>
    </row>
    <row r="2988" s="2" customFormat="1" spans="1:22">
      <c r="A2988" s="4">
        <v>960205005</v>
      </c>
      <c r="B2988" s="2" t="s">
        <v>6213</v>
      </c>
      <c r="C2988" s="2" t="s">
        <v>17197</v>
      </c>
      <c r="D2988" s="2" t="s">
        <v>8360</v>
      </c>
      <c r="E2988" s="2" t="s">
        <v>17198</v>
      </c>
      <c r="F2988" s="2" t="s">
        <v>6174</v>
      </c>
      <c r="G2988" s="2" t="s">
        <v>6175</v>
      </c>
      <c r="H2988" s="2" t="s">
        <v>6176</v>
      </c>
      <c r="I2988" s="2" t="s">
        <v>15906</v>
      </c>
      <c r="J2988" s="2" t="s">
        <v>6178</v>
      </c>
      <c r="K2988" s="2" t="s">
        <v>15906</v>
      </c>
      <c r="L2988" s="2" t="s">
        <v>15906</v>
      </c>
      <c r="M2988" s="2" t="s">
        <v>6179</v>
      </c>
      <c r="N2988" s="2" t="s">
        <v>6179</v>
      </c>
      <c r="O2988" s="2" t="s">
        <v>50</v>
      </c>
      <c r="P2988" s="2" t="s">
        <v>6180</v>
      </c>
      <c r="Q2988" s="2" t="s">
        <v>6181</v>
      </c>
      <c r="R2988" s="2" t="s">
        <v>17199</v>
      </c>
      <c r="S2988" s="2" t="s">
        <v>6183</v>
      </c>
      <c r="T2988" s="2" t="s">
        <v>6184</v>
      </c>
      <c r="U2988" s="2" t="s">
        <v>6208</v>
      </c>
      <c r="V2988" s="2" t="s">
        <v>6400</v>
      </c>
    </row>
    <row r="2989" s="2" customFormat="1" spans="1:22">
      <c r="A2989" s="4">
        <v>921688884</v>
      </c>
      <c r="B2989" s="2" t="s">
        <v>6213</v>
      </c>
      <c r="C2989" s="2" t="s">
        <v>17200</v>
      </c>
      <c r="D2989" s="2" t="s">
        <v>17201</v>
      </c>
      <c r="E2989" s="2" t="s">
        <v>17202</v>
      </c>
      <c r="F2989" s="2" t="s">
        <v>6213</v>
      </c>
      <c r="G2989" s="2" t="s">
        <v>6174</v>
      </c>
      <c r="H2989" s="2" t="s">
        <v>6176</v>
      </c>
      <c r="I2989" s="2" t="s">
        <v>7296</v>
      </c>
      <c r="J2989" s="2" t="s">
        <v>6178</v>
      </c>
      <c r="K2989" s="2" t="s">
        <v>7296</v>
      </c>
      <c r="L2989" s="2" t="s">
        <v>7296</v>
      </c>
      <c r="M2989" s="2" t="s">
        <v>6179</v>
      </c>
      <c r="N2989" s="2" t="s">
        <v>6179</v>
      </c>
      <c r="O2989" s="2" t="s">
        <v>50</v>
      </c>
      <c r="P2989" s="2" t="s">
        <v>6180</v>
      </c>
      <c r="Q2989" s="2" t="s">
        <v>6181</v>
      </c>
      <c r="R2989" s="2" t="s">
        <v>17203</v>
      </c>
      <c r="S2989" s="2" t="s">
        <v>6183</v>
      </c>
      <c r="T2989" s="2" t="s">
        <v>6184</v>
      </c>
      <c r="U2989" s="2" t="s">
        <v>6185</v>
      </c>
      <c r="V2989" s="2" t="s">
        <v>6478</v>
      </c>
    </row>
    <row r="2990" s="2" customFormat="1" spans="1:22">
      <c r="A2990" s="4">
        <v>960208849</v>
      </c>
      <c r="B2990" s="2" t="s">
        <v>6213</v>
      </c>
      <c r="C2990" s="2" t="s">
        <v>17204</v>
      </c>
      <c r="D2990" s="2" t="s">
        <v>17205</v>
      </c>
      <c r="E2990" s="2" t="s">
        <v>17206</v>
      </c>
      <c r="F2990" s="2" t="s">
        <v>6174</v>
      </c>
      <c r="G2990" s="2" t="s">
        <v>6175</v>
      </c>
      <c r="H2990" s="2" t="s">
        <v>6176</v>
      </c>
      <c r="I2990" s="2" t="s">
        <v>17207</v>
      </c>
      <c r="J2990" s="2" t="s">
        <v>6178</v>
      </c>
      <c r="K2990" s="2" t="s">
        <v>17207</v>
      </c>
      <c r="L2990" s="2" t="s">
        <v>17207</v>
      </c>
      <c r="M2990" s="2" t="s">
        <v>6179</v>
      </c>
      <c r="N2990" s="2" t="s">
        <v>6179</v>
      </c>
      <c r="O2990" s="2" t="s">
        <v>50</v>
      </c>
      <c r="P2990" s="2" t="s">
        <v>6180</v>
      </c>
      <c r="Q2990" s="2" t="s">
        <v>6181</v>
      </c>
      <c r="R2990" s="2" t="s">
        <v>17208</v>
      </c>
      <c r="S2990" s="2" t="s">
        <v>6183</v>
      </c>
      <c r="T2990" s="2" t="s">
        <v>6184</v>
      </c>
      <c r="U2990" s="2" t="s">
        <v>6185</v>
      </c>
      <c r="V2990" s="2" t="s">
        <v>6400</v>
      </c>
    </row>
    <row r="2991" s="2" customFormat="1" spans="1:22">
      <c r="A2991" s="4">
        <v>960208489</v>
      </c>
      <c r="B2991" s="2" t="s">
        <v>6213</v>
      </c>
      <c r="C2991" s="2" t="s">
        <v>17209</v>
      </c>
      <c r="D2991" s="2" t="s">
        <v>12159</v>
      </c>
      <c r="E2991" s="2" t="s">
        <v>17210</v>
      </c>
      <c r="F2991" s="2" t="s">
        <v>6174</v>
      </c>
      <c r="G2991" s="2" t="s">
        <v>6175</v>
      </c>
      <c r="H2991" s="2" t="s">
        <v>6176</v>
      </c>
      <c r="I2991" s="2" t="s">
        <v>3537</v>
      </c>
      <c r="J2991" s="2" t="s">
        <v>6178</v>
      </c>
      <c r="K2991" s="2" t="s">
        <v>3537</v>
      </c>
      <c r="L2991" s="2" t="s">
        <v>3537</v>
      </c>
      <c r="M2991" s="2" t="s">
        <v>6179</v>
      </c>
      <c r="N2991" s="2" t="s">
        <v>6179</v>
      </c>
      <c r="O2991" s="2" t="s">
        <v>50</v>
      </c>
      <c r="P2991" s="2" t="s">
        <v>6180</v>
      </c>
      <c r="Q2991" s="2" t="s">
        <v>6181</v>
      </c>
      <c r="R2991" s="2" t="s">
        <v>17211</v>
      </c>
      <c r="S2991" s="2" t="s">
        <v>6183</v>
      </c>
      <c r="T2991" s="2" t="s">
        <v>6184</v>
      </c>
      <c r="U2991" s="2" t="s">
        <v>6185</v>
      </c>
      <c r="V2991" s="2" t="s">
        <v>6400</v>
      </c>
    </row>
    <row r="2992" s="2" customFormat="1" spans="1:22">
      <c r="A2992" s="4">
        <v>960210229</v>
      </c>
      <c r="B2992" s="2" t="s">
        <v>6213</v>
      </c>
      <c r="C2992" s="2" t="s">
        <v>5160</v>
      </c>
      <c r="D2992" s="2" t="s">
        <v>17212</v>
      </c>
      <c r="E2992" s="2" t="s">
        <v>17213</v>
      </c>
      <c r="F2992" s="2" t="s">
        <v>6175</v>
      </c>
      <c r="G2992" s="2" t="s">
        <v>6253</v>
      </c>
      <c r="H2992" s="2" t="s">
        <v>6176</v>
      </c>
      <c r="I2992" s="2" t="s">
        <v>3072</v>
      </c>
      <c r="J2992" s="2" t="s">
        <v>6178</v>
      </c>
      <c r="K2992" s="2" t="s">
        <v>3072</v>
      </c>
      <c r="L2992" s="2" t="s">
        <v>3072</v>
      </c>
      <c r="M2992" s="2" t="s">
        <v>6179</v>
      </c>
      <c r="N2992" s="2" t="s">
        <v>6179</v>
      </c>
      <c r="O2992" s="2" t="s">
        <v>50</v>
      </c>
      <c r="P2992" s="2" t="s">
        <v>6180</v>
      </c>
      <c r="Q2992" s="2" t="s">
        <v>6181</v>
      </c>
      <c r="R2992" s="2" t="s">
        <v>17214</v>
      </c>
      <c r="S2992" s="2" t="s">
        <v>6183</v>
      </c>
      <c r="T2992" s="2" t="s">
        <v>6184</v>
      </c>
      <c r="U2992" s="2" t="s">
        <v>6185</v>
      </c>
      <c r="V2992" s="2" t="s">
        <v>6193</v>
      </c>
    </row>
    <row r="2993" s="2" customFormat="1" spans="1:22">
      <c r="A2993" s="4">
        <v>960211065</v>
      </c>
      <c r="B2993" s="2" t="s">
        <v>6213</v>
      </c>
      <c r="C2993" s="2" t="s">
        <v>17215</v>
      </c>
      <c r="D2993" s="2" t="s">
        <v>14370</v>
      </c>
      <c r="E2993" s="2" t="s">
        <v>17216</v>
      </c>
      <c r="F2993" s="2" t="s">
        <v>6213</v>
      </c>
      <c r="G2993" s="2" t="s">
        <v>6174</v>
      </c>
      <c r="H2993" s="2" t="s">
        <v>6176</v>
      </c>
      <c r="I2993" s="2" t="s">
        <v>5309</v>
      </c>
      <c r="J2993" s="2" t="s">
        <v>6178</v>
      </c>
      <c r="K2993" s="2" t="s">
        <v>5309</v>
      </c>
      <c r="L2993" s="2" t="s">
        <v>5309</v>
      </c>
      <c r="M2993" s="2" t="s">
        <v>6179</v>
      </c>
      <c r="N2993" s="2" t="s">
        <v>6179</v>
      </c>
      <c r="O2993" s="2" t="s">
        <v>50</v>
      </c>
      <c r="P2993" s="2" t="s">
        <v>6180</v>
      </c>
      <c r="Q2993" s="2" t="s">
        <v>6181</v>
      </c>
      <c r="R2993" s="2" t="s">
        <v>17217</v>
      </c>
      <c r="S2993" s="2" t="s">
        <v>6183</v>
      </c>
      <c r="T2993" s="2" t="s">
        <v>6184</v>
      </c>
      <c r="U2993" s="2" t="s">
        <v>6185</v>
      </c>
      <c r="V2993" s="2" t="s">
        <v>6193</v>
      </c>
    </row>
    <row r="2994" s="2" customFormat="1" spans="1:22">
      <c r="A2994" s="4">
        <v>607519038</v>
      </c>
      <c r="B2994" s="2" t="s">
        <v>6213</v>
      </c>
      <c r="C2994" s="2" t="s">
        <v>1995</v>
      </c>
      <c r="D2994" s="2" t="s">
        <v>7874</v>
      </c>
      <c r="E2994" s="2" t="s">
        <v>17218</v>
      </c>
      <c r="F2994" s="2" t="s">
        <v>6174</v>
      </c>
      <c r="G2994" s="2" t="s">
        <v>6253</v>
      </c>
      <c r="H2994" s="2" t="s">
        <v>6176</v>
      </c>
      <c r="I2994" s="2" t="s">
        <v>1997</v>
      </c>
      <c r="J2994" s="2" t="s">
        <v>6178</v>
      </c>
      <c r="K2994" s="2" t="s">
        <v>1997</v>
      </c>
      <c r="L2994" s="2" t="s">
        <v>1997</v>
      </c>
      <c r="M2994" s="2" t="s">
        <v>6179</v>
      </c>
      <c r="N2994" s="2" t="s">
        <v>6179</v>
      </c>
      <c r="O2994" s="2" t="s">
        <v>50</v>
      </c>
      <c r="P2994" s="2" t="s">
        <v>6180</v>
      </c>
      <c r="Q2994" s="2" t="s">
        <v>6181</v>
      </c>
      <c r="R2994" s="2" t="s">
        <v>17219</v>
      </c>
      <c r="S2994" s="2" t="s">
        <v>6183</v>
      </c>
      <c r="T2994" s="2" t="s">
        <v>6184</v>
      </c>
      <c r="U2994" s="2" t="s">
        <v>6185</v>
      </c>
      <c r="V2994" s="2" t="s">
        <v>6200</v>
      </c>
    </row>
    <row r="2995" s="2" customFormat="1" spans="1:22">
      <c r="A2995" s="4">
        <v>960211573</v>
      </c>
      <c r="B2995" s="2" t="s">
        <v>6213</v>
      </c>
      <c r="C2995" s="2" t="s">
        <v>17220</v>
      </c>
      <c r="D2995" s="2" t="s">
        <v>16963</v>
      </c>
      <c r="E2995" s="2" t="s">
        <v>17221</v>
      </c>
      <c r="F2995" s="2" t="s">
        <v>6213</v>
      </c>
      <c r="G2995" s="2" t="s">
        <v>6174</v>
      </c>
      <c r="H2995" s="2" t="s">
        <v>6176</v>
      </c>
      <c r="I2995" s="2" t="s">
        <v>4458</v>
      </c>
      <c r="J2995" s="2" t="s">
        <v>6178</v>
      </c>
      <c r="K2995" s="2" t="s">
        <v>4458</v>
      </c>
      <c r="L2995" s="2" t="s">
        <v>4458</v>
      </c>
      <c r="M2995" s="2" t="s">
        <v>6179</v>
      </c>
      <c r="N2995" s="2" t="s">
        <v>6179</v>
      </c>
      <c r="O2995" s="2" t="s">
        <v>50</v>
      </c>
      <c r="P2995" s="2" t="s">
        <v>6180</v>
      </c>
      <c r="Q2995" s="2" t="s">
        <v>6181</v>
      </c>
      <c r="R2995" s="2" t="s">
        <v>17222</v>
      </c>
      <c r="S2995" s="2" t="s">
        <v>6183</v>
      </c>
      <c r="T2995" s="2" t="s">
        <v>6184</v>
      </c>
      <c r="U2995" s="2" t="s">
        <v>6185</v>
      </c>
      <c r="V2995" s="2" t="s">
        <v>6400</v>
      </c>
    </row>
    <row r="2996" s="2" customFormat="1" spans="1:22">
      <c r="A2996" s="4">
        <v>960213689</v>
      </c>
      <c r="B2996" s="2" t="s">
        <v>6213</v>
      </c>
      <c r="C2996" s="2" t="s">
        <v>17223</v>
      </c>
      <c r="D2996" s="2" t="s">
        <v>17224</v>
      </c>
      <c r="E2996" s="2" t="s">
        <v>17225</v>
      </c>
      <c r="F2996" s="2" t="s">
        <v>6174</v>
      </c>
      <c r="G2996" s="2" t="s">
        <v>6175</v>
      </c>
      <c r="H2996" s="2" t="s">
        <v>6176</v>
      </c>
      <c r="I2996" s="2" t="s">
        <v>4049</v>
      </c>
      <c r="J2996" s="2" t="s">
        <v>6178</v>
      </c>
      <c r="K2996" s="2" t="s">
        <v>4049</v>
      </c>
      <c r="L2996" s="2" t="s">
        <v>4049</v>
      </c>
      <c r="M2996" s="2" t="s">
        <v>6179</v>
      </c>
      <c r="N2996" s="2" t="s">
        <v>6179</v>
      </c>
      <c r="O2996" s="2" t="s">
        <v>50</v>
      </c>
      <c r="P2996" s="2" t="s">
        <v>6180</v>
      </c>
      <c r="Q2996" s="2" t="s">
        <v>6181</v>
      </c>
      <c r="R2996" s="2" t="s">
        <v>17226</v>
      </c>
      <c r="S2996" s="2" t="s">
        <v>6183</v>
      </c>
      <c r="T2996" s="2" t="s">
        <v>6184</v>
      </c>
      <c r="U2996" s="2" t="s">
        <v>6185</v>
      </c>
      <c r="V2996" s="2" t="s">
        <v>6193</v>
      </c>
    </row>
    <row r="2997" s="2" customFormat="1" spans="1:22">
      <c r="A2997" s="4">
        <v>960222285</v>
      </c>
      <c r="B2997" s="2" t="s">
        <v>6213</v>
      </c>
      <c r="C2997" s="2" t="s">
        <v>17227</v>
      </c>
      <c r="D2997" s="2" t="s">
        <v>11550</v>
      </c>
      <c r="E2997" s="2" t="s">
        <v>17228</v>
      </c>
      <c r="F2997" s="2" t="s">
        <v>6213</v>
      </c>
      <c r="G2997" s="2" t="s">
        <v>6174</v>
      </c>
      <c r="H2997" s="2" t="s">
        <v>6176</v>
      </c>
      <c r="I2997" s="2" t="s">
        <v>5888</v>
      </c>
      <c r="J2997" s="2" t="s">
        <v>6178</v>
      </c>
      <c r="K2997" s="2" t="s">
        <v>5888</v>
      </c>
      <c r="L2997" s="2" t="s">
        <v>5888</v>
      </c>
      <c r="M2997" s="2" t="s">
        <v>6179</v>
      </c>
      <c r="N2997" s="2" t="s">
        <v>6179</v>
      </c>
      <c r="O2997" s="2" t="s">
        <v>50</v>
      </c>
      <c r="P2997" s="2" t="s">
        <v>6180</v>
      </c>
      <c r="Q2997" s="2" t="s">
        <v>6181</v>
      </c>
      <c r="R2997" s="2" t="s">
        <v>17229</v>
      </c>
      <c r="S2997" s="2" t="s">
        <v>6183</v>
      </c>
      <c r="T2997" s="2" t="s">
        <v>6184</v>
      </c>
      <c r="U2997" s="2" t="s">
        <v>6185</v>
      </c>
      <c r="V2997" s="2" t="s">
        <v>6193</v>
      </c>
    </row>
    <row r="2998" s="2" customFormat="1" spans="1:22">
      <c r="A2998" s="4">
        <v>960224205</v>
      </c>
      <c r="B2998" s="2" t="s">
        <v>6213</v>
      </c>
      <c r="C2998" s="2" t="s">
        <v>5163</v>
      </c>
      <c r="D2998" s="2" t="s">
        <v>17038</v>
      </c>
      <c r="E2998" s="2" t="s">
        <v>17230</v>
      </c>
      <c r="F2998" s="2" t="s">
        <v>6213</v>
      </c>
      <c r="G2998" s="2" t="s">
        <v>6253</v>
      </c>
      <c r="H2998" s="2" t="s">
        <v>6176</v>
      </c>
      <c r="I2998" s="2" t="s">
        <v>4682</v>
      </c>
      <c r="J2998" s="2" t="s">
        <v>6178</v>
      </c>
      <c r="K2998" s="2" t="s">
        <v>4682</v>
      </c>
      <c r="L2998" s="2" t="s">
        <v>4682</v>
      </c>
      <c r="M2998" s="2" t="s">
        <v>6179</v>
      </c>
      <c r="N2998" s="2" t="s">
        <v>6179</v>
      </c>
      <c r="O2998" s="2" t="s">
        <v>50</v>
      </c>
      <c r="P2998" s="2" t="s">
        <v>6180</v>
      </c>
      <c r="Q2998" s="2" t="s">
        <v>6181</v>
      </c>
      <c r="R2998" s="2" t="s">
        <v>17231</v>
      </c>
      <c r="S2998" s="2" t="s">
        <v>6183</v>
      </c>
      <c r="T2998" s="2" t="s">
        <v>6184</v>
      </c>
      <c r="U2998" s="2" t="s">
        <v>6185</v>
      </c>
      <c r="V2998" s="2" t="s">
        <v>6193</v>
      </c>
    </row>
    <row r="2999" s="2" customFormat="1" spans="1:22">
      <c r="A2999" s="4">
        <v>960224725</v>
      </c>
      <c r="B2999" s="2" t="s">
        <v>6213</v>
      </c>
      <c r="C2999" s="2" t="s">
        <v>17232</v>
      </c>
      <c r="D2999" s="2" t="s">
        <v>12487</v>
      </c>
      <c r="E2999" s="2" t="s">
        <v>17233</v>
      </c>
      <c r="F2999" s="2" t="s">
        <v>6213</v>
      </c>
      <c r="G2999" s="2" t="s">
        <v>6174</v>
      </c>
      <c r="H2999" s="2" t="s">
        <v>6176</v>
      </c>
      <c r="I2999" s="2" t="s">
        <v>4510</v>
      </c>
      <c r="J2999" s="2" t="s">
        <v>6178</v>
      </c>
      <c r="K2999" s="2" t="s">
        <v>4510</v>
      </c>
      <c r="L2999" s="2" t="s">
        <v>4510</v>
      </c>
      <c r="M2999" s="2" t="s">
        <v>6179</v>
      </c>
      <c r="N2999" s="2" t="s">
        <v>6179</v>
      </c>
      <c r="O2999" s="2" t="s">
        <v>50</v>
      </c>
      <c r="P2999" s="2" t="s">
        <v>6180</v>
      </c>
      <c r="Q2999" s="2" t="s">
        <v>6181</v>
      </c>
      <c r="R2999" s="2" t="s">
        <v>17234</v>
      </c>
      <c r="S2999" s="2" t="s">
        <v>6183</v>
      </c>
      <c r="T2999" s="2" t="s">
        <v>6184</v>
      </c>
      <c r="U2999" s="2" t="s">
        <v>6185</v>
      </c>
      <c r="V2999" s="2" t="s">
        <v>6193</v>
      </c>
    </row>
    <row r="3000" s="2" customFormat="1" spans="1:22">
      <c r="A3000" s="4">
        <v>960226205</v>
      </c>
      <c r="B3000" s="2" t="s">
        <v>6213</v>
      </c>
      <c r="C3000" s="2" t="s">
        <v>5165</v>
      </c>
      <c r="D3000" s="2" t="s">
        <v>13907</v>
      </c>
      <c r="E3000" s="2" t="s">
        <v>17235</v>
      </c>
      <c r="F3000" s="2" t="s">
        <v>6213</v>
      </c>
      <c r="G3000" s="2" t="s">
        <v>6253</v>
      </c>
      <c r="H3000" s="2" t="s">
        <v>6176</v>
      </c>
      <c r="I3000" s="2" t="s">
        <v>5166</v>
      </c>
      <c r="J3000" s="2" t="s">
        <v>6178</v>
      </c>
      <c r="K3000" s="2" t="s">
        <v>5166</v>
      </c>
      <c r="L3000" s="2" t="s">
        <v>5166</v>
      </c>
      <c r="M3000" s="2" t="s">
        <v>6179</v>
      </c>
      <c r="N3000" s="2" t="s">
        <v>6179</v>
      </c>
      <c r="O3000" s="2" t="s">
        <v>50</v>
      </c>
      <c r="P3000" s="2" t="s">
        <v>6180</v>
      </c>
      <c r="Q3000" s="2" t="s">
        <v>6181</v>
      </c>
      <c r="R3000" s="2" t="s">
        <v>17236</v>
      </c>
      <c r="S3000" s="2" t="s">
        <v>6183</v>
      </c>
      <c r="T3000" s="2" t="s">
        <v>6184</v>
      </c>
      <c r="U3000" s="2" t="s">
        <v>6185</v>
      </c>
      <c r="V3000" s="2" t="s">
        <v>6193</v>
      </c>
    </row>
    <row r="3001" s="2" customFormat="1" spans="1:22">
      <c r="A3001" s="4">
        <v>960225933</v>
      </c>
      <c r="B3001" s="2" t="s">
        <v>6213</v>
      </c>
      <c r="C3001" s="2" t="s">
        <v>17237</v>
      </c>
      <c r="D3001" s="2" t="s">
        <v>17238</v>
      </c>
      <c r="E3001" s="2" t="s">
        <v>17239</v>
      </c>
      <c r="F3001" s="2" t="s">
        <v>6213</v>
      </c>
      <c r="G3001" s="2" t="s">
        <v>6174</v>
      </c>
      <c r="H3001" s="2" t="s">
        <v>6176</v>
      </c>
      <c r="I3001" s="2" t="s">
        <v>5231</v>
      </c>
      <c r="J3001" s="2" t="s">
        <v>6178</v>
      </c>
      <c r="K3001" s="2" t="s">
        <v>5231</v>
      </c>
      <c r="L3001" s="2" t="s">
        <v>5231</v>
      </c>
      <c r="M3001" s="2" t="s">
        <v>6179</v>
      </c>
      <c r="N3001" s="2" t="s">
        <v>6179</v>
      </c>
      <c r="O3001" s="2" t="s">
        <v>50</v>
      </c>
      <c r="P3001" s="2" t="s">
        <v>6180</v>
      </c>
      <c r="Q3001" s="2" t="s">
        <v>6181</v>
      </c>
      <c r="R3001" s="2" t="s">
        <v>17240</v>
      </c>
      <c r="S3001" s="2" t="s">
        <v>6183</v>
      </c>
      <c r="T3001" s="2" t="s">
        <v>6184</v>
      </c>
      <c r="U3001" s="2" t="s">
        <v>6185</v>
      </c>
      <c r="V3001" s="2" t="s">
        <v>6400</v>
      </c>
    </row>
    <row r="3002" s="2" customFormat="1" spans="1:22">
      <c r="A3002" s="4">
        <v>960226949</v>
      </c>
      <c r="B3002" s="2" t="s">
        <v>6213</v>
      </c>
      <c r="C3002" s="2" t="s">
        <v>17241</v>
      </c>
      <c r="D3002" s="2" t="s">
        <v>17242</v>
      </c>
      <c r="E3002" s="2" t="s">
        <v>17243</v>
      </c>
      <c r="F3002" s="2" t="s">
        <v>6213</v>
      </c>
      <c r="G3002" s="2" t="s">
        <v>6174</v>
      </c>
      <c r="H3002" s="2" t="s">
        <v>6176</v>
      </c>
      <c r="I3002" s="2" t="s">
        <v>3597</v>
      </c>
      <c r="J3002" s="2" t="s">
        <v>6178</v>
      </c>
      <c r="K3002" s="2" t="s">
        <v>3597</v>
      </c>
      <c r="L3002" s="2" t="s">
        <v>3597</v>
      </c>
      <c r="M3002" s="2" t="s">
        <v>6179</v>
      </c>
      <c r="N3002" s="2" t="s">
        <v>6179</v>
      </c>
      <c r="O3002" s="2" t="s">
        <v>50</v>
      </c>
      <c r="P3002" s="2" t="s">
        <v>6180</v>
      </c>
      <c r="Q3002" s="2" t="s">
        <v>6181</v>
      </c>
      <c r="R3002" s="2" t="s">
        <v>17244</v>
      </c>
      <c r="S3002" s="2" t="s">
        <v>6183</v>
      </c>
      <c r="T3002" s="2" t="s">
        <v>6184</v>
      </c>
      <c r="U3002" s="2" t="s">
        <v>6185</v>
      </c>
      <c r="V3002" s="2" t="s">
        <v>6193</v>
      </c>
    </row>
    <row r="3003" s="2" customFormat="1" spans="1:22">
      <c r="A3003" s="4">
        <v>960229837</v>
      </c>
      <c r="B3003" s="2" t="s">
        <v>6213</v>
      </c>
      <c r="C3003" s="2" t="s">
        <v>17245</v>
      </c>
      <c r="D3003" s="2" t="s">
        <v>14370</v>
      </c>
      <c r="E3003" s="2" t="s">
        <v>17246</v>
      </c>
      <c r="F3003" s="2" t="s">
        <v>6213</v>
      </c>
      <c r="G3003" s="2" t="s">
        <v>6174</v>
      </c>
      <c r="H3003" s="2" t="s">
        <v>6176</v>
      </c>
      <c r="I3003" s="2" t="s">
        <v>5309</v>
      </c>
      <c r="J3003" s="2" t="s">
        <v>6178</v>
      </c>
      <c r="K3003" s="2" t="s">
        <v>5309</v>
      </c>
      <c r="L3003" s="2" t="s">
        <v>5309</v>
      </c>
      <c r="M3003" s="2" t="s">
        <v>6179</v>
      </c>
      <c r="N3003" s="2" t="s">
        <v>6179</v>
      </c>
      <c r="O3003" s="2" t="s">
        <v>50</v>
      </c>
      <c r="P3003" s="2" t="s">
        <v>6180</v>
      </c>
      <c r="Q3003" s="2" t="s">
        <v>6181</v>
      </c>
      <c r="R3003" s="2" t="s">
        <v>17247</v>
      </c>
      <c r="S3003" s="2" t="s">
        <v>6183</v>
      </c>
      <c r="T3003" s="2" t="s">
        <v>6184</v>
      </c>
      <c r="U3003" s="2" t="s">
        <v>6185</v>
      </c>
      <c r="V3003" s="2" t="s">
        <v>6193</v>
      </c>
    </row>
    <row r="3004" s="2" customFormat="1" spans="1:22">
      <c r="A3004" s="4">
        <v>960229361</v>
      </c>
      <c r="B3004" s="2" t="s">
        <v>6213</v>
      </c>
      <c r="C3004" s="2" t="s">
        <v>17248</v>
      </c>
      <c r="D3004" s="2" t="s">
        <v>12131</v>
      </c>
      <c r="E3004" s="2" t="s">
        <v>17249</v>
      </c>
      <c r="F3004" s="2" t="s">
        <v>6213</v>
      </c>
      <c r="G3004" s="2" t="s">
        <v>6174</v>
      </c>
      <c r="H3004" s="2" t="s">
        <v>6176</v>
      </c>
      <c r="I3004" s="2" t="s">
        <v>5107</v>
      </c>
      <c r="J3004" s="2" t="s">
        <v>6178</v>
      </c>
      <c r="K3004" s="2" t="s">
        <v>5107</v>
      </c>
      <c r="L3004" s="2" t="s">
        <v>5107</v>
      </c>
      <c r="M3004" s="2" t="s">
        <v>6179</v>
      </c>
      <c r="N3004" s="2" t="s">
        <v>6179</v>
      </c>
      <c r="O3004" s="2" t="s">
        <v>50</v>
      </c>
      <c r="P3004" s="2" t="s">
        <v>6180</v>
      </c>
      <c r="Q3004" s="2" t="s">
        <v>6181</v>
      </c>
      <c r="R3004" s="2" t="s">
        <v>17247</v>
      </c>
      <c r="S3004" s="2" t="s">
        <v>6183</v>
      </c>
      <c r="T3004" s="2" t="s">
        <v>6184</v>
      </c>
      <c r="U3004" s="2" t="s">
        <v>6185</v>
      </c>
      <c r="V3004" s="2" t="s">
        <v>6400</v>
      </c>
    </row>
    <row r="3005" s="2" customFormat="1" spans="1:22">
      <c r="A3005" s="4">
        <v>921710160</v>
      </c>
      <c r="B3005" s="2" t="s">
        <v>6213</v>
      </c>
      <c r="C3005" s="2" t="s">
        <v>17250</v>
      </c>
      <c r="D3005" s="2" t="s">
        <v>17251</v>
      </c>
      <c r="E3005" s="2" t="s">
        <v>17252</v>
      </c>
      <c r="F3005" s="2" t="s">
        <v>6213</v>
      </c>
      <c r="G3005" s="2" t="s">
        <v>6175</v>
      </c>
      <c r="H3005" s="2" t="s">
        <v>6176</v>
      </c>
      <c r="I3005" s="2" t="s">
        <v>6048</v>
      </c>
      <c r="J3005" s="2" t="s">
        <v>6178</v>
      </c>
      <c r="K3005" s="2" t="s">
        <v>6048</v>
      </c>
      <c r="L3005" s="2" t="s">
        <v>6048</v>
      </c>
      <c r="M3005" s="2" t="s">
        <v>6179</v>
      </c>
      <c r="N3005" s="2" t="s">
        <v>6179</v>
      </c>
      <c r="O3005" s="2" t="s">
        <v>50</v>
      </c>
      <c r="P3005" s="2" t="s">
        <v>6180</v>
      </c>
      <c r="Q3005" s="2" t="s">
        <v>6181</v>
      </c>
      <c r="R3005" s="2" t="s">
        <v>17253</v>
      </c>
      <c r="S3005" s="2" t="s">
        <v>6183</v>
      </c>
      <c r="T3005" s="2" t="s">
        <v>6184</v>
      </c>
      <c r="U3005" s="2" t="s">
        <v>6185</v>
      </c>
      <c r="V3005" s="2" t="s">
        <v>6209</v>
      </c>
    </row>
    <row r="3006" s="2" customFormat="1" spans="1:22">
      <c r="A3006" s="4">
        <v>960234841</v>
      </c>
      <c r="B3006" s="2" t="s">
        <v>6213</v>
      </c>
      <c r="C3006" s="2" t="s">
        <v>17254</v>
      </c>
      <c r="D3006" s="2" t="s">
        <v>17255</v>
      </c>
      <c r="E3006" s="2" t="s">
        <v>17256</v>
      </c>
      <c r="F3006" s="2" t="s">
        <v>6213</v>
      </c>
      <c r="G3006" s="2" t="s">
        <v>6174</v>
      </c>
      <c r="H3006" s="2" t="s">
        <v>6176</v>
      </c>
      <c r="I3006" s="2" t="s">
        <v>17257</v>
      </c>
      <c r="J3006" s="2" t="s">
        <v>6178</v>
      </c>
      <c r="K3006" s="2" t="s">
        <v>17257</v>
      </c>
      <c r="L3006" s="2" t="s">
        <v>17257</v>
      </c>
      <c r="M3006" s="2" t="s">
        <v>6179</v>
      </c>
      <c r="N3006" s="2" t="s">
        <v>6179</v>
      </c>
      <c r="O3006" s="2" t="s">
        <v>50</v>
      </c>
      <c r="P3006" s="2" t="s">
        <v>6180</v>
      </c>
      <c r="Q3006" s="2" t="s">
        <v>6181</v>
      </c>
      <c r="R3006" s="2" t="s">
        <v>17258</v>
      </c>
      <c r="S3006" s="2" t="s">
        <v>6183</v>
      </c>
      <c r="T3006" s="2" t="s">
        <v>6184</v>
      </c>
      <c r="U3006" s="2" t="s">
        <v>6185</v>
      </c>
      <c r="V3006" s="2" t="s">
        <v>6222</v>
      </c>
    </row>
    <row r="3007" s="2" customFormat="1" spans="1:22">
      <c r="A3007" s="4">
        <v>960235813</v>
      </c>
      <c r="B3007" s="2" t="s">
        <v>6213</v>
      </c>
      <c r="C3007" s="2" t="s">
        <v>5168</v>
      </c>
      <c r="D3007" s="2" t="s">
        <v>13267</v>
      </c>
      <c r="E3007" s="2" t="s">
        <v>17259</v>
      </c>
      <c r="F3007" s="2" t="s">
        <v>6174</v>
      </c>
      <c r="G3007" s="2" t="s">
        <v>6253</v>
      </c>
      <c r="H3007" s="2" t="s">
        <v>6176</v>
      </c>
      <c r="I3007" s="2" t="s">
        <v>3327</v>
      </c>
      <c r="J3007" s="2" t="s">
        <v>6178</v>
      </c>
      <c r="K3007" s="2" t="s">
        <v>3327</v>
      </c>
      <c r="L3007" s="2" t="s">
        <v>3327</v>
      </c>
      <c r="M3007" s="2" t="s">
        <v>6179</v>
      </c>
      <c r="N3007" s="2" t="s">
        <v>6179</v>
      </c>
      <c r="O3007" s="2" t="s">
        <v>50</v>
      </c>
      <c r="P3007" s="2" t="s">
        <v>6180</v>
      </c>
      <c r="Q3007" s="2" t="s">
        <v>6181</v>
      </c>
      <c r="R3007" s="2" t="s">
        <v>17260</v>
      </c>
      <c r="S3007" s="2" t="s">
        <v>6183</v>
      </c>
      <c r="T3007" s="2" t="s">
        <v>6184</v>
      </c>
      <c r="U3007" s="2" t="s">
        <v>6185</v>
      </c>
      <c r="V3007" s="2" t="s">
        <v>13271</v>
      </c>
    </row>
    <row r="3008" s="2" customFormat="1" spans="1:22">
      <c r="A3008" s="4">
        <v>960235937</v>
      </c>
      <c r="B3008" s="2" t="s">
        <v>6213</v>
      </c>
      <c r="C3008" s="2" t="s">
        <v>17261</v>
      </c>
      <c r="D3008" s="2" t="s">
        <v>17262</v>
      </c>
      <c r="E3008" s="2" t="s">
        <v>17263</v>
      </c>
      <c r="F3008" s="2" t="s">
        <v>6213</v>
      </c>
      <c r="G3008" s="2" t="s">
        <v>6174</v>
      </c>
      <c r="H3008" s="2" t="s">
        <v>6176</v>
      </c>
      <c r="I3008" s="2" t="s">
        <v>15471</v>
      </c>
      <c r="J3008" s="2" t="s">
        <v>6178</v>
      </c>
      <c r="K3008" s="2" t="s">
        <v>15471</v>
      </c>
      <c r="L3008" s="2" t="s">
        <v>15471</v>
      </c>
      <c r="M3008" s="2" t="s">
        <v>6179</v>
      </c>
      <c r="N3008" s="2" t="s">
        <v>6179</v>
      </c>
      <c r="O3008" s="2" t="s">
        <v>50</v>
      </c>
      <c r="P3008" s="2" t="s">
        <v>6180</v>
      </c>
      <c r="Q3008" s="2" t="s">
        <v>6181</v>
      </c>
      <c r="R3008" s="2" t="s">
        <v>17264</v>
      </c>
      <c r="S3008" s="2" t="s">
        <v>6183</v>
      </c>
      <c r="T3008" s="2" t="s">
        <v>6184</v>
      </c>
      <c r="U3008" s="2" t="s">
        <v>6185</v>
      </c>
      <c r="V3008" s="2" t="s">
        <v>6222</v>
      </c>
    </row>
    <row r="3009" s="2" customFormat="1" spans="1:22">
      <c r="A3009" s="4">
        <v>960237813</v>
      </c>
      <c r="B3009" s="2" t="s">
        <v>6213</v>
      </c>
      <c r="C3009" s="2" t="s">
        <v>17265</v>
      </c>
      <c r="D3009" s="2" t="s">
        <v>17266</v>
      </c>
      <c r="E3009" s="2" t="s">
        <v>17267</v>
      </c>
      <c r="F3009" s="2" t="s">
        <v>6213</v>
      </c>
      <c r="G3009" s="2" t="s">
        <v>6174</v>
      </c>
      <c r="H3009" s="2" t="s">
        <v>6176</v>
      </c>
      <c r="I3009" s="2" t="s">
        <v>17268</v>
      </c>
      <c r="J3009" s="2" t="s">
        <v>6178</v>
      </c>
      <c r="K3009" s="2" t="s">
        <v>17268</v>
      </c>
      <c r="L3009" s="2" t="s">
        <v>17268</v>
      </c>
      <c r="M3009" s="2" t="s">
        <v>6179</v>
      </c>
      <c r="N3009" s="2" t="s">
        <v>6179</v>
      </c>
      <c r="O3009" s="2" t="s">
        <v>50</v>
      </c>
      <c r="P3009" s="2" t="s">
        <v>6180</v>
      </c>
      <c r="Q3009" s="2" t="s">
        <v>6181</v>
      </c>
      <c r="R3009" s="2" t="s">
        <v>17269</v>
      </c>
      <c r="S3009" s="2" t="s">
        <v>6183</v>
      </c>
      <c r="T3009" s="2" t="s">
        <v>6184</v>
      </c>
      <c r="U3009" s="2" t="s">
        <v>6185</v>
      </c>
      <c r="V3009" s="2" t="s">
        <v>12857</v>
      </c>
    </row>
    <row r="3010" s="2" customFormat="1" spans="1:22">
      <c r="A3010" s="4">
        <v>960239489</v>
      </c>
      <c r="B3010" s="2" t="s">
        <v>6213</v>
      </c>
      <c r="C3010" s="2" t="s">
        <v>17270</v>
      </c>
      <c r="D3010" s="2" t="s">
        <v>16545</v>
      </c>
      <c r="E3010" s="2" t="s">
        <v>17271</v>
      </c>
      <c r="F3010" s="2" t="s">
        <v>6213</v>
      </c>
      <c r="G3010" s="2" t="s">
        <v>6174</v>
      </c>
      <c r="H3010" s="2" t="s">
        <v>6176</v>
      </c>
      <c r="I3010" s="2" t="s">
        <v>4458</v>
      </c>
      <c r="J3010" s="2" t="s">
        <v>6178</v>
      </c>
      <c r="K3010" s="2" t="s">
        <v>4458</v>
      </c>
      <c r="L3010" s="2" t="s">
        <v>4458</v>
      </c>
      <c r="M3010" s="2" t="s">
        <v>6179</v>
      </c>
      <c r="N3010" s="2" t="s">
        <v>6179</v>
      </c>
      <c r="O3010" s="2" t="s">
        <v>50</v>
      </c>
      <c r="P3010" s="2" t="s">
        <v>6180</v>
      </c>
      <c r="Q3010" s="2" t="s">
        <v>6181</v>
      </c>
      <c r="R3010" s="2" t="s">
        <v>17272</v>
      </c>
      <c r="S3010" s="2" t="s">
        <v>6183</v>
      </c>
      <c r="T3010" s="2" t="s">
        <v>6184</v>
      </c>
      <c r="U3010" s="2" t="s">
        <v>6185</v>
      </c>
      <c r="V3010" s="2" t="s">
        <v>6400</v>
      </c>
    </row>
    <row r="3011" s="2" customFormat="1" spans="1:22">
      <c r="A3011" s="4">
        <v>960236497</v>
      </c>
      <c r="B3011" s="2" t="s">
        <v>6213</v>
      </c>
      <c r="C3011" s="2" t="s">
        <v>17273</v>
      </c>
      <c r="D3011" s="2" t="s">
        <v>17274</v>
      </c>
      <c r="E3011" s="2" t="s">
        <v>17275</v>
      </c>
      <c r="F3011" s="2" t="s">
        <v>6213</v>
      </c>
      <c r="G3011" s="2" t="s">
        <v>6174</v>
      </c>
      <c r="H3011" s="2" t="s">
        <v>6176</v>
      </c>
      <c r="I3011" s="2" t="s">
        <v>17276</v>
      </c>
      <c r="J3011" s="2" t="s">
        <v>6178</v>
      </c>
      <c r="K3011" s="2" t="s">
        <v>17276</v>
      </c>
      <c r="L3011" s="2" t="s">
        <v>17276</v>
      </c>
      <c r="M3011" s="2" t="s">
        <v>6179</v>
      </c>
      <c r="N3011" s="2" t="s">
        <v>6179</v>
      </c>
      <c r="O3011" s="2" t="s">
        <v>50</v>
      </c>
      <c r="P3011" s="2" t="s">
        <v>6180</v>
      </c>
      <c r="Q3011" s="2" t="s">
        <v>6181</v>
      </c>
      <c r="R3011" s="2" t="s">
        <v>17277</v>
      </c>
      <c r="S3011" s="2" t="s">
        <v>6183</v>
      </c>
      <c r="T3011" s="2" t="s">
        <v>6184</v>
      </c>
      <c r="U3011" s="2" t="s">
        <v>6185</v>
      </c>
      <c r="V3011" s="2" t="s">
        <v>6222</v>
      </c>
    </row>
    <row r="3012" s="2" customFormat="1" spans="1:22">
      <c r="A3012" s="4">
        <v>960249049</v>
      </c>
      <c r="B3012" s="2" t="s">
        <v>6213</v>
      </c>
      <c r="C3012" s="2" t="s">
        <v>17278</v>
      </c>
      <c r="D3012" s="2" t="s">
        <v>11136</v>
      </c>
      <c r="E3012" s="2" t="s">
        <v>17279</v>
      </c>
      <c r="F3012" s="2" t="s">
        <v>6213</v>
      </c>
      <c r="G3012" s="2" t="s">
        <v>6174</v>
      </c>
      <c r="H3012" s="2" t="s">
        <v>6176</v>
      </c>
      <c r="I3012" s="2" t="s">
        <v>5282</v>
      </c>
      <c r="J3012" s="2" t="s">
        <v>6178</v>
      </c>
      <c r="K3012" s="2" t="s">
        <v>5282</v>
      </c>
      <c r="L3012" s="2" t="s">
        <v>5282</v>
      </c>
      <c r="M3012" s="2" t="s">
        <v>6179</v>
      </c>
      <c r="N3012" s="2" t="s">
        <v>6179</v>
      </c>
      <c r="O3012" s="2" t="s">
        <v>50</v>
      </c>
      <c r="P3012" s="2" t="s">
        <v>6180</v>
      </c>
      <c r="Q3012" s="2" t="s">
        <v>6181</v>
      </c>
      <c r="R3012" s="2" t="s">
        <v>17280</v>
      </c>
      <c r="S3012" s="2" t="s">
        <v>6183</v>
      </c>
      <c r="T3012" s="2" t="s">
        <v>6184</v>
      </c>
      <c r="U3012" s="2" t="s">
        <v>6185</v>
      </c>
      <c r="V3012" s="2" t="s">
        <v>6222</v>
      </c>
    </row>
    <row r="3013" s="2" customFormat="1" spans="1:22">
      <c r="A3013" s="4">
        <v>960255453</v>
      </c>
      <c r="B3013" s="2" t="s">
        <v>6213</v>
      </c>
      <c r="C3013" s="2" t="s">
        <v>17281</v>
      </c>
      <c r="D3013" s="2" t="s">
        <v>13907</v>
      </c>
      <c r="E3013" s="2" t="s">
        <v>17282</v>
      </c>
      <c r="F3013" s="2" t="s">
        <v>6213</v>
      </c>
      <c r="G3013" s="2" t="s">
        <v>6174</v>
      </c>
      <c r="H3013" s="2" t="s">
        <v>6176</v>
      </c>
      <c r="I3013" s="2" t="s">
        <v>5529</v>
      </c>
      <c r="J3013" s="2" t="s">
        <v>6178</v>
      </c>
      <c r="K3013" s="2" t="s">
        <v>5529</v>
      </c>
      <c r="L3013" s="2" t="s">
        <v>5529</v>
      </c>
      <c r="M3013" s="2" t="s">
        <v>6179</v>
      </c>
      <c r="N3013" s="2" t="s">
        <v>6179</v>
      </c>
      <c r="O3013" s="2" t="s">
        <v>50</v>
      </c>
      <c r="P3013" s="2" t="s">
        <v>6180</v>
      </c>
      <c r="Q3013" s="2" t="s">
        <v>6181</v>
      </c>
      <c r="R3013" s="2" t="s">
        <v>17283</v>
      </c>
      <c r="S3013" s="2" t="s">
        <v>6183</v>
      </c>
      <c r="T3013" s="2" t="s">
        <v>6184</v>
      </c>
      <c r="U3013" s="2" t="s">
        <v>6185</v>
      </c>
      <c r="V3013" s="2" t="s">
        <v>6193</v>
      </c>
    </row>
    <row r="3014" s="2" customFormat="1" spans="1:22">
      <c r="A3014" s="4">
        <v>960254809</v>
      </c>
      <c r="B3014" s="2" t="s">
        <v>6213</v>
      </c>
      <c r="C3014" s="2" t="s">
        <v>17284</v>
      </c>
      <c r="D3014" s="2" t="s">
        <v>17285</v>
      </c>
      <c r="E3014" s="2" t="s">
        <v>17286</v>
      </c>
      <c r="F3014" s="2" t="s">
        <v>6213</v>
      </c>
      <c r="G3014" s="2" t="s">
        <v>6175</v>
      </c>
      <c r="H3014" s="2" t="s">
        <v>6176</v>
      </c>
      <c r="I3014" s="2" t="s">
        <v>15460</v>
      </c>
      <c r="J3014" s="2" t="s">
        <v>6178</v>
      </c>
      <c r="K3014" s="2" t="s">
        <v>15460</v>
      </c>
      <c r="L3014" s="2" t="s">
        <v>15460</v>
      </c>
      <c r="M3014" s="2" t="s">
        <v>6179</v>
      </c>
      <c r="N3014" s="2" t="s">
        <v>6179</v>
      </c>
      <c r="O3014" s="2" t="s">
        <v>50</v>
      </c>
      <c r="P3014" s="2" t="s">
        <v>6180</v>
      </c>
      <c r="Q3014" s="2" t="s">
        <v>6181</v>
      </c>
      <c r="R3014" s="2" t="s">
        <v>17287</v>
      </c>
      <c r="S3014" s="2" t="s">
        <v>6183</v>
      </c>
      <c r="T3014" s="2" t="s">
        <v>6184</v>
      </c>
      <c r="U3014" s="2" t="s">
        <v>6185</v>
      </c>
      <c r="V3014" s="2" t="s">
        <v>6400</v>
      </c>
    </row>
    <row r="3015" s="2" customFormat="1" spans="1:22">
      <c r="A3015" s="4">
        <v>960257673</v>
      </c>
      <c r="B3015" s="2" t="s">
        <v>6213</v>
      </c>
      <c r="C3015" s="2" t="s">
        <v>17288</v>
      </c>
      <c r="D3015" s="2" t="s">
        <v>17289</v>
      </c>
      <c r="E3015" s="2" t="s">
        <v>17290</v>
      </c>
      <c r="F3015" s="2" t="s">
        <v>6174</v>
      </c>
      <c r="G3015" s="2" t="s">
        <v>6175</v>
      </c>
      <c r="H3015" s="2" t="s">
        <v>6176</v>
      </c>
      <c r="I3015" s="2" t="s">
        <v>2444</v>
      </c>
      <c r="J3015" s="2" t="s">
        <v>6178</v>
      </c>
      <c r="K3015" s="2" t="s">
        <v>2444</v>
      </c>
      <c r="L3015" s="2" t="s">
        <v>2444</v>
      </c>
      <c r="M3015" s="2" t="s">
        <v>6179</v>
      </c>
      <c r="N3015" s="2" t="s">
        <v>6179</v>
      </c>
      <c r="O3015" s="2" t="s">
        <v>50</v>
      </c>
      <c r="P3015" s="2" t="s">
        <v>6180</v>
      </c>
      <c r="Q3015" s="2" t="s">
        <v>6181</v>
      </c>
      <c r="R3015" s="2" t="s">
        <v>17291</v>
      </c>
      <c r="S3015" s="2" t="s">
        <v>6183</v>
      </c>
      <c r="T3015" s="2" t="s">
        <v>6184</v>
      </c>
      <c r="U3015" s="2" t="s">
        <v>6185</v>
      </c>
      <c r="V3015" s="2" t="s">
        <v>6193</v>
      </c>
    </row>
    <row r="3016" s="2" customFormat="1" spans="1:22">
      <c r="A3016" s="4">
        <v>960260693</v>
      </c>
      <c r="B3016" s="2" t="s">
        <v>6213</v>
      </c>
      <c r="C3016" s="2" t="s">
        <v>17292</v>
      </c>
      <c r="D3016" s="2" t="s">
        <v>16302</v>
      </c>
      <c r="E3016" s="2" t="s">
        <v>17293</v>
      </c>
      <c r="F3016" s="2" t="s">
        <v>6174</v>
      </c>
      <c r="G3016" s="2" t="s">
        <v>6175</v>
      </c>
      <c r="H3016" s="2" t="s">
        <v>6176</v>
      </c>
      <c r="I3016" s="2" t="s">
        <v>5315</v>
      </c>
      <c r="J3016" s="2" t="s">
        <v>6178</v>
      </c>
      <c r="K3016" s="2" t="s">
        <v>5315</v>
      </c>
      <c r="L3016" s="2" t="s">
        <v>5315</v>
      </c>
      <c r="M3016" s="2" t="s">
        <v>6179</v>
      </c>
      <c r="N3016" s="2" t="s">
        <v>6179</v>
      </c>
      <c r="O3016" s="2" t="s">
        <v>50</v>
      </c>
      <c r="P3016" s="2" t="s">
        <v>6180</v>
      </c>
      <c r="Q3016" s="2" t="s">
        <v>6181</v>
      </c>
      <c r="R3016" s="2" t="s">
        <v>17294</v>
      </c>
      <c r="S3016" s="2" t="s">
        <v>6183</v>
      </c>
      <c r="T3016" s="2" t="s">
        <v>6184</v>
      </c>
      <c r="U3016" s="2" t="s">
        <v>6185</v>
      </c>
      <c r="V3016" s="2" t="s">
        <v>6193</v>
      </c>
    </row>
    <row r="3017" s="2" customFormat="1" spans="1:22">
      <c r="A3017" s="4">
        <v>960261329</v>
      </c>
      <c r="B3017" s="2" t="s">
        <v>6213</v>
      </c>
      <c r="C3017" s="2" t="s">
        <v>17295</v>
      </c>
      <c r="D3017" s="2" t="s">
        <v>13012</v>
      </c>
      <c r="E3017" s="2" t="s">
        <v>17296</v>
      </c>
      <c r="F3017" s="2" t="s">
        <v>6213</v>
      </c>
      <c r="G3017" s="2" t="s">
        <v>6174</v>
      </c>
      <c r="H3017" s="2" t="s">
        <v>6176</v>
      </c>
      <c r="I3017" s="2" t="s">
        <v>5875</v>
      </c>
      <c r="J3017" s="2" t="s">
        <v>6178</v>
      </c>
      <c r="K3017" s="2" t="s">
        <v>5875</v>
      </c>
      <c r="L3017" s="2" t="s">
        <v>5875</v>
      </c>
      <c r="M3017" s="2" t="s">
        <v>6179</v>
      </c>
      <c r="N3017" s="2" t="s">
        <v>6179</v>
      </c>
      <c r="O3017" s="2" t="s">
        <v>50</v>
      </c>
      <c r="P3017" s="2" t="s">
        <v>6180</v>
      </c>
      <c r="Q3017" s="2" t="s">
        <v>6181</v>
      </c>
      <c r="R3017" s="2" t="s">
        <v>17297</v>
      </c>
      <c r="S3017" s="2" t="s">
        <v>6183</v>
      </c>
      <c r="T3017" s="2" t="s">
        <v>6184</v>
      </c>
      <c r="U3017" s="2" t="s">
        <v>6185</v>
      </c>
      <c r="V3017" s="2" t="s">
        <v>6193</v>
      </c>
    </row>
    <row r="3018" s="2" customFormat="1" spans="1:22">
      <c r="A3018" s="4">
        <v>921735792</v>
      </c>
      <c r="B3018" s="2" t="s">
        <v>6213</v>
      </c>
      <c r="C3018" s="2" t="s">
        <v>17298</v>
      </c>
      <c r="D3018" s="2" t="s">
        <v>17299</v>
      </c>
      <c r="E3018" s="2" t="s">
        <v>17300</v>
      </c>
      <c r="F3018" s="2" t="s">
        <v>6213</v>
      </c>
      <c r="G3018" s="2" t="s">
        <v>6174</v>
      </c>
      <c r="H3018" s="2" t="s">
        <v>6176</v>
      </c>
      <c r="I3018" s="2" t="s">
        <v>5823</v>
      </c>
      <c r="J3018" s="2" t="s">
        <v>6178</v>
      </c>
      <c r="K3018" s="2" t="s">
        <v>5823</v>
      </c>
      <c r="L3018" s="2" t="s">
        <v>5823</v>
      </c>
      <c r="M3018" s="2" t="s">
        <v>6179</v>
      </c>
      <c r="N3018" s="2" t="s">
        <v>6179</v>
      </c>
      <c r="O3018" s="2" t="s">
        <v>50</v>
      </c>
      <c r="P3018" s="2" t="s">
        <v>6180</v>
      </c>
      <c r="Q3018" s="2" t="s">
        <v>6181</v>
      </c>
      <c r="R3018" s="2" t="s">
        <v>17301</v>
      </c>
      <c r="S3018" s="2" t="s">
        <v>6183</v>
      </c>
      <c r="T3018" s="2" t="s">
        <v>6184</v>
      </c>
      <c r="U3018" s="2" t="s">
        <v>6185</v>
      </c>
      <c r="V3018" s="2" t="s">
        <v>17302</v>
      </c>
    </row>
    <row r="3019" s="2" customFormat="1" spans="1:22">
      <c r="A3019" s="4">
        <v>960261921</v>
      </c>
      <c r="B3019" s="2" t="s">
        <v>6213</v>
      </c>
      <c r="C3019" s="2" t="s">
        <v>17303</v>
      </c>
      <c r="D3019" s="2" t="s">
        <v>17304</v>
      </c>
      <c r="E3019" s="2" t="s">
        <v>17305</v>
      </c>
      <c r="F3019" s="2" t="s">
        <v>6213</v>
      </c>
      <c r="G3019" s="2" t="s">
        <v>6174</v>
      </c>
      <c r="H3019" s="2" t="s">
        <v>6176</v>
      </c>
      <c r="I3019" s="2" t="s">
        <v>2098</v>
      </c>
      <c r="J3019" s="2" t="s">
        <v>6178</v>
      </c>
      <c r="K3019" s="2" t="s">
        <v>2098</v>
      </c>
      <c r="L3019" s="2" t="s">
        <v>2098</v>
      </c>
      <c r="M3019" s="2" t="s">
        <v>6179</v>
      </c>
      <c r="N3019" s="2" t="s">
        <v>6179</v>
      </c>
      <c r="O3019" s="2" t="s">
        <v>50</v>
      </c>
      <c r="P3019" s="2" t="s">
        <v>6180</v>
      </c>
      <c r="Q3019" s="2" t="s">
        <v>6181</v>
      </c>
      <c r="R3019" s="2" t="s">
        <v>17306</v>
      </c>
      <c r="S3019" s="2" t="s">
        <v>6183</v>
      </c>
      <c r="T3019" s="2" t="s">
        <v>6184</v>
      </c>
      <c r="U3019" s="2" t="s">
        <v>6185</v>
      </c>
      <c r="V3019" s="2" t="s">
        <v>6400</v>
      </c>
    </row>
    <row r="3020" s="2" customFormat="1" spans="1:22">
      <c r="A3020" s="4">
        <v>960264425</v>
      </c>
      <c r="B3020" s="2" t="s">
        <v>6213</v>
      </c>
      <c r="C3020" s="2" t="s">
        <v>17307</v>
      </c>
      <c r="D3020" s="2" t="s">
        <v>17304</v>
      </c>
      <c r="E3020" s="2" t="s">
        <v>17305</v>
      </c>
      <c r="F3020" s="2" t="s">
        <v>6213</v>
      </c>
      <c r="G3020" s="2" t="s">
        <v>6174</v>
      </c>
      <c r="H3020" s="2" t="s">
        <v>6176</v>
      </c>
      <c r="I3020" s="2" t="s">
        <v>2098</v>
      </c>
      <c r="J3020" s="2" t="s">
        <v>6178</v>
      </c>
      <c r="K3020" s="2" t="s">
        <v>2098</v>
      </c>
      <c r="L3020" s="2" t="s">
        <v>2098</v>
      </c>
      <c r="M3020" s="2" t="s">
        <v>6179</v>
      </c>
      <c r="N3020" s="2" t="s">
        <v>6179</v>
      </c>
      <c r="O3020" s="2" t="s">
        <v>50</v>
      </c>
      <c r="P3020" s="2" t="s">
        <v>6180</v>
      </c>
      <c r="Q3020" s="2" t="s">
        <v>6181</v>
      </c>
      <c r="R3020" s="2" t="s">
        <v>17308</v>
      </c>
      <c r="S3020" s="2" t="s">
        <v>6183</v>
      </c>
      <c r="T3020" s="2" t="s">
        <v>6184</v>
      </c>
      <c r="U3020" s="2" t="s">
        <v>6185</v>
      </c>
      <c r="V3020" s="2" t="s">
        <v>6400</v>
      </c>
    </row>
    <row r="3021" s="2" customFormat="1" spans="1:22">
      <c r="A3021" s="4">
        <v>960264533</v>
      </c>
      <c r="B3021" s="2" t="s">
        <v>6213</v>
      </c>
      <c r="C3021" s="2" t="s">
        <v>17309</v>
      </c>
      <c r="D3021" s="2" t="s">
        <v>17310</v>
      </c>
      <c r="E3021" s="2" t="s">
        <v>17311</v>
      </c>
      <c r="F3021" s="2" t="s">
        <v>6213</v>
      </c>
      <c r="G3021" s="2" t="s">
        <v>6174</v>
      </c>
      <c r="H3021" s="2" t="s">
        <v>6176</v>
      </c>
      <c r="I3021" s="2" t="s">
        <v>4765</v>
      </c>
      <c r="J3021" s="2" t="s">
        <v>6178</v>
      </c>
      <c r="K3021" s="2" t="s">
        <v>4765</v>
      </c>
      <c r="L3021" s="2" t="s">
        <v>4765</v>
      </c>
      <c r="M3021" s="2" t="s">
        <v>6179</v>
      </c>
      <c r="N3021" s="2" t="s">
        <v>6179</v>
      </c>
      <c r="O3021" s="2" t="s">
        <v>50</v>
      </c>
      <c r="P3021" s="2" t="s">
        <v>6180</v>
      </c>
      <c r="Q3021" s="2" t="s">
        <v>6181</v>
      </c>
      <c r="R3021" s="2" t="s">
        <v>17312</v>
      </c>
      <c r="S3021" s="2" t="s">
        <v>6183</v>
      </c>
      <c r="T3021" s="2" t="s">
        <v>6184</v>
      </c>
      <c r="U3021" s="2" t="s">
        <v>6185</v>
      </c>
      <c r="V3021" s="2" t="s">
        <v>6193</v>
      </c>
    </row>
    <row r="3022" s="2" customFormat="1" spans="1:22">
      <c r="A3022" s="4">
        <v>960266021</v>
      </c>
      <c r="B3022" s="2" t="s">
        <v>6213</v>
      </c>
      <c r="C3022" s="2" t="s">
        <v>17313</v>
      </c>
      <c r="D3022" s="2" t="s">
        <v>17314</v>
      </c>
      <c r="E3022" s="2" t="s">
        <v>17315</v>
      </c>
      <c r="F3022" s="2" t="s">
        <v>6213</v>
      </c>
      <c r="G3022" s="2" t="s">
        <v>6174</v>
      </c>
      <c r="H3022" s="2" t="s">
        <v>6176</v>
      </c>
      <c r="I3022" s="2" t="s">
        <v>4939</v>
      </c>
      <c r="J3022" s="2" t="s">
        <v>6178</v>
      </c>
      <c r="K3022" s="2" t="s">
        <v>4939</v>
      </c>
      <c r="L3022" s="2" t="s">
        <v>4939</v>
      </c>
      <c r="M3022" s="2" t="s">
        <v>6179</v>
      </c>
      <c r="N3022" s="2" t="s">
        <v>6179</v>
      </c>
      <c r="O3022" s="2" t="s">
        <v>50</v>
      </c>
      <c r="P3022" s="2" t="s">
        <v>6180</v>
      </c>
      <c r="Q3022" s="2" t="s">
        <v>6181</v>
      </c>
      <c r="R3022" s="2" t="s">
        <v>17316</v>
      </c>
      <c r="S3022" s="2" t="s">
        <v>6183</v>
      </c>
      <c r="T3022" s="2" t="s">
        <v>6184</v>
      </c>
      <c r="U3022" s="2" t="s">
        <v>6185</v>
      </c>
      <c r="V3022" s="2" t="s">
        <v>6193</v>
      </c>
    </row>
    <row r="3023" s="2" customFormat="1" spans="1:22">
      <c r="A3023" s="4">
        <v>960265933</v>
      </c>
      <c r="B3023" s="2" t="s">
        <v>6213</v>
      </c>
      <c r="C3023" s="2" t="s">
        <v>17317</v>
      </c>
      <c r="D3023" s="2" t="s">
        <v>16947</v>
      </c>
      <c r="E3023" s="2" t="s">
        <v>17318</v>
      </c>
      <c r="F3023" s="2" t="s">
        <v>6213</v>
      </c>
      <c r="G3023" s="2" t="s">
        <v>6175</v>
      </c>
      <c r="H3023" s="2" t="s">
        <v>6176</v>
      </c>
      <c r="I3023" s="2" t="s">
        <v>14372</v>
      </c>
      <c r="J3023" s="2" t="s">
        <v>6178</v>
      </c>
      <c r="K3023" s="2" t="s">
        <v>14372</v>
      </c>
      <c r="L3023" s="2" t="s">
        <v>14372</v>
      </c>
      <c r="M3023" s="2" t="s">
        <v>6179</v>
      </c>
      <c r="N3023" s="2" t="s">
        <v>6179</v>
      </c>
      <c r="O3023" s="2" t="s">
        <v>50</v>
      </c>
      <c r="P3023" s="2" t="s">
        <v>6180</v>
      </c>
      <c r="Q3023" s="2" t="s">
        <v>6181</v>
      </c>
      <c r="R3023" s="2" t="s">
        <v>17319</v>
      </c>
      <c r="S3023" s="2" t="s">
        <v>6183</v>
      </c>
      <c r="T3023" s="2" t="s">
        <v>6184</v>
      </c>
      <c r="U3023" s="2" t="s">
        <v>6185</v>
      </c>
      <c r="V3023" s="2" t="s">
        <v>6400</v>
      </c>
    </row>
    <row r="3024" s="2" customFormat="1" spans="1:22">
      <c r="A3024" s="4">
        <v>960266825</v>
      </c>
      <c r="B3024" s="2" t="s">
        <v>6213</v>
      </c>
      <c r="C3024" s="2" t="s">
        <v>17320</v>
      </c>
      <c r="D3024" s="2" t="s">
        <v>17321</v>
      </c>
      <c r="E3024" s="2" t="s">
        <v>17322</v>
      </c>
      <c r="F3024" s="2" t="s">
        <v>6213</v>
      </c>
      <c r="G3024" s="2" t="s">
        <v>6174</v>
      </c>
      <c r="H3024" s="2" t="s">
        <v>6176</v>
      </c>
      <c r="I3024" s="2" t="s">
        <v>3921</v>
      </c>
      <c r="J3024" s="2" t="s">
        <v>6178</v>
      </c>
      <c r="K3024" s="2" t="s">
        <v>3921</v>
      </c>
      <c r="L3024" s="2" t="s">
        <v>3921</v>
      </c>
      <c r="M3024" s="2" t="s">
        <v>6179</v>
      </c>
      <c r="N3024" s="2" t="s">
        <v>6179</v>
      </c>
      <c r="O3024" s="2" t="s">
        <v>50</v>
      </c>
      <c r="P3024" s="2" t="s">
        <v>6180</v>
      </c>
      <c r="Q3024" s="2" t="s">
        <v>6181</v>
      </c>
      <c r="R3024" s="2" t="s">
        <v>17323</v>
      </c>
      <c r="S3024" s="2" t="s">
        <v>6183</v>
      </c>
      <c r="T3024" s="2" t="s">
        <v>6184</v>
      </c>
      <c r="U3024" s="2" t="s">
        <v>6185</v>
      </c>
      <c r="V3024" s="2" t="s">
        <v>6193</v>
      </c>
    </row>
    <row r="3025" s="2" customFormat="1" spans="1:22">
      <c r="A3025" s="4">
        <v>921742000</v>
      </c>
      <c r="B3025" s="2" t="s">
        <v>6213</v>
      </c>
      <c r="C3025" s="2" t="s">
        <v>3668</v>
      </c>
      <c r="D3025" s="2" t="s">
        <v>15389</v>
      </c>
      <c r="E3025" s="2" t="s">
        <v>17324</v>
      </c>
      <c r="F3025" s="2" t="s">
        <v>6174</v>
      </c>
      <c r="G3025" s="2" t="s">
        <v>6253</v>
      </c>
      <c r="H3025" s="2" t="s">
        <v>6176</v>
      </c>
      <c r="I3025" s="2" t="s">
        <v>3670</v>
      </c>
      <c r="J3025" s="2" t="s">
        <v>6178</v>
      </c>
      <c r="K3025" s="2" t="s">
        <v>3670</v>
      </c>
      <c r="L3025" s="2" t="s">
        <v>3670</v>
      </c>
      <c r="M3025" s="2" t="s">
        <v>6179</v>
      </c>
      <c r="N3025" s="2" t="s">
        <v>6179</v>
      </c>
      <c r="O3025" s="2" t="s">
        <v>50</v>
      </c>
      <c r="P3025" s="2" t="s">
        <v>6180</v>
      </c>
      <c r="Q3025" s="2" t="s">
        <v>6181</v>
      </c>
      <c r="R3025" s="2" t="s">
        <v>17325</v>
      </c>
      <c r="S3025" s="2" t="s">
        <v>6183</v>
      </c>
      <c r="T3025" s="2" t="s">
        <v>6184</v>
      </c>
      <c r="U3025" s="2" t="s">
        <v>6185</v>
      </c>
      <c r="V3025" s="2" t="s">
        <v>6478</v>
      </c>
    </row>
    <row r="3026" s="2" customFormat="1" spans="1:22">
      <c r="A3026" s="4">
        <v>960269641</v>
      </c>
      <c r="B3026" s="2" t="s">
        <v>6213</v>
      </c>
      <c r="C3026" s="2" t="s">
        <v>17326</v>
      </c>
      <c r="D3026" s="2" t="s">
        <v>14370</v>
      </c>
      <c r="E3026" s="2" t="s">
        <v>17327</v>
      </c>
      <c r="F3026" s="2" t="s">
        <v>6213</v>
      </c>
      <c r="G3026" s="2" t="s">
        <v>6174</v>
      </c>
      <c r="H3026" s="2" t="s">
        <v>6176</v>
      </c>
      <c r="I3026" s="2" t="s">
        <v>5188</v>
      </c>
      <c r="J3026" s="2" t="s">
        <v>6178</v>
      </c>
      <c r="K3026" s="2" t="s">
        <v>5188</v>
      </c>
      <c r="L3026" s="2" t="s">
        <v>5188</v>
      </c>
      <c r="M3026" s="2" t="s">
        <v>6179</v>
      </c>
      <c r="N3026" s="2" t="s">
        <v>6179</v>
      </c>
      <c r="O3026" s="2" t="s">
        <v>50</v>
      </c>
      <c r="P3026" s="2" t="s">
        <v>6180</v>
      </c>
      <c r="Q3026" s="2" t="s">
        <v>6181</v>
      </c>
      <c r="R3026" s="2" t="s">
        <v>17328</v>
      </c>
      <c r="S3026" s="2" t="s">
        <v>6183</v>
      </c>
      <c r="T3026" s="2" t="s">
        <v>6184</v>
      </c>
      <c r="U3026" s="2" t="s">
        <v>6185</v>
      </c>
      <c r="V3026" s="2" t="s">
        <v>6193</v>
      </c>
    </row>
    <row r="3027" s="2" customFormat="1" spans="1:22">
      <c r="A3027" s="4">
        <v>960273329</v>
      </c>
      <c r="B3027" s="2" t="s">
        <v>6213</v>
      </c>
      <c r="C3027" s="2" t="s">
        <v>17329</v>
      </c>
      <c r="D3027" s="2" t="s">
        <v>12468</v>
      </c>
      <c r="E3027" s="2" t="s">
        <v>17330</v>
      </c>
      <c r="F3027" s="2" t="s">
        <v>6213</v>
      </c>
      <c r="G3027" s="2" t="s">
        <v>6174</v>
      </c>
      <c r="H3027" s="2" t="s">
        <v>6176</v>
      </c>
      <c r="I3027" s="2" t="s">
        <v>3526</v>
      </c>
      <c r="J3027" s="2" t="s">
        <v>6178</v>
      </c>
      <c r="K3027" s="2" t="s">
        <v>3526</v>
      </c>
      <c r="L3027" s="2" t="s">
        <v>3526</v>
      </c>
      <c r="M3027" s="2" t="s">
        <v>6179</v>
      </c>
      <c r="N3027" s="2" t="s">
        <v>6179</v>
      </c>
      <c r="O3027" s="2" t="s">
        <v>50</v>
      </c>
      <c r="P3027" s="2" t="s">
        <v>6180</v>
      </c>
      <c r="Q3027" s="2" t="s">
        <v>6181</v>
      </c>
      <c r="R3027" s="2" t="s">
        <v>17331</v>
      </c>
      <c r="S3027" s="2" t="s">
        <v>6183</v>
      </c>
      <c r="T3027" s="2" t="s">
        <v>6184</v>
      </c>
      <c r="U3027" s="2" t="s">
        <v>6185</v>
      </c>
      <c r="V3027" s="2" t="s">
        <v>6400</v>
      </c>
    </row>
    <row r="3028" s="2" customFormat="1" spans="1:22">
      <c r="A3028" s="4">
        <v>921746632</v>
      </c>
      <c r="B3028" s="2" t="s">
        <v>6213</v>
      </c>
      <c r="C3028" s="2" t="s">
        <v>17332</v>
      </c>
      <c r="D3028" s="2" t="s">
        <v>9170</v>
      </c>
      <c r="E3028" s="2" t="s">
        <v>17333</v>
      </c>
      <c r="F3028" s="2" t="s">
        <v>6213</v>
      </c>
      <c r="G3028" s="2" t="s">
        <v>6174</v>
      </c>
      <c r="H3028" s="2" t="s">
        <v>6176</v>
      </c>
      <c r="I3028" s="2" t="s">
        <v>5809</v>
      </c>
      <c r="J3028" s="2" t="s">
        <v>6178</v>
      </c>
      <c r="K3028" s="2" t="s">
        <v>5809</v>
      </c>
      <c r="L3028" s="2" t="s">
        <v>5809</v>
      </c>
      <c r="M3028" s="2" t="s">
        <v>6179</v>
      </c>
      <c r="N3028" s="2" t="s">
        <v>6179</v>
      </c>
      <c r="O3028" s="2" t="s">
        <v>50</v>
      </c>
      <c r="P3028" s="2" t="s">
        <v>6180</v>
      </c>
      <c r="Q3028" s="2" t="s">
        <v>6181</v>
      </c>
      <c r="R3028" s="2" t="s">
        <v>17334</v>
      </c>
      <c r="S3028" s="2" t="s">
        <v>6183</v>
      </c>
      <c r="T3028" s="2" t="s">
        <v>6184</v>
      </c>
      <c r="U3028" s="2" t="s">
        <v>6185</v>
      </c>
      <c r="V3028" s="2" t="s">
        <v>6209</v>
      </c>
    </row>
    <row r="3029" s="2" customFormat="1" spans="1:22">
      <c r="A3029" s="4">
        <v>960276373</v>
      </c>
      <c r="B3029" s="2" t="s">
        <v>6213</v>
      </c>
      <c r="C3029" s="2" t="s">
        <v>17335</v>
      </c>
      <c r="D3029" s="2" t="s">
        <v>17336</v>
      </c>
      <c r="E3029" s="2" t="s">
        <v>17337</v>
      </c>
      <c r="F3029" s="2" t="s">
        <v>6213</v>
      </c>
      <c r="G3029" s="2" t="s">
        <v>6175</v>
      </c>
      <c r="H3029" s="2" t="s">
        <v>6176</v>
      </c>
      <c r="I3029" s="2" t="s">
        <v>14372</v>
      </c>
      <c r="J3029" s="2" t="s">
        <v>6178</v>
      </c>
      <c r="K3029" s="2" t="s">
        <v>14372</v>
      </c>
      <c r="L3029" s="2" t="s">
        <v>14372</v>
      </c>
      <c r="M3029" s="2" t="s">
        <v>6179</v>
      </c>
      <c r="N3029" s="2" t="s">
        <v>6179</v>
      </c>
      <c r="O3029" s="2" t="s">
        <v>50</v>
      </c>
      <c r="P3029" s="2" t="s">
        <v>6180</v>
      </c>
      <c r="Q3029" s="2" t="s">
        <v>6181</v>
      </c>
      <c r="R3029" s="2" t="s">
        <v>17338</v>
      </c>
      <c r="S3029" s="2" t="s">
        <v>6183</v>
      </c>
      <c r="T3029" s="2" t="s">
        <v>6184</v>
      </c>
      <c r="U3029" s="2" t="s">
        <v>6185</v>
      </c>
      <c r="V3029" s="2" t="s">
        <v>6400</v>
      </c>
    </row>
    <row r="3030" s="2" customFormat="1" spans="1:22">
      <c r="A3030" s="4">
        <v>960277129</v>
      </c>
      <c r="B3030" s="2" t="s">
        <v>6213</v>
      </c>
      <c r="C3030" s="2" t="s">
        <v>17339</v>
      </c>
      <c r="D3030" s="2" t="s">
        <v>17340</v>
      </c>
      <c r="E3030" s="2" t="s">
        <v>17341</v>
      </c>
      <c r="F3030" s="2" t="s">
        <v>6213</v>
      </c>
      <c r="G3030" s="2" t="s">
        <v>6174</v>
      </c>
      <c r="H3030" s="2" t="s">
        <v>6176</v>
      </c>
      <c r="I3030" s="2" t="s">
        <v>15471</v>
      </c>
      <c r="J3030" s="2" t="s">
        <v>6178</v>
      </c>
      <c r="K3030" s="2" t="s">
        <v>15471</v>
      </c>
      <c r="L3030" s="2" t="s">
        <v>15471</v>
      </c>
      <c r="M3030" s="2" t="s">
        <v>6179</v>
      </c>
      <c r="N3030" s="2" t="s">
        <v>6179</v>
      </c>
      <c r="O3030" s="2" t="s">
        <v>50</v>
      </c>
      <c r="P3030" s="2" t="s">
        <v>6180</v>
      </c>
      <c r="Q3030" s="2" t="s">
        <v>6181</v>
      </c>
      <c r="R3030" s="2" t="s">
        <v>17342</v>
      </c>
      <c r="S3030" s="2" t="s">
        <v>6183</v>
      </c>
      <c r="T3030" s="2" t="s">
        <v>6184</v>
      </c>
      <c r="U3030" s="2" t="s">
        <v>6185</v>
      </c>
      <c r="V3030" s="2" t="s">
        <v>6400</v>
      </c>
    </row>
    <row r="3031" s="2" customFormat="1" spans="1:22">
      <c r="A3031" s="4">
        <v>960279253</v>
      </c>
      <c r="B3031" s="2" t="s">
        <v>6213</v>
      </c>
      <c r="C3031" s="2" t="s">
        <v>17343</v>
      </c>
      <c r="D3031" s="2" t="s">
        <v>17344</v>
      </c>
      <c r="E3031" s="2" t="s">
        <v>17345</v>
      </c>
      <c r="F3031" s="2" t="s">
        <v>6213</v>
      </c>
      <c r="G3031" s="2" t="s">
        <v>6174</v>
      </c>
      <c r="H3031" s="2" t="s">
        <v>6176</v>
      </c>
      <c r="I3031" s="2" t="s">
        <v>5823</v>
      </c>
      <c r="J3031" s="2" t="s">
        <v>6178</v>
      </c>
      <c r="K3031" s="2" t="s">
        <v>5823</v>
      </c>
      <c r="L3031" s="2" t="s">
        <v>5823</v>
      </c>
      <c r="M3031" s="2" t="s">
        <v>6179</v>
      </c>
      <c r="N3031" s="2" t="s">
        <v>6179</v>
      </c>
      <c r="O3031" s="2" t="s">
        <v>50</v>
      </c>
      <c r="P3031" s="2" t="s">
        <v>6180</v>
      </c>
      <c r="Q3031" s="2" t="s">
        <v>6181</v>
      </c>
      <c r="R3031" s="2" t="s">
        <v>17346</v>
      </c>
      <c r="S3031" s="2" t="s">
        <v>6183</v>
      </c>
      <c r="T3031" s="2" t="s">
        <v>6184</v>
      </c>
      <c r="U3031" s="2" t="s">
        <v>6185</v>
      </c>
      <c r="V3031" s="2" t="s">
        <v>6193</v>
      </c>
    </row>
    <row r="3032" s="2" customFormat="1" spans="1:22">
      <c r="A3032" s="4">
        <v>960279573</v>
      </c>
      <c r="B3032" s="2" t="s">
        <v>6213</v>
      </c>
      <c r="C3032" s="2" t="s">
        <v>17347</v>
      </c>
      <c r="D3032" s="2" t="s">
        <v>11945</v>
      </c>
      <c r="E3032" s="2" t="s">
        <v>17348</v>
      </c>
      <c r="F3032" s="2" t="s">
        <v>6213</v>
      </c>
      <c r="G3032" s="2" t="s">
        <v>6174</v>
      </c>
      <c r="H3032" s="2" t="s">
        <v>6176</v>
      </c>
      <c r="I3032" s="2" t="s">
        <v>4762</v>
      </c>
      <c r="J3032" s="2" t="s">
        <v>6178</v>
      </c>
      <c r="K3032" s="2" t="s">
        <v>4762</v>
      </c>
      <c r="L3032" s="2" t="s">
        <v>4762</v>
      </c>
      <c r="M3032" s="2" t="s">
        <v>6179</v>
      </c>
      <c r="N3032" s="2" t="s">
        <v>6179</v>
      </c>
      <c r="O3032" s="2" t="s">
        <v>50</v>
      </c>
      <c r="P3032" s="2" t="s">
        <v>6180</v>
      </c>
      <c r="Q3032" s="2" t="s">
        <v>6181</v>
      </c>
      <c r="R3032" s="2" t="s">
        <v>17349</v>
      </c>
      <c r="S3032" s="2" t="s">
        <v>6183</v>
      </c>
      <c r="T3032" s="2" t="s">
        <v>6184</v>
      </c>
      <c r="U3032" s="2" t="s">
        <v>6185</v>
      </c>
      <c r="V3032" s="2" t="s">
        <v>6400</v>
      </c>
    </row>
    <row r="3033" s="2" customFormat="1" spans="1:22">
      <c r="A3033" s="4">
        <v>960280125</v>
      </c>
      <c r="B3033" s="2" t="s">
        <v>6213</v>
      </c>
      <c r="C3033" s="2" t="s">
        <v>17350</v>
      </c>
      <c r="D3033" s="2" t="s">
        <v>6257</v>
      </c>
      <c r="E3033" s="2" t="s">
        <v>17351</v>
      </c>
      <c r="F3033" s="2" t="s">
        <v>6213</v>
      </c>
      <c r="G3033" s="2" t="s">
        <v>6174</v>
      </c>
      <c r="H3033" s="2" t="s">
        <v>6176</v>
      </c>
      <c r="I3033" s="2" t="s">
        <v>4828</v>
      </c>
      <c r="J3033" s="2" t="s">
        <v>6178</v>
      </c>
      <c r="K3033" s="2" t="s">
        <v>4828</v>
      </c>
      <c r="L3033" s="2" t="s">
        <v>4828</v>
      </c>
      <c r="M3033" s="2" t="s">
        <v>6179</v>
      </c>
      <c r="N3033" s="2" t="s">
        <v>6179</v>
      </c>
      <c r="O3033" s="2" t="s">
        <v>50</v>
      </c>
      <c r="P3033" s="2" t="s">
        <v>6180</v>
      </c>
      <c r="Q3033" s="2" t="s">
        <v>6181</v>
      </c>
      <c r="R3033" s="2" t="s">
        <v>17352</v>
      </c>
      <c r="S3033" s="2" t="s">
        <v>6183</v>
      </c>
      <c r="T3033" s="2" t="s">
        <v>6184</v>
      </c>
      <c r="U3033" s="2" t="s">
        <v>6185</v>
      </c>
      <c r="V3033" s="2" t="s">
        <v>6193</v>
      </c>
    </row>
    <row r="3034" s="2" customFormat="1" spans="1:22">
      <c r="A3034" s="4">
        <v>960280613</v>
      </c>
      <c r="B3034" s="2" t="s">
        <v>6213</v>
      </c>
      <c r="C3034" s="2" t="s">
        <v>5170</v>
      </c>
      <c r="D3034" s="2" t="s">
        <v>17340</v>
      </c>
      <c r="E3034" s="2" t="s">
        <v>17353</v>
      </c>
      <c r="F3034" s="2" t="s">
        <v>6213</v>
      </c>
      <c r="G3034" s="2" t="s">
        <v>6253</v>
      </c>
      <c r="H3034" s="2" t="s">
        <v>6176</v>
      </c>
      <c r="I3034" s="2" t="s">
        <v>5172</v>
      </c>
      <c r="J3034" s="2" t="s">
        <v>6178</v>
      </c>
      <c r="K3034" s="2" t="s">
        <v>5172</v>
      </c>
      <c r="L3034" s="2" t="s">
        <v>5172</v>
      </c>
      <c r="M3034" s="2" t="s">
        <v>6179</v>
      </c>
      <c r="N3034" s="2" t="s">
        <v>6179</v>
      </c>
      <c r="O3034" s="2" t="s">
        <v>50</v>
      </c>
      <c r="P3034" s="2" t="s">
        <v>6180</v>
      </c>
      <c r="Q3034" s="2" t="s">
        <v>6181</v>
      </c>
      <c r="R3034" s="2" t="s">
        <v>17354</v>
      </c>
      <c r="S3034" s="2" t="s">
        <v>6183</v>
      </c>
      <c r="T3034" s="2" t="s">
        <v>6184</v>
      </c>
      <c r="U3034" s="2" t="s">
        <v>6185</v>
      </c>
      <c r="V3034" s="2" t="s">
        <v>6400</v>
      </c>
    </row>
    <row r="3035" s="2" customFormat="1" spans="1:22">
      <c r="A3035" s="4">
        <v>960281717</v>
      </c>
      <c r="B3035" s="2" t="s">
        <v>6213</v>
      </c>
      <c r="C3035" s="2" t="s">
        <v>5174</v>
      </c>
      <c r="D3035" s="2" t="s">
        <v>9451</v>
      </c>
      <c r="E3035" s="2" t="s">
        <v>17355</v>
      </c>
      <c r="F3035" s="2" t="s">
        <v>6174</v>
      </c>
      <c r="G3035" s="2" t="s">
        <v>6253</v>
      </c>
      <c r="H3035" s="2" t="s">
        <v>6176</v>
      </c>
      <c r="I3035" s="2" t="s">
        <v>2658</v>
      </c>
      <c r="J3035" s="2" t="s">
        <v>6178</v>
      </c>
      <c r="K3035" s="2" t="s">
        <v>2658</v>
      </c>
      <c r="L3035" s="2" t="s">
        <v>2658</v>
      </c>
      <c r="M3035" s="2" t="s">
        <v>6179</v>
      </c>
      <c r="N3035" s="2" t="s">
        <v>6179</v>
      </c>
      <c r="O3035" s="2" t="s">
        <v>50</v>
      </c>
      <c r="P3035" s="2" t="s">
        <v>6180</v>
      </c>
      <c r="Q3035" s="2" t="s">
        <v>6181</v>
      </c>
      <c r="R3035" s="2" t="s">
        <v>17356</v>
      </c>
      <c r="S3035" s="2" t="s">
        <v>6183</v>
      </c>
      <c r="T3035" s="2" t="s">
        <v>6184</v>
      </c>
      <c r="U3035" s="2" t="s">
        <v>6185</v>
      </c>
      <c r="V3035" s="2" t="s">
        <v>6193</v>
      </c>
    </row>
    <row r="3036" s="2" customFormat="1" spans="1:22">
      <c r="A3036" s="4">
        <v>960285925</v>
      </c>
      <c r="B3036" s="2" t="s">
        <v>6213</v>
      </c>
      <c r="C3036" s="2" t="s">
        <v>17357</v>
      </c>
      <c r="D3036" s="2" t="s">
        <v>14883</v>
      </c>
      <c r="E3036" s="2" t="s">
        <v>17358</v>
      </c>
      <c r="F3036" s="2" t="s">
        <v>6174</v>
      </c>
      <c r="G3036" s="2" t="s">
        <v>6175</v>
      </c>
      <c r="H3036" s="2" t="s">
        <v>6176</v>
      </c>
      <c r="I3036" s="2" t="s">
        <v>5716</v>
      </c>
      <c r="J3036" s="2" t="s">
        <v>6178</v>
      </c>
      <c r="K3036" s="2" t="s">
        <v>5716</v>
      </c>
      <c r="L3036" s="2" t="s">
        <v>5716</v>
      </c>
      <c r="M3036" s="2" t="s">
        <v>6179</v>
      </c>
      <c r="N3036" s="2" t="s">
        <v>6179</v>
      </c>
      <c r="O3036" s="2" t="s">
        <v>50</v>
      </c>
      <c r="P3036" s="2" t="s">
        <v>6180</v>
      </c>
      <c r="Q3036" s="2" t="s">
        <v>6181</v>
      </c>
      <c r="R3036" s="2" t="s">
        <v>17359</v>
      </c>
      <c r="S3036" s="2" t="s">
        <v>6183</v>
      </c>
      <c r="T3036" s="2" t="s">
        <v>6184</v>
      </c>
      <c r="U3036" s="2" t="s">
        <v>6185</v>
      </c>
      <c r="V3036" s="2" t="s">
        <v>6400</v>
      </c>
    </row>
    <row r="3037" s="2" customFormat="1" spans="1:22">
      <c r="A3037" s="4">
        <v>960286341</v>
      </c>
      <c r="B3037" s="2" t="s">
        <v>6213</v>
      </c>
      <c r="C3037" s="2" t="s">
        <v>17360</v>
      </c>
      <c r="D3037" s="2" t="s">
        <v>17361</v>
      </c>
      <c r="E3037" s="2" t="s">
        <v>17362</v>
      </c>
      <c r="F3037" s="2" t="s">
        <v>6213</v>
      </c>
      <c r="G3037" s="2" t="s">
        <v>6174</v>
      </c>
      <c r="H3037" s="2" t="s">
        <v>6176</v>
      </c>
      <c r="I3037" s="2" t="s">
        <v>2098</v>
      </c>
      <c r="J3037" s="2" t="s">
        <v>6178</v>
      </c>
      <c r="K3037" s="2" t="s">
        <v>2098</v>
      </c>
      <c r="L3037" s="2" t="s">
        <v>2098</v>
      </c>
      <c r="M3037" s="2" t="s">
        <v>6179</v>
      </c>
      <c r="N3037" s="2" t="s">
        <v>6179</v>
      </c>
      <c r="O3037" s="2" t="s">
        <v>50</v>
      </c>
      <c r="P3037" s="2" t="s">
        <v>6180</v>
      </c>
      <c r="Q3037" s="2" t="s">
        <v>6181</v>
      </c>
      <c r="R3037" s="2" t="s">
        <v>17363</v>
      </c>
      <c r="S3037" s="2" t="s">
        <v>6183</v>
      </c>
      <c r="T3037" s="2" t="s">
        <v>6184</v>
      </c>
      <c r="U3037" s="2" t="s">
        <v>6185</v>
      </c>
      <c r="V3037" s="2" t="s">
        <v>6400</v>
      </c>
    </row>
    <row r="3038" s="2" customFormat="1" spans="1:22">
      <c r="A3038" s="4">
        <v>960288593</v>
      </c>
      <c r="B3038" s="2" t="s">
        <v>6213</v>
      </c>
      <c r="C3038" s="2" t="s">
        <v>17364</v>
      </c>
      <c r="D3038" s="2" t="s">
        <v>14851</v>
      </c>
      <c r="E3038" s="2" t="s">
        <v>17365</v>
      </c>
      <c r="F3038" s="2" t="s">
        <v>6174</v>
      </c>
      <c r="G3038" s="2" t="s">
        <v>6175</v>
      </c>
      <c r="H3038" s="2" t="s">
        <v>6176</v>
      </c>
      <c r="I3038" s="2" t="s">
        <v>13156</v>
      </c>
      <c r="J3038" s="2" t="s">
        <v>6178</v>
      </c>
      <c r="K3038" s="2" t="s">
        <v>13156</v>
      </c>
      <c r="L3038" s="2" t="s">
        <v>13156</v>
      </c>
      <c r="M3038" s="2" t="s">
        <v>6179</v>
      </c>
      <c r="N3038" s="2" t="s">
        <v>6179</v>
      </c>
      <c r="O3038" s="2" t="s">
        <v>50</v>
      </c>
      <c r="P3038" s="2" t="s">
        <v>6180</v>
      </c>
      <c r="Q3038" s="2" t="s">
        <v>6181</v>
      </c>
      <c r="R3038" s="2" t="s">
        <v>17366</v>
      </c>
      <c r="S3038" s="2" t="s">
        <v>6183</v>
      </c>
      <c r="T3038" s="2" t="s">
        <v>6184</v>
      </c>
      <c r="U3038" s="2" t="s">
        <v>6185</v>
      </c>
      <c r="V3038" s="2" t="s">
        <v>6222</v>
      </c>
    </row>
    <row r="3039" s="2" customFormat="1" spans="1:22">
      <c r="A3039" s="4">
        <v>960292957</v>
      </c>
      <c r="B3039" s="2" t="s">
        <v>6213</v>
      </c>
      <c r="C3039" s="2" t="s">
        <v>17367</v>
      </c>
      <c r="D3039" s="2" t="s">
        <v>14370</v>
      </c>
      <c r="E3039" s="2" t="s">
        <v>17368</v>
      </c>
      <c r="F3039" s="2" t="s">
        <v>6213</v>
      </c>
      <c r="G3039" s="2" t="s">
        <v>6174</v>
      </c>
      <c r="H3039" s="2" t="s">
        <v>6176</v>
      </c>
      <c r="I3039" s="2" t="s">
        <v>4676</v>
      </c>
      <c r="J3039" s="2" t="s">
        <v>6178</v>
      </c>
      <c r="K3039" s="2" t="s">
        <v>4676</v>
      </c>
      <c r="L3039" s="2" t="s">
        <v>4676</v>
      </c>
      <c r="M3039" s="2" t="s">
        <v>6179</v>
      </c>
      <c r="N3039" s="2" t="s">
        <v>6179</v>
      </c>
      <c r="O3039" s="2" t="s">
        <v>50</v>
      </c>
      <c r="P3039" s="2" t="s">
        <v>6180</v>
      </c>
      <c r="Q3039" s="2" t="s">
        <v>6181</v>
      </c>
      <c r="R3039" s="2" t="s">
        <v>17369</v>
      </c>
      <c r="S3039" s="2" t="s">
        <v>6183</v>
      </c>
      <c r="T3039" s="2" t="s">
        <v>6184</v>
      </c>
      <c r="U3039" s="2" t="s">
        <v>6185</v>
      </c>
      <c r="V3039" s="2" t="s">
        <v>6193</v>
      </c>
    </row>
    <row r="3040" s="2" customFormat="1" spans="1:22">
      <c r="A3040" s="4">
        <v>960295533</v>
      </c>
      <c r="B3040" s="2" t="s">
        <v>6213</v>
      </c>
      <c r="C3040" s="2" t="s">
        <v>5176</v>
      </c>
      <c r="D3040" s="2" t="s">
        <v>17370</v>
      </c>
      <c r="E3040" s="2" t="s">
        <v>17371</v>
      </c>
      <c r="F3040" s="2" t="s">
        <v>6175</v>
      </c>
      <c r="G3040" s="2" t="s">
        <v>6253</v>
      </c>
      <c r="H3040" s="2" t="s">
        <v>6176</v>
      </c>
      <c r="I3040" s="2" t="s">
        <v>4546</v>
      </c>
      <c r="J3040" s="2" t="s">
        <v>6178</v>
      </c>
      <c r="K3040" s="2" t="s">
        <v>4546</v>
      </c>
      <c r="L3040" s="2" t="s">
        <v>4546</v>
      </c>
      <c r="M3040" s="2" t="s">
        <v>6179</v>
      </c>
      <c r="N3040" s="2" t="s">
        <v>6179</v>
      </c>
      <c r="O3040" s="2" t="s">
        <v>50</v>
      </c>
      <c r="P3040" s="2" t="s">
        <v>6180</v>
      </c>
      <c r="Q3040" s="2" t="s">
        <v>6181</v>
      </c>
      <c r="R3040" s="2" t="s">
        <v>17372</v>
      </c>
      <c r="S3040" s="2" t="s">
        <v>6183</v>
      </c>
      <c r="T3040" s="2" t="s">
        <v>6184</v>
      </c>
      <c r="U3040" s="2" t="s">
        <v>6185</v>
      </c>
      <c r="V3040" s="2" t="s">
        <v>17373</v>
      </c>
    </row>
    <row r="3041" s="2" customFormat="1" spans="1:22">
      <c r="A3041" s="4">
        <v>960297185</v>
      </c>
      <c r="B3041" s="2" t="s">
        <v>6213</v>
      </c>
      <c r="C3041" s="2" t="s">
        <v>5179</v>
      </c>
      <c r="D3041" s="2" t="s">
        <v>17374</v>
      </c>
      <c r="E3041" s="2" t="s">
        <v>17375</v>
      </c>
      <c r="F3041" s="2" t="s">
        <v>6175</v>
      </c>
      <c r="G3041" s="2" t="s">
        <v>6253</v>
      </c>
      <c r="H3041" s="2" t="s">
        <v>6176</v>
      </c>
      <c r="I3041" s="2" t="s">
        <v>3372</v>
      </c>
      <c r="J3041" s="2" t="s">
        <v>6178</v>
      </c>
      <c r="K3041" s="2" t="s">
        <v>3372</v>
      </c>
      <c r="L3041" s="2" t="s">
        <v>3372</v>
      </c>
      <c r="M3041" s="2" t="s">
        <v>6179</v>
      </c>
      <c r="N3041" s="2" t="s">
        <v>6179</v>
      </c>
      <c r="O3041" s="2" t="s">
        <v>50</v>
      </c>
      <c r="P3041" s="2" t="s">
        <v>6180</v>
      </c>
      <c r="Q3041" s="2" t="s">
        <v>6181</v>
      </c>
      <c r="R3041" s="2" t="s">
        <v>17376</v>
      </c>
      <c r="S3041" s="2" t="s">
        <v>6183</v>
      </c>
      <c r="T3041" s="2" t="s">
        <v>6184</v>
      </c>
      <c r="U3041" s="2" t="s">
        <v>6185</v>
      </c>
      <c r="V3041" s="2" t="s">
        <v>13271</v>
      </c>
    </row>
    <row r="3042" s="2" customFormat="1" spans="1:22">
      <c r="A3042" s="4">
        <v>960297057</v>
      </c>
      <c r="B3042" s="2" t="s">
        <v>6213</v>
      </c>
      <c r="C3042" s="2" t="s">
        <v>17377</v>
      </c>
      <c r="D3042" s="2" t="s">
        <v>16331</v>
      </c>
      <c r="E3042" s="2" t="s">
        <v>17378</v>
      </c>
      <c r="F3042" s="2" t="s">
        <v>6213</v>
      </c>
      <c r="G3042" s="2" t="s">
        <v>6175</v>
      </c>
      <c r="H3042" s="2" t="s">
        <v>6176</v>
      </c>
      <c r="I3042" s="2" t="s">
        <v>6076</v>
      </c>
      <c r="J3042" s="2" t="s">
        <v>6178</v>
      </c>
      <c r="K3042" s="2" t="s">
        <v>6076</v>
      </c>
      <c r="L3042" s="2" t="s">
        <v>6076</v>
      </c>
      <c r="M3042" s="2" t="s">
        <v>6179</v>
      </c>
      <c r="N3042" s="2" t="s">
        <v>6179</v>
      </c>
      <c r="O3042" s="2" t="s">
        <v>50</v>
      </c>
      <c r="P3042" s="2" t="s">
        <v>6180</v>
      </c>
      <c r="Q3042" s="2" t="s">
        <v>6181</v>
      </c>
      <c r="R3042" s="2" t="s">
        <v>17379</v>
      </c>
      <c r="S3042" s="2" t="s">
        <v>6183</v>
      </c>
      <c r="T3042" s="2" t="s">
        <v>6184</v>
      </c>
      <c r="U3042" s="2" t="s">
        <v>6185</v>
      </c>
      <c r="V3042" s="2" t="s">
        <v>6400</v>
      </c>
    </row>
    <row r="3043" s="2" customFormat="1" spans="1:22">
      <c r="A3043" s="4">
        <v>960298305</v>
      </c>
      <c r="B3043" s="2" t="s">
        <v>6213</v>
      </c>
      <c r="C3043" s="2" t="s">
        <v>5182</v>
      </c>
      <c r="D3043" s="2" t="s">
        <v>17380</v>
      </c>
      <c r="E3043" s="2" t="s">
        <v>17381</v>
      </c>
      <c r="F3043" s="2" t="s">
        <v>6175</v>
      </c>
      <c r="G3043" s="2" t="s">
        <v>6253</v>
      </c>
      <c r="H3043" s="2" t="s">
        <v>6176</v>
      </c>
      <c r="I3043" s="2" t="s">
        <v>5184</v>
      </c>
      <c r="J3043" s="2" t="s">
        <v>6178</v>
      </c>
      <c r="K3043" s="2" t="s">
        <v>5184</v>
      </c>
      <c r="L3043" s="2" t="s">
        <v>5184</v>
      </c>
      <c r="M3043" s="2" t="s">
        <v>6179</v>
      </c>
      <c r="N3043" s="2" t="s">
        <v>6179</v>
      </c>
      <c r="O3043" s="2" t="s">
        <v>50</v>
      </c>
      <c r="P3043" s="2" t="s">
        <v>6180</v>
      </c>
      <c r="Q3043" s="2" t="s">
        <v>6181</v>
      </c>
      <c r="R3043" s="2" t="s">
        <v>17382</v>
      </c>
      <c r="S3043" s="2" t="s">
        <v>6183</v>
      </c>
      <c r="T3043" s="2" t="s">
        <v>6184</v>
      </c>
      <c r="U3043" s="2" t="s">
        <v>6185</v>
      </c>
      <c r="V3043" s="2" t="s">
        <v>6400</v>
      </c>
    </row>
    <row r="3044" s="2" customFormat="1" spans="1:22">
      <c r="A3044" s="4">
        <v>921767848</v>
      </c>
      <c r="B3044" s="2" t="s">
        <v>6213</v>
      </c>
      <c r="C3044" s="2" t="s">
        <v>17383</v>
      </c>
      <c r="D3044" s="2" t="s">
        <v>17384</v>
      </c>
      <c r="E3044" s="2" t="s">
        <v>17385</v>
      </c>
      <c r="F3044" s="2" t="s">
        <v>6213</v>
      </c>
      <c r="G3044" s="2" t="s">
        <v>6174</v>
      </c>
      <c r="H3044" s="2" t="s">
        <v>6176</v>
      </c>
      <c r="I3044" s="2" t="s">
        <v>7907</v>
      </c>
      <c r="J3044" s="2" t="s">
        <v>6178</v>
      </c>
      <c r="K3044" s="2" t="s">
        <v>7907</v>
      </c>
      <c r="L3044" s="2" t="s">
        <v>7907</v>
      </c>
      <c r="M3044" s="2" t="s">
        <v>6179</v>
      </c>
      <c r="N3044" s="2" t="s">
        <v>6179</v>
      </c>
      <c r="O3044" s="2" t="s">
        <v>50</v>
      </c>
      <c r="P3044" s="2" t="s">
        <v>6180</v>
      </c>
      <c r="Q3044" s="2" t="s">
        <v>6181</v>
      </c>
      <c r="R3044" s="2" t="s">
        <v>17382</v>
      </c>
      <c r="S3044" s="2" t="s">
        <v>6183</v>
      </c>
      <c r="T3044" s="2" t="s">
        <v>6184</v>
      </c>
      <c r="U3044" s="2" t="s">
        <v>6185</v>
      </c>
      <c r="V3044" s="2" t="s">
        <v>8198</v>
      </c>
    </row>
    <row r="3045" s="2" customFormat="1" spans="1:22">
      <c r="A3045" s="4">
        <v>960298101</v>
      </c>
      <c r="B3045" s="2" t="s">
        <v>6213</v>
      </c>
      <c r="C3045" s="2" t="s">
        <v>17386</v>
      </c>
      <c r="D3045" s="2" t="s">
        <v>16235</v>
      </c>
      <c r="E3045" s="2" t="s">
        <v>17387</v>
      </c>
      <c r="F3045" s="2" t="s">
        <v>6213</v>
      </c>
      <c r="G3045" s="2" t="s">
        <v>6174</v>
      </c>
      <c r="H3045" s="2" t="s">
        <v>6176</v>
      </c>
      <c r="I3045" s="2" t="s">
        <v>16237</v>
      </c>
      <c r="J3045" s="2" t="s">
        <v>6178</v>
      </c>
      <c r="K3045" s="2" t="s">
        <v>16237</v>
      </c>
      <c r="L3045" s="2" t="s">
        <v>16237</v>
      </c>
      <c r="M3045" s="2" t="s">
        <v>6179</v>
      </c>
      <c r="N3045" s="2" t="s">
        <v>6179</v>
      </c>
      <c r="O3045" s="2" t="s">
        <v>50</v>
      </c>
      <c r="P3045" s="2" t="s">
        <v>6180</v>
      </c>
      <c r="Q3045" s="2" t="s">
        <v>6181</v>
      </c>
      <c r="R3045" s="2" t="s">
        <v>17388</v>
      </c>
      <c r="S3045" s="2" t="s">
        <v>6183</v>
      </c>
      <c r="T3045" s="2" t="s">
        <v>6184</v>
      </c>
      <c r="U3045" s="2" t="s">
        <v>6185</v>
      </c>
      <c r="V3045" s="2" t="s">
        <v>6222</v>
      </c>
    </row>
    <row r="3046" s="2" customFormat="1" spans="1:22">
      <c r="A3046" s="4">
        <v>960299117</v>
      </c>
      <c r="B3046" s="2" t="s">
        <v>6213</v>
      </c>
      <c r="C3046" s="2" t="s">
        <v>17389</v>
      </c>
      <c r="D3046" s="2" t="s">
        <v>17390</v>
      </c>
      <c r="E3046" s="2" t="s">
        <v>17391</v>
      </c>
      <c r="F3046" s="2" t="s">
        <v>6213</v>
      </c>
      <c r="G3046" s="2" t="s">
        <v>6175</v>
      </c>
      <c r="H3046" s="2" t="s">
        <v>6176</v>
      </c>
      <c r="I3046" s="2" t="s">
        <v>2537</v>
      </c>
      <c r="J3046" s="2" t="s">
        <v>6178</v>
      </c>
      <c r="K3046" s="2" t="s">
        <v>2537</v>
      </c>
      <c r="L3046" s="2" t="s">
        <v>2537</v>
      </c>
      <c r="M3046" s="2" t="s">
        <v>6179</v>
      </c>
      <c r="N3046" s="2" t="s">
        <v>6179</v>
      </c>
      <c r="O3046" s="2" t="s">
        <v>50</v>
      </c>
      <c r="P3046" s="2" t="s">
        <v>6180</v>
      </c>
      <c r="Q3046" s="2" t="s">
        <v>6181</v>
      </c>
      <c r="R3046" s="2" t="s">
        <v>17392</v>
      </c>
      <c r="S3046" s="2" t="s">
        <v>6183</v>
      </c>
      <c r="T3046" s="2" t="s">
        <v>6184</v>
      </c>
      <c r="U3046" s="2" t="s">
        <v>6185</v>
      </c>
      <c r="V3046" s="2" t="s">
        <v>6193</v>
      </c>
    </row>
    <row r="3047" s="2" customFormat="1" spans="1:22">
      <c r="A3047" s="4">
        <v>960299805</v>
      </c>
      <c r="B3047" s="2" t="s">
        <v>6213</v>
      </c>
      <c r="C3047" s="2" t="s">
        <v>17393</v>
      </c>
      <c r="D3047" s="2" t="s">
        <v>8850</v>
      </c>
      <c r="E3047" s="2" t="s">
        <v>17394</v>
      </c>
      <c r="F3047" s="2" t="s">
        <v>6174</v>
      </c>
      <c r="G3047" s="2" t="s">
        <v>6175</v>
      </c>
      <c r="H3047" s="2" t="s">
        <v>6176</v>
      </c>
      <c r="I3047" s="2" t="s">
        <v>3427</v>
      </c>
      <c r="J3047" s="2" t="s">
        <v>6178</v>
      </c>
      <c r="K3047" s="2" t="s">
        <v>3427</v>
      </c>
      <c r="L3047" s="2" t="s">
        <v>3427</v>
      </c>
      <c r="M3047" s="2" t="s">
        <v>6179</v>
      </c>
      <c r="N3047" s="2" t="s">
        <v>6179</v>
      </c>
      <c r="O3047" s="2" t="s">
        <v>50</v>
      </c>
      <c r="P3047" s="2" t="s">
        <v>6180</v>
      </c>
      <c r="Q3047" s="2" t="s">
        <v>6181</v>
      </c>
      <c r="R3047" s="2" t="s">
        <v>17395</v>
      </c>
      <c r="S3047" s="2" t="s">
        <v>6183</v>
      </c>
      <c r="T3047" s="2" t="s">
        <v>6184</v>
      </c>
      <c r="U3047" s="2" t="s">
        <v>6208</v>
      </c>
      <c r="V3047" s="2" t="s">
        <v>6193</v>
      </c>
    </row>
    <row r="3048" s="2" customFormat="1" spans="1:22">
      <c r="A3048" s="4">
        <v>960300369</v>
      </c>
      <c r="B3048" s="2" t="s">
        <v>6213</v>
      </c>
      <c r="C3048" s="2" t="s">
        <v>17396</v>
      </c>
      <c r="D3048" s="2" t="s">
        <v>17397</v>
      </c>
      <c r="E3048" s="2" t="s">
        <v>17398</v>
      </c>
      <c r="F3048" s="2" t="s">
        <v>6174</v>
      </c>
      <c r="G3048" s="2" t="s">
        <v>6175</v>
      </c>
      <c r="H3048" s="2" t="s">
        <v>6176</v>
      </c>
      <c r="I3048" s="2" t="s">
        <v>17399</v>
      </c>
      <c r="J3048" s="2" t="s">
        <v>6178</v>
      </c>
      <c r="K3048" s="2" t="s">
        <v>17399</v>
      </c>
      <c r="L3048" s="2" t="s">
        <v>17399</v>
      </c>
      <c r="M3048" s="2" t="s">
        <v>6179</v>
      </c>
      <c r="N3048" s="2" t="s">
        <v>6179</v>
      </c>
      <c r="O3048" s="2" t="s">
        <v>50</v>
      </c>
      <c r="P3048" s="2" t="s">
        <v>6180</v>
      </c>
      <c r="Q3048" s="2" t="s">
        <v>6181</v>
      </c>
      <c r="R3048" s="2" t="s">
        <v>17400</v>
      </c>
      <c r="S3048" s="2" t="s">
        <v>6183</v>
      </c>
      <c r="T3048" s="2" t="s">
        <v>6184</v>
      </c>
      <c r="U3048" s="2" t="s">
        <v>6185</v>
      </c>
      <c r="V3048" s="2" t="s">
        <v>6193</v>
      </c>
    </row>
    <row r="3049" s="2" customFormat="1" spans="1:22">
      <c r="A3049" s="4">
        <v>960298637</v>
      </c>
      <c r="B3049" s="2" t="s">
        <v>6213</v>
      </c>
      <c r="C3049" s="2" t="s">
        <v>17401</v>
      </c>
      <c r="D3049" s="2" t="s">
        <v>17402</v>
      </c>
      <c r="E3049" s="2" t="s">
        <v>17403</v>
      </c>
      <c r="F3049" s="2" t="s">
        <v>6213</v>
      </c>
      <c r="G3049" s="2" t="s">
        <v>6174</v>
      </c>
      <c r="H3049" s="2" t="s">
        <v>6176</v>
      </c>
      <c r="I3049" s="2" t="s">
        <v>16474</v>
      </c>
      <c r="J3049" s="2" t="s">
        <v>6178</v>
      </c>
      <c r="K3049" s="2" t="s">
        <v>16474</v>
      </c>
      <c r="L3049" s="2" t="s">
        <v>16474</v>
      </c>
      <c r="M3049" s="2" t="s">
        <v>6179</v>
      </c>
      <c r="N3049" s="2" t="s">
        <v>6179</v>
      </c>
      <c r="O3049" s="2" t="s">
        <v>50</v>
      </c>
      <c r="P3049" s="2" t="s">
        <v>6180</v>
      </c>
      <c r="Q3049" s="2" t="s">
        <v>6181</v>
      </c>
      <c r="R3049" s="2" t="s">
        <v>17404</v>
      </c>
      <c r="S3049" s="2" t="s">
        <v>6183</v>
      </c>
      <c r="T3049" s="2" t="s">
        <v>6184</v>
      </c>
      <c r="U3049" s="2" t="s">
        <v>6185</v>
      </c>
      <c r="V3049" s="2" t="s">
        <v>6222</v>
      </c>
    </row>
    <row r="3050" s="2" customFormat="1" spans="1:22">
      <c r="A3050" s="4">
        <v>921771684</v>
      </c>
      <c r="B3050" s="2" t="s">
        <v>6213</v>
      </c>
      <c r="C3050" s="2" t="s">
        <v>17405</v>
      </c>
      <c r="D3050" s="2" t="s">
        <v>10335</v>
      </c>
      <c r="E3050" s="2" t="s">
        <v>17406</v>
      </c>
      <c r="F3050" s="2" t="s">
        <v>6213</v>
      </c>
      <c r="G3050" s="2" t="s">
        <v>6174</v>
      </c>
      <c r="H3050" s="2" t="s">
        <v>6176</v>
      </c>
      <c r="I3050" s="2" t="s">
        <v>2129</v>
      </c>
      <c r="J3050" s="2" t="s">
        <v>6178</v>
      </c>
      <c r="K3050" s="2" t="s">
        <v>2129</v>
      </c>
      <c r="L3050" s="2" t="s">
        <v>2129</v>
      </c>
      <c r="M3050" s="2" t="s">
        <v>6179</v>
      </c>
      <c r="N3050" s="2" t="s">
        <v>6179</v>
      </c>
      <c r="O3050" s="2" t="s">
        <v>50</v>
      </c>
      <c r="P3050" s="2" t="s">
        <v>6180</v>
      </c>
      <c r="Q3050" s="2" t="s">
        <v>6181</v>
      </c>
      <c r="R3050" s="2" t="s">
        <v>17407</v>
      </c>
      <c r="S3050" s="2" t="s">
        <v>6183</v>
      </c>
      <c r="T3050" s="2" t="s">
        <v>6184</v>
      </c>
      <c r="U3050" s="2" t="s">
        <v>6185</v>
      </c>
      <c r="V3050" s="2" t="s">
        <v>8198</v>
      </c>
    </row>
    <row r="3051" s="2" customFormat="1" spans="1:22">
      <c r="A3051" s="4">
        <v>367831775</v>
      </c>
      <c r="B3051" s="2" t="s">
        <v>6213</v>
      </c>
      <c r="C3051" s="2" t="s">
        <v>1500</v>
      </c>
      <c r="D3051" s="2" t="s">
        <v>17408</v>
      </c>
      <c r="E3051" s="2" t="s">
        <v>17409</v>
      </c>
      <c r="F3051" s="2" t="s">
        <v>6174</v>
      </c>
      <c r="G3051" s="2" t="s">
        <v>6253</v>
      </c>
      <c r="H3051" s="2" t="s">
        <v>6176</v>
      </c>
      <c r="I3051" s="2" t="s">
        <v>1502</v>
      </c>
      <c r="J3051" s="2" t="s">
        <v>6178</v>
      </c>
      <c r="K3051" s="2" t="s">
        <v>1502</v>
      </c>
      <c r="L3051" s="2" t="s">
        <v>1502</v>
      </c>
      <c r="M3051" s="2" t="s">
        <v>6179</v>
      </c>
      <c r="N3051" s="2" t="s">
        <v>6179</v>
      </c>
      <c r="O3051" s="2" t="s">
        <v>50</v>
      </c>
      <c r="P3051" s="2" t="s">
        <v>6180</v>
      </c>
      <c r="Q3051" s="2" t="s">
        <v>6181</v>
      </c>
      <c r="R3051" s="2" t="s">
        <v>17410</v>
      </c>
      <c r="S3051" s="2" t="s">
        <v>6183</v>
      </c>
      <c r="T3051" s="2" t="s">
        <v>6184</v>
      </c>
      <c r="U3051" s="2" t="s">
        <v>6185</v>
      </c>
      <c r="V3051" s="2" t="s">
        <v>6580</v>
      </c>
    </row>
    <row r="3052" s="2" customFormat="1" spans="1:22">
      <c r="A3052" s="4">
        <v>960304029</v>
      </c>
      <c r="B3052" s="2" t="s">
        <v>6213</v>
      </c>
      <c r="C3052" s="2" t="s">
        <v>5186</v>
      </c>
      <c r="D3052" s="2" t="s">
        <v>15855</v>
      </c>
      <c r="E3052" s="2" t="s">
        <v>17411</v>
      </c>
      <c r="F3052" s="2" t="s">
        <v>6213</v>
      </c>
      <c r="G3052" s="2" t="s">
        <v>6174</v>
      </c>
      <c r="H3052" s="2" t="s">
        <v>6176</v>
      </c>
      <c r="I3052" s="2" t="s">
        <v>5188</v>
      </c>
      <c r="J3052" s="2" t="s">
        <v>6178</v>
      </c>
      <c r="K3052" s="2" t="s">
        <v>5188</v>
      </c>
      <c r="L3052" s="2" t="s">
        <v>5188</v>
      </c>
      <c r="M3052" s="2" t="s">
        <v>6179</v>
      </c>
      <c r="N3052" s="2" t="s">
        <v>6179</v>
      </c>
      <c r="O3052" s="2" t="s">
        <v>50</v>
      </c>
      <c r="P3052" s="2" t="s">
        <v>6180</v>
      </c>
      <c r="Q3052" s="2" t="s">
        <v>6181</v>
      </c>
      <c r="R3052" s="2" t="s">
        <v>17412</v>
      </c>
      <c r="S3052" s="2" t="s">
        <v>6280</v>
      </c>
      <c r="T3052" s="2" t="s">
        <v>6184</v>
      </c>
      <c r="U3052" s="2" t="s">
        <v>6185</v>
      </c>
      <c r="V3052" s="2" t="s">
        <v>6400</v>
      </c>
    </row>
    <row r="3053" s="2" customFormat="1" spans="1:22">
      <c r="A3053" s="4">
        <v>960304261</v>
      </c>
      <c r="B3053" s="2" t="s">
        <v>6213</v>
      </c>
      <c r="C3053" s="2" t="s">
        <v>17413</v>
      </c>
      <c r="D3053" s="2" t="s">
        <v>17414</v>
      </c>
      <c r="E3053" s="2" t="s">
        <v>17415</v>
      </c>
      <c r="F3053" s="2" t="s">
        <v>6213</v>
      </c>
      <c r="G3053" s="2" t="s">
        <v>6174</v>
      </c>
      <c r="H3053" s="2" t="s">
        <v>6176</v>
      </c>
      <c r="I3053" s="2" t="s">
        <v>5799</v>
      </c>
      <c r="J3053" s="2" t="s">
        <v>6178</v>
      </c>
      <c r="K3053" s="2" t="s">
        <v>5799</v>
      </c>
      <c r="L3053" s="2" t="s">
        <v>5799</v>
      </c>
      <c r="M3053" s="2" t="s">
        <v>6179</v>
      </c>
      <c r="N3053" s="2" t="s">
        <v>6179</v>
      </c>
      <c r="O3053" s="2" t="s">
        <v>50</v>
      </c>
      <c r="P3053" s="2" t="s">
        <v>6180</v>
      </c>
      <c r="Q3053" s="2" t="s">
        <v>6181</v>
      </c>
      <c r="R3053" s="2" t="s">
        <v>17416</v>
      </c>
      <c r="S3053" s="2" t="s">
        <v>6183</v>
      </c>
      <c r="T3053" s="2" t="s">
        <v>6184</v>
      </c>
      <c r="U3053" s="2" t="s">
        <v>6185</v>
      </c>
      <c r="V3053" s="2" t="s">
        <v>6400</v>
      </c>
    </row>
    <row r="3054" s="2" customFormat="1" spans="1:22">
      <c r="A3054" s="4">
        <v>960305829</v>
      </c>
      <c r="B3054" s="2" t="s">
        <v>6213</v>
      </c>
      <c r="C3054" s="2" t="s">
        <v>17417</v>
      </c>
      <c r="D3054" s="2" t="s">
        <v>17418</v>
      </c>
      <c r="E3054" s="2" t="s">
        <v>17419</v>
      </c>
      <c r="F3054" s="2" t="s">
        <v>6213</v>
      </c>
      <c r="G3054" s="2" t="s">
        <v>6174</v>
      </c>
      <c r="H3054" s="2" t="s">
        <v>6176</v>
      </c>
      <c r="I3054" s="2" t="s">
        <v>3877</v>
      </c>
      <c r="J3054" s="2" t="s">
        <v>6178</v>
      </c>
      <c r="K3054" s="2" t="s">
        <v>3877</v>
      </c>
      <c r="L3054" s="2" t="s">
        <v>3877</v>
      </c>
      <c r="M3054" s="2" t="s">
        <v>6179</v>
      </c>
      <c r="N3054" s="2" t="s">
        <v>6179</v>
      </c>
      <c r="O3054" s="2" t="s">
        <v>50</v>
      </c>
      <c r="P3054" s="2" t="s">
        <v>6180</v>
      </c>
      <c r="Q3054" s="2" t="s">
        <v>6181</v>
      </c>
      <c r="R3054" s="2" t="s">
        <v>17420</v>
      </c>
      <c r="S3054" s="2" t="s">
        <v>6183</v>
      </c>
      <c r="T3054" s="2" t="s">
        <v>6184</v>
      </c>
      <c r="U3054" s="2" t="s">
        <v>6185</v>
      </c>
      <c r="V3054" s="2" t="s">
        <v>6193</v>
      </c>
    </row>
    <row r="3055" s="2" customFormat="1" spans="1:22">
      <c r="A3055" s="4">
        <v>960308225</v>
      </c>
      <c r="B3055" s="2" t="s">
        <v>6213</v>
      </c>
      <c r="C3055" s="2" t="s">
        <v>17421</v>
      </c>
      <c r="D3055" s="2" t="s">
        <v>16030</v>
      </c>
      <c r="E3055" s="2" t="s">
        <v>17422</v>
      </c>
      <c r="F3055" s="2" t="s">
        <v>6174</v>
      </c>
      <c r="G3055" s="2" t="s">
        <v>6175</v>
      </c>
      <c r="H3055" s="2" t="s">
        <v>6176</v>
      </c>
      <c r="I3055" s="2" t="s">
        <v>5529</v>
      </c>
      <c r="J3055" s="2" t="s">
        <v>6178</v>
      </c>
      <c r="K3055" s="2" t="s">
        <v>5529</v>
      </c>
      <c r="L3055" s="2" t="s">
        <v>5529</v>
      </c>
      <c r="M3055" s="2" t="s">
        <v>6179</v>
      </c>
      <c r="N3055" s="2" t="s">
        <v>6179</v>
      </c>
      <c r="O3055" s="2" t="s">
        <v>50</v>
      </c>
      <c r="P3055" s="2" t="s">
        <v>6180</v>
      </c>
      <c r="Q3055" s="2" t="s">
        <v>6181</v>
      </c>
      <c r="R3055" s="2" t="s">
        <v>17423</v>
      </c>
      <c r="S3055" s="2" t="s">
        <v>6183</v>
      </c>
      <c r="T3055" s="2" t="s">
        <v>6184</v>
      </c>
      <c r="U3055" s="2" t="s">
        <v>6185</v>
      </c>
      <c r="V3055" s="2" t="s">
        <v>6400</v>
      </c>
    </row>
    <row r="3056" s="2" customFormat="1" spans="1:22">
      <c r="A3056" s="4">
        <v>960308665</v>
      </c>
      <c r="B3056" s="2" t="s">
        <v>6213</v>
      </c>
      <c r="C3056" s="2" t="s">
        <v>5190</v>
      </c>
      <c r="D3056" s="2" t="s">
        <v>17424</v>
      </c>
      <c r="E3056" s="2" t="s">
        <v>17425</v>
      </c>
      <c r="F3056" s="2" t="s">
        <v>6213</v>
      </c>
      <c r="G3056" s="2" t="s">
        <v>6253</v>
      </c>
      <c r="H3056" s="2" t="s">
        <v>6176</v>
      </c>
      <c r="I3056" s="2" t="s">
        <v>5192</v>
      </c>
      <c r="J3056" s="2" t="s">
        <v>6178</v>
      </c>
      <c r="K3056" s="2" t="s">
        <v>5192</v>
      </c>
      <c r="L3056" s="2" t="s">
        <v>5192</v>
      </c>
      <c r="M3056" s="2" t="s">
        <v>6179</v>
      </c>
      <c r="N3056" s="2" t="s">
        <v>6179</v>
      </c>
      <c r="O3056" s="2" t="s">
        <v>50</v>
      </c>
      <c r="P3056" s="2" t="s">
        <v>6180</v>
      </c>
      <c r="Q3056" s="2" t="s">
        <v>6181</v>
      </c>
      <c r="R3056" s="2" t="s">
        <v>17423</v>
      </c>
      <c r="S3056" s="2" t="s">
        <v>6183</v>
      </c>
      <c r="T3056" s="2" t="s">
        <v>6184</v>
      </c>
      <c r="U3056" s="2" t="s">
        <v>6185</v>
      </c>
      <c r="V3056" s="2" t="s">
        <v>6400</v>
      </c>
    </row>
    <row r="3057" s="2" customFormat="1" spans="1:22">
      <c r="A3057" s="4">
        <v>960312105</v>
      </c>
      <c r="B3057" s="2" t="s">
        <v>6213</v>
      </c>
      <c r="C3057" s="2" t="s">
        <v>17426</v>
      </c>
      <c r="D3057" s="2" t="s">
        <v>17361</v>
      </c>
      <c r="E3057" s="2" t="s">
        <v>17427</v>
      </c>
      <c r="F3057" s="2" t="s">
        <v>6213</v>
      </c>
      <c r="G3057" s="2" t="s">
        <v>6174</v>
      </c>
      <c r="H3057" s="2" t="s">
        <v>6176</v>
      </c>
      <c r="I3057" s="2" t="s">
        <v>4795</v>
      </c>
      <c r="J3057" s="2" t="s">
        <v>6178</v>
      </c>
      <c r="K3057" s="2" t="s">
        <v>4795</v>
      </c>
      <c r="L3057" s="2" t="s">
        <v>4795</v>
      </c>
      <c r="M3057" s="2" t="s">
        <v>6179</v>
      </c>
      <c r="N3057" s="2" t="s">
        <v>6179</v>
      </c>
      <c r="O3057" s="2" t="s">
        <v>50</v>
      </c>
      <c r="P3057" s="2" t="s">
        <v>6180</v>
      </c>
      <c r="Q3057" s="2" t="s">
        <v>6181</v>
      </c>
      <c r="R3057" s="2" t="s">
        <v>17428</v>
      </c>
      <c r="S3057" s="2" t="s">
        <v>6183</v>
      </c>
      <c r="T3057" s="2" t="s">
        <v>6184</v>
      </c>
      <c r="U3057" s="2" t="s">
        <v>6185</v>
      </c>
      <c r="V3057" s="2" t="s">
        <v>6400</v>
      </c>
    </row>
    <row r="3058" s="2" customFormat="1" spans="1:22">
      <c r="A3058" s="4">
        <v>921781224</v>
      </c>
      <c r="B3058" s="2" t="s">
        <v>6213</v>
      </c>
      <c r="C3058" s="2" t="s">
        <v>17429</v>
      </c>
      <c r="D3058" s="2" t="s">
        <v>10335</v>
      </c>
      <c r="E3058" s="2" t="s">
        <v>17430</v>
      </c>
      <c r="F3058" s="2" t="s">
        <v>6213</v>
      </c>
      <c r="G3058" s="2" t="s">
        <v>6174</v>
      </c>
      <c r="H3058" s="2" t="s">
        <v>6176</v>
      </c>
      <c r="I3058" s="2" t="s">
        <v>2129</v>
      </c>
      <c r="J3058" s="2" t="s">
        <v>6178</v>
      </c>
      <c r="K3058" s="2" t="s">
        <v>2129</v>
      </c>
      <c r="L3058" s="2" t="s">
        <v>2129</v>
      </c>
      <c r="M3058" s="2" t="s">
        <v>6179</v>
      </c>
      <c r="N3058" s="2" t="s">
        <v>6179</v>
      </c>
      <c r="O3058" s="2" t="s">
        <v>50</v>
      </c>
      <c r="P3058" s="2" t="s">
        <v>6180</v>
      </c>
      <c r="Q3058" s="2" t="s">
        <v>6181</v>
      </c>
      <c r="R3058" s="2" t="s">
        <v>17431</v>
      </c>
      <c r="S3058" s="2" t="s">
        <v>6183</v>
      </c>
      <c r="T3058" s="2" t="s">
        <v>6184</v>
      </c>
      <c r="U3058" s="2" t="s">
        <v>6185</v>
      </c>
      <c r="V3058" s="2" t="s">
        <v>8198</v>
      </c>
    </row>
    <row r="3059" s="2" customFormat="1" spans="1:22">
      <c r="A3059" s="4">
        <v>960318253</v>
      </c>
      <c r="B3059" s="2" t="s">
        <v>6213</v>
      </c>
      <c r="C3059" s="2" t="s">
        <v>17432</v>
      </c>
      <c r="D3059" s="2" t="s">
        <v>17433</v>
      </c>
      <c r="E3059" s="2" t="s">
        <v>17434</v>
      </c>
      <c r="F3059" s="2" t="s">
        <v>6174</v>
      </c>
      <c r="G3059" s="2" t="s">
        <v>6175</v>
      </c>
      <c r="H3059" s="2" t="s">
        <v>6176</v>
      </c>
      <c r="I3059" s="2" t="s">
        <v>5609</v>
      </c>
      <c r="J3059" s="2" t="s">
        <v>6178</v>
      </c>
      <c r="K3059" s="2" t="s">
        <v>5609</v>
      </c>
      <c r="L3059" s="2" t="s">
        <v>5609</v>
      </c>
      <c r="M3059" s="2" t="s">
        <v>6179</v>
      </c>
      <c r="N3059" s="2" t="s">
        <v>6179</v>
      </c>
      <c r="O3059" s="2" t="s">
        <v>50</v>
      </c>
      <c r="P3059" s="2" t="s">
        <v>6180</v>
      </c>
      <c r="Q3059" s="2" t="s">
        <v>6181</v>
      </c>
      <c r="R3059" s="2" t="s">
        <v>17435</v>
      </c>
      <c r="S3059" s="2" t="s">
        <v>6183</v>
      </c>
      <c r="T3059" s="2" t="s">
        <v>6184</v>
      </c>
      <c r="U3059" s="2" t="s">
        <v>6185</v>
      </c>
      <c r="V3059" s="2" t="s">
        <v>6400</v>
      </c>
    </row>
    <row r="3060" s="2" customFormat="1" spans="1:22">
      <c r="A3060" s="4">
        <v>921787000</v>
      </c>
      <c r="B3060" s="2" t="s">
        <v>6213</v>
      </c>
      <c r="C3060" s="2" t="s">
        <v>17436</v>
      </c>
      <c r="D3060" s="2" t="s">
        <v>17437</v>
      </c>
      <c r="E3060" s="2" t="s">
        <v>17438</v>
      </c>
      <c r="F3060" s="2" t="s">
        <v>6213</v>
      </c>
      <c r="G3060" s="2" t="s">
        <v>6174</v>
      </c>
      <c r="H3060" s="2" t="s">
        <v>6176</v>
      </c>
      <c r="I3060" s="2" t="s">
        <v>17439</v>
      </c>
      <c r="J3060" s="2" t="s">
        <v>6178</v>
      </c>
      <c r="K3060" s="2" t="s">
        <v>17439</v>
      </c>
      <c r="L3060" s="2" t="s">
        <v>17439</v>
      </c>
      <c r="M3060" s="2" t="s">
        <v>6179</v>
      </c>
      <c r="N3060" s="2" t="s">
        <v>6179</v>
      </c>
      <c r="O3060" s="2" t="s">
        <v>50</v>
      </c>
      <c r="P3060" s="2" t="s">
        <v>6180</v>
      </c>
      <c r="Q3060" s="2" t="s">
        <v>6181</v>
      </c>
      <c r="R3060" s="2" t="s">
        <v>17440</v>
      </c>
      <c r="S3060" s="2" t="s">
        <v>6183</v>
      </c>
      <c r="T3060" s="2" t="s">
        <v>6184</v>
      </c>
      <c r="U3060" s="2" t="s">
        <v>6185</v>
      </c>
      <c r="V3060" s="2" t="s">
        <v>6200</v>
      </c>
    </row>
    <row r="3061" s="2" customFormat="1" spans="1:22">
      <c r="A3061" s="4">
        <v>960319077</v>
      </c>
      <c r="B3061" s="2" t="s">
        <v>6213</v>
      </c>
      <c r="C3061" s="2" t="s">
        <v>17441</v>
      </c>
      <c r="D3061" s="2" t="s">
        <v>16142</v>
      </c>
      <c r="E3061" s="2" t="s">
        <v>17442</v>
      </c>
      <c r="F3061" s="2" t="s">
        <v>6213</v>
      </c>
      <c r="G3061" s="2" t="s">
        <v>6174</v>
      </c>
      <c r="H3061" s="2" t="s">
        <v>6176</v>
      </c>
      <c r="I3061" s="2" t="s">
        <v>4502</v>
      </c>
      <c r="J3061" s="2" t="s">
        <v>6178</v>
      </c>
      <c r="K3061" s="2" t="s">
        <v>4502</v>
      </c>
      <c r="L3061" s="2" t="s">
        <v>4502</v>
      </c>
      <c r="M3061" s="2" t="s">
        <v>6179</v>
      </c>
      <c r="N3061" s="2" t="s">
        <v>6179</v>
      </c>
      <c r="O3061" s="2" t="s">
        <v>50</v>
      </c>
      <c r="P3061" s="2" t="s">
        <v>6180</v>
      </c>
      <c r="Q3061" s="2" t="s">
        <v>6181</v>
      </c>
      <c r="R3061" s="2" t="s">
        <v>17443</v>
      </c>
      <c r="S3061" s="2" t="s">
        <v>6183</v>
      </c>
      <c r="T3061" s="2" t="s">
        <v>6184</v>
      </c>
      <c r="U3061" s="2" t="s">
        <v>6185</v>
      </c>
      <c r="V3061" s="2" t="s">
        <v>6193</v>
      </c>
    </row>
    <row r="3062" s="2" customFormat="1" spans="1:22">
      <c r="A3062" s="4">
        <v>921789516</v>
      </c>
      <c r="B3062" s="2" t="s">
        <v>6213</v>
      </c>
      <c r="C3062" s="2" t="s">
        <v>17444</v>
      </c>
      <c r="D3062" s="2" t="s">
        <v>17445</v>
      </c>
      <c r="E3062" s="2" t="s">
        <v>17446</v>
      </c>
      <c r="F3062" s="2" t="s">
        <v>6213</v>
      </c>
      <c r="G3062" s="2" t="s">
        <v>6174</v>
      </c>
      <c r="H3062" s="2" t="s">
        <v>6176</v>
      </c>
      <c r="I3062" s="2" t="s">
        <v>3447</v>
      </c>
      <c r="J3062" s="2" t="s">
        <v>6178</v>
      </c>
      <c r="K3062" s="2" t="s">
        <v>3447</v>
      </c>
      <c r="L3062" s="2" t="s">
        <v>3447</v>
      </c>
      <c r="M3062" s="2" t="s">
        <v>6179</v>
      </c>
      <c r="N3062" s="2" t="s">
        <v>6179</v>
      </c>
      <c r="O3062" s="2" t="s">
        <v>50</v>
      </c>
      <c r="P3062" s="2" t="s">
        <v>6180</v>
      </c>
      <c r="Q3062" s="2" t="s">
        <v>6181</v>
      </c>
      <c r="R3062" s="2" t="s">
        <v>17447</v>
      </c>
      <c r="S3062" s="2" t="s">
        <v>6183</v>
      </c>
      <c r="T3062" s="2" t="s">
        <v>6184</v>
      </c>
      <c r="U3062" s="2" t="s">
        <v>6185</v>
      </c>
      <c r="V3062" s="2" t="s">
        <v>6200</v>
      </c>
    </row>
    <row r="3063" s="2" customFormat="1" spans="1:22">
      <c r="A3063" s="4">
        <v>960321409</v>
      </c>
      <c r="B3063" s="2" t="s">
        <v>6213</v>
      </c>
      <c r="C3063" s="2" t="s">
        <v>17448</v>
      </c>
      <c r="D3063" s="2" t="s">
        <v>11136</v>
      </c>
      <c r="E3063" s="2" t="s">
        <v>17449</v>
      </c>
      <c r="F3063" s="2" t="s">
        <v>6213</v>
      </c>
      <c r="G3063" s="2" t="s">
        <v>6174</v>
      </c>
      <c r="H3063" s="2" t="s">
        <v>6176</v>
      </c>
      <c r="I3063" s="2" t="s">
        <v>5282</v>
      </c>
      <c r="J3063" s="2" t="s">
        <v>6178</v>
      </c>
      <c r="K3063" s="2" t="s">
        <v>5282</v>
      </c>
      <c r="L3063" s="2" t="s">
        <v>5282</v>
      </c>
      <c r="M3063" s="2" t="s">
        <v>6179</v>
      </c>
      <c r="N3063" s="2" t="s">
        <v>6179</v>
      </c>
      <c r="O3063" s="2" t="s">
        <v>50</v>
      </c>
      <c r="P3063" s="2" t="s">
        <v>6180</v>
      </c>
      <c r="Q3063" s="2" t="s">
        <v>6181</v>
      </c>
      <c r="R3063" s="2" t="s">
        <v>17450</v>
      </c>
      <c r="S3063" s="2" t="s">
        <v>6183</v>
      </c>
      <c r="T3063" s="2" t="s">
        <v>6184</v>
      </c>
      <c r="U3063" s="2" t="s">
        <v>6185</v>
      </c>
      <c r="V3063" s="2" t="s">
        <v>6222</v>
      </c>
    </row>
    <row r="3064" s="2" customFormat="1" spans="1:22">
      <c r="A3064" s="4">
        <v>960324201</v>
      </c>
      <c r="B3064" s="2" t="s">
        <v>6213</v>
      </c>
      <c r="C3064" s="2" t="s">
        <v>17451</v>
      </c>
      <c r="D3064" s="2" t="s">
        <v>16712</v>
      </c>
      <c r="E3064" s="2" t="s">
        <v>17452</v>
      </c>
      <c r="F3064" s="2" t="s">
        <v>6213</v>
      </c>
      <c r="G3064" s="2" t="s">
        <v>6174</v>
      </c>
      <c r="H3064" s="2" t="s">
        <v>6176</v>
      </c>
      <c r="I3064" s="2" t="s">
        <v>5674</v>
      </c>
      <c r="J3064" s="2" t="s">
        <v>6178</v>
      </c>
      <c r="K3064" s="2" t="s">
        <v>5674</v>
      </c>
      <c r="L3064" s="2" t="s">
        <v>5674</v>
      </c>
      <c r="M3064" s="2" t="s">
        <v>6179</v>
      </c>
      <c r="N3064" s="2" t="s">
        <v>6179</v>
      </c>
      <c r="O3064" s="2" t="s">
        <v>50</v>
      </c>
      <c r="P3064" s="2" t="s">
        <v>6180</v>
      </c>
      <c r="Q3064" s="2" t="s">
        <v>6181</v>
      </c>
      <c r="R3064" s="2" t="s">
        <v>17453</v>
      </c>
      <c r="S3064" s="2" t="s">
        <v>6183</v>
      </c>
      <c r="T3064" s="2" t="s">
        <v>6184</v>
      </c>
      <c r="U3064" s="2" t="s">
        <v>6185</v>
      </c>
      <c r="V3064" s="2" t="s">
        <v>6400</v>
      </c>
    </row>
    <row r="3065" s="2" customFormat="1" spans="1:22">
      <c r="A3065" s="4">
        <v>960324837</v>
      </c>
      <c r="B3065" s="2" t="s">
        <v>6213</v>
      </c>
      <c r="C3065" s="2" t="s">
        <v>5194</v>
      </c>
      <c r="D3065" s="2" t="s">
        <v>17454</v>
      </c>
      <c r="E3065" s="2" t="s">
        <v>17455</v>
      </c>
      <c r="F3065" s="2" t="s">
        <v>6175</v>
      </c>
      <c r="G3065" s="2" t="s">
        <v>6253</v>
      </c>
      <c r="H3065" s="2" t="s">
        <v>6176</v>
      </c>
      <c r="I3065" s="2" t="s">
        <v>5196</v>
      </c>
      <c r="J3065" s="2" t="s">
        <v>6178</v>
      </c>
      <c r="K3065" s="2" t="s">
        <v>5196</v>
      </c>
      <c r="L3065" s="2" t="s">
        <v>5196</v>
      </c>
      <c r="M3065" s="2" t="s">
        <v>6179</v>
      </c>
      <c r="N3065" s="2" t="s">
        <v>6179</v>
      </c>
      <c r="O3065" s="2" t="s">
        <v>50</v>
      </c>
      <c r="P3065" s="2" t="s">
        <v>6180</v>
      </c>
      <c r="Q3065" s="2" t="s">
        <v>6181</v>
      </c>
      <c r="R3065" s="2" t="s">
        <v>17456</v>
      </c>
      <c r="S3065" s="2" t="s">
        <v>6183</v>
      </c>
      <c r="T3065" s="2" t="s">
        <v>6184</v>
      </c>
      <c r="U3065" s="2" t="s">
        <v>6185</v>
      </c>
      <c r="V3065" s="2" t="s">
        <v>6222</v>
      </c>
    </row>
    <row r="3066" s="2" customFormat="1" spans="1:22">
      <c r="A3066" s="4">
        <v>607530978</v>
      </c>
      <c r="B3066" s="2" t="s">
        <v>6213</v>
      </c>
      <c r="C3066" s="2" t="s">
        <v>1999</v>
      </c>
      <c r="D3066" s="2" t="s">
        <v>17457</v>
      </c>
      <c r="E3066" s="2" t="s">
        <v>17458</v>
      </c>
      <c r="F3066" s="2" t="s">
        <v>6213</v>
      </c>
      <c r="G3066" s="2" t="s">
        <v>6174</v>
      </c>
      <c r="H3066" s="2" t="s">
        <v>6176</v>
      </c>
      <c r="I3066" s="2" t="s">
        <v>2001</v>
      </c>
      <c r="J3066" s="2" t="s">
        <v>6178</v>
      </c>
      <c r="K3066" s="2" t="s">
        <v>2001</v>
      </c>
      <c r="L3066" s="2" t="s">
        <v>2001</v>
      </c>
      <c r="M3066" s="2" t="s">
        <v>6179</v>
      </c>
      <c r="N3066" s="2" t="s">
        <v>6179</v>
      </c>
      <c r="O3066" s="2" t="s">
        <v>50</v>
      </c>
      <c r="P3066" s="2" t="s">
        <v>6180</v>
      </c>
      <c r="Q3066" s="2" t="s">
        <v>6181</v>
      </c>
      <c r="R3066" s="2" t="s">
        <v>17459</v>
      </c>
      <c r="S3066" s="2" t="s">
        <v>6280</v>
      </c>
      <c r="T3066" s="2" t="s">
        <v>6184</v>
      </c>
      <c r="U3066" s="2" t="s">
        <v>6185</v>
      </c>
      <c r="V3066" s="2" t="s">
        <v>6266</v>
      </c>
    </row>
    <row r="3067" s="2" customFormat="1" spans="1:22">
      <c r="A3067" s="4">
        <v>960326633</v>
      </c>
      <c r="B3067" s="2" t="s">
        <v>6213</v>
      </c>
      <c r="C3067" s="2" t="s">
        <v>17460</v>
      </c>
      <c r="D3067" s="2" t="s">
        <v>17461</v>
      </c>
      <c r="E3067" s="2" t="s">
        <v>17462</v>
      </c>
      <c r="F3067" s="2" t="s">
        <v>6213</v>
      </c>
      <c r="G3067" s="2" t="s">
        <v>6174</v>
      </c>
      <c r="H3067" s="2" t="s">
        <v>6176</v>
      </c>
      <c r="I3067" s="2" t="s">
        <v>1689</v>
      </c>
      <c r="J3067" s="2" t="s">
        <v>6178</v>
      </c>
      <c r="K3067" s="2" t="s">
        <v>1689</v>
      </c>
      <c r="L3067" s="2" t="s">
        <v>1689</v>
      </c>
      <c r="M3067" s="2" t="s">
        <v>6179</v>
      </c>
      <c r="N3067" s="2" t="s">
        <v>6179</v>
      </c>
      <c r="O3067" s="2" t="s">
        <v>50</v>
      </c>
      <c r="P3067" s="2" t="s">
        <v>6180</v>
      </c>
      <c r="Q3067" s="2" t="s">
        <v>6181</v>
      </c>
      <c r="R3067" s="2" t="s">
        <v>17463</v>
      </c>
      <c r="S3067" s="2" t="s">
        <v>6183</v>
      </c>
      <c r="T3067" s="2" t="s">
        <v>6184</v>
      </c>
      <c r="U3067" s="2" t="s">
        <v>6185</v>
      </c>
      <c r="V3067" s="2" t="s">
        <v>6306</v>
      </c>
    </row>
    <row r="3068" s="2" customFormat="1" spans="1:22">
      <c r="A3068" s="4">
        <v>960326997</v>
      </c>
      <c r="B3068" s="2" t="s">
        <v>6213</v>
      </c>
      <c r="C3068" s="2" t="s">
        <v>17464</v>
      </c>
      <c r="D3068" s="2" t="s">
        <v>17465</v>
      </c>
      <c r="E3068" s="2" t="s">
        <v>17466</v>
      </c>
      <c r="F3068" s="2" t="s">
        <v>6213</v>
      </c>
      <c r="G3068" s="2" t="s">
        <v>6174</v>
      </c>
      <c r="H3068" s="2" t="s">
        <v>6176</v>
      </c>
      <c r="I3068" s="2" t="s">
        <v>17257</v>
      </c>
      <c r="J3068" s="2" t="s">
        <v>6178</v>
      </c>
      <c r="K3068" s="2" t="s">
        <v>17257</v>
      </c>
      <c r="L3068" s="2" t="s">
        <v>17257</v>
      </c>
      <c r="M3068" s="2" t="s">
        <v>6179</v>
      </c>
      <c r="N3068" s="2" t="s">
        <v>6179</v>
      </c>
      <c r="O3068" s="2" t="s">
        <v>50</v>
      </c>
      <c r="P3068" s="2" t="s">
        <v>6180</v>
      </c>
      <c r="Q3068" s="2" t="s">
        <v>6181</v>
      </c>
      <c r="R3068" s="2" t="s">
        <v>17467</v>
      </c>
      <c r="S3068" s="2" t="s">
        <v>6183</v>
      </c>
      <c r="T3068" s="2" t="s">
        <v>6184</v>
      </c>
      <c r="U3068" s="2" t="s">
        <v>6185</v>
      </c>
      <c r="V3068" s="2" t="s">
        <v>6193</v>
      </c>
    </row>
    <row r="3069" s="2" customFormat="1" spans="1:22">
      <c r="A3069" s="4">
        <v>960329705</v>
      </c>
      <c r="B3069" s="2" t="s">
        <v>6213</v>
      </c>
      <c r="C3069" s="2" t="s">
        <v>17468</v>
      </c>
      <c r="D3069" s="2" t="s">
        <v>17469</v>
      </c>
      <c r="E3069" s="2" t="s">
        <v>17470</v>
      </c>
      <c r="F3069" s="2" t="s">
        <v>6213</v>
      </c>
      <c r="G3069" s="2" t="s">
        <v>6174</v>
      </c>
      <c r="H3069" s="2" t="s">
        <v>6176</v>
      </c>
      <c r="I3069" s="2" t="s">
        <v>3285</v>
      </c>
      <c r="J3069" s="2" t="s">
        <v>6178</v>
      </c>
      <c r="K3069" s="2" t="s">
        <v>3285</v>
      </c>
      <c r="L3069" s="2" t="s">
        <v>3285</v>
      </c>
      <c r="M3069" s="2" t="s">
        <v>6179</v>
      </c>
      <c r="N3069" s="2" t="s">
        <v>6179</v>
      </c>
      <c r="O3069" s="2" t="s">
        <v>50</v>
      </c>
      <c r="P3069" s="2" t="s">
        <v>6180</v>
      </c>
      <c r="Q3069" s="2" t="s">
        <v>6181</v>
      </c>
      <c r="R3069" s="2" t="s">
        <v>17471</v>
      </c>
      <c r="S3069" s="2" t="s">
        <v>6183</v>
      </c>
      <c r="T3069" s="2" t="s">
        <v>6184</v>
      </c>
      <c r="U3069" s="2" t="s">
        <v>6185</v>
      </c>
      <c r="V3069" s="2" t="s">
        <v>6193</v>
      </c>
    </row>
    <row r="3070" s="2" customFormat="1" spans="1:22">
      <c r="A3070" s="4">
        <v>960329909</v>
      </c>
      <c r="B3070" s="2" t="s">
        <v>6213</v>
      </c>
      <c r="C3070" s="2" t="s">
        <v>17472</v>
      </c>
      <c r="D3070" s="2" t="s">
        <v>11923</v>
      </c>
      <c r="E3070" s="2" t="s">
        <v>17473</v>
      </c>
      <c r="F3070" s="2" t="s">
        <v>6174</v>
      </c>
      <c r="G3070" s="2" t="s">
        <v>6253</v>
      </c>
      <c r="H3070" s="2" t="s">
        <v>6176</v>
      </c>
      <c r="I3070" s="2" t="s">
        <v>3636</v>
      </c>
      <c r="J3070" s="2" t="s">
        <v>6178</v>
      </c>
      <c r="K3070" s="2" t="s">
        <v>3636</v>
      </c>
      <c r="L3070" s="2" t="s">
        <v>3636</v>
      </c>
      <c r="M3070" s="2" t="s">
        <v>6179</v>
      </c>
      <c r="N3070" s="2" t="s">
        <v>6179</v>
      </c>
      <c r="O3070" s="2" t="s">
        <v>50</v>
      </c>
      <c r="P3070" s="2" t="s">
        <v>6180</v>
      </c>
      <c r="Q3070" s="2" t="s">
        <v>6181</v>
      </c>
      <c r="R3070" s="2" t="s">
        <v>17474</v>
      </c>
      <c r="S3070" s="2" t="s">
        <v>6183</v>
      </c>
      <c r="T3070" s="2" t="s">
        <v>6184</v>
      </c>
      <c r="U3070" s="2" t="s">
        <v>6208</v>
      </c>
      <c r="V3070" s="2" t="s">
        <v>6478</v>
      </c>
    </row>
    <row r="3071" s="2" customFormat="1" spans="1:22">
      <c r="A3071" s="4">
        <v>607531618</v>
      </c>
      <c r="B3071" s="2" t="s">
        <v>6213</v>
      </c>
      <c r="C3071" s="2" t="s">
        <v>2003</v>
      </c>
      <c r="D3071" s="2" t="s">
        <v>17475</v>
      </c>
      <c r="E3071" s="2" t="s">
        <v>17476</v>
      </c>
      <c r="F3071" s="2" t="s">
        <v>6213</v>
      </c>
      <c r="G3071" s="2" t="s">
        <v>6174</v>
      </c>
      <c r="H3071" s="2" t="s">
        <v>6176</v>
      </c>
      <c r="I3071" s="2" t="s">
        <v>2005</v>
      </c>
      <c r="J3071" s="2" t="s">
        <v>6178</v>
      </c>
      <c r="K3071" s="2" t="s">
        <v>2005</v>
      </c>
      <c r="L3071" s="2" t="s">
        <v>2005</v>
      </c>
      <c r="M3071" s="2" t="s">
        <v>6179</v>
      </c>
      <c r="N3071" s="2" t="s">
        <v>6179</v>
      </c>
      <c r="O3071" s="2" t="s">
        <v>50</v>
      </c>
      <c r="P3071" s="2" t="s">
        <v>6180</v>
      </c>
      <c r="Q3071" s="2" t="s">
        <v>6181</v>
      </c>
      <c r="R3071" s="2" t="s">
        <v>17477</v>
      </c>
      <c r="S3071" s="2" t="s">
        <v>6280</v>
      </c>
      <c r="T3071" s="2" t="s">
        <v>6184</v>
      </c>
      <c r="U3071" s="2" t="s">
        <v>6185</v>
      </c>
      <c r="V3071" s="2" t="s">
        <v>6266</v>
      </c>
    </row>
    <row r="3072" s="2" customFormat="1" spans="1:22">
      <c r="A3072" s="4">
        <v>921799104</v>
      </c>
      <c r="B3072" s="2" t="s">
        <v>6213</v>
      </c>
      <c r="C3072" s="2" t="s">
        <v>17478</v>
      </c>
      <c r="D3072" s="2" t="s">
        <v>12509</v>
      </c>
      <c r="E3072" s="2" t="s">
        <v>17479</v>
      </c>
      <c r="F3072" s="2" t="s">
        <v>6213</v>
      </c>
      <c r="G3072" s="2" t="s">
        <v>6174</v>
      </c>
      <c r="H3072" s="2" t="s">
        <v>6176</v>
      </c>
      <c r="I3072" s="2" t="s">
        <v>4502</v>
      </c>
      <c r="J3072" s="2" t="s">
        <v>6178</v>
      </c>
      <c r="K3072" s="2" t="s">
        <v>4502</v>
      </c>
      <c r="L3072" s="2" t="s">
        <v>4502</v>
      </c>
      <c r="M3072" s="2" t="s">
        <v>6179</v>
      </c>
      <c r="N3072" s="2" t="s">
        <v>6179</v>
      </c>
      <c r="O3072" s="2" t="s">
        <v>50</v>
      </c>
      <c r="P3072" s="2" t="s">
        <v>6180</v>
      </c>
      <c r="Q3072" s="2" t="s">
        <v>6181</v>
      </c>
      <c r="R3072" s="2" t="s">
        <v>17480</v>
      </c>
      <c r="S3072" s="2" t="s">
        <v>6183</v>
      </c>
      <c r="T3072" s="2" t="s">
        <v>6184</v>
      </c>
      <c r="U3072" s="2" t="s">
        <v>6185</v>
      </c>
      <c r="V3072" s="2" t="s">
        <v>7106</v>
      </c>
    </row>
    <row r="3073" s="2" customFormat="1" spans="1:22">
      <c r="A3073" s="4">
        <v>960333301</v>
      </c>
      <c r="B3073" s="2" t="s">
        <v>6213</v>
      </c>
      <c r="C3073" s="2" t="s">
        <v>17481</v>
      </c>
      <c r="D3073" s="2" t="s">
        <v>17482</v>
      </c>
      <c r="E3073" s="2" t="s">
        <v>17483</v>
      </c>
      <c r="F3073" s="2" t="s">
        <v>6213</v>
      </c>
      <c r="G3073" s="2" t="s">
        <v>6175</v>
      </c>
      <c r="H3073" s="2" t="s">
        <v>6176</v>
      </c>
      <c r="I3073" s="2" t="s">
        <v>5489</v>
      </c>
      <c r="J3073" s="2" t="s">
        <v>6178</v>
      </c>
      <c r="K3073" s="2" t="s">
        <v>5489</v>
      </c>
      <c r="L3073" s="2" t="s">
        <v>5489</v>
      </c>
      <c r="M3073" s="2" t="s">
        <v>6179</v>
      </c>
      <c r="N3073" s="2" t="s">
        <v>6179</v>
      </c>
      <c r="O3073" s="2" t="s">
        <v>50</v>
      </c>
      <c r="P3073" s="2" t="s">
        <v>6180</v>
      </c>
      <c r="Q3073" s="2" t="s">
        <v>6181</v>
      </c>
      <c r="R3073" s="2" t="s">
        <v>17484</v>
      </c>
      <c r="S3073" s="2" t="s">
        <v>6183</v>
      </c>
      <c r="T3073" s="2" t="s">
        <v>6184</v>
      </c>
      <c r="U3073" s="2" t="s">
        <v>6185</v>
      </c>
      <c r="V3073" s="2" t="s">
        <v>6193</v>
      </c>
    </row>
    <row r="3074" s="2" customFormat="1" spans="1:22">
      <c r="A3074" s="4">
        <v>960334233</v>
      </c>
      <c r="B3074" s="2" t="s">
        <v>6213</v>
      </c>
      <c r="C3074" s="2" t="s">
        <v>17485</v>
      </c>
      <c r="D3074" s="2" t="s">
        <v>16622</v>
      </c>
      <c r="E3074" s="2" t="s">
        <v>17486</v>
      </c>
      <c r="F3074" s="2" t="s">
        <v>6213</v>
      </c>
      <c r="G3074" s="2" t="s">
        <v>6174</v>
      </c>
      <c r="H3074" s="2" t="s">
        <v>6176</v>
      </c>
      <c r="I3074" s="2" t="s">
        <v>4651</v>
      </c>
      <c r="J3074" s="2" t="s">
        <v>6178</v>
      </c>
      <c r="K3074" s="2" t="s">
        <v>4651</v>
      </c>
      <c r="L3074" s="2" t="s">
        <v>4651</v>
      </c>
      <c r="M3074" s="2" t="s">
        <v>6179</v>
      </c>
      <c r="N3074" s="2" t="s">
        <v>6179</v>
      </c>
      <c r="O3074" s="2" t="s">
        <v>50</v>
      </c>
      <c r="P3074" s="2" t="s">
        <v>6180</v>
      </c>
      <c r="Q3074" s="2" t="s">
        <v>6181</v>
      </c>
      <c r="R3074" s="2" t="s">
        <v>17487</v>
      </c>
      <c r="S3074" s="2" t="s">
        <v>6183</v>
      </c>
      <c r="T3074" s="2" t="s">
        <v>6184</v>
      </c>
      <c r="U3074" s="2" t="s">
        <v>6185</v>
      </c>
      <c r="V3074" s="2" t="s">
        <v>6306</v>
      </c>
    </row>
    <row r="3075" s="2" customFormat="1" spans="1:22">
      <c r="A3075" s="4">
        <v>960334529</v>
      </c>
      <c r="B3075" s="2" t="s">
        <v>6213</v>
      </c>
      <c r="C3075" s="2" t="s">
        <v>17488</v>
      </c>
      <c r="D3075" s="2" t="s">
        <v>17489</v>
      </c>
      <c r="E3075" s="2" t="s">
        <v>17490</v>
      </c>
      <c r="F3075" s="2" t="s">
        <v>6174</v>
      </c>
      <c r="G3075" s="2" t="s">
        <v>6175</v>
      </c>
      <c r="H3075" s="2" t="s">
        <v>6176</v>
      </c>
      <c r="I3075" s="2" t="s">
        <v>1230</v>
      </c>
      <c r="J3075" s="2" t="s">
        <v>6178</v>
      </c>
      <c r="K3075" s="2" t="s">
        <v>1230</v>
      </c>
      <c r="L3075" s="2" t="s">
        <v>1230</v>
      </c>
      <c r="M3075" s="2" t="s">
        <v>6179</v>
      </c>
      <c r="N3075" s="2" t="s">
        <v>6179</v>
      </c>
      <c r="O3075" s="2" t="s">
        <v>50</v>
      </c>
      <c r="P3075" s="2" t="s">
        <v>6180</v>
      </c>
      <c r="Q3075" s="2" t="s">
        <v>6181</v>
      </c>
      <c r="R3075" s="2" t="s">
        <v>17491</v>
      </c>
      <c r="S3075" s="2" t="s">
        <v>6183</v>
      </c>
      <c r="T3075" s="2" t="s">
        <v>6184</v>
      </c>
      <c r="U3075" s="2" t="s">
        <v>6185</v>
      </c>
      <c r="V3075" s="2" t="s">
        <v>6222</v>
      </c>
    </row>
    <row r="3076" s="2" customFormat="1" spans="1:22">
      <c r="A3076" s="4">
        <v>960335309</v>
      </c>
      <c r="B3076" s="2" t="s">
        <v>6213</v>
      </c>
      <c r="C3076" s="2" t="s">
        <v>17492</v>
      </c>
      <c r="D3076" s="2" t="s">
        <v>17493</v>
      </c>
      <c r="E3076" s="2" t="s">
        <v>17494</v>
      </c>
      <c r="F3076" s="2" t="s">
        <v>6174</v>
      </c>
      <c r="G3076" s="2" t="s">
        <v>6175</v>
      </c>
      <c r="H3076" s="2" t="s">
        <v>6176</v>
      </c>
      <c r="I3076" s="2" t="s">
        <v>17495</v>
      </c>
      <c r="J3076" s="2" t="s">
        <v>6178</v>
      </c>
      <c r="K3076" s="2" t="s">
        <v>17495</v>
      </c>
      <c r="L3076" s="2" t="s">
        <v>17495</v>
      </c>
      <c r="M3076" s="2" t="s">
        <v>6179</v>
      </c>
      <c r="N3076" s="2" t="s">
        <v>6179</v>
      </c>
      <c r="O3076" s="2" t="s">
        <v>50</v>
      </c>
      <c r="P3076" s="2" t="s">
        <v>6180</v>
      </c>
      <c r="Q3076" s="2" t="s">
        <v>6181</v>
      </c>
      <c r="R3076" s="2" t="s">
        <v>17496</v>
      </c>
      <c r="S3076" s="2" t="s">
        <v>6183</v>
      </c>
      <c r="T3076" s="2" t="s">
        <v>6184</v>
      </c>
      <c r="U3076" s="2" t="s">
        <v>6185</v>
      </c>
      <c r="V3076" s="2" t="s">
        <v>12857</v>
      </c>
    </row>
    <row r="3077" s="2" customFormat="1" spans="1:22">
      <c r="A3077" s="4">
        <v>960336685</v>
      </c>
      <c r="B3077" s="2" t="s">
        <v>6213</v>
      </c>
      <c r="C3077" s="2" t="s">
        <v>17497</v>
      </c>
      <c r="D3077" s="2" t="s">
        <v>16712</v>
      </c>
      <c r="E3077" s="2" t="s">
        <v>17498</v>
      </c>
      <c r="F3077" s="2" t="s">
        <v>6213</v>
      </c>
      <c r="G3077" s="2" t="s">
        <v>6174</v>
      </c>
      <c r="H3077" s="2" t="s">
        <v>6176</v>
      </c>
      <c r="I3077" s="2" t="s">
        <v>3510</v>
      </c>
      <c r="J3077" s="2" t="s">
        <v>6178</v>
      </c>
      <c r="K3077" s="2" t="s">
        <v>3510</v>
      </c>
      <c r="L3077" s="2" t="s">
        <v>3510</v>
      </c>
      <c r="M3077" s="2" t="s">
        <v>6179</v>
      </c>
      <c r="N3077" s="2" t="s">
        <v>6179</v>
      </c>
      <c r="O3077" s="2" t="s">
        <v>50</v>
      </c>
      <c r="P3077" s="2" t="s">
        <v>6180</v>
      </c>
      <c r="Q3077" s="2" t="s">
        <v>6181</v>
      </c>
      <c r="R3077" s="2" t="s">
        <v>17499</v>
      </c>
      <c r="S3077" s="2" t="s">
        <v>6183</v>
      </c>
      <c r="T3077" s="2" t="s">
        <v>6184</v>
      </c>
      <c r="U3077" s="2" t="s">
        <v>6185</v>
      </c>
      <c r="V3077" s="2" t="s">
        <v>6400</v>
      </c>
    </row>
    <row r="3078" s="2" customFormat="1" spans="1:22">
      <c r="A3078" s="4">
        <v>921806712</v>
      </c>
      <c r="B3078" s="2" t="s">
        <v>6213</v>
      </c>
      <c r="C3078" s="2" t="s">
        <v>17500</v>
      </c>
      <c r="D3078" s="2" t="s">
        <v>9863</v>
      </c>
      <c r="E3078" s="2" t="s">
        <v>17501</v>
      </c>
      <c r="F3078" s="2" t="s">
        <v>6213</v>
      </c>
      <c r="G3078" s="2" t="s">
        <v>6174</v>
      </c>
      <c r="H3078" s="2" t="s">
        <v>6176</v>
      </c>
      <c r="I3078" s="2" t="s">
        <v>3633</v>
      </c>
      <c r="J3078" s="2" t="s">
        <v>6178</v>
      </c>
      <c r="K3078" s="2" t="s">
        <v>3633</v>
      </c>
      <c r="L3078" s="2" t="s">
        <v>3633</v>
      </c>
      <c r="M3078" s="2" t="s">
        <v>6179</v>
      </c>
      <c r="N3078" s="2" t="s">
        <v>6179</v>
      </c>
      <c r="O3078" s="2" t="s">
        <v>50</v>
      </c>
      <c r="P3078" s="2" t="s">
        <v>6180</v>
      </c>
      <c r="Q3078" s="2" t="s">
        <v>6181</v>
      </c>
      <c r="R3078" s="2" t="s">
        <v>17502</v>
      </c>
      <c r="S3078" s="2" t="s">
        <v>6183</v>
      </c>
      <c r="T3078" s="2" t="s">
        <v>6184</v>
      </c>
      <c r="U3078" s="2" t="s">
        <v>6185</v>
      </c>
      <c r="V3078" s="2" t="s">
        <v>8198</v>
      </c>
    </row>
    <row r="3079" s="2" customFormat="1" spans="1:22">
      <c r="A3079" s="4">
        <v>960338925</v>
      </c>
      <c r="B3079" s="2" t="s">
        <v>6213</v>
      </c>
      <c r="C3079" s="2" t="s">
        <v>5200</v>
      </c>
      <c r="D3079" s="2" t="s">
        <v>12468</v>
      </c>
      <c r="E3079" s="2" t="s">
        <v>17503</v>
      </c>
      <c r="F3079" s="2" t="s">
        <v>6175</v>
      </c>
      <c r="G3079" s="2" t="s">
        <v>6253</v>
      </c>
      <c r="H3079" s="2" t="s">
        <v>6176</v>
      </c>
      <c r="I3079" s="2" t="s">
        <v>3526</v>
      </c>
      <c r="J3079" s="2" t="s">
        <v>6178</v>
      </c>
      <c r="K3079" s="2" t="s">
        <v>3526</v>
      </c>
      <c r="L3079" s="2" t="s">
        <v>3526</v>
      </c>
      <c r="M3079" s="2" t="s">
        <v>6179</v>
      </c>
      <c r="N3079" s="2" t="s">
        <v>6179</v>
      </c>
      <c r="O3079" s="2" t="s">
        <v>50</v>
      </c>
      <c r="P3079" s="2" t="s">
        <v>6180</v>
      </c>
      <c r="Q3079" s="2" t="s">
        <v>6181</v>
      </c>
      <c r="R3079" s="2" t="s">
        <v>17504</v>
      </c>
      <c r="S3079" s="2" t="s">
        <v>6183</v>
      </c>
      <c r="T3079" s="2" t="s">
        <v>6184</v>
      </c>
      <c r="U3079" s="2" t="s">
        <v>6185</v>
      </c>
      <c r="V3079" s="2" t="s">
        <v>6400</v>
      </c>
    </row>
    <row r="3080" s="2" customFormat="1" spans="1:22">
      <c r="A3080" s="4">
        <v>921807912</v>
      </c>
      <c r="B3080" s="2" t="s">
        <v>6213</v>
      </c>
      <c r="C3080" s="2" t="s">
        <v>3672</v>
      </c>
      <c r="D3080" s="2" t="s">
        <v>17505</v>
      </c>
      <c r="E3080" s="2" t="s">
        <v>17506</v>
      </c>
      <c r="F3080" s="2" t="s">
        <v>6174</v>
      </c>
      <c r="G3080" s="2" t="s">
        <v>6253</v>
      </c>
      <c r="H3080" s="2" t="s">
        <v>6176</v>
      </c>
      <c r="I3080" s="2" t="s">
        <v>3674</v>
      </c>
      <c r="J3080" s="2" t="s">
        <v>6178</v>
      </c>
      <c r="K3080" s="2" t="s">
        <v>3674</v>
      </c>
      <c r="L3080" s="2" t="s">
        <v>3674</v>
      </c>
      <c r="M3080" s="2" t="s">
        <v>6179</v>
      </c>
      <c r="N3080" s="2" t="s">
        <v>6179</v>
      </c>
      <c r="O3080" s="2" t="s">
        <v>50</v>
      </c>
      <c r="P3080" s="2" t="s">
        <v>6180</v>
      </c>
      <c r="Q3080" s="2" t="s">
        <v>6181</v>
      </c>
      <c r="R3080" s="2" t="s">
        <v>17507</v>
      </c>
      <c r="S3080" s="2" t="s">
        <v>6183</v>
      </c>
      <c r="T3080" s="2" t="s">
        <v>6184</v>
      </c>
      <c r="U3080" s="2" t="s">
        <v>6185</v>
      </c>
      <c r="V3080" s="2" t="s">
        <v>6200</v>
      </c>
    </row>
    <row r="3081" s="2" customFormat="1" spans="1:22">
      <c r="A3081" s="4">
        <v>921810152</v>
      </c>
      <c r="B3081" s="2" t="s">
        <v>6213</v>
      </c>
      <c r="C3081" s="2" t="s">
        <v>17508</v>
      </c>
      <c r="D3081" s="2" t="s">
        <v>10739</v>
      </c>
      <c r="E3081" s="2" t="s">
        <v>17509</v>
      </c>
      <c r="F3081" s="2" t="s">
        <v>6213</v>
      </c>
      <c r="G3081" s="2" t="s">
        <v>6174</v>
      </c>
      <c r="H3081" s="2" t="s">
        <v>6176</v>
      </c>
      <c r="I3081" s="2" t="s">
        <v>2181</v>
      </c>
      <c r="J3081" s="2" t="s">
        <v>6178</v>
      </c>
      <c r="K3081" s="2" t="s">
        <v>2181</v>
      </c>
      <c r="L3081" s="2" t="s">
        <v>2181</v>
      </c>
      <c r="M3081" s="2" t="s">
        <v>6179</v>
      </c>
      <c r="N3081" s="2" t="s">
        <v>6179</v>
      </c>
      <c r="O3081" s="2" t="s">
        <v>50</v>
      </c>
      <c r="P3081" s="2" t="s">
        <v>6180</v>
      </c>
      <c r="Q3081" s="2" t="s">
        <v>6181</v>
      </c>
      <c r="R3081" s="2" t="s">
        <v>17510</v>
      </c>
      <c r="S3081" s="2" t="s">
        <v>6183</v>
      </c>
      <c r="T3081" s="2" t="s">
        <v>6184</v>
      </c>
      <c r="U3081" s="2" t="s">
        <v>6185</v>
      </c>
      <c r="V3081" s="2" t="s">
        <v>8198</v>
      </c>
    </row>
    <row r="3082" s="2" customFormat="1" spans="1:22">
      <c r="A3082" s="4">
        <v>921810316</v>
      </c>
      <c r="B3082" s="2" t="s">
        <v>6213</v>
      </c>
      <c r="C3082" s="2" t="s">
        <v>17511</v>
      </c>
      <c r="D3082" s="2" t="s">
        <v>12831</v>
      </c>
      <c r="E3082" s="2" t="s">
        <v>17512</v>
      </c>
      <c r="F3082" s="2" t="s">
        <v>6175</v>
      </c>
      <c r="G3082" s="2" t="s">
        <v>6253</v>
      </c>
      <c r="H3082" s="2" t="s">
        <v>6176</v>
      </c>
      <c r="I3082" s="2" t="s">
        <v>3540</v>
      </c>
      <c r="J3082" s="2" t="s">
        <v>6178</v>
      </c>
      <c r="K3082" s="2" t="s">
        <v>3540</v>
      </c>
      <c r="L3082" s="2" t="s">
        <v>3540</v>
      </c>
      <c r="M3082" s="2" t="s">
        <v>6179</v>
      </c>
      <c r="N3082" s="2" t="s">
        <v>6179</v>
      </c>
      <c r="O3082" s="2" t="s">
        <v>50</v>
      </c>
      <c r="P3082" s="2" t="s">
        <v>6180</v>
      </c>
      <c r="Q3082" s="2" t="s">
        <v>6181</v>
      </c>
      <c r="R3082" s="2" t="s">
        <v>17513</v>
      </c>
      <c r="S3082" s="2" t="s">
        <v>6183</v>
      </c>
      <c r="T3082" s="2" t="s">
        <v>6184</v>
      </c>
      <c r="U3082" s="2" t="s">
        <v>6208</v>
      </c>
      <c r="V3082" s="2" t="s">
        <v>6209</v>
      </c>
    </row>
    <row r="3083" s="2" customFormat="1" spans="1:22">
      <c r="A3083" s="4">
        <v>960342257</v>
      </c>
      <c r="B3083" s="2" t="s">
        <v>6213</v>
      </c>
      <c r="C3083" s="2" t="s">
        <v>17514</v>
      </c>
      <c r="D3083" s="2" t="s">
        <v>17515</v>
      </c>
      <c r="E3083" s="2" t="s">
        <v>17516</v>
      </c>
      <c r="F3083" s="2" t="s">
        <v>6213</v>
      </c>
      <c r="G3083" s="2" t="s">
        <v>6174</v>
      </c>
      <c r="H3083" s="2" t="s">
        <v>6176</v>
      </c>
      <c r="I3083" s="2" t="s">
        <v>5823</v>
      </c>
      <c r="J3083" s="2" t="s">
        <v>6178</v>
      </c>
      <c r="K3083" s="2" t="s">
        <v>5823</v>
      </c>
      <c r="L3083" s="2" t="s">
        <v>5823</v>
      </c>
      <c r="M3083" s="2" t="s">
        <v>6179</v>
      </c>
      <c r="N3083" s="2" t="s">
        <v>6179</v>
      </c>
      <c r="O3083" s="2" t="s">
        <v>50</v>
      </c>
      <c r="P3083" s="2" t="s">
        <v>6180</v>
      </c>
      <c r="Q3083" s="2" t="s">
        <v>6181</v>
      </c>
      <c r="R3083" s="2" t="s">
        <v>17517</v>
      </c>
      <c r="S3083" s="2" t="s">
        <v>6183</v>
      </c>
      <c r="T3083" s="2" t="s">
        <v>6184</v>
      </c>
      <c r="U3083" s="2" t="s">
        <v>6185</v>
      </c>
      <c r="V3083" s="2" t="s">
        <v>6400</v>
      </c>
    </row>
    <row r="3084" s="2" customFormat="1" spans="1:22">
      <c r="A3084" s="4">
        <v>960342317</v>
      </c>
      <c r="B3084" s="2" t="s">
        <v>6213</v>
      </c>
      <c r="C3084" s="2" t="s">
        <v>17518</v>
      </c>
      <c r="D3084" s="2" t="s">
        <v>17519</v>
      </c>
      <c r="E3084" s="2" t="s">
        <v>17520</v>
      </c>
      <c r="F3084" s="2" t="s">
        <v>6213</v>
      </c>
      <c r="G3084" s="2" t="s">
        <v>6174</v>
      </c>
      <c r="H3084" s="2" t="s">
        <v>6176</v>
      </c>
      <c r="I3084" s="2" t="s">
        <v>4911</v>
      </c>
      <c r="J3084" s="2" t="s">
        <v>6178</v>
      </c>
      <c r="K3084" s="2" t="s">
        <v>4911</v>
      </c>
      <c r="L3084" s="2" t="s">
        <v>4911</v>
      </c>
      <c r="M3084" s="2" t="s">
        <v>6179</v>
      </c>
      <c r="N3084" s="2" t="s">
        <v>6179</v>
      </c>
      <c r="O3084" s="2" t="s">
        <v>50</v>
      </c>
      <c r="P3084" s="2" t="s">
        <v>6180</v>
      </c>
      <c r="Q3084" s="2" t="s">
        <v>6181</v>
      </c>
      <c r="R3084" s="2" t="s">
        <v>17521</v>
      </c>
      <c r="S3084" s="2" t="s">
        <v>6183</v>
      </c>
      <c r="T3084" s="2" t="s">
        <v>6184</v>
      </c>
      <c r="U3084" s="2" t="s">
        <v>6185</v>
      </c>
      <c r="V3084" s="2" t="s">
        <v>6400</v>
      </c>
    </row>
    <row r="3085" s="2" customFormat="1" spans="1:22">
      <c r="A3085" s="4">
        <v>367839679</v>
      </c>
      <c r="B3085" s="2" t="s">
        <v>6213</v>
      </c>
      <c r="C3085" s="2" t="s">
        <v>1504</v>
      </c>
      <c r="D3085" s="2" t="s">
        <v>17522</v>
      </c>
      <c r="E3085" s="2" t="s">
        <v>17523</v>
      </c>
      <c r="F3085" s="2" t="s">
        <v>6175</v>
      </c>
      <c r="G3085" s="2" t="s">
        <v>6253</v>
      </c>
      <c r="H3085" s="2" t="s">
        <v>6176</v>
      </c>
      <c r="I3085" s="2" t="s">
        <v>1506</v>
      </c>
      <c r="J3085" s="2" t="s">
        <v>6178</v>
      </c>
      <c r="K3085" s="2" t="s">
        <v>1506</v>
      </c>
      <c r="L3085" s="2" t="s">
        <v>1506</v>
      </c>
      <c r="M3085" s="2" t="s">
        <v>6179</v>
      </c>
      <c r="N3085" s="2" t="s">
        <v>6179</v>
      </c>
      <c r="O3085" s="2" t="s">
        <v>50</v>
      </c>
      <c r="P3085" s="2" t="s">
        <v>6180</v>
      </c>
      <c r="Q3085" s="2" t="s">
        <v>6181</v>
      </c>
      <c r="R3085" s="2" t="s">
        <v>17524</v>
      </c>
      <c r="S3085" s="2" t="s">
        <v>6183</v>
      </c>
      <c r="T3085" s="2" t="s">
        <v>6184</v>
      </c>
      <c r="U3085" s="2" t="s">
        <v>6185</v>
      </c>
      <c r="V3085" s="2" t="s">
        <v>6489</v>
      </c>
    </row>
    <row r="3086" s="2" customFormat="1" spans="1:22">
      <c r="A3086" s="4">
        <v>960342729</v>
      </c>
      <c r="B3086" s="2" t="s">
        <v>6213</v>
      </c>
      <c r="C3086" s="2" t="s">
        <v>5202</v>
      </c>
      <c r="D3086" s="2" t="s">
        <v>11945</v>
      </c>
      <c r="E3086" s="2" t="s">
        <v>17525</v>
      </c>
      <c r="F3086" s="2" t="s">
        <v>6175</v>
      </c>
      <c r="G3086" s="2" t="s">
        <v>6253</v>
      </c>
      <c r="H3086" s="2" t="s">
        <v>6176</v>
      </c>
      <c r="I3086" s="2" t="s">
        <v>3275</v>
      </c>
      <c r="J3086" s="2" t="s">
        <v>6178</v>
      </c>
      <c r="K3086" s="2" t="s">
        <v>3275</v>
      </c>
      <c r="L3086" s="2" t="s">
        <v>3275</v>
      </c>
      <c r="M3086" s="2" t="s">
        <v>6179</v>
      </c>
      <c r="N3086" s="2" t="s">
        <v>6179</v>
      </c>
      <c r="O3086" s="2" t="s">
        <v>50</v>
      </c>
      <c r="P3086" s="2" t="s">
        <v>6180</v>
      </c>
      <c r="Q3086" s="2" t="s">
        <v>6181</v>
      </c>
      <c r="R3086" s="2" t="s">
        <v>17526</v>
      </c>
      <c r="S3086" s="2" t="s">
        <v>6183</v>
      </c>
      <c r="T3086" s="2" t="s">
        <v>6184</v>
      </c>
      <c r="U3086" s="2" t="s">
        <v>6185</v>
      </c>
      <c r="V3086" s="2" t="s">
        <v>6400</v>
      </c>
    </row>
    <row r="3087" s="2" customFormat="1" spans="1:22">
      <c r="A3087" s="4">
        <v>921815236</v>
      </c>
      <c r="B3087" s="2" t="s">
        <v>6213</v>
      </c>
      <c r="C3087" s="2" t="s">
        <v>17527</v>
      </c>
      <c r="D3087" s="2" t="s">
        <v>10335</v>
      </c>
      <c r="E3087" s="2" t="s">
        <v>17528</v>
      </c>
      <c r="F3087" s="2" t="s">
        <v>6213</v>
      </c>
      <c r="G3087" s="2" t="s">
        <v>6174</v>
      </c>
      <c r="H3087" s="2" t="s">
        <v>6176</v>
      </c>
      <c r="I3087" s="2" t="s">
        <v>2129</v>
      </c>
      <c r="J3087" s="2" t="s">
        <v>6178</v>
      </c>
      <c r="K3087" s="2" t="s">
        <v>2129</v>
      </c>
      <c r="L3087" s="2" t="s">
        <v>2129</v>
      </c>
      <c r="M3087" s="2" t="s">
        <v>6179</v>
      </c>
      <c r="N3087" s="2" t="s">
        <v>6179</v>
      </c>
      <c r="O3087" s="2" t="s">
        <v>50</v>
      </c>
      <c r="P3087" s="2" t="s">
        <v>6180</v>
      </c>
      <c r="Q3087" s="2" t="s">
        <v>6181</v>
      </c>
      <c r="R3087" s="2" t="s">
        <v>17529</v>
      </c>
      <c r="S3087" s="2" t="s">
        <v>6183</v>
      </c>
      <c r="T3087" s="2" t="s">
        <v>6184</v>
      </c>
      <c r="U3087" s="2" t="s">
        <v>6185</v>
      </c>
      <c r="V3087" s="2" t="s">
        <v>8198</v>
      </c>
    </row>
    <row r="3088" s="2" customFormat="1" spans="1:22">
      <c r="A3088" s="4">
        <v>960347457</v>
      </c>
      <c r="B3088" s="2" t="s">
        <v>6213</v>
      </c>
      <c r="C3088" s="2" t="s">
        <v>17530</v>
      </c>
      <c r="D3088" s="2" t="s">
        <v>17531</v>
      </c>
      <c r="E3088" s="2" t="s">
        <v>17532</v>
      </c>
      <c r="F3088" s="2" t="s">
        <v>6213</v>
      </c>
      <c r="G3088" s="2" t="s">
        <v>6174</v>
      </c>
      <c r="H3088" s="2" t="s">
        <v>6176</v>
      </c>
      <c r="I3088" s="2" t="s">
        <v>17077</v>
      </c>
      <c r="J3088" s="2" t="s">
        <v>6178</v>
      </c>
      <c r="K3088" s="2" t="s">
        <v>17077</v>
      </c>
      <c r="L3088" s="2" t="s">
        <v>17077</v>
      </c>
      <c r="M3088" s="2" t="s">
        <v>6179</v>
      </c>
      <c r="N3088" s="2" t="s">
        <v>6179</v>
      </c>
      <c r="O3088" s="2" t="s">
        <v>50</v>
      </c>
      <c r="P3088" s="2" t="s">
        <v>6180</v>
      </c>
      <c r="Q3088" s="2" t="s">
        <v>6181</v>
      </c>
      <c r="R3088" s="2" t="s">
        <v>17533</v>
      </c>
      <c r="S3088" s="2" t="s">
        <v>6183</v>
      </c>
      <c r="T3088" s="2" t="s">
        <v>6184</v>
      </c>
      <c r="U3088" s="2" t="s">
        <v>6185</v>
      </c>
      <c r="V3088" s="2" t="s">
        <v>6222</v>
      </c>
    </row>
    <row r="3089" s="2" customFormat="1" spans="1:22">
      <c r="A3089" s="4">
        <v>607534662</v>
      </c>
      <c r="B3089" s="2" t="s">
        <v>6213</v>
      </c>
      <c r="C3089" s="2" t="s">
        <v>17534</v>
      </c>
      <c r="D3089" s="2" t="s">
        <v>17535</v>
      </c>
      <c r="E3089" s="2" t="s">
        <v>17536</v>
      </c>
      <c r="F3089" s="2" t="s">
        <v>6213</v>
      </c>
      <c r="G3089" s="2" t="s">
        <v>6174</v>
      </c>
      <c r="H3089" s="2" t="s">
        <v>6176</v>
      </c>
      <c r="I3089" s="2" t="s">
        <v>4081</v>
      </c>
      <c r="J3089" s="2" t="s">
        <v>6178</v>
      </c>
      <c r="K3089" s="2" t="s">
        <v>4081</v>
      </c>
      <c r="L3089" s="2" t="s">
        <v>4081</v>
      </c>
      <c r="M3089" s="2" t="s">
        <v>6179</v>
      </c>
      <c r="N3089" s="2" t="s">
        <v>6179</v>
      </c>
      <c r="O3089" s="2" t="s">
        <v>50</v>
      </c>
      <c r="P3089" s="2" t="s">
        <v>6180</v>
      </c>
      <c r="Q3089" s="2" t="s">
        <v>6181</v>
      </c>
      <c r="R3089" s="2" t="s">
        <v>17537</v>
      </c>
      <c r="S3089" s="2" t="s">
        <v>6183</v>
      </c>
      <c r="T3089" s="2" t="s">
        <v>6184</v>
      </c>
      <c r="U3089" s="2" t="s">
        <v>6185</v>
      </c>
      <c r="V3089" s="2" t="s">
        <v>6266</v>
      </c>
    </row>
    <row r="3090" s="2" customFormat="1" spans="1:22">
      <c r="A3090" s="4">
        <v>960347949</v>
      </c>
      <c r="B3090" s="2" t="s">
        <v>6213</v>
      </c>
      <c r="C3090" s="2" t="s">
        <v>17538</v>
      </c>
      <c r="D3090" s="2" t="s">
        <v>16712</v>
      </c>
      <c r="E3090" s="2" t="s">
        <v>17539</v>
      </c>
      <c r="F3090" s="2" t="s">
        <v>6213</v>
      </c>
      <c r="G3090" s="2" t="s">
        <v>6174</v>
      </c>
      <c r="H3090" s="2" t="s">
        <v>6176</v>
      </c>
      <c r="I3090" s="2" t="s">
        <v>5674</v>
      </c>
      <c r="J3090" s="2" t="s">
        <v>6178</v>
      </c>
      <c r="K3090" s="2" t="s">
        <v>5674</v>
      </c>
      <c r="L3090" s="2" t="s">
        <v>5674</v>
      </c>
      <c r="M3090" s="2" t="s">
        <v>6179</v>
      </c>
      <c r="N3090" s="2" t="s">
        <v>6179</v>
      </c>
      <c r="O3090" s="2" t="s">
        <v>50</v>
      </c>
      <c r="P3090" s="2" t="s">
        <v>6180</v>
      </c>
      <c r="Q3090" s="2" t="s">
        <v>6181</v>
      </c>
      <c r="R3090" s="2" t="s">
        <v>17540</v>
      </c>
      <c r="S3090" s="2" t="s">
        <v>6183</v>
      </c>
      <c r="T3090" s="2" t="s">
        <v>6184</v>
      </c>
      <c r="U3090" s="2" t="s">
        <v>6185</v>
      </c>
      <c r="V3090" s="2" t="s">
        <v>6400</v>
      </c>
    </row>
    <row r="3091" s="2" customFormat="1" spans="1:22">
      <c r="A3091" s="4">
        <v>367840687</v>
      </c>
      <c r="B3091" s="2" t="s">
        <v>6213</v>
      </c>
      <c r="C3091" s="2" t="s">
        <v>17541</v>
      </c>
      <c r="D3091" s="2" t="s">
        <v>17542</v>
      </c>
      <c r="E3091" s="2" t="s">
        <v>17543</v>
      </c>
      <c r="F3091" s="2" t="s">
        <v>6213</v>
      </c>
      <c r="G3091" s="2" t="s">
        <v>6174</v>
      </c>
      <c r="H3091" s="2" t="s">
        <v>6176</v>
      </c>
      <c r="I3091" s="2" t="s">
        <v>4772</v>
      </c>
      <c r="J3091" s="2" t="s">
        <v>6178</v>
      </c>
      <c r="K3091" s="2" t="s">
        <v>4772</v>
      </c>
      <c r="L3091" s="2" t="s">
        <v>4772</v>
      </c>
      <c r="M3091" s="2" t="s">
        <v>6179</v>
      </c>
      <c r="N3091" s="2" t="s">
        <v>6179</v>
      </c>
      <c r="O3091" s="2" t="s">
        <v>50</v>
      </c>
      <c r="P3091" s="2" t="s">
        <v>6180</v>
      </c>
      <c r="Q3091" s="2" t="s">
        <v>6181</v>
      </c>
      <c r="R3091" s="2" t="s">
        <v>17544</v>
      </c>
      <c r="S3091" s="2" t="s">
        <v>6183</v>
      </c>
      <c r="T3091" s="2" t="s">
        <v>6184</v>
      </c>
      <c r="U3091" s="2" t="s">
        <v>6185</v>
      </c>
      <c r="V3091" s="2" t="s">
        <v>6230</v>
      </c>
    </row>
    <row r="3092" s="2" customFormat="1" spans="1:22">
      <c r="A3092" s="4">
        <v>367840979</v>
      </c>
      <c r="B3092" s="2" t="s">
        <v>6213</v>
      </c>
      <c r="C3092" s="2" t="s">
        <v>1508</v>
      </c>
      <c r="D3092" s="2" t="s">
        <v>17545</v>
      </c>
      <c r="E3092" s="2" t="s">
        <v>17546</v>
      </c>
      <c r="F3092" s="2" t="s">
        <v>6174</v>
      </c>
      <c r="G3092" s="2" t="s">
        <v>6175</v>
      </c>
      <c r="H3092" s="2" t="s">
        <v>6176</v>
      </c>
      <c r="I3092" s="2" t="s">
        <v>1510</v>
      </c>
      <c r="J3092" s="2" t="s">
        <v>6178</v>
      </c>
      <c r="K3092" s="2" t="s">
        <v>1510</v>
      </c>
      <c r="L3092" s="2" t="s">
        <v>1510</v>
      </c>
      <c r="M3092" s="2" t="s">
        <v>6179</v>
      </c>
      <c r="N3092" s="2" t="s">
        <v>6179</v>
      </c>
      <c r="O3092" s="2" t="s">
        <v>50</v>
      </c>
      <c r="P3092" s="2" t="s">
        <v>6180</v>
      </c>
      <c r="Q3092" s="2" t="s">
        <v>6181</v>
      </c>
      <c r="R3092" s="2" t="s">
        <v>17547</v>
      </c>
      <c r="S3092" s="2" t="s">
        <v>6280</v>
      </c>
      <c r="T3092" s="2" t="s">
        <v>6184</v>
      </c>
      <c r="U3092" s="2" t="s">
        <v>6185</v>
      </c>
      <c r="V3092" s="2" t="s">
        <v>6237</v>
      </c>
    </row>
    <row r="3093" s="2" customFormat="1" spans="1:22">
      <c r="A3093" s="4">
        <v>960351037</v>
      </c>
      <c r="B3093" s="2" t="s">
        <v>6213</v>
      </c>
      <c r="C3093" s="2" t="s">
        <v>17548</v>
      </c>
      <c r="D3093" s="2" t="s">
        <v>14515</v>
      </c>
      <c r="E3093" s="2" t="s">
        <v>17549</v>
      </c>
      <c r="F3093" s="2" t="s">
        <v>6213</v>
      </c>
      <c r="G3093" s="2" t="s">
        <v>6175</v>
      </c>
      <c r="H3093" s="2" t="s">
        <v>6176</v>
      </c>
      <c r="I3093" s="2" t="s">
        <v>4239</v>
      </c>
      <c r="J3093" s="2" t="s">
        <v>6178</v>
      </c>
      <c r="K3093" s="2" t="s">
        <v>4239</v>
      </c>
      <c r="L3093" s="2" t="s">
        <v>4239</v>
      </c>
      <c r="M3093" s="2" t="s">
        <v>6179</v>
      </c>
      <c r="N3093" s="2" t="s">
        <v>6179</v>
      </c>
      <c r="O3093" s="2" t="s">
        <v>50</v>
      </c>
      <c r="P3093" s="2" t="s">
        <v>6180</v>
      </c>
      <c r="Q3093" s="2" t="s">
        <v>6181</v>
      </c>
      <c r="R3093" s="2" t="s">
        <v>17550</v>
      </c>
      <c r="S3093" s="2" t="s">
        <v>6183</v>
      </c>
      <c r="T3093" s="2" t="s">
        <v>6184</v>
      </c>
      <c r="U3093" s="2" t="s">
        <v>6185</v>
      </c>
      <c r="V3093" s="2" t="s">
        <v>6193</v>
      </c>
    </row>
    <row r="3094" s="2" customFormat="1" spans="1:22">
      <c r="A3094" s="4">
        <v>921826040</v>
      </c>
      <c r="B3094" s="2" t="s">
        <v>6213</v>
      </c>
      <c r="C3094" s="2" t="s">
        <v>17551</v>
      </c>
      <c r="D3094" s="2" t="s">
        <v>7608</v>
      </c>
      <c r="E3094" s="2" t="s">
        <v>17552</v>
      </c>
      <c r="F3094" s="2" t="s">
        <v>6213</v>
      </c>
      <c r="G3094" s="2" t="s">
        <v>6174</v>
      </c>
      <c r="H3094" s="2" t="s">
        <v>6176</v>
      </c>
      <c r="I3094" s="2" t="s">
        <v>15257</v>
      </c>
      <c r="J3094" s="2" t="s">
        <v>6178</v>
      </c>
      <c r="K3094" s="2" t="s">
        <v>15257</v>
      </c>
      <c r="L3094" s="2" t="s">
        <v>15257</v>
      </c>
      <c r="M3094" s="2" t="s">
        <v>6179</v>
      </c>
      <c r="N3094" s="2" t="s">
        <v>6179</v>
      </c>
      <c r="O3094" s="2" t="s">
        <v>50</v>
      </c>
      <c r="P3094" s="2" t="s">
        <v>6180</v>
      </c>
      <c r="Q3094" s="2" t="s">
        <v>6181</v>
      </c>
      <c r="R3094" s="2" t="s">
        <v>17553</v>
      </c>
      <c r="S3094" s="2" t="s">
        <v>6183</v>
      </c>
      <c r="T3094" s="2" t="s">
        <v>6184</v>
      </c>
      <c r="U3094" s="2" t="s">
        <v>6185</v>
      </c>
      <c r="V3094" s="2" t="s">
        <v>6193</v>
      </c>
    </row>
    <row r="3095" s="2" customFormat="1" spans="1:22">
      <c r="A3095" s="4">
        <v>960356845</v>
      </c>
      <c r="B3095" s="2" t="s">
        <v>6213</v>
      </c>
      <c r="C3095" s="2" t="s">
        <v>17554</v>
      </c>
      <c r="D3095" s="2" t="s">
        <v>15162</v>
      </c>
      <c r="E3095" s="2" t="s">
        <v>17555</v>
      </c>
      <c r="F3095" s="2" t="s">
        <v>6174</v>
      </c>
      <c r="G3095" s="2" t="s">
        <v>6175</v>
      </c>
      <c r="H3095" s="2" t="s">
        <v>6176</v>
      </c>
      <c r="I3095" s="2" t="s">
        <v>4341</v>
      </c>
      <c r="J3095" s="2" t="s">
        <v>6178</v>
      </c>
      <c r="K3095" s="2" t="s">
        <v>4341</v>
      </c>
      <c r="L3095" s="2" t="s">
        <v>4341</v>
      </c>
      <c r="M3095" s="2" t="s">
        <v>6179</v>
      </c>
      <c r="N3095" s="2" t="s">
        <v>6179</v>
      </c>
      <c r="O3095" s="2" t="s">
        <v>50</v>
      </c>
      <c r="P3095" s="2" t="s">
        <v>6180</v>
      </c>
      <c r="Q3095" s="2" t="s">
        <v>6181</v>
      </c>
      <c r="R3095" s="2" t="s">
        <v>17556</v>
      </c>
      <c r="S3095" s="2" t="s">
        <v>6183</v>
      </c>
      <c r="T3095" s="2" t="s">
        <v>6184</v>
      </c>
      <c r="U3095" s="2" t="s">
        <v>6185</v>
      </c>
      <c r="V3095" s="2" t="s">
        <v>6193</v>
      </c>
    </row>
    <row r="3096" s="2" customFormat="1" spans="1:22">
      <c r="A3096" s="4">
        <v>960358009</v>
      </c>
      <c r="B3096" s="2" t="s">
        <v>6213</v>
      </c>
      <c r="C3096" s="2" t="s">
        <v>17557</v>
      </c>
      <c r="D3096" s="2" t="s">
        <v>13701</v>
      </c>
      <c r="E3096" s="2" t="s">
        <v>17558</v>
      </c>
      <c r="F3096" s="2" t="s">
        <v>6213</v>
      </c>
      <c r="G3096" s="2" t="s">
        <v>6174</v>
      </c>
      <c r="H3096" s="2" t="s">
        <v>6176</v>
      </c>
      <c r="I3096" s="2" t="s">
        <v>4608</v>
      </c>
      <c r="J3096" s="2" t="s">
        <v>6178</v>
      </c>
      <c r="K3096" s="2" t="s">
        <v>4608</v>
      </c>
      <c r="L3096" s="2" t="s">
        <v>4608</v>
      </c>
      <c r="M3096" s="2" t="s">
        <v>6179</v>
      </c>
      <c r="N3096" s="2" t="s">
        <v>6179</v>
      </c>
      <c r="O3096" s="2" t="s">
        <v>50</v>
      </c>
      <c r="P3096" s="2" t="s">
        <v>6180</v>
      </c>
      <c r="Q3096" s="2" t="s">
        <v>6181</v>
      </c>
      <c r="R3096" s="2" t="s">
        <v>17559</v>
      </c>
      <c r="S3096" s="2" t="s">
        <v>6183</v>
      </c>
      <c r="T3096" s="2" t="s">
        <v>6184</v>
      </c>
      <c r="U3096" s="2" t="s">
        <v>6185</v>
      </c>
      <c r="V3096" s="2" t="s">
        <v>6400</v>
      </c>
    </row>
    <row r="3097" s="2" customFormat="1" spans="1:22">
      <c r="A3097" s="4">
        <v>960357261</v>
      </c>
      <c r="B3097" s="2" t="s">
        <v>6213</v>
      </c>
      <c r="C3097" s="2" t="s">
        <v>17560</v>
      </c>
      <c r="D3097" s="2" t="s">
        <v>16312</v>
      </c>
      <c r="E3097" s="2" t="s">
        <v>17561</v>
      </c>
      <c r="F3097" s="2" t="s">
        <v>6213</v>
      </c>
      <c r="G3097" s="2" t="s">
        <v>6174</v>
      </c>
      <c r="H3097" s="2" t="s">
        <v>6176</v>
      </c>
      <c r="I3097" s="2" t="s">
        <v>11914</v>
      </c>
      <c r="J3097" s="2" t="s">
        <v>6178</v>
      </c>
      <c r="K3097" s="2" t="s">
        <v>11914</v>
      </c>
      <c r="L3097" s="2" t="s">
        <v>11914</v>
      </c>
      <c r="M3097" s="2" t="s">
        <v>6179</v>
      </c>
      <c r="N3097" s="2" t="s">
        <v>6179</v>
      </c>
      <c r="O3097" s="2" t="s">
        <v>50</v>
      </c>
      <c r="P3097" s="2" t="s">
        <v>6180</v>
      </c>
      <c r="Q3097" s="2" t="s">
        <v>6181</v>
      </c>
      <c r="R3097" s="2" t="s">
        <v>17562</v>
      </c>
      <c r="S3097" s="2" t="s">
        <v>6183</v>
      </c>
      <c r="T3097" s="2" t="s">
        <v>6184</v>
      </c>
      <c r="U3097" s="2" t="s">
        <v>6185</v>
      </c>
      <c r="V3097" s="2" t="s">
        <v>6400</v>
      </c>
    </row>
    <row r="3098" s="2" customFormat="1" spans="1:22">
      <c r="A3098" s="4">
        <v>960358873</v>
      </c>
      <c r="B3098" s="2" t="s">
        <v>6213</v>
      </c>
      <c r="C3098" s="2" t="s">
        <v>17563</v>
      </c>
      <c r="D3098" s="2" t="s">
        <v>14574</v>
      </c>
      <c r="E3098" s="2" t="s">
        <v>17564</v>
      </c>
      <c r="F3098" s="2" t="s">
        <v>6213</v>
      </c>
      <c r="G3098" s="2" t="s">
        <v>6174</v>
      </c>
      <c r="H3098" s="2" t="s">
        <v>6176</v>
      </c>
      <c r="I3098" s="2" t="s">
        <v>10075</v>
      </c>
      <c r="J3098" s="2" t="s">
        <v>6178</v>
      </c>
      <c r="K3098" s="2" t="s">
        <v>10075</v>
      </c>
      <c r="L3098" s="2" t="s">
        <v>10075</v>
      </c>
      <c r="M3098" s="2" t="s">
        <v>6179</v>
      </c>
      <c r="N3098" s="2" t="s">
        <v>6179</v>
      </c>
      <c r="O3098" s="2" t="s">
        <v>50</v>
      </c>
      <c r="P3098" s="2" t="s">
        <v>6180</v>
      </c>
      <c r="Q3098" s="2" t="s">
        <v>6181</v>
      </c>
      <c r="R3098" s="2" t="s">
        <v>17565</v>
      </c>
      <c r="S3098" s="2" t="s">
        <v>6183</v>
      </c>
      <c r="T3098" s="2" t="s">
        <v>6184</v>
      </c>
      <c r="U3098" s="2" t="s">
        <v>6185</v>
      </c>
      <c r="V3098" s="2" t="s">
        <v>6400</v>
      </c>
    </row>
    <row r="3099" s="2" customFormat="1" spans="1:22">
      <c r="A3099" s="4">
        <v>921829616</v>
      </c>
      <c r="B3099" s="2" t="s">
        <v>6213</v>
      </c>
      <c r="C3099" s="2" t="s">
        <v>17566</v>
      </c>
      <c r="D3099" s="2" t="s">
        <v>7608</v>
      </c>
      <c r="E3099" s="2" t="s">
        <v>17552</v>
      </c>
      <c r="F3099" s="2" t="s">
        <v>6213</v>
      </c>
      <c r="G3099" s="2" t="s">
        <v>6174</v>
      </c>
      <c r="H3099" s="2" t="s">
        <v>6176</v>
      </c>
      <c r="I3099" s="2" t="s">
        <v>15257</v>
      </c>
      <c r="J3099" s="2" t="s">
        <v>6178</v>
      </c>
      <c r="K3099" s="2" t="s">
        <v>15257</v>
      </c>
      <c r="L3099" s="2" t="s">
        <v>15257</v>
      </c>
      <c r="M3099" s="2" t="s">
        <v>6179</v>
      </c>
      <c r="N3099" s="2" t="s">
        <v>6179</v>
      </c>
      <c r="O3099" s="2" t="s">
        <v>50</v>
      </c>
      <c r="P3099" s="2" t="s">
        <v>6180</v>
      </c>
      <c r="Q3099" s="2" t="s">
        <v>6181</v>
      </c>
      <c r="R3099" s="2" t="s">
        <v>17567</v>
      </c>
      <c r="S3099" s="2" t="s">
        <v>6183</v>
      </c>
      <c r="T3099" s="2" t="s">
        <v>6184</v>
      </c>
      <c r="U3099" s="2" t="s">
        <v>6185</v>
      </c>
      <c r="V3099" s="2" t="s">
        <v>6193</v>
      </c>
    </row>
    <row r="3100" s="2" customFormat="1" spans="1:22">
      <c r="A3100" s="4">
        <v>960359029</v>
      </c>
      <c r="B3100" s="2" t="s">
        <v>6213</v>
      </c>
      <c r="C3100" s="2" t="s">
        <v>17568</v>
      </c>
      <c r="D3100" s="2" t="s">
        <v>15892</v>
      </c>
      <c r="E3100" s="2" t="s">
        <v>17569</v>
      </c>
      <c r="F3100" s="2" t="s">
        <v>6174</v>
      </c>
      <c r="G3100" s="2" t="s">
        <v>6175</v>
      </c>
      <c r="H3100" s="2" t="s">
        <v>6176</v>
      </c>
      <c r="I3100" s="2" t="s">
        <v>3148</v>
      </c>
      <c r="J3100" s="2" t="s">
        <v>6178</v>
      </c>
      <c r="K3100" s="2" t="s">
        <v>3148</v>
      </c>
      <c r="L3100" s="2" t="s">
        <v>3148</v>
      </c>
      <c r="M3100" s="2" t="s">
        <v>6179</v>
      </c>
      <c r="N3100" s="2" t="s">
        <v>6179</v>
      </c>
      <c r="O3100" s="2" t="s">
        <v>50</v>
      </c>
      <c r="P3100" s="2" t="s">
        <v>6180</v>
      </c>
      <c r="Q3100" s="2" t="s">
        <v>6181</v>
      </c>
      <c r="R3100" s="2" t="s">
        <v>17570</v>
      </c>
      <c r="S3100" s="2" t="s">
        <v>6183</v>
      </c>
      <c r="T3100" s="2" t="s">
        <v>6184</v>
      </c>
      <c r="U3100" s="2" t="s">
        <v>6185</v>
      </c>
      <c r="V3100" s="2" t="s">
        <v>6400</v>
      </c>
    </row>
    <row r="3101" s="2" customFormat="1" spans="1:22">
      <c r="A3101" s="4">
        <v>921831260</v>
      </c>
      <c r="B3101" s="2" t="s">
        <v>6213</v>
      </c>
      <c r="C3101" s="2" t="s">
        <v>3678</v>
      </c>
      <c r="D3101" s="2" t="s">
        <v>17571</v>
      </c>
      <c r="E3101" s="2" t="s">
        <v>17572</v>
      </c>
      <c r="F3101" s="2" t="s">
        <v>6175</v>
      </c>
      <c r="G3101" s="2" t="s">
        <v>6253</v>
      </c>
      <c r="H3101" s="2" t="s">
        <v>6176</v>
      </c>
      <c r="I3101" s="2" t="s">
        <v>3680</v>
      </c>
      <c r="J3101" s="2" t="s">
        <v>6178</v>
      </c>
      <c r="K3101" s="2" t="s">
        <v>3680</v>
      </c>
      <c r="L3101" s="2" t="s">
        <v>3680</v>
      </c>
      <c r="M3101" s="2" t="s">
        <v>6179</v>
      </c>
      <c r="N3101" s="2" t="s">
        <v>6179</v>
      </c>
      <c r="O3101" s="2" t="s">
        <v>50</v>
      </c>
      <c r="P3101" s="2" t="s">
        <v>6180</v>
      </c>
      <c r="Q3101" s="2" t="s">
        <v>6181</v>
      </c>
      <c r="R3101" s="2" t="s">
        <v>17573</v>
      </c>
      <c r="S3101" s="2" t="s">
        <v>6183</v>
      </c>
      <c r="T3101" s="2" t="s">
        <v>6184</v>
      </c>
      <c r="U3101" s="2" t="s">
        <v>6185</v>
      </c>
      <c r="V3101" s="2" t="s">
        <v>6209</v>
      </c>
    </row>
    <row r="3102" s="2" customFormat="1" spans="1:22">
      <c r="A3102" s="4">
        <v>960361609</v>
      </c>
      <c r="B3102" s="2" t="s">
        <v>6213</v>
      </c>
      <c r="C3102" s="2" t="s">
        <v>17574</v>
      </c>
      <c r="D3102" s="2" t="s">
        <v>7773</v>
      </c>
      <c r="E3102" s="2" t="s">
        <v>17575</v>
      </c>
      <c r="F3102" s="2" t="s">
        <v>6174</v>
      </c>
      <c r="G3102" s="2" t="s">
        <v>6175</v>
      </c>
      <c r="H3102" s="2" t="s">
        <v>6176</v>
      </c>
      <c r="I3102" s="2" t="s">
        <v>1398</v>
      </c>
      <c r="J3102" s="2" t="s">
        <v>6178</v>
      </c>
      <c r="K3102" s="2" t="s">
        <v>1398</v>
      </c>
      <c r="L3102" s="2" t="s">
        <v>1398</v>
      </c>
      <c r="M3102" s="2" t="s">
        <v>6179</v>
      </c>
      <c r="N3102" s="2" t="s">
        <v>6179</v>
      </c>
      <c r="O3102" s="2" t="s">
        <v>50</v>
      </c>
      <c r="P3102" s="2" t="s">
        <v>6180</v>
      </c>
      <c r="Q3102" s="2" t="s">
        <v>6181</v>
      </c>
      <c r="R3102" s="2" t="s">
        <v>17576</v>
      </c>
      <c r="S3102" s="2" t="s">
        <v>6183</v>
      </c>
      <c r="T3102" s="2" t="s">
        <v>6184</v>
      </c>
      <c r="U3102" s="2" t="s">
        <v>6185</v>
      </c>
      <c r="V3102" s="2" t="s">
        <v>6193</v>
      </c>
    </row>
    <row r="3103" s="2" customFormat="1" spans="1:22">
      <c r="A3103" s="4">
        <v>960363217</v>
      </c>
      <c r="B3103" s="2" t="s">
        <v>6213</v>
      </c>
      <c r="C3103" s="2" t="s">
        <v>5204</v>
      </c>
      <c r="D3103" s="2" t="s">
        <v>16142</v>
      </c>
      <c r="E3103" s="2" t="s">
        <v>17577</v>
      </c>
      <c r="F3103" s="2" t="s">
        <v>6175</v>
      </c>
      <c r="G3103" s="2" t="s">
        <v>6253</v>
      </c>
      <c r="H3103" s="2" t="s">
        <v>6176</v>
      </c>
      <c r="I3103" s="2" t="s">
        <v>5206</v>
      </c>
      <c r="J3103" s="2" t="s">
        <v>6178</v>
      </c>
      <c r="K3103" s="2" t="s">
        <v>5206</v>
      </c>
      <c r="L3103" s="2" t="s">
        <v>5206</v>
      </c>
      <c r="M3103" s="2" t="s">
        <v>6179</v>
      </c>
      <c r="N3103" s="2" t="s">
        <v>6179</v>
      </c>
      <c r="O3103" s="2" t="s">
        <v>50</v>
      </c>
      <c r="P3103" s="2" t="s">
        <v>6180</v>
      </c>
      <c r="Q3103" s="2" t="s">
        <v>6181</v>
      </c>
      <c r="R3103" s="2" t="s">
        <v>17578</v>
      </c>
      <c r="S3103" s="2" t="s">
        <v>6183</v>
      </c>
      <c r="T3103" s="2" t="s">
        <v>6184</v>
      </c>
      <c r="U3103" s="2" t="s">
        <v>6185</v>
      </c>
      <c r="V3103" s="2" t="s">
        <v>6193</v>
      </c>
    </row>
    <row r="3104" s="2" customFormat="1" spans="1:22">
      <c r="A3104" s="4">
        <v>960364973</v>
      </c>
      <c r="B3104" s="2" t="s">
        <v>6213</v>
      </c>
      <c r="C3104" s="2" t="s">
        <v>5208</v>
      </c>
      <c r="D3104" s="2" t="s">
        <v>7603</v>
      </c>
      <c r="E3104" s="2" t="s">
        <v>17579</v>
      </c>
      <c r="F3104" s="2" t="s">
        <v>6174</v>
      </c>
      <c r="G3104" s="2" t="s">
        <v>6253</v>
      </c>
      <c r="H3104" s="2" t="s">
        <v>6176</v>
      </c>
      <c r="I3104" s="2" t="s">
        <v>1818</v>
      </c>
      <c r="J3104" s="2" t="s">
        <v>6178</v>
      </c>
      <c r="K3104" s="2" t="s">
        <v>1818</v>
      </c>
      <c r="L3104" s="2" t="s">
        <v>1818</v>
      </c>
      <c r="M3104" s="2" t="s">
        <v>6179</v>
      </c>
      <c r="N3104" s="2" t="s">
        <v>6179</v>
      </c>
      <c r="O3104" s="2" t="s">
        <v>50</v>
      </c>
      <c r="P3104" s="2" t="s">
        <v>6180</v>
      </c>
      <c r="Q3104" s="2" t="s">
        <v>6181</v>
      </c>
      <c r="R3104" s="2" t="s">
        <v>17580</v>
      </c>
      <c r="S3104" s="2" t="s">
        <v>6183</v>
      </c>
      <c r="T3104" s="2" t="s">
        <v>6184</v>
      </c>
      <c r="U3104" s="2" t="s">
        <v>6185</v>
      </c>
      <c r="V3104" s="2" t="s">
        <v>6400</v>
      </c>
    </row>
    <row r="3105" s="2" customFormat="1" spans="1:22">
      <c r="A3105" s="4">
        <v>960364113</v>
      </c>
      <c r="B3105" s="2" t="s">
        <v>6213</v>
      </c>
      <c r="C3105" s="2" t="s">
        <v>17581</v>
      </c>
      <c r="D3105" s="2" t="s">
        <v>17582</v>
      </c>
      <c r="E3105" s="2" t="s">
        <v>17583</v>
      </c>
      <c r="F3105" s="2" t="s">
        <v>6213</v>
      </c>
      <c r="G3105" s="2" t="s">
        <v>6174</v>
      </c>
      <c r="H3105" s="2" t="s">
        <v>6176</v>
      </c>
      <c r="I3105" s="2" t="s">
        <v>3072</v>
      </c>
      <c r="J3105" s="2" t="s">
        <v>6178</v>
      </c>
      <c r="K3105" s="2" t="s">
        <v>3072</v>
      </c>
      <c r="L3105" s="2" t="s">
        <v>3072</v>
      </c>
      <c r="M3105" s="2" t="s">
        <v>6179</v>
      </c>
      <c r="N3105" s="2" t="s">
        <v>6179</v>
      </c>
      <c r="O3105" s="2" t="s">
        <v>50</v>
      </c>
      <c r="P3105" s="2" t="s">
        <v>6180</v>
      </c>
      <c r="Q3105" s="2" t="s">
        <v>6181</v>
      </c>
      <c r="R3105" s="2" t="s">
        <v>17584</v>
      </c>
      <c r="S3105" s="2" t="s">
        <v>6183</v>
      </c>
      <c r="T3105" s="2" t="s">
        <v>6184</v>
      </c>
      <c r="U3105" s="2" t="s">
        <v>6185</v>
      </c>
      <c r="V3105" s="2" t="s">
        <v>6400</v>
      </c>
    </row>
    <row r="3106" s="2" customFormat="1" spans="1:22">
      <c r="A3106" s="4">
        <v>960367501</v>
      </c>
      <c r="B3106" s="2" t="s">
        <v>6213</v>
      </c>
      <c r="C3106" s="2" t="s">
        <v>17585</v>
      </c>
      <c r="D3106" s="2" t="s">
        <v>16106</v>
      </c>
      <c r="E3106" s="2" t="s">
        <v>17586</v>
      </c>
      <c r="F3106" s="2" t="s">
        <v>6213</v>
      </c>
      <c r="G3106" s="2" t="s">
        <v>6174</v>
      </c>
      <c r="H3106" s="2" t="s">
        <v>6176</v>
      </c>
      <c r="I3106" s="2" t="s">
        <v>16615</v>
      </c>
      <c r="J3106" s="2" t="s">
        <v>6178</v>
      </c>
      <c r="K3106" s="2" t="s">
        <v>16615</v>
      </c>
      <c r="L3106" s="2" t="s">
        <v>16615</v>
      </c>
      <c r="M3106" s="2" t="s">
        <v>6179</v>
      </c>
      <c r="N3106" s="2" t="s">
        <v>6179</v>
      </c>
      <c r="O3106" s="2" t="s">
        <v>50</v>
      </c>
      <c r="P3106" s="2" t="s">
        <v>6180</v>
      </c>
      <c r="Q3106" s="2" t="s">
        <v>6181</v>
      </c>
      <c r="R3106" s="2" t="s">
        <v>17587</v>
      </c>
      <c r="S3106" s="2" t="s">
        <v>6183</v>
      </c>
      <c r="T3106" s="2" t="s">
        <v>6184</v>
      </c>
      <c r="U3106" s="2" t="s">
        <v>6185</v>
      </c>
      <c r="V3106" s="2" t="s">
        <v>6193</v>
      </c>
    </row>
    <row r="3107" s="2" customFormat="1" spans="1:22">
      <c r="A3107" s="4">
        <v>960368213</v>
      </c>
      <c r="B3107" s="2" t="s">
        <v>6213</v>
      </c>
      <c r="C3107" s="2" t="s">
        <v>17588</v>
      </c>
      <c r="D3107" s="2" t="s">
        <v>16331</v>
      </c>
      <c r="E3107" s="2" t="s">
        <v>17589</v>
      </c>
      <c r="F3107" s="2" t="s">
        <v>6213</v>
      </c>
      <c r="G3107" s="2" t="s">
        <v>6174</v>
      </c>
      <c r="H3107" s="2" t="s">
        <v>6176</v>
      </c>
      <c r="I3107" s="2" t="s">
        <v>5605</v>
      </c>
      <c r="J3107" s="2" t="s">
        <v>6178</v>
      </c>
      <c r="K3107" s="2" t="s">
        <v>5605</v>
      </c>
      <c r="L3107" s="2" t="s">
        <v>5605</v>
      </c>
      <c r="M3107" s="2" t="s">
        <v>6179</v>
      </c>
      <c r="N3107" s="2" t="s">
        <v>6179</v>
      </c>
      <c r="O3107" s="2" t="s">
        <v>50</v>
      </c>
      <c r="P3107" s="2" t="s">
        <v>6180</v>
      </c>
      <c r="Q3107" s="2" t="s">
        <v>6181</v>
      </c>
      <c r="R3107" s="2" t="s">
        <v>17590</v>
      </c>
      <c r="S3107" s="2" t="s">
        <v>6183</v>
      </c>
      <c r="T3107" s="2" t="s">
        <v>6184</v>
      </c>
      <c r="U3107" s="2" t="s">
        <v>6185</v>
      </c>
      <c r="V3107" s="2" t="s">
        <v>6400</v>
      </c>
    </row>
    <row r="3108" s="2" customFormat="1" spans="1:22">
      <c r="A3108" s="4">
        <v>960372089</v>
      </c>
      <c r="B3108" s="2" t="s">
        <v>6213</v>
      </c>
      <c r="C3108" s="2" t="s">
        <v>17591</v>
      </c>
      <c r="D3108" s="2" t="s">
        <v>17592</v>
      </c>
      <c r="E3108" s="2" t="s">
        <v>17593</v>
      </c>
      <c r="F3108" s="2" t="s">
        <v>6213</v>
      </c>
      <c r="G3108" s="2" t="s">
        <v>6174</v>
      </c>
      <c r="H3108" s="2" t="s">
        <v>6176</v>
      </c>
      <c r="I3108" s="2" t="s">
        <v>5791</v>
      </c>
      <c r="J3108" s="2" t="s">
        <v>6178</v>
      </c>
      <c r="K3108" s="2" t="s">
        <v>5791</v>
      </c>
      <c r="L3108" s="2" t="s">
        <v>5791</v>
      </c>
      <c r="M3108" s="2" t="s">
        <v>6179</v>
      </c>
      <c r="N3108" s="2" t="s">
        <v>6179</v>
      </c>
      <c r="O3108" s="2" t="s">
        <v>50</v>
      </c>
      <c r="P3108" s="2" t="s">
        <v>6180</v>
      </c>
      <c r="Q3108" s="2" t="s">
        <v>6181</v>
      </c>
      <c r="R3108" s="2" t="s">
        <v>17594</v>
      </c>
      <c r="S3108" s="2" t="s">
        <v>6183</v>
      </c>
      <c r="T3108" s="2" t="s">
        <v>6184</v>
      </c>
      <c r="U3108" s="2" t="s">
        <v>6185</v>
      </c>
      <c r="V3108" s="2" t="s">
        <v>6400</v>
      </c>
    </row>
    <row r="3109" s="2" customFormat="1" spans="1:22">
      <c r="A3109" s="4">
        <v>607539702</v>
      </c>
      <c r="B3109" s="2" t="s">
        <v>6213</v>
      </c>
      <c r="C3109" s="2" t="s">
        <v>17595</v>
      </c>
      <c r="D3109" s="2" t="s">
        <v>17596</v>
      </c>
      <c r="E3109" s="2" t="s">
        <v>17597</v>
      </c>
      <c r="F3109" s="2" t="s">
        <v>6174</v>
      </c>
      <c r="G3109" s="2" t="s">
        <v>6175</v>
      </c>
      <c r="H3109" s="2" t="s">
        <v>6176</v>
      </c>
      <c r="I3109" s="2" t="s">
        <v>1922</v>
      </c>
      <c r="J3109" s="2" t="s">
        <v>6178</v>
      </c>
      <c r="K3109" s="2" t="s">
        <v>1922</v>
      </c>
      <c r="L3109" s="2" t="s">
        <v>1922</v>
      </c>
      <c r="M3109" s="2" t="s">
        <v>6179</v>
      </c>
      <c r="N3109" s="2" t="s">
        <v>6179</v>
      </c>
      <c r="O3109" s="2" t="s">
        <v>50</v>
      </c>
      <c r="P3109" s="2" t="s">
        <v>6180</v>
      </c>
      <c r="Q3109" s="2" t="s">
        <v>6181</v>
      </c>
      <c r="R3109" s="2" t="s">
        <v>17598</v>
      </c>
      <c r="S3109" s="2" t="s">
        <v>6183</v>
      </c>
      <c r="T3109" s="2" t="s">
        <v>6184</v>
      </c>
      <c r="U3109" s="2" t="s">
        <v>6185</v>
      </c>
      <c r="V3109" s="2" t="s">
        <v>6266</v>
      </c>
    </row>
    <row r="3110" s="2" customFormat="1" spans="1:22">
      <c r="A3110" s="4">
        <v>960367137</v>
      </c>
      <c r="B3110" s="2" t="s">
        <v>6213</v>
      </c>
      <c r="C3110" s="2" t="s">
        <v>17599</v>
      </c>
      <c r="D3110" s="2" t="s">
        <v>17600</v>
      </c>
      <c r="E3110" s="2" t="s">
        <v>17601</v>
      </c>
      <c r="F3110" s="2" t="s">
        <v>6174</v>
      </c>
      <c r="G3110" s="2" t="s">
        <v>6175</v>
      </c>
      <c r="H3110" s="2" t="s">
        <v>6176</v>
      </c>
      <c r="I3110" s="2" t="s">
        <v>5409</v>
      </c>
      <c r="J3110" s="2" t="s">
        <v>6178</v>
      </c>
      <c r="K3110" s="2" t="s">
        <v>5409</v>
      </c>
      <c r="L3110" s="2" t="s">
        <v>5409</v>
      </c>
      <c r="M3110" s="2" t="s">
        <v>6179</v>
      </c>
      <c r="N3110" s="2" t="s">
        <v>6179</v>
      </c>
      <c r="O3110" s="2" t="s">
        <v>50</v>
      </c>
      <c r="P3110" s="2" t="s">
        <v>6180</v>
      </c>
      <c r="Q3110" s="2" t="s">
        <v>6181</v>
      </c>
      <c r="R3110" s="2" t="s">
        <v>17602</v>
      </c>
      <c r="S3110" s="2" t="s">
        <v>6183</v>
      </c>
      <c r="T3110" s="2" t="s">
        <v>6184</v>
      </c>
      <c r="U3110" s="2" t="s">
        <v>6185</v>
      </c>
      <c r="V3110" s="2" t="s">
        <v>6222</v>
      </c>
    </row>
    <row r="3111" s="2" customFormat="1" spans="1:22">
      <c r="A3111" s="4">
        <v>960376361</v>
      </c>
      <c r="B3111" s="2" t="s">
        <v>6213</v>
      </c>
      <c r="C3111" s="2" t="s">
        <v>5210</v>
      </c>
      <c r="D3111" s="2" t="s">
        <v>17603</v>
      </c>
      <c r="E3111" s="2" t="s">
        <v>17604</v>
      </c>
      <c r="F3111" s="2" t="s">
        <v>6175</v>
      </c>
      <c r="G3111" s="2" t="s">
        <v>6253</v>
      </c>
      <c r="H3111" s="2" t="s">
        <v>6176</v>
      </c>
      <c r="I3111" s="2" t="s">
        <v>4300</v>
      </c>
      <c r="J3111" s="2" t="s">
        <v>6178</v>
      </c>
      <c r="K3111" s="2" t="s">
        <v>4300</v>
      </c>
      <c r="L3111" s="2" t="s">
        <v>4300</v>
      </c>
      <c r="M3111" s="2" t="s">
        <v>6179</v>
      </c>
      <c r="N3111" s="2" t="s">
        <v>6179</v>
      </c>
      <c r="O3111" s="2" t="s">
        <v>50</v>
      </c>
      <c r="P3111" s="2" t="s">
        <v>6180</v>
      </c>
      <c r="Q3111" s="2" t="s">
        <v>6181</v>
      </c>
      <c r="R3111" s="2" t="s">
        <v>17605</v>
      </c>
      <c r="S3111" s="2" t="s">
        <v>6183</v>
      </c>
      <c r="T3111" s="2" t="s">
        <v>6184</v>
      </c>
      <c r="U3111" s="2" t="s">
        <v>6185</v>
      </c>
      <c r="V3111" s="2" t="s">
        <v>6400</v>
      </c>
    </row>
    <row r="3112" s="2" customFormat="1" spans="1:22">
      <c r="A3112" s="4">
        <v>960377745</v>
      </c>
      <c r="B3112" s="2" t="s">
        <v>6213</v>
      </c>
      <c r="C3112" s="2" t="s">
        <v>17606</v>
      </c>
      <c r="D3112" s="2" t="s">
        <v>17607</v>
      </c>
      <c r="E3112" s="2" t="s">
        <v>17608</v>
      </c>
      <c r="F3112" s="2" t="s">
        <v>6213</v>
      </c>
      <c r="G3112" s="2" t="s">
        <v>6174</v>
      </c>
      <c r="H3112" s="2" t="s">
        <v>6176</v>
      </c>
      <c r="I3112" s="2" t="s">
        <v>2749</v>
      </c>
      <c r="J3112" s="2" t="s">
        <v>6178</v>
      </c>
      <c r="K3112" s="2" t="s">
        <v>2749</v>
      </c>
      <c r="L3112" s="2" t="s">
        <v>2749</v>
      </c>
      <c r="M3112" s="2" t="s">
        <v>6179</v>
      </c>
      <c r="N3112" s="2" t="s">
        <v>6179</v>
      </c>
      <c r="O3112" s="2" t="s">
        <v>50</v>
      </c>
      <c r="P3112" s="2" t="s">
        <v>6180</v>
      </c>
      <c r="Q3112" s="2" t="s">
        <v>6181</v>
      </c>
      <c r="R3112" s="2" t="s">
        <v>17609</v>
      </c>
      <c r="S3112" s="2" t="s">
        <v>6183</v>
      </c>
      <c r="T3112" s="2" t="s">
        <v>6184</v>
      </c>
      <c r="U3112" s="2" t="s">
        <v>6185</v>
      </c>
      <c r="V3112" s="2" t="s">
        <v>6400</v>
      </c>
    </row>
    <row r="3113" s="2" customFormat="1" spans="1:22">
      <c r="A3113" s="4">
        <v>367846631</v>
      </c>
      <c r="B3113" s="2" t="s">
        <v>6213</v>
      </c>
      <c r="C3113" s="2" t="s">
        <v>1512</v>
      </c>
      <c r="D3113" s="2" t="s">
        <v>17610</v>
      </c>
      <c r="E3113" s="2" t="s">
        <v>17611</v>
      </c>
      <c r="F3113" s="2" t="s">
        <v>6175</v>
      </c>
      <c r="G3113" s="2" t="s">
        <v>6253</v>
      </c>
      <c r="H3113" s="2" t="s">
        <v>6176</v>
      </c>
      <c r="I3113" s="2" t="s">
        <v>1514</v>
      </c>
      <c r="J3113" s="2" t="s">
        <v>6178</v>
      </c>
      <c r="K3113" s="2" t="s">
        <v>1514</v>
      </c>
      <c r="L3113" s="2" t="s">
        <v>1514</v>
      </c>
      <c r="M3113" s="2" t="s">
        <v>6179</v>
      </c>
      <c r="N3113" s="2" t="s">
        <v>6179</v>
      </c>
      <c r="O3113" s="2" t="s">
        <v>50</v>
      </c>
      <c r="P3113" s="2" t="s">
        <v>6180</v>
      </c>
      <c r="Q3113" s="2" t="s">
        <v>6181</v>
      </c>
      <c r="R3113" s="2" t="s">
        <v>17612</v>
      </c>
      <c r="S3113" s="2" t="s">
        <v>6183</v>
      </c>
      <c r="T3113" s="2" t="s">
        <v>6184</v>
      </c>
      <c r="U3113" s="2" t="s">
        <v>6185</v>
      </c>
      <c r="V3113" s="2" t="s">
        <v>6455</v>
      </c>
    </row>
    <row r="3114" s="2" customFormat="1" spans="1:22">
      <c r="A3114" s="4">
        <v>921852776</v>
      </c>
      <c r="B3114" s="2" t="s">
        <v>6213</v>
      </c>
      <c r="C3114" s="2" t="s">
        <v>17613</v>
      </c>
      <c r="D3114" s="2" t="s">
        <v>17614</v>
      </c>
      <c r="E3114" s="2" t="s">
        <v>17615</v>
      </c>
      <c r="F3114" s="2" t="s">
        <v>6213</v>
      </c>
      <c r="G3114" s="2" t="s">
        <v>6174</v>
      </c>
      <c r="H3114" s="2" t="s">
        <v>6176</v>
      </c>
      <c r="I3114" s="2" t="s">
        <v>3051</v>
      </c>
      <c r="J3114" s="2" t="s">
        <v>6178</v>
      </c>
      <c r="K3114" s="2" t="s">
        <v>3051</v>
      </c>
      <c r="L3114" s="2" t="s">
        <v>3051</v>
      </c>
      <c r="M3114" s="2" t="s">
        <v>6179</v>
      </c>
      <c r="N3114" s="2" t="s">
        <v>6179</v>
      </c>
      <c r="O3114" s="2" t="s">
        <v>50</v>
      </c>
      <c r="P3114" s="2" t="s">
        <v>6180</v>
      </c>
      <c r="Q3114" s="2" t="s">
        <v>6181</v>
      </c>
      <c r="R3114" s="2" t="s">
        <v>17616</v>
      </c>
      <c r="S3114" s="2" t="s">
        <v>6183</v>
      </c>
      <c r="T3114" s="2" t="s">
        <v>6184</v>
      </c>
      <c r="U3114" s="2" t="s">
        <v>6185</v>
      </c>
      <c r="V3114" s="2" t="s">
        <v>6478</v>
      </c>
    </row>
    <row r="3115" s="2" customFormat="1" spans="1:22">
      <c r="A3115" s="4">
        <v>960380421</v>
      </c>
      <c r="B3115" s="2" t="s">
        <v>6213</v>
      </c>
      <c r="C3115" s="2" t="s">
        <v>17617</v>
      </c>
      <c r="D3115" s="2" t="s">
        <v>17618</v>
      </c>
      <c r="E3115" s="2" t="s">
        <v>17619</v>
      </c>
      <c r="F3115" s="2" t="s">
        <v>6175</v>
      </c>
      <c r="G3115" s="2" t="s">
        <v>6253</v>
      </c>
      <c r="H3115" s="2" t="s">
        <v>6176</v>
      </c>
      <c r="I3115" s="2" t="s">
        <v>3644</v>
      </c>
      <c r="J3115" s="2" t="s">
        <v>6178</v>
      </c>
      <c r="K3115" s="2" t="s">
        <v>3644</v>
      </c>
      <c r="L3115" s="2" t="s">
        <v>3644</v>
      </c>
      <c r="M3115" s="2" t="s">
        <v>6179</v>
      </c>
      <c r="N3115" s="2" t="s">
        <v>6179</v>
      </c>
      <c r="O3115" s="2" t="s">
        <v>50</v>
      </c>
      <c r="P3115" s="2" t="s">
        <v>6180</v>
      </c>
      <c r="Q3115" s="2" t="s">
        <v>6181</v>
      </c>
      <c r="R3115" s="2" t="s">
        <v>17620</v>
      </c>
      <c r="S3115" s="2" t="s">
        <v>6183</v>
      </c>
      <c r="T3115" s="2" t="s">
        <v>6184</v>
      </c>
      <c r="U3115" s="2" t="s">
        <v>6208</v>
      </c>
      <c r="V3115" s="2" t="s">
        <v>6400</v>
      </c>
    </row>
    <row r="3116" s="2" customFormat="1" spans="1:22">
      <c r="A3116" s="4">
        <v>921854496</v>
      </c>
      <c r="B3116" s="2" t="s">
        <v>6213</v>
      </c>
      <c r="C3116" s="2" t="s">
        <v>17621</v>
      </c>
      <c r="D3116" s="2" t="s">
        <v>17622</v>
      </c>
      <c r="E3116" s="2" t="s">
        <v>17623</v>
      </c>
      <c r="F3116" s="2" t="s">
        <v>6174</v>
      </c>
      <c r="G3116" s="2" t="s">
        <v>6175</v>
      </c>
      <c r="H3116" s="2" t="s">
        <v>6176</v>
      </c>
      <c r="I3116" s="2" t="s">
        <v>3190</v>
      </c>
      <c r="J3116" s="2" t="s">
        <v>6178</v>
      </c>
      <c r="K3116" s="2" t="s">
        <v>3190</v>
      </c>
      <c r="L3116" s="2" t="s">
        <v>3190</v>
      </c>
      <c r="M3116" s="2" t="s">
        <v>6179</v>
      </c>
      <c r="N3116" s="2" t="s">
        <v>6179</v>
      </c>
      <c r="O3116" s="2" t="s">
        <v>50</v>
      </c>
      <c r="P3116" s="2" t="s">
        <v>6180</v>
      </c>
      <c r="Q3116" s="2" t="s">
        <v>6181</v>
      </c>
      <c r="R3116" s="2" t="s">
        <v>17624</v>
      </c>
      <c r="S3116" s="2" t="s">
        <v>6183</v>
      </c>
      <c r="T3116" s="2" t="s">
        <v>6184</v>
      </c>
      <c r="U3116" s="2" t="s">
        <v>6185</v>
      </c>
      <c r="V3116" s="2" t="s">
        <v>6209</v>
      </c>
    </row>
    <row r="3117" s="2" customFormat="1" spans="1:22">
      <c r="A3117" s="4">
        <v>960382777</v>
      </c>
      <c r="B3117" s="2" t="s">
        <v>6213</v>
      </c>
      <c r="C3117" s="2" t="s">
        <v>5216</v>
      </c>
      <c r="D3117" s="2" t="s">
        <v>16020</v>
      </c>
      <c r="E3117" s="2" t="s">
        <v>17625</v>
      </c>
      <c r="F3117" s="2" t="s">
        <v>6175</v>
      </c>
      <c r="G3117" s="2" t="s">
        <v>6253</v>
      </c>
      <c r="H3117" s="2" t="s">
        <v>6176</v>
      </c>
      <c r="I3117" s="2" t="s">
        <v>4087</v>
      </c>
      <c r="J3117" s="2" t="s">
        <v>6178</v>
      </c>
      <c r="K3117" s="2" t="s">
        <v>4087</v>
      </c>
      <c r="L3117" s="2" t="s">
        <v>4087</v>
      </c>
      <c r="M3117" s="2" t="s">
        <v>6179</v>
      </c>
      <c r="N3117" s="2" t="s">
        <v>6179</v>
      </c>
      <c r="O3117" s="2" t="s">
        <v>50</v>
      </c>
      <c r="P3117" s="2" t="s">
        <v>6180</v>
      </c>
      <c r="Q3117" s="2" t="s">
        <v>6181</v>
      </c>
      <c r="R3117" s="2" t="s">
        <v>17626</v>
      </c>
      <c r="S3117" s="2" t="s">
        <v>6183</v>
      </c>
      <c r="T3117" s="2" t="s">
        <v>6184</v>
      </c>
      <c r="U3117" s="2" t="s">
        <v>6185</v>
      </c>
      <c r="V3117" s="2" t="s">
        <v>6400</v>
      </c>
    </row>
    <row r="3118" s="2" customFormat="1" spans="1:22">
      <c r="A3118" s="4">
        <v>960384821</v>
      </c>
      <c r="B3118" s="2" t="s">
        <v>6213</v>
      </c>
      <c r="C3118" s="2" t="s">
        <v>17627</v>
      </c>
      <c r="D3118" s="2" t="s">
        <v>17628</v>
      </c>
      <c r="E3118" s="2" t="s">
        <v>17629</v>
      </c>
      <c r="F3118" s="2" t="s">
        <v>6213</v>
      </c>
      <c r="G3118" s="2" t="s">
        <v>6174</v>
      </c>
      <c r="H3118" s="2" t="s">
        <v>6176</v>
      </c>
      <c r="I3118" s="2" t="s">
        <v>16237</v>
      </c>
      <c r="J3118" s="2" t="s">
        <v>6178</v>
      </c>
      <c r="K3118" s="2" t="s">
        <v>16237</v>
      </c>
      <c r="L3118" s="2" t="s">
        <v>16237</v>
      </c>
      <c r="M3118" s="2" t="s">
        <v>6179</v>
      </c>
      <c r="N3118" s="2" t="s">
        <v>6179</v>
      </c>
      <c r="O3118" s="2" t="s">
        <v>50</v>
      </c>
      <c r="P3118" s="2" t="s">
        <v>6180</v>
      </c>
      <c r="Q3118" s="2" t="s">
        <v>6181</v>
      </c>
      <c r="R3118" s="2" t="s">
        <v>17630</v>
      </c>
      <c r="S3118" s="2" t="s">
        <v>6183</v>
      </c>
      <c r="T3118" s="2" t="s">
        <v>6184</v>
      </c>
      <c r="U3118" s="2" t="s">
        <v>6185</v>
      </c>
      <c r="V3118" s="2" t="s">
        <v>6400</v>
      </c>
    </row>
    <row r="3119" s="2" customFormat="1" spans="1:22">
      <c r="A3119" s="4">
        <v>960384833</v>
      </c>
      <c r="B3119" s="2" t="s">
        <v>6213</v>
      </c>
      <c r="C3119" s="2" t="s">
        <v>17631</v>
      </c>
      <c r="D3119" s="2" t="s">
        <v>16030</v>
      </c>
      <c r="E3119" s="2" t="s">
        <v>17632</v>
      </c>
      <c r="F3119" s="2" t="s">
        <v>6213</v>
      </c>
      <c r="G3119" s="2" t="s">
        <v>6174</v>
      </c>
      <c r="H3119" s="2" t="s">
        <v>6176</v>
      </c>
      <c r="I3119" s="2" t="s">
        <v>4373</v>
      </c>
      <c r="J3119" s="2" t="s">
        <v>6178</v>
      </c>
      <c r="K3119" s="2" t="s">
        <v>4373</v>
      </c>
      <c r="L3119" s="2" t="s">
        <v>4373</v>
      </c>
      <c r="M3119" s="2" t="s">
        <v>6179</v>
      </c>
      <c r="N3119" s="2" t="s">
        <v>6179</v>
      </c>
      <c r="O3119" s="2" t="s">
        <v>50</v>
      </c>
      <c r="P3119" s="2" t="s">
        <v>6180</v>
      </c>
      <c r="Q3119" s="2" t="s">
        <v>6181</v>
      </c>
      <c r="R3119" s="2" t="s">
        <v>17633</v>
      </c>
      <c r="S3119" s="2" t="s">
        <v>6183</v>
      </c>
      <c r="T3119" s="2" t="s">
        <v>6184</v>
      </c>
      <c r="U3119" s="2" t="s">
        <v>6185</v>
      </c>
      <c r="V3119" s="2" t="s">
        <v>6400</v>
      </c>
    </row>
    <row r="3120" s="2" customFormat="1" spans="1:22">
      <c r="A3120" s="4">
        <v>960387845</v>
      </c>
      <c r="B3120" s="2" t="s">
        <v>6213</v>
      </c>
      <c r="C3120" s="2" t="s">
        <v>5218</v>
      </c>
      <c r="D3120" s="2" t="s">
        <v>16123</v>
      </c>
      <c r="E3120" s="2" t="s">
        <v>17634</v>
      </c>
      <c r="F3120" s="2" t="s">
        <v>6174</v>
      </c>
      <c r="G3120" s="2" t="s">
        <v>6253</v>
      </c>
      <c r="H3120" s="2" t="s">
        <v>6176</v>
      </c>
      <c r="I3120" s="2" t="s">
        <v>5004</v>
      </c>
      <c r="J3120" s="2" t="s">
        <v>6178</v>
      </c>
      <c r="K3120" s="2" t="s">
        <v>5004</v>
      </c>
      <c r="L3120" s="2" t="s">
        <v>5004</v>
      </c>
      <c r="M3120" s="2" t="s">
        <v>6179</v>
      </c>
      <c r="N3120" s="2" t="s">
        <v>6179</v>
      </c>
      <c r="O3120" s="2" t="s">
        <v>50</v>
      </c>
      <c r="P3120" s="2" t="s">
        <v>6180</v>
      </c>
      <c r="Q3120" s="2" t="s">
        <v>6181</v>
      </c>
      <c r="R3120" s="2" t="s">
        <v>17635</v>
      </c>
      <c r="S3120" s="2" t="s">
        <v>6183</v>
      </c>
      <c r="T3120" s="2" t="s">
        <v>6184</v>
      </c>
      <c r="U3120" s="2" t="s">
        <v>6185</v>
      </c>
      <c r="V3120" s="2" t="s">
        <v>6193</v>
      </c>
    </row>
    <row r="3121" s="2" customFormat="1" spans="1:22">
      <c r="A3121" s="4">
        <v>960388373</v>
      </c>
      <c r="B3121" s="2" t="s">
        <v>6213</v>
      </c>
      <c r="C3121" s="2" t="s">
        <v>17636</v>
      </c>
      <c r="D3121" s="2" t="s">
        <v>17637</v>
      </c>
      <c r="E3121" s="2" t="s">
        <v>17638</v>
      </c>
      <c r="F3121" s="2" t="s">
        <v>6213</v>
      </c>
      <c r="G3121" s="2" t="s">
        <v>6174</v>
      </c>
      <c r="H3121" s="2" t="s">
        <v>6176</v>
      </c>
      <c r="I3121" s="2" t="s">
        <v>17257</v>
      </c>
      <c r="J3121" s="2" t="s">
        <v>6178</v>
      </c>
      <c r="K3121" s="2" t="s">
        <v>17257</v>
      </c>
      <c r="L3121" s="2" t="s">
        <v>17257</v>
      </c>
      <c r="M3121" s="2" t="s">
        <v>6179</v>
      </c>
      <c r="N3121" s="2" t="s">
        <v>6179</v>
      </c>
      <c r="O3121" s="2" t="s">
        <v>50</v>
      </c>
      <c r="P3121" s="2" t="s">
        <v>6180</v>
      </c>
      <c r="Q3121" s="2" t="s">
        <v>6181</v>
      </c>
      <c r="R3121" s="2" t="s">
        <v>17639</v>
      </c>
      <c r="S3121" s="2" t="s">
        <v>6183</v>
      </c>
      <c r="T3121" s="2" t="s">
        <v>6184</v>
      </c>
      <c r="U3121" s="2" t="s">
        <v>6185</v>
      </c>
      <c r="V3121" s="2" t="s">
        <v>6400</v>
      </c>
    </row>
    <row r="3122" s="2" customFormat="1" spans="1:22">
      <c r="A3122" s="4">
        <v>960389993</v>
      </c>
      <c r="B3122" s="2" t="s">
        <v>6213</v>
      </c>
      <c r="C3122" s="2" t="s">
        <v>17640</v>
      </c>
      <c r="D3122" s="2" t="s">
        <v>16972</v>
      </c>
      <c r="E3122" s="2" t="s">
        <v>17641</v>
      </c>
      <c r="F3122" s="2" t="s">
        <v>6213</v>
      </c>
      <c r="G3122" s="2" t="s">
        <v>6174</v>
      </c>
      <c r="H3122" s="2" t="s">
        <v>6176</v>
      </c>
      <c r="I3122" s="2" t="s">
        <v>12192</v>
      </c>
      <c r="J3122" s="2" t="s">
        <v>6178</v>
      </c>
      <c r="K3122" s="2" t="s">
        <v>12192</v>
      </c>
      <c r="L3122" s="2" t="s">
        <v>12192</v>
      </c>
      <c r="M3122" s="2" t="s">
        <v>6179</v>
      </c>
      <c r="N3122" s="2" t="s">
        <v>6179</v>
      </c>
      <c r="O3122" s="2" t="s">
        <v>50</v>
      </c>
      <c r="P3122" s="2" t="s">
        <v>6180</v>
      </c>
      <c r="Q3122" s="2" t="s">
        <v>6181</v>
      </c>
      <c r="R3122" s="2" t="s">
        <v>17642</v>
      </c>
      <c r="S3122" s="2" t="s">
        <v>6183</v>
      </c>
      <c r="T3122" s="2" t="s">
        <v>6184</v>
      </c>
      <c r="U3122" s="2" t="s">
        <v>6185</v>
      </c>
      <c r="V3122" s="2" t="s">
        <v>6193</v>
      </c>
    </row>
    <row r="3123" s="2" customFormat="1" spans="1:22">
      <c r="A3123" s="4">
        <v>960390293</v>
      </c>
      <c r="B3123" s="2" t="s">
        <v>6213</v>
      </c>
      <c r="C3123" s="2" t="s">
        <v>5221</v>
      </c>
      <c r="D3123" s="2" t="s">
        <v>17643</v>
      </c>
      <c r="E3123" s="2" t="s">
        <v>17644</v>
      </c>
      <c r="F3123" s="2" t="s">
        <v>6175</v>
      </c>
      <c r="G3123" s="2" t="s">
        <v>6253</v>
      </c>
      <c r="H3123" s="2" t="s">
        <v>6176</v>
      </c>
      <c r="I3123" s="2" t="s">
        <v>5223</v>
      </c>
      <c r="J3123" s="2" t="s">
        <v>6178</v>
      </c>
      <c r="K3123" s="2" t="s">
        <v>5223</v>
      </c>
      <c r="L3123" s="2" t="s">
        <v>5223</v>
      </c>
      <c r="M3123" s="2" t="s">
        <v>6179</v>
      </c>
      <c r="N3123" s="2" t="s">
        <v>6179</v>
      </c>
      <c r="O3123" s="2" t="s">
        <v>50</v>
      </c>
      <c r="P3123" s="2" t="s">
        <v>6180</v>
      </c>
      <c r="Q3123" s="2" t="s">
        <v>6181</v>
      </c>
      <c r="R3123" s="2" t="s">
        <v>17645</v>
      </c>
      <c r="S3123" s="2" t="s">
        <v>6183</v>
      </c>
      <c r="T3123" s="2" t="s">
        <v>6184</v>
      </c>
      <c r="U3123" s="2" t="s">
        <v>6185</v>
      </c>
      <c r="V3123" s="2" t="s">
        <v>6222</v>
      </c>
    </row>
    <row r="3124" s="2" customFormat="1" spans="1:22">
      <c r="A3124" s="4">
        <v>960391541</v>
      </c>
      <c r="B3124" s="2" t="s">
        <v>6213</v>
      </c>
      <c r="C3124" s="2" t="s">
        <v>17646</v>
      </c>
      <c r="D3124" s="2" t="s">
        <v>8850</v>
      </c>
      <c r="E3124" s="2" t="s">
        <v>17647</v>
      </c>
      <c r="F3124" s="2" t="s">
        <v>6174</v>
      </c>
      <c r="G3124" s="2" t="s">
        <v>6175</v>
      </c>
      <c r="H3124" s="2" t="s">
        <v>6176</v>
      </c>
      <c r="I3124" s="2" t="s">
        <v>3427</v>
      </c>
      <c r="J3124" s="2" t="s">
        <v>6178</v>
      </c>
      <c r="K3124" s="2" t="s">
        <v>3427</v>
      </c>
      <c r="L3124" s="2" t="s">
        <v>3427</v>
      </c>
      <c r="M3124" s="2" t="s">
        <v>6179</v>
      </c>
      <c r="N3124" s="2" t="s">
        <v>6179</v>
      </c>
      <c r="O3124" s="2" t="s">
        <v>50</v>
      </c>
      <c r="P3124" s="2" t="s">
        <v>6180</v>
      </c>
      <c r="Q3124" s="2" t="s">
        <v>6181</v>
      </c>
      <c r="R3124" s="2" t="s">
        <v>17648</v>
      </c>
      <c r="S3124" s="2" t="s">
        <v>6183</v>
      </c>
      <c r="T3124" s="2" t="s">
        <v>6184</v>
      </c>
      <c r="U3124" s="2" t="s">
        <v>6208</v>
      </c>
      <c r="V3124" s="2" t="s">
        <v>6193</v>
      </c>
    </row>
    <row r="3125" s="2" customFormat="1" spans="1:22">
      <c r="A3125" s="4">
        <v>607544138</v>
      </c>
      <c r="B3125" s="2" t="s">
        <v>6213</v>
      </c>
      <c r="C3125" s="2" t="s">
        <v>17649</v>
      </c>
      <c r="D3125" s="2" t="s">
        <v>17650</v>
      </c>
      <c r="E3125" s="2" t="s">
        <v>17651</v>
      </c>
      <c r="F3125" s="2" t="s">
        <v>6213</v>
      </c>
      <c r="G3125" s="2" t="s">
        <v>6175</v>
      </c>
      <c r="H3125" s="2" t="s">
        <v>6176</v>
      </c>
      <c r="I3125" s="2" t="s">
        <v>10411</v>
      </c>
      <c r="J3125" s="2" t="s">
        <v>6178</v>
      </c>
      <c r="K3125" s="2" t="s">
        <v>10411</v>
      </c>
      <c r="L3125" s="2" t="s">
        <v>10411</v>
      </c>
      <c r="M3125" s="2" t="s">
        <v>6179</v>
      </c>
      <c r="N3125" s="2" t="s">
        <v>6179</v>
      </c>
      <c r="O3125" s="2" t="s">
        <v>50</v>
      </c>
      <c r="P3125" s="2" t="s">
        <v>6180</v>
      </c>
      <c r="Q3125" s="2" t="s">
        <v>6181</v>
      </c>
      <c r="R3125" s="2" t="s">
        <v>17652</v>
      </c>
      <c r="S3125" s="2" t="s">
        <v>6183</v>
      </c>
      <c r="T3125" s="2" t="s">
        <v>6184</v>
      </c>
      <c r="U3125" s="2" t="s">
        <v>6185</v>
      </c>
      <c r="V3125" s="2" t="s">
        <v>7403</v>
      </c>
    </row>
    <row r="3126" s="2" customFormat="1" spans="1:22">
      <c r="A3126" s="4">
        <v>960395105</v>
      </c>
      <c r="B3126" s="2" t="s">
        <v>6213</v>
      </c>
      <c r="C3126" s="2" t="s">
        <v>17653</v>
      </c>
      <c r="D3126" s="2" t="s">
        <v>11677</v>
      </c>
      <c r="E3126" s="2" t="s">
        <v>17654</v>
      </c>
      <c r="F3126" s="2" t="s">
        <v>6213</v>
      </c>
      <c r="G3126" s="2" t="s">
        <v>6174</v>
      </c>
      <c r="H3126" s="2" t="s">
        <v>6176</v>
      </c>
      <c r="I3126" s="2" t="s">
        <v>4939</v>
      </c>
      <c r="J3126" s="2" t="s">
        <v>6178</v>
      </c>
      <c r="K3126" s="2" t="s">
        <v>4939</v>
      </c>
      <c r="L3126" s="2" t="s">
        <v>4939</v>
      </c>
      <c r="M3126" s="2" t="s">
        <v>6179</v>
      </c>
      <c r="N3126" s="2" t="s">
        <v>6179</v>
      </c>
      <c r="O3126" s="2" t="s">
        <v>50</v>
      </c>
      <c r="P3126" s="2" t="s">
        <v>6180</v>
      </c>
      <c r="Q3126" s="2" t="s">
        <v>6181</v>
      </c>
      <c r="R3126" s="2" t="s">
        <v>17655</v>
      </c>
      <c r="S3126" s="2" t="s">
        <v>6183</v>
      </c>
      <c r="T3126" s="2" t="s">
        <v>6184</v>
      </c>
      <c r="U3126" s="2" t="s">
        <v>6185</v>
      </c>
      <c r="V3126" s="2" t="s">
        <v>6222</v>
      </c>
    </row>
    <row r="3127" s="2" customFormat="1" spans="1:22">
      <c r="A3127" s="4">
        <v>960391549</v>
      </c>
      <c r="B3127" s="2" t="s">
        <v>6213</v>
      </c>
      <c r="C3127" s="2" t="s">
        <v>17656</v>
      </c>
      <c r="D3127" s="2" t="s">
        <v>17657</v>
      </c>
      <c r="E3127" s="2" t="s">
        <v>17658</v>
      </c>
      <c r="F3127" s="2" t="s">
        <v>6213</v>
      </c>
      <c r="G3127" s="2" t="s">
        <v>6174</v>
      </c>
      <c r="H3127" s="2" t="s">
        <v>6176</v>
      </c>
      <c r="I3127" s="2" t="s">
        <v>4939</v>
      </c>
      <c r="J3127" s="2" t="s">
        <v>6178</v>
      </c>
      <c r="K3127" s="2" t="s">
        <v>4939</v>
      </c>
      <c r="L3127" s="2" t="s">
        <v>4939</v>
      </c>
      <c r="M3127" s="2" t="s">
        <v>6179</v>
      </c>
      <c r="N3127" s="2" t="s">
        <v>6179</v>
      </c>
      <c r="O3127" s="2" t="s">
        <v>50</v>
      </c>
      <c r="P3127" s="2" t="s">
        <v>6180</v>
      </c>
      <c r="Q3127" s="2" t="s">
        <v>6181</v>
      </c>
      <c r="R3127" s="2" t="s">
        <v>17659</v>
      </c>
      <c r="S3127" s="2" t="s">
        <v>6183</v>
      </c>
      <c r="T3127" s="2" t="s">
        <v>6184</v>
      </c>
      <c r="U3127" s="2" t="s">
        <v>6185</v>
      </c>
      <c r="V3127" s="2" t="s">
        <v>6222</v>
      </c>
    </row>
    <row r="3128" s="2" customFormat="1" spans="1:22">
      <c r="A3128" s="4">
        <v>607544986</v>
      </c>
      <c r="B3128" s="2" t="s">
        <v>6213</v>
      </c>
      <c r="C3128" s="2" t="s">
        <v>17660</v>
      </c>
      <c r="D3128" s="2" t="s">
        <v>17661</v>
      </c>
      <c r="E3128" s="2" t="s">
        <v>17662</v>
      </c>
      <c r="F3128" s="2" t="s">
        <v>6213</v>
      </c>
      <c r="G3128" s="2" t="s">
        <v>6174</v>
      </c>
      <c r="H3128" s="2" t="s">
        <v>6176</v>
      </c>
      <c r="I3128" s="2" t="s">
        <v>17663</v>
      </c>
      <c r="J3128" s="2" t="s">
        <v>6178</v>
      </c>
      <c r="K3128" s="2" t="s">
        <v>17663</v>
      </c>
      <c r="L3128" s="2" t="s">
        <v>17663</v>
      </c>
      <c r="M3128" s="2" t="s">
        <v>6179</v>
      </c>
      <c r="N3128" s="2" t="s">
        <v>6179</v>
      </c>
      <c r="O3128" s="2" t="s">
        <v>50</v>
      </c>
      <c r="P3128" s="2" t="s">
        <v>6180</v>
      </c>
      <c r="Q3128" s="2" t="s">
        <v>6181</v>
      </c>
      <c r="R3128" s="2" t="s">
        <v>17664</v>
      </c>
      <c r="S3128" s="2" t="s">
        <v>6183</v>
      </c>
      <c r="T3128" s="2" t="s">
        <v>6184</v>
      </c>
      <c r="U3128" s="2" t="s">
        <v>6185</v>
      </c>
      <c r="V3128" s="2" t="s">
        <v>6266</v>
      </c>
    </row>
    <row r="3129" s="2" customFormat="1" spans="1:22">
      <c r="A3129" s="4">
        <v>960396665</v>
      </c>
      <c r="B3129" s="2" t="s">
        <v>6213</v>
      </c>
      <c r="C3129" s="2" t="s">
        <v>5225</v>
      </c>
      <c r="D3129" s="2" t="s">
        <v>17665</v>
      </c>
      <c r="E3129" s="2" t="s">
        <v>17666</v>
      </c>
      <c r="F3129" s="2" t="s">
        <v>6175</v>
      </c>
      <c r="G3129" s="2" t="s">
        <v>6253</v>
      </c>
      <c r="H3129" s="2" t="s">
        <v>6176</v>
      </c>
      <c r="I3129" s="2" t="s">
        <v>9636</v>
      </c>
      <c r="J3129" s="2" t="s">
        <v>6178</v>
      </c>
      <c r="K3129" s="2" t="s">
        <v>9636</v>
      </c>
      <c r="L3129" s="2" t="s">
        <v>9636</v>
      </c>
      <c r="M3129" s="2" t="s">
        <v>6179</v>
      </c>
      <c r="N3129" s="2" t="s">
        <v>6179</v>
      </c>
      <c r="O3129" s="2" t="s">
        <v>50</v>
      </c>
      <c r="P3129" s="2" t="s">
        <v>6180</v>
      </c>
      <c r="Q3129" s="2" t="s">
        <v>6181</v>
      </c>
      <c r="R3129" s="2" t="s">
        <v>17667</v>
      </c>
      <c r="S3129" s="2" t="s">
        <v>6183</v>
      </c>
      <c r="T3129" s="2" t="s">
        <v>6184</v>
      </c>
      <c r="U3129" s="2" t="s">
        <v>6185</v>
      </c>
      <c r="V3129" s="2" t="s">
        <v>6400</v>
      </c>
    </row>
    <row r="3130" s="2" customFormat="1" spans="1:22">
      <c r="A3130" s="4">
        <v>607545790</v>
      </c>
      <c r="B3130" s="2" t="s">
        <v>6213</v>
      </c>
      <c r="C3130" s="2" t="s">
        <v>17668</v>
      </c>
      <c r="D3130" s="2" t="s">
        <v>17669</v>
      </c>
      <c r="E3130" s="2" t="s">
        <v>17670</v>
      </c>
      <c r="F3130" s="2" t="s">
        <v>6213</v>
      </c>
      <c r="G3130" s="2" t="s">
        <v>6174</v>
      </c>
      <c r="H3130" s="2" t="s">
        <v>6176</v>
      </c>
      <c r="I3130" s="2" t="s">
        <v>1922</v>
      </c>
      <c r="J3130" s="2" t="s">
        <v>6178</v>
      </c>
      <c r="K3130" s="2" t="s">
        <v>1922</v>
      </c>
      <c r="L3130" s="2" t="s">
        <v>1922</v>
      </c>
      <c r="M3130" s="2" t="s">
        <v>6179</v>
      </c>
      <c r="N3130" s="2" t="s">
        <v>6179</v>
      </c>
      <c r="O3130" s="2" t="s">
        <v>50</v>
      </c>
      <c r="P3130" s="2" t="s">
        <v>6180</v>
      </c>
      <c r="Q3130" s="2" t="s">
        <v>6181</v>
      </c>
      <c r="R3130" s="2" t="s">
        <v>17671</v>
      </c>
      <c r="S3130" s="2" t="s">
        <v>6183</v>
      </c>
      <c r="T3130" s="2" t="s">
        <v>6184</v>
      </c>
      <c r="U3130" s="2" t="s">
        <v>6185</v>
      </c>
      <c r="V3130" s="2" t="s">
        <v>6266</v>
      </c>
    </row>
    <row r="3131" s="2" customFormat="1" spans="1:22">
      <c r="A3131" s="4">
        <v>960400453</v>
      </c>
      <c r="B3131" s="2" t="s">
        <v>6213</v>
      </c>
      <c r="C3131" s="2" t="s">
        <v>17672</v>
      </c>
      <c r="D3131" s="2" t="s">
        <v>17673</v>
      </c>
      <c r="E3131" s="2" t="s">
        <v>17674</v>
      </c>
      <c r="F3131" s="2" t="s">
        <v>6174</v>
      </c>
      <c r="G3131" s="2" t="s">
        <v>6175</v>
      </c>
      <c r="H3131" s="2" t="s">
        <v>6176</v>
      </c>
      <c r="I3131" s="2" t="s">
        <v>15666</v>
      </c>
      <c r="J3131" s="2" t="s">
        <v>6178</v>
      </c>
      <c r="K3131" s="2" t="s">
        <v>15666</v>
      </c>
      <c r="L3131" s="2" t="s">
        <v>15666</v>
      </c>
      <c r="M3131" s="2" t="s">
        <v>6179</v>
      </c>
      <c r="N3131" s="2" t="s">
        <v>6179</v>
      </c>
      <c r="O3131" s="2" t="s">
        <v>50</v>
      </c>
      <c r="P3131" s="2" t="s">
        <v>6180</v>
      </c>
      <c r="Q3131" s="2" t="s">
        <v>6181</v>
      </c>
      <c r="R3131" s="2" t="s">
        <v>17675</v>
      </c>
      <c r="S3131" s="2" t="s">
        <v>6183</v>
      </c>
      <c r="T3131" s="2" t="s">
        <v>6184</v>
      </c>
      <c r="U3131" s="2" t="s">
        <v>6208</v>
      </c>
      <c r="V3131" s="2" t="s">
        <v>6209</v>
      </c>
    </row>
    <row r="3132" s="2" customFormat="1" spans="1:22">
      <c r="A3132" s="4">
        <v>367850683</v>
      </c>
      <c r="B3132" s="2" t="s">
        <v>6213</v>
      </c>
      <c r="C3132" s="2" t="s">
        <v>17676</v>
      </c>
      <c r="D3132" s="2" t="s">
        <v>17677</v>
      </c>
      <c r="E3132" s="2" t="s">
        <v>17678</v>
      </c>
      <c r="F3132" s="2" t="s">
        <v>6213</v>
      </c>
      <c r="G3132" s="2" t="s">
        <v>6174</v>
      </c>
      <c r="H3132" s="2" t="s">
        <v>6176</v>
      </c>
      <c r="I3132" s="2" t="s">
        <v>14381</v>
      </c>
      <c r="J3132" s="2" t="s">
        <v>6178</v>
      </c>
      <c r="K3132" s="2" t="s">
        <v>14381</v>
      </c>
      <c r="L3132" s="2" t="s">
        <v>14381</v>
      </c>
      <c r="M3132" s="2" t="s">
        <v>6179</v>
      </c>
      <c r="N3132" s="2" t="s">
        <v>6179</v>
      </c>
      <c r="O3132" s="2" t="s">
        <v>50</v>
      </c>
      <c r="P3132" s="2" t="s">
        <v>6180</v>
      </c>
      <c r="Q3132" s="2" t="s">
        <v>6181</v>
      </c>
      <c r="R3132" s="2" t="s">
        <v>17679</v>
      </c>
      <c r="S3132" s="2" t="s">
        <v>6183</v>
      </c>
      <c r="T3132" s="2" t="s">
        <v>6184</v>
      </c>
      <c r="U3132" s="2" t="s">
        <v>6185</v>
      </c>
      <c r="V3132" s="2" t="s">
        <v>10204</v>
      </c>
    </row>
    <row r="3133" s="2" customFormat="1" spans="1:22">
      <c r="A3133" s="4">
        <v>960403437</v>
      </c>
      <c r="B3133" s="2" t="s">
        <v>6213</v>
      </c>
      <c r="C3133" s="2" t="s">
        <v>17680</v>
      </c>
      <c r="D3133" s="2" t="s">
        <v>15004</v>
      </c>
      <c r="E3133" s="2" t="s">
        <v>17681</v>
      </c>
      <c r="F3133" s="2" t="s">
        <v>6213</v>
      </c>
      <c r="G3133" s="2" t="s">
        <v>6175</v>
      </c>
      <c r="H3133" s="2" t="s">
        <v>6176</v>
      </c>
      <c r="I3133" s="2" t="s">
        <v>2134</v>
      </c>
      <c r="J3133" s="2" t="s">
        <v>6178</v>
      </c>
      <c r="K3133" s="2" t="s">
        <v>2134</v>
      </c>
      <c r="L3133" s="2" t="s">
        <v>2134</v>
      </c>
      <c r="M3133" s="2" t="s">
        <v>6179</v>
      </c>
      <c r="N3133" s="2" t="s">
        <v>6179</v>
      </c>
      <c r="O3133" s="2" t="s">
        <v>50</v>
      </c>
      <c r="P3133" s="2" t="s">
        <v>6180</v>
      </c>
      <c r="Q3133" s="2" t="s">
        <v>6181</v>
      </c>
      <c r="R3133" s="2" t="s">
        <v>17682</v>
      </c>
      <c r="S3133" s="2" t="s">
        <v>6183</v>
      </c>
      <c r="T3133" s="2" t="s">
        <v>6184</v>
      </c>
      <c r="U3133" s="2" t="s">
        <v>6185</v>
      </c>
      <c r="V3133" s="2" t="s">
        <v>6400</v>
      </c>
    </row>
    <row r="3134" s="2" customFormat="1" spans="1:22">
      <c r="A3134" s="4">
        <v>960404637</v>
      </c>
      <c r="B3134" s="2" t="s">
        <v>6213</v>
      </c>
      <c r="C3134" s="2" t="s">
        <v>17683</v>
      </c>
      <c r="D3134" s="2" t="s">
        <v>17684</v>
      </c>
      <c r="E3134" s="2" t="s">
        <v>17685</v>
      </c>
      <c r="F3134" s="2" t="s">
        <v>6174</v>
      </c>
      <c r="G3134" s="2" t="s">
        <v>6175</v>
      </c>
      <c r="H3134" s="2" t="s">
        <v>6176</v>
      </c>
      <c r="I3134" s="2" t="s">
        <v>5493</v>
      </c>
      <c r="J3134" s="2" t="s">
        <v>6178</v>
      </c>
      <c r="K3134" s="2" t="s">
        <v>5493</v>
      </c>
      <c r="L3134" s="2" t="s">
        <v>5493</v>
      </c>
      <c r="M3134" s="2" t="s">
        <v>6179</v>
      </c>
      <c r="N3134" s="2" t="s">
        <v>6179</v>
      </c>
      <c r="O3134" s="2" t="s">
        <v>50</v>
      </c>
      <c r="P3134" s="2" t="s">
        <v>6180</v>
      </c>
      <c r="Q3134" s="2" t="s">
        <v>6181</v>
      </c>
      <c r="R3134" s="2" t="s">
        <v>17686</v>
      </c>
      <c r="S3134" s="2" t="s">
        <v>6183</v>
      </c>
      <c r="T3134" s="2" t="s">
        <v>6184</v>
      </c>
      <c r="U3134" s="2" t="s">
        <v>6185</v>
      </c>
      <c r="V3134" s="2" t="s">
        <v>17687</v>
      </c>
    </row>
    <row r="3135" s="2" customFormat="1" spans="1:22">
      <c r="A3135" s="4">
        <v>921881200</v>
      </c>
      <c r="B3135" s="2" t="s">
        <v>6213</v>
      </c>
      <c r="C3135" s="2" t="s">
        <v>3682</v>
      </c>
      <c r="D3135" s="2" t="s">
        <v>10335</v>
      </c>
      <c r="E3135" s="2" t="s">
        <v>17688</v>
      </c>
      <c r="F3135" s="2" t="s">
        <v>6175</v>
      </c>
      <c r="G3135" s="2" t="s">
        <v>6253</v>
      </c>
      <c r="H3135" s="2" t="s">
        <v>6176</v>
      </c>
      <c r="I3135" s="2" t="s">
        <v>2654</v>
      </c>
      <c r="J3135" s="2" t="s">
        <v>6178</v>
      </c>
      <c r="K3135" s="2" t="s">
        <v>2654</v>
      </c>
      <c r="L3135" s="2" t="s">
        <v>2654</v>
      </c>
      <c r="M3135" s="2" t="s">
        <v>6179</v>
      </c>
      <c r="N3135" s="2" t="s">
        <v>6179</v>
      </c>
      <c r="O3135" s="2" t="s">
        <v>50</v>
      </c>
      <c r="P3135" s="2" t="s">
        <v>6180</v>
      </c>
      <c r="Q3135" s="2" t="s">
        <v>6181</v>
      </c>
      <c r="R3135" s="2" t="s">
        <v>17689</v>
      </c>
      <c r="S3135" s="2" t="s">
        <v>6183</v>
      </c>
      <c r="T3135" s="2" t="s">
        <v>6184</v>
      </c>
      <c r="U3135" s="2" t="s">
        <v>6185</v>
      </c>
      <c r="V3135" s="2" t="s">
        <v>8198</v>
      </c>
    </row>
    <row r="3136" s="2" customFormat="1" spans="1:22">
      <c r="A3136" s="4">
        <v>960410953</v>
      </c>
      <c r="B3136" s="2" t="s">
        <v>6213</v>
      </c>
      <c r="C3136" s="2" t="s">
        <v>5233</v>
      </c>
      <c r="D3136" s="2" t="s">
        <v>17690</v>
      </c>
      <c r="E3136" s="2" t="s">
        <v>17691</v>
      </c>
      <c r="F3136" s="2" t="s">
        <v>6174</v>
      </c>
      <c r="G3136" s="2" t="s">
        <v>6253</v>
      </c>
      <c r="H3136" s="2" t="s">
        <v>6176</v>
      </c>
      <c r="I3136" s="2" t="s">
        <v>5235</v>
      </c>
      <c r="J3136" s="2" t="s">
        <v>6178</v>
      </c>
      <c r="K3136" s="2" t="s">
        <v>5235</v>
      </c>
      <c r="L3136" s="2" t="s">
        <v>5235</v>
      </c>
      <c r="M3136" s="2" t="s">
        <v>6179</v>
      </c>
      <c r="N3136" s="2" t="s">
        <v>6179</v>
      </c>
      <c r="O3136" s="2" t="s">
        <v>50</v>
      </c>
      <c r="P3136" s="2" t="s">
        <v>6180</v>
      </c>
      <c r="Q3136" s="2" t="s">
        <v>6181</v>
      </c>
      <c r="R3136" s="2" t="s">
        <v>17692</v>
      </c>
      <c r="S3136" s="2" t="s">
        <v>6183</v>
      </c>
      <c r="T3136" s="2" t="s">
        <v>6184</v>
      </c>
      <c r="U3136" s="2" t="s">
        <v>6185</v>
      </c>
      <c r="V3136" s="2" t="s">
        <v>6222</v>
      </c>
    </row>
    <row r="3137" s="2" customFormat="1" spans="1:22">
      <c r="A3137" s="4">
        <v>960410753</v>
      </c>
      <c r="B3137" s="2" t="s">
        <v>6213</v>
      </c>
      <c r="C3137" s="2" t="s">
        <v>17693</v>
      </c>
      <c r="D3137" s="2" t="s">
        <v>17694</v>
      </c>
      <c r="E3137" s="2" t="s">
        <v>17695</v>
      </c>
      <c r="F3137" s="2" t="s">
        <v>6213</v>
      </c>
      <c r="G3137" s="2" t="s">
        <v>6174</v>
      </c>
      <c r="H3137" s="2" t="s">
        <v>6176</v>
      </c>
      <c r="I3137" s="2" t="s">
        <v>5601</v>
      </c>
      <c r="J3137" s="2" t="s">
        <v>6178</v>
      </c>
      <c r="K3137" s="2" t="s">
        <v>5601</v>
      </c>
      <c r="L3137" s="2" t="s">
        <v>5601</v>
      </c>
      <c r="M3137" s="2" t="s">
        <v>6179</v>
      </c>
      <c r="N3137" s="2" t="s">
        <v>6179</v>
      </c>
      <c r="O3137" s="2" t="s">
        <v>50</v>
      </c>
      <c r="P3137" s="2" t="s">
        <v>6180</v>
      </c>
      <c r="Q3137" s="2" t="s">
        <v>6181</v>
      </c>
      <c r="R3137" s="2" t="s">
        <v>17696</v>
      </c>
      <c r="S3137" s="2" t="s">
        <v>6183</v>
      </c>
      <c r="T3137" s="2" t="s">
        <v>6184</v>
      </c>
      <c r="U3137" s="2" t="s">
        <v>6185</v>
      </c>
      <c r="V3137" s="2" t="s">
        <v>6193</v>
      </c>
    </row>
    <row r="3138" s="2" customFormat="1" spans="1:22">
      <c r="A3138" s="4">
        <v>960410917</v>
      </c>
      <c r="B3138" s="2" t="s">
        <v>6213</v>
      </c>
      <c r="C3138" s="2" t="s">
        <v>5229</v>
      </c>
      <c r="D3138" s="2" t="s">
        <v>17697</v>
      </c>
      <c r="E3138" s="2" t="s">
        <v>17698</v>
      </c>
      <c r="F3138" s="2" t="s">
        <v>6213</v>
      </c>
      <c r="G3138" s="2" t="s">
        <v>6253</v>
      </c>
      <c r="H3138" s="2" t="s">
        <v>6176</v>
      </c>
      <c r="I3138" s="2" t="s">
        <v>14623</v>
      </c>
      <c r="J3138" s="2" t="s">
        <v>6178</v>
      </c>
      <c r="K3138" s="2" t="s">
        <v>14623</v>
      </c>
      <c r="L3138" s="2" t="s">
        <v>14623</v>
      </c>
      <c r="M3138" s="2" t="s">
        <v>6179</v>
      </c>
      <c r="N3138" s="2" t="s">
        <v>6179</v>
      </c>
      <c r="O3138" s="2" t="s">
        <v>50</v>
      </c>
      <c r="P3138" s="2" t="s">
        <v>6180</v>
      </c>
      <c r="Q3138" s="2" t="s">
        <v>6181</v>
      </c>
      <c r="R3138" s="2" t="s">
        <v>17699</v>
      </c>
      <c r="S3138" s="2" t="s">
        <v>6183</v>
      </c>
      <c r="T3138" s="2" t="s">
        <v>6184</v>
      </c>
      <c r="U3138" s="2" t="s">
        <v>6185</v>
      </c>
      <c r="V3138" s="2" t="s">
        <v>6400</v>
      </c>
    </row>
    <row r="3139" s="2" customFormat="1" spans="1:22">
      <c r="A3139" s="4">
        <v>960414761</v>
      </c>
      <c r="B3139" s="2" t="s">
        <v>6213</v>
      </c>
      <c r="C3139" s="2" t="s">
        <v>17700</v>
      </c>
      <c r="D3139" s="2" t="s">
        <v>17694</v>
      </c>
      <c r="E3139" s="2" t="s">
        <v>17695</v>
      </c>
      <c r="F3139" s="2" t="s">
        <v>6213</v>
      </c>
      <c r="G3139" s="2" t="s">
        <v>6174</v>
      </c>
      <c r="H3139" s="2" t="s">
        <v>6176</v>
      </c>
      <c r="I3139" s="2" t="s">
        <v>5601</v>
      </c>
      <c r="J3139" s="2" t="s">
        <v>6178</v>
      </c>
      <c r="K3139" s="2" t="s">
        <v>5601</v>
      </c>
      <c r="L3139" s="2" t="s">
        <v>5601</v>
      </c>
      <c r="M3139" s="2" t="s">
        <v>6179</v>
      </c>
      <c r="N3139" s="2" t="s">
        <v>6179</v>
      </c>
      <c r="O3139" s="2" t="s">
        <v>50</v>
      </c>
      <c r="P3139" s="2" t="s">
        <v>6180</v>
      </c>
      <c r="Q3139" s="2" t="s">
        <v>6181</v>
      </c>
      <c r="R3139" s="2" t="s">
        <v>17701</v>
      </c>
      <c r="S3139" s="2" t="s">
        <v>6183</v>
      </c>
      <c r="T3139" s="2" t="s">
        <v>6184</v>
      </c>
      <c r="U3139" s="2" t="s">
        <v>6185</v>
      </c>
      <c r="V3139" s="2" t="s">
        <v>6193</v>
      </c>
    </row>
    <row r="3140" s="2" customFormat="1" spans="1:22">
      <c r="A3140" s="4">
        <v>921895700</v>
      </c>
      <c r="B3140" s="2" t="s">
        <v>6213</v>
      </c>
      <c r="C3140" s="2" t="s">
        <v>17702</v>
      </c>
      <c r="D3140" s="2" t="s">
        <v>17703</v>
      </c>
      <c r="E3140" s="2" t="s">
        <v>17704</v>
      </c>
      <c r="F3140" s="2" t="s">
        <v>6174</v>
      </c>
      <c r="G3140" s="2" t="s">
        <v>6175</v>
      </c>
      <c r="H3140" s="2" t="s">
        <v>6176</v>
      </c>
      <c r="I3140" s="2" t="s">
        <v>17705</v>
      </c>
      <c r="J3140" s="2" t="s">
        <v>6178</v>
      </c>
      <c r="K3140" s="2" t="s">
        <v>17705</v>
      </c>
      <c r="L3140" s="2" t="s">
        <v>17705</v>
      </c>
      <c r="M3140" s="2" t="s">
        <v>6179</v>
      </c>
      <c r="N3140" s="2" t="s">
        <v>6179</v>
      </c>
      <c r="O3140" s="2" t="s">
        <v>50</v>
      </c>
      <c r="P3140" s="2" t="s">
        <v>6180</v>
      </c>
      <c r="Q3140" s="2" t="s">
        <v>6181</v>
      </c>
      <c r="R3140" s="2" t="s">
        <v>17706</v>
      </c>
      <c r="S3140" s="2" t="s">
        <v>6183</v>
      </c>
      <c r="T3140" s="2" t="s">
        <v>6184</v>
      </c>
      <c r="U3140" s="2" t="s">
        <v>6185</v>
      </c>
      <c r="V3140" s="2" t="s">
        <v>8198</v>
      </c>
    </row>
    <row r="3141" s="2" customFormat="1" spans="1:22">
      <c r="A3141" s="4">
        <v>607550754</v>
      </c>
      <c r="B3141" s="2" t="s">
        <v>6213</v>
      </c>
      <c r="C3141" s="2" t="s">
        <v>17707</v>
      </c>
      <c r="D3141" s="2" t="s">
        <v>12831</v>
      </c>
      <c r="E3141" s="2" t="s">
        <v>17708</v>
      </c>
      <c r="F3141" s="2" t="s">
        <v>6174</v>
      </c>
      <c r="G3141" s="2" t="s">
        <v>6253</v>
      </c>
      <c r="H3141" s="2" t="s">
        <v>6176</v>
      </c>
      <c r="I3141" s="2" t="s">
        <v>2009</v>
      </c>
      <c r="J3141" s="2" t="s">
        <v>6178</v>
      </c>
      <c r="K3141" s="2" t="s">
        <v>2009</v>
      </c>
      <c r="L3141" s="2" t="s">
        <v>2009</v>
      </c>
      <c r="M3141" s="2" t="s">
        <v>6179</v>
      </c>
      <c r="N3141" s="2" t="s">
        <v>6179</v>
      </c>
      <c r="O3141" s="2" t="s">
        <v>50</v>
      </c>
      <c r="P3141" s="2" t="s">
        <v>6180</v>
      </c>
      <c r="Q3141" s="2" t="s">
        <v>6181</v>
      </c>
      <c r="R3141" s="2" t="s">
        <v>17709</v>
      </c>
      <c r="S3141" s="2" t="s">
        <v>6183</v>
      </c>
      <c r="T3141" s="2" t="s">
        <v>6184</v>
      </c>
      <c r="U3141" s="2" t="s">
        <v>6208</v>
      </c>
      <c r="V3141" s="2" t="s">
        <v>6209</v>
      </c>
    </row>
    <row r="3142" s="2" customFormat="1" spans="1:22">
      <c r="A3142" s="4">
        <v>960419037</v>
      </c>
      <c r="B3142" s="2" t="s">
        <v>6213</v>
      </c>
      <c r="C3142" s="2" t="s">
        <v>17710</v>
      </c>
      <c r="D3142" s="2" t="s">
        <v>17711</v>
      </c>
      <c r="E3142" s="2" t="s">
        <v>17712</v>
      </c>
      <c r="F3142" s="2" t="s">
        <v>6174</v>
      </c>
      <c r="G3142" s="2" t="s">
        <v>6175</v>
      </c>
      <c r="H3142" s="2" t="s">
        <v>6176</v>
      </c>
      <c r="I3142" s="2" t="s">
        <v>5107</v>
      </c>
      <c r="J3142" s="2" t="s">
        <v>6178</v>
      </c>
      <c r="K3142" s="2" t="s">
        <v>5107</v>
      </c>
      <c r="L3142" s="2" t="s">
        <v>5107</v>
      </c>
      <c r="M3142" s="2" t="s">
        <v>6179</v>
      </c>
      <c r="N3142" s="2" t="s">
        <v>6179</v>
      </c>
      <c r="O3142" s="2" t="s">
        <v>50</v>
      </c>
      <c r="P3142" s="2" t="s">
        <v>6180</v>
      </c>
      <c r="Q3142" s="2" t="s">
        <v>6181</v>
      </c>
      <c r="R3142" s="2" t="s">
        <v>17713</v>
      </c>
      <c r="S3142" s="2" t="s">
        <v>6183</v>
      </c>
      <c r="T3142" s="2" t="s">
        <v>6184</v>
      </c>
      <c r="U3142" s="2" t="s">
        <v>6185</v>
      </c>
      <c r="V3142" s="2" t="s">
        <v>6193</v>
      </c>
    </row>
    <row r="3143" s="2" customFormat="1" spans="1:22">
      <c r="A3143" s="4">
        <v>960419905</v>
      </c>
      <c r="B3143" s="2" t="s">
        <v>6213</v>
      </c>
      <c r="C3143" s="2" t="s">
        <v>17714</v>
      </c>
      <c r="D3143" s="2" t="s">
        <v>17715</v>
      </c>
      <c r="E3143" s="2" t="s">
        <v>17716</v>
      </c>
      <c r="F3143" s="2" t="s">
        <v>6213</v>
      </c>
      <c r="G3143" s="2" t="s">
        <v>6174</v>
      </c>
      <c r="H3143" s="2" t="s">
        <v>6176</v>
      </c>
      <c r="I3143" s="2" t="s">
        <v>17717</v>
      </c>
      <c r="J3143" s="2" t="s">
        <v>6178</v>
      </c>
      <c r="K3143" s="2" t="s">
        <v>17717</v>
      </c>
      <c r="L3143" s="2" t="s">
        <v>17717</v>
      </c>
      <c r="M3143" s="2" t="s">
        <v>6179</v>
      </c>
      <c r="N3143" s="2" t="s">
        <v>6179</v>
      </c>
      <c r="O3143" s="2" t="s">
        <v>50</v>
      </c>
      <c r="P3143" s="2" t="s">
        <v>6180</v>
      </c>
      <c r="Q3143" s="2" t="s">
        <v>6181</v>
      </c>
      <c r="R3143" s="2" t="s">
        <v>17718</v>
      </c>
      <c r="S3143" s="2" t="s">
        <v>6183</v>
      </c>
      <c r="T3143" s="2" t="s">
        <v>6184</v>
      </c>
      <c r="U3143" s="2" t="s">
        <v>6185</v>
      </c>
      <c r="V3143" s="2" t="s">
        <v>6400</v>
      </c>
    </row>
    <row r="3144" s="2" customFormat="1" spans="1:22">
      <c r="A3144" s="4">
        <v>960419937</v>
      </c>
      <c r="B3144" s="2" t="s">
        <v>6213</v>
      </c>
      <c r="C3144" s="2" t="s">
        <v>5237</v>
      </c>
      <c r="D3144" s="2" t="s">
        <v>17719</v>
      </c>
      <c r="E3144" s="2" t="s">
        <v>17720</v>
      </c>
      <c r="F3144" s="2" t="s">
        <v>6174</v>
      </c>
      <c r="G3144" s="2" t="s">
        <v>6253</v>
      </c>
      <c r="H3144" s="2" t="s">
        <v>6176</v>
      </c>
      <c r="I3144" s="2" t="s">
        <v>5239</v>
      </c>
      <c r="J3144" s="2" t="s">
        <v>6178</v>
      </c>
      <c r="K3144" s="2" t="s">
        <v>5239</v>
      </c>
      <c r="L3144" s="2" t="s">
        <v>5239</v>
      </c>
      <c r="M3144" s="2" t="s">
        <v>6179</v>
      </c>
      <c r="N3144" s="2" t="s">
        <v>6179</v>
      </c>
      <c r="O3144" s="2" t="s">
        <v>50</v>
      </c>
      <c r="P3144" s="2" t="s">
        <v>6180</v>
      </c>
      <c r="Q3144" s="2" t="s">
        <v>6181</v>
      </c>
      <c r="R3144" s="2" t="s">
        <v>17721</v>
      </c>
      <c r="S3144" s="2" t="s">
        <v>6183</v>
      </c>
      <c r="T3144" s="2" t="s">
        <v>6184</v>
      </c>
      <c r="U3144" s="2" t="s">
        <v>6185</v>
      </c>
      <c r="V3144" s="2" t="s">
        <v>6222</v>
      </c>
    </row>
    <row r="3145" s="2" customFormat="1" spans="1:22">
      <c r="A3145" s="4">
        <v>960423525</v>
      </c>
      <c r="B3145" s="2" t="s">
        <v>6213</v>
      </c>
      <c r="C3145" s="2" t="s">
        <v>5241</v>
      </c>
      <c r="D3145" s="2" t="s">
        <v>5242</v>
      </c>
      <c r="E3145" s="2" t="s">
        <v>17722</v>
      </c>
      <c r="F3145" s="2" t="s">
        <v>6174</v>
      </c>
      <c r="G3145" s="2" t="s">
        <v>6175</v>
      </c>
      <c r="H3145" s="2" t="s">
        <v>6176</v>
      </c>
      <c r="I3145" s="2" t="s">
        <v>5243</v>
      </c>
      <c r="J3145" s="2" t="s">
        <v>6178</v>
      </c>
      <c r="K3145" s="2" t="s">
        <v>5243</v>
      </c>
      <c r="L3145" s="2" t="s">
        <v>5243</v>
      </c>
      <c r="M3145" s="2" t="s">
        <v>6179</v>
      </c>
      <c r="N3145" s="2" t="s">
        <v>6179</v>
      </c>
      <c r="O3145" s="2" t="s">
        <v>50</v>
      </c>
      <c r="P3145" s="2" t="s">
        <v>6180</v>
      </c>
      <c r="Q3145" s="2" t="s">
        <v>6181</v>
      </c>
      <c r="R3145" s="2" t="s">
        <v>17723</v>
      </c>
      <c r="S3145" s="2" t="s">
        <v>6280</v>
      </c>
      <c r="T3145" s="2" t="s">
        <v>6184</v>
      </c>
      <c r="U3145" s="2" t="s">
        <v>6185</v>
      </c>
      <c r="V3145" s="2" t="s">
        <v>6400</v>
      </c>
    </row>
    <row r="3146" s="2" customFormat="1" spans="1:22">
      <c r="A3146" s="4">
        <v>607552602</v>
      </c>
      <c r="B3146" s="2" t="s">
        <v>6213</v>
      </c>
      <c r="C3146" s="2" t="s">
        <v>17724</v>
      </c>
      <c r="D3146" s="2" t="s">
        <v>17725</v>
      </c>
      <c r="E3146" s="2" t="s">
        <v>17726</v>
      </c>
      <c r="F3146" s="2" t="s">
        <v>6213</v>
      </c>
      <c r="G3146" s="2" t="s">
        <v>6174</v>
      </c>
      <c r="H3146" s="2" t="s">
        <v>6176</v>
      </c>
      <c r="I3146" s="2" t="s">
        <v>2046</v>
      </c>
      <c r="J3146" s="2" t="s">
        <v>6178</v>
      </c>
      <c r="K3146" s="2" t="s">
        <v>2046</v>
      </c>
      <c r="L3146" s="2" t="s">
        <v>2046</v>
      </c>
      <c r="M3146" s="2" t="s">
        <v>6179</v>
      </c>
      <c r="N3146" s="2" t="s">
        <v>6179</v>
      </c>
      <c r="O3146" s="2" t="s">
        <v>50</v>
      </c>
      <c r="P3146" s="2" t="s">
        <v>6180</v>
      </c>
      <c r="Q3146" s="2" t="s">
        <v>6181</v>
      </c>
      <c r="R3146" s="2" t="s">
        <v>17727</v>
      </c>
      <c r="S3146" s="2" t="s">
        <v>6183</v>
      </c>
      <c r="T3146" s="2" t="s">
        <v>6184</v>
      </c>
      <c r="U3146" s="2" t="s">
        <v>6185</v>
      </c>
      <c r="V3146" s="2" t="s">
        <v>6266</v>
      </c>
    </row>
    <row r="3147" s="2" customFormat="1" spans="1:22">
      <c r="A3147" s="4">
        <v>960427037</v>
      </c>
      <c r="B3147" s="2" t="s">
        <v>6213</v>
      </c>
      <c r="C3147" s="2" t="s">
        <v>17728</v>
      </c>
      <c r="D3147" s="2" t="s">
        <v>17361</v>
      </c>
      <c r="E3147" s="2" t="s">
        <v>17729</v>
      </c>
      <c r="F3147" s="2" t="s">
        <v>6213</v>
      </c>
      <c r="G3147" s="2" t="s">
        <v>6174</v>
      </c>
      <c r="H3147" s="2" t="s">
        <v>6176</v>
      </c>
      <c r="I3147" s="2" t="s">
        <v>4795</v>
      </c>
      <c r="J3147" s="2" t="s">
        <v>6178</v>
      </c>
      <c r="K3147" s="2" t="s">
        <v>4795</v>
      </c>
      <c r="L3147" s="2" t="s">
        <v>4795</v>
      </c>
      <c r="M3147" s="2" t="s">
        <v>6179</v>
      </c>
      <c r="N3147" s="2" t="s">
        <v>6179</v>
      </c>
      <c r="O3147" s="2" t="s">
        <v>50</v>
      </c>
      <c r="P3147" s="2" t="s">
        <v>6180</v>
      </c>
      <c r="Q3147" s="2" t="s">
        <v>6181</v>
      </c>
      <c r="R3147" s="2" t="s">
        <v>17730</v>
      </c>
      <c r="S3147" s="2" t="s">
        <v>6183</v>
      </c>
      <c r="T3147" s="2" t="s">
        <v>6184</v>
      </c>
      <c r="U3147" s="2" t="s">
        <v>6185</v>
      </c>
      <c r="V3147" s="2" t="s">
        <v>6400</v>
      </c>
    </row>
    <row r="3148" s="2" customFormat="1" spans="1:22">
      <c r="A3148" s="4">
        <v>960428737</v>
      </c>
      <c r="B3148" s="2" t="s">
        <v>6213</v>
      </c>
      <c r="C3148" s="2" t="s">
        <v>17731</v>
      </c>
      <c r="D3148" s="2" t="s">
        <v>14317</v>
      </c>
      <c r="E3148" s="2" t="s">
        <v>17732</v>
      </c>
      <c r="F3148" s="2" t="s">
        <v>6174</v>
      </c>
      <c r="G3148" s="2" t="s">
        <v>6175</v>
      </c>
      <c r="H3148" s="2" t="s">
        <v>6176</v>
      </c>
      <c r="I3148" s="2" t="s">
        <v>15358</v>
      </c>
      <c r="J3148" s="2" t="s">
        <v>6178</v>
      </c>
      <c r="K3148" s="2" t="s">
        <v>15358</v>
      </c>
      <c r="L3148" s="2" t="s">
        <v>15358</v>
      </c>
      <c r="M3148" s="2" t="s">
        <v>6179</v>
      </c>
      <c r="N3148" s="2" t="s">
        <v>6179</v>
      </c>
      <c r="O3148" s="2" t="s">
        <v>50</v>
      </c>
      <c r="P3148" s="2" t="s">
        <v>6180</v>
      </c>
      <c r="Q3148" s="2" t="s">
        <v>6181</v>
      </c>
      <c r="R3148" s="2" t="s">
        <v>17733</v>
      </c>
      <c r="S3148" s="2" t="s">
        <v>6183</v>
      </c>
      <c r="T3148" s="2" t="s">
        <v>6184</v>
      </c>
      <c r="U3148" s="2" t="s">
        <v>6185</v>
      </c>
      <c r="V3148" s="2" t="s">
        <v>6222</v>
      </c>
    </row>
    <row r="3149" s="2" customFormat="1" spans="1:22">
      <c r="A3149" s="4">
        <v>921910056</v>
      </c>
      <c r="B3149" s="2" t="s">
        <v>6213</v>
      </c>
      <c r="C3149" s="2" t="s">
        <v>3688</v>
      </c>
      <c r="D3149" s="2" t="s">
        <v>17734</v>
      </c>
      <c r="E3149" s="2" t="s">
        <v>17735</v>
      </c>
      <c r="F3149" s="2" t="s">
        <v>6175</v>
      </c>
      <c r="G3149" s="2" t="s">
        <v>6253</v>
      </c>
      <c r="H3149" s="2" t="s">
        <v>6176</v>
      </c>
      <c r="I3149" s="2" t="s">
        <v>3690</v>
      </c>
      <c r="J3149" s="2" t="s">
        <v>6178</v>
      </c>
      <c r="K3149" s="2" t="s">
        <v>3690</v>
      </c>
      <c r="L3149" s="2" t="s">
        <v>3690</v>
      </c>
      <c r="M3149" s="2" t="s">
        <v>6179</v>
      </c>
      <c r="N3149" s="2" t="s">
        <v>6179</v>
      </c>
      <c r="O3149" s="2" t="s">
        <v>50</v>
      </c>
      <c r="P3149" s="2" t="s">
        <v>6180</v>
      </c>
      <c r="Q3149" s="2" t="s">
        <v>6181</v>
      </c>
      <c r="R3149" s="2" t="s">
        <v>17736</v>
      </c>
      <c r="S3149" s="2" t="s">
        <v>6183</v>
      </c>
      <c r="T3149" s="2" t="s">
        <v>6184</v>
      </c>
      <c r="U3149" s="2" t="s">
        <v>6185</v>
      </c>
      <c r="V3149" s="2" t="s">
        <v>6478</v>
      </c>
    </row>
    <row r="3150" s="2" customFormat="1" spans="1:22">
      <c r="A3150" s="4">
        <v>921910852</v>
      </c>
      <c r="B3150" s="2" t="s">
        <v>6213</v>
      </c>
      <c r="C3150" s="2" t="s">
        <v>3692</v>
      </c>
      <c r="D3150" s="2" t="s">
        <v>17737</v>
      </c>
      <c r="E3150" s="2" t="s">
        <v>17738</v>
      </c>
      <c r="F3150" s="2" t="s">
        <v>6175</v>
      </c>
      <c r="G3150" s="2" t="s">
        <v>6253</v>
      </c>
      <c r="H3150" s="2" t="s">
        <v>6176</v>
      </c>
      <c r="I3150" s="2" t="s">
        <v>2939</v>
      </c>
      <c r="J3150" s="2" t="s">
        <v>6178</v>
      </c>
      <c r="K3150" s="2" t="s">
        <v>2939</v>
      </c>
      <c r="L3150" s="2" t="s">
        <v>2939</v>
      </c>
      <c r="M3150" s="2" t="s">
        <v>6179</v>
      </c>
      <c r="N3150" s="2" t="s">
        <v>6179</v>
      </c>
      <c r="O3150" s="2" t="s">
        <v>50</v>
      </c>
      <c r="P3150" s="2" t="s">
        <v>6180</v>
      </c>
      <c r="Q3150" s="2" t="s">
        <v>6181</v>
      </c>
      <c r="R3150" s="2" t="s">
        <v>17739</v>
      </c>
      <c r="S3150" s="2" t="s">
        <v>6183</v>
      </c>
      <c r="T3150" s="2" t="s">
        <v>6184</v>
      </c>
      <c r="U3150" s="2" t="s">
        <v>6185</v>
      </c>
      <c r="V3150" s="2" t="s">
        <v>6478</v>
      </c>
    </row>
    <row r="3151" s="2" customFormat="1" spans="1:22">
      <c r="A3151" s="4">
        <v>960432817</v>
      </c>
      <c r="B3151" s="2" t="s">
        <v>6213</v>
      </c>
      <c r="C3151" s="2" t="s">
        <v>17740</v>
      </c>
      <c r="D3151" s="2" t="s">
        <v>16331</v>
      </c>
      <c r="E3151" s="2" t="s">
        <v>17741</v>
      </c>
      <c r="F3151" s="2" t="s">
        <v>6174</v>
      </c>
      <c r="G3151" s="2" t="s">
        <v>6175</v>
      </c>
      <c r="H3151" s="2" t="s">
        <v>6176</v>
      </c>
      <c r="I3151" s="2" t="s">
        <v>14287</v>
      </c>
      <c r="J3151" s="2" t="s">
        <v>6178</v>
      </c>
      <c r="K3151" s="2" t="s">
        <v>14287</v>
      </c>
      <c r="L3151" s="2" t="s">
        <v>14287</v>
      </c>
      <c r="M3151" s="2" t="s">
        <v>6179</v>
      </c>
      <c r="N3151" s="2" t="s">
        <v>6179</v>
      </c>
      <c r="O3151" s="2" t="s">
        <v>50</v>
      </c>
      <c r="P3151" s="2" t="s">
        <v>6180</v>
      </c>
      <c r="Q3151" s="2" t="s">
        <v>6181</v>
      </c>
      <c r="R3151" s="2" t="s">
        <v>17742</v>
      </c>
      <c r="S3151" s="2" t="s">
        <v>6183</v>
      </c>
      <c r="T3151" s="2" t="s">
        <v>6184</v>
      </c>
      <c r="U3151" s="2" t="s">
        <v>6185</v>
      </c>
      <c r="V3151" s="2" t="s">
        <v>6400</v>
      </c>
    </row>
    <row r="3152" s="2" customFormat="1" spans="1:22">
      <c r="A3152" s="4">
        <v>921912992</v>
      </c>
      <c r="B3152" s="2" t="s">
        <v>6213</v>
      </c>
      <c r="C3152" s="2" t="s">
        <v>17743</v>
      </c>
      <c r="D3152" s="2" t="s">
        <v>17744</v>
      </c>
      <c r="E3152" s="2" t="s">
        <v>17745</v>
      </c>
      <c r="F3152" s="2" t="s">
        <v>6174</v>
      </c>
      <c r="G3152" s="2" t="s">
        <v>6175</v>
      </c>
      <c r="H3152" s="2" t="s">
        <v>6176</v>
      </c>
      <c r="I3152" s="2" t="s">
        <v>4381</v>
      </c>
      <c r="J3152" s="2" t="s">
        <v>6178</v>
      </c>
      <c r="K3152" s="2" t="s">
        <v>4381</v>
      </c>
      <c r="L3152" s="2" t="s">
        <v>4381</v>
      </c>
      <c r="M3152" s="2" t="s">
        <v>6179</v>
      </c>
      <c r="N3152" s="2" t="s">
        <v>6179</v>
      </c>
      <c r="O3152" s="2" t="s">
        <v>50</v>
      </c>
      <c r="P3152" s="2" t="s">
        <v>6180</v>
      </c>
      <c r="Q3152" s="2" t="s">
        <v>6181</v>
      </c>
      <c r="R3152" s="2" t="s">
        <v>17746</v>
      </c>
      <c r="S3152" s="2" t="s">
        <v>6183</v>
      </c>
      <c r="T3152" s="2" t="s">
        <v>6184</v>
      </c>
      <c r="U3152" s="2" t="s">
        <v>6185</v>
      </c>
      <c r="V3152" s="2" t="s">
        <v>6478</v>
      </c>
    </row>
    <row r="3153" s="2" customFormat="1" spans="1:22">
      <c r="A3153" s="4">
        <v>921913892</v>
      </c>
      <c r="B3153" s="2" t="s">
        <v>6213</v>
      </c>
      <c r="C3153" s="2" t="s">
        <v>17747</v>
      </c>
      <c r="D3153" s="2" t="s">
        <v>15130</v>
      </c>
      <c r="E3153" s="2" t="s">
        <v>17748</v>
      </c>
      <c r="F3153" s="2" t="s">
        <v>6213</v>
      </c>
      <c r="G3153" s="2" t="s">
        <v>6174</v>
      </c>
      <c r="H3153" s="2" t="s">
        <v>6176</v>
      </c>
      <c r="I3153" s="2" t="s">
        <v>5305</v>
      </c>
      <c r="J3153" s="2" t="s">
        <v>6178</v>
      </c>
      <c r="K3153" s="2" t="s">
        <v>5305</v>
      </c>
      <c r="L3153" s="2" t="s">
        <v>5305</v>
      </c>
      <c r="M3153" s="2" t="s">
        <v>6179</v>
      </c>
      <c r="N3153" s="2" t="s">
        <v>6179</v>
      </c>
      <c r="O3153" s="2" t="s">
        <v>50</v>
      </c>
      <c r="P3153" s="2" t="s">
        <v>6180</v>
      </c>
      <c r="Q3153" s="2" t="s">
        <v>6181</v>
      </c>
      <c r="R3153" s="2" t="s">
        <v>17749</v>
      </c>
      <c r="S3153" s="2" t="s">
        <v>6183</v>
      </c>
      <c r="T3153" s="2" t="s">
        <v>6184</v>
      </c>
      <c r="U3153" s="2" t="s">
        <v>6185</v>
      </c>
      <c r="V3153" s="2" t="s">
        <v>8198</v>
      </c>
    </row>
    <row r="3154" s="2" customFormat="1" spans="1:22">
      <c r="A3154" s="4">
        <v>921915120</v>
      </c>
      <c r="B3154" s="2" t="s">
        <v>6213</v>
      </c>
      <c r="C3154" s="2" t="s">
        <v>17750</v>
      </c>
      <c r="D3154" s="2" t="s">
        <v>17751</v>
      </c>
      <c r="E3154" s="2" t="s">
        <v>17752</v>
      </c>
      <c r="F3154" s="2" t="s">
        <v>6174</v>
      </c>
      <c r="G3154" s="2" t="s">
        <v>6175</v>
      </c>
      <c r="H3154" s="2" t="s">
        <v>6176</v>
      </c>
      <c r="I3154" s="2" t="s">
        <v>9672</v>
      </c>
      <c r="J3154" s="2" t="s">
        <v>6178</v>
      </c>
      <c r="K3154" s="2" t="s">
        <v>9672</v>
      </c>
      <c r="L3154" s="2" t="s">
        <v>9672</v>
      </c>
      <c r="M3154" s="2" t="s">
        <v>6179</v>
      </c>
      <c r="N3154" s="2" t="s">
        <v>6179</v>
      </c>
      <c r="O3154" s="2" t="s">
        <v>50</v>
      </c>
      <c r="P3154" s="2" t="s">
        <v>6180</v>
      </c>
      <c r="Q3154" s="2" t="s">
        <v>6181</v>
      </c>
      <c r="R3154" s="2" t="s">
        <v>17753</v>
      </c>
      <c r="S3154" s="2" t="s">
        <v>6183</v>
      </c>
      <c r="T3154" s="2" t="s">
        <v>6184</v>
      </c>
      <c r="U3154" s="2" t="s">
        <v>6185</v>
      </c>
      <c r="V3154" s="2" t="s">
        <v>8198</v>
      </c>
    </row>
    <row r="3155" s="2" customFormat="1" spans="1:22">
      <c r="A3155" s="4">
        <v>367856979</v>
      </c>
      <c r="B3155" s="2" t="s">
        <v>6213</v>
      </c>
      <c r="C3155" s="2" t="s">
        <v>17754</v>
      </c>
      <c r="D3155" s="2" t="s">
        <v>17755</v>
      </c>
      <c r="E3155" s="2" t="s">
        <v>17756</v>
      </c>
      <c r="F3155" s="2" t="s">
        <v>6213</v>
      </c>
      <c r="G3155" s="2" t="s">
        <v>6174</v>
      </c>
      <c r="H3155" s="2" t="s">
        <v>6176</v>
      </c>
      <c r="I3155" s="2" t="s">
        <v>3952</v>
      </c>
      <c r="J3155" s="2" t="s">
        <v>6178</v>
      </c>
      <c r="K3155" s="2" t="s">
        <v>3952</v>
      </c>
      <c r="L3155" s="2" t="s">
        <v>3952</v>
      </c>
      <c r="M3155" s="2" t="s">
        <v>6179</v>
      </c>
      <c r="N3155" s="2" t="s">
        <v>6179</v>
      </c>
      <c r="O3155" s="2" t="s">
        <v>50</v>
      </c>
      <c r="P3155" s="2" t="s">
        <v>6180</v>
      </c>
      <c r="Q3155" s="2" t="s">
        <v>6181</v>
      </c>
      <c r="R3155" s="2" t="s">
        <v>17757</v>
      </c>
      <c r="S3155" s="2" t="s">
        <v>6183</v>
      </c>
      <c r="T3155" s="2" t="s">
        <v>6184</v>
      </c>
      <c r="U3155" s="2" t="s">
        <v>6185</v>
      </c>
      <c r="V3155" s="2" t="s">
        <v>6237</v>
      </c>
    </row>
    <row r="3156" s="2" customFormat="1" spans="1:22">
      <c r="A3156" s="4">
        <v>960439853</v>
      </c>
      <c r="B3156" s="2" t="s">
        <v>6213</v>
      </c>
      <c r="C3156" s="2" t="s">
        <v>17758</v>
      </c>
      <c r="D3156" s="2" t="s">
        <v>7773</v>
      </c>
      <c r="E3156" s="2" t="s">
        <v>17759</v>
      </c>
      <c r="F3156" s="2" t="s">
        <v>6174</v>
      </c>
      <c r="G3156" s="2" t="s">
        <v>6175</v>
      </c>
      <c r="H3156" s="2" t="s">
        <v>6176</v>
      </c>
      <c r="I3156" s="2" t="s">
        <v>4635</v>
      </c>
      <c r="J3156" s="2" t="s">
        <v>6178</v>
      </c>
      <c r="K3156" s="2" t="s">
        <v>4635</v>
      </c>
      <c r="L3156" s="2" t="s">
        <v>4635</v>
      </c>
      <c r="M3156" s="2" t="s">
        <v>6179</v>
      </c>
      <c r="N3156" s="2" t="s">
        <v>6179</v>
      </c>
      <c r="O3156" s="2" t="s">
        <v>50</v>
      </c>
      <c r="P3156" s="2" t="s">
        <v>6180</v>
      </c>
      <c r="Q3156" s="2" t="s">
        <v>6181</v>
      </c>
      <c r="R3156" s="2" t="s">
        <v>17760</v>
      </c>
      <c r="S3156" s="2" t="s">
        <v>6183</v>
      </c>
      <c r="T3156" s="2" t="s">
        <v>6184</v>
      </c>
      <c r="U3156" s="2" t="s">
        <v>6185</v>
      </c>
      <c r="V3156" s="2" t="s">
        <v>6193</v>
      </c>
    </row>
    <row r="3157" s="2" customFormat="1" spans="1:22">
      <c r="A3157" s="4">
        <v>960441653</v>
      </c>
      <c r="B3157" s="2" t="s">
        <v>6213</v>
      </c>
      <c r="C3157" s="2" t="s">
        <v>17761</v>
      </c>
      <c r="D3157" s="2" t="s">
        <v>10427</v>
      </c>
      <c r="E3157" s="2" t="s">
        <v>17762</v>
      </c>
      <c r="F3157" s="2" t="s">
        <v>6213</v>
      </c>
      <c r="G3157" s="2" t="s">
        <v>6174</v>
      </c>
      <c r="H3157" s="2" t="s">
        <v>6176</v>
      </c>
      <c r="I3157" s="2" t="s">
        <v>2541</v>
      </c>
      <c r="J3157" s="2" t="s">
        <v>6178</v>
      </c>
      <c r="K3157" s="2" t="s">
        <v>2541</v>
      </c>
      <c r="L3157" s="2" t="s">
        <v>2541</v>
      </c>
      <c r="M3157" s="2" t="s">
        <v>6179</v>
      </c>
      <c r="N3157" s="2" t="s">
        <v>6179</v>
      </c>
      <c r="O3157" s="2" t="s">
        <v>50</v>
      </c>
      <c r="P3157" s="2" t="s">
        <v>6180</v>
      </c>
      <c r="Q3157" s="2" t="s">
        <v>6181</v>
      </c>
      <c r="R3157" s="2" t="s">
        <v>17763</v>
      </c>
      <c r="S3157" s="2" t="s">
        <v>6183</v>
      </c>
      <c r="T3157" s="2" t="s">
        <v>6184</v>
      </c>
      <c r="U3157" s="2" t="s">
        <v>6185</v>
      </c>
      <c r="V3157" s="2" t="s">
        <v>6400</v>
      </c>
    </row>
    <row r="3158" s="2" customFormat="1" spans="1:22">
      <c r="A3158" s="4">
        <v>960440865</v>
      </c>
      <c r="B3158" s="2" t="s">
        <v>6213</v>
      </c>
      <c r="C3158" s="2" t="s">
        <v>17764</v>
      </c>
      <c r="D3158" s="2" t="s">
        <v>17433</v>
      </c>
      <c r="E3158" s="2" t="s">
        <v>17765</v>
      </c>
      <c r="F3158" s="2" t="s">
        <v>6174</v>
      </c>
      <c r="G3158" s="2" t="s">
        <v>6175</v>
      </c>
      <c r="H3158" s="2" t="s">
        <v>6176</v>
      </c>
      <c r="I3158" s="2" t="s">
        <v>5609</v>
      </c>
      <c r="J3158" s="2" t="s">
        <v>6178</v>
      </c>
      <c r="K3158" s="2" t="s">
        <v>5609</v>
      </c>
      <c r="L3158" s="2" t="s">
        <v>5609</v>
      </c>
      <c r="M3158" s="2" t="s">
        <v>6179</v>
      </c>
      <c r="N3158" s="2" t="s">
        <v>6179</v>
      </c>
      <c r="O3158" s="2" t="s">
        <v>50</v>
      </c>
      <c r="P3158" s="2" t="s">
        <v>6180</v>
      </c>
      <c r="Q3158" s="2" t="s">
        <v>6181</v>
      </c>
      <c r="R3158" s="2" t="s">
        <v>17766</v>
      </c>
      <c r="S3158" s="2" t="s">
        <v>6183</v>
      </c>
      <c r="T3158" s="2" t="s">
        <v>6184</v>
      </c>
      <c r="U3158" s="2" t="s">
        <v>6185</v>
      </c>
      <c r="V3158" s="2" t="s">
        <v>6400</v>
      </c>
    </row>
    <row r="3159" s="2" customFormat="1" spans="1:22">
      <c r="A3159" s="4">
        <v>921924172</v>
      </c>
      <c r="B3159" s="2" t="s">
        <v>6213</v>
      </c>
      <c r="C3159" s="2" t="s">
        <v>17767</v>
      </c>
      <c r="D3159" s="2" t="s">
        <v>7685</v>
      </c>
      <c r="E3159" s="2" t="s">
        <v>17768</v>
      </c>
      <c r="F3159" s="2" t="s">
        <v>6174</v>
      </c>
      <c r="G3159" s="2" t="s">
        <v>6253</v>
      </c>
      <c r="H3159" s="2" t="s">
        <v>6176</v>
      </c>
      <c r="I3159" s="2" t="s">
        <v>3259</v>
      </c>
      <c r="J3159" s="2" t="s">
        <v>6178</v>
      </c>
      <c r="K3159" s="2" t="s">
        <v>3259</v>
      </c>
      <c r="L3159" s="2" t="s">
        <v>3259</v>
      </c>
      <c r="M3159" s="2" t="s">
        <v>6179</v>
      </c>
      <c r="N3159" s="2" t="s">
        <v>6179</v>
      </c>
      <c r="O3159" s="2" t="s">
        <v>50</v>
      </c>
      <c r="P3159" s="2" t="s">
        <v>6180</v>
      </c>
      <c r="Q3159" s="2" t="s">
        <v>6181</v>
      </c>
      <c r="R3159" s="2" t="s">
        <v>17769</v>
      </c>
      <c r="S3159" s="2" t="s">
        <v>6183</v>
      </c>
      <c r="T3159" s="2" t="s">
        <v>6184</v>
      </c>
      <c r="U3159" s="2" t="s">
        <v>6208</v>
      </c>
      <c r="V3159" s="2" t="s">
        <v>6400</v>
      </c>
    </row>
    <row r="3160" s="2" customFormat="1" spans="1:22">
      <c r="A3160" s="4">
        <v>921926172</v>
      </c>
      <c r="B3160" s="2" t="s">
        <v>6213</v>
      </c>
      <c r="C3160" s="2" t="s">
        <v>17770</v>
      </c>
      <c r="D3160" s="2" t="s">
        <v>17771</v>
      </c>
      <c r="E3160" s="2" t="s">
        <v>17772</v>
      </c>
      <c r="F3160" s="2" t="s">
        <v>6213</v>
      </c>
      <c r="G3160" s="2" t="s">
        <v>6174</v>
      </c>
      <c r="H3160" s="2" t="s">
        <v>6176</v>
      </c>
      <c r="I3160" s="2" t="s">
        <v>17439</v>
      </c>
      <c r="J3160" s="2" t="s">
        <v>6178</v>
      </c>
      <c r="K3160" s="2" t="s">
        <v>17439</v>
      </c>
      <c r="L3160" s="2" t="s">
        <v>17439</v>
      </c>
      <c r="M3160" s="2" t="s">
        <v>6179</v>
      </c>
      <c r="N3160" s="2" t="s">
        <v>6179</v>
      </c>
      <c r="O3160" s="2" t="s">
        <v>50</v>
      </c>
      <c r="P3160" s="2" t="s">
        <v>6180</v>
      </c>
      <c r="Q3160" s="2" t="s">
        <v>6181</v>
      </c>
      <c r="R3160" s="2" t="s">
        <v>17773</v>
      </c>
      <c r="S3160" s="2" t="s">
        <v>6183</v>
      </c>
      <c r="T3160" s="2" t="s">
        <v>6184</v>
      </c>
      <c r="U3160" s="2" t="s">
        <v>6185</v>
      </c>
      <c r="V3160" s="2" t="s">
        <v>6200</v>
      </c>
    </row>
    <row r="3161" s="2" customFormat="1" spans="1:22">
      <c r="A3161" s="4">
        <v>960451997</v>
      </c>
      <c r="B3161" s="2" t="s">
        <v>6213</v>
      </c>
      <c r="C3161" s="2" t="s">
        <v>17774</v>
      </c>
      <c r="D3161" s="2" t="s">
        <v>17775</v>
      </c>
      <c r="E3161" s="2" t="s">
        <v>17776</v>
      </c>
      <c r="F3161" s="2" t="s">
        <v>6213</v>
      </c>
      <c r="G3161" s="2" t="s">
        <v>6174</v>
      </c>
      <c r="H3161" s="2" t="s">
        <v>6176</v>
      </c>
      <c r="I3161" s="2" t="s">
        <v>17777</v>
      </c>
      <c r="J3161" s="2" t="s">
        <v>6178</v>
      </c>
      <c r="K3161" s="2" t="s">
        <v>17777</v>
      </c>
      <c r="L3161" s="2" t="s">
        <v>17777</v>
      </c>
      <c r="M3161" s="2" t="s">
        <v>6179</v>
      </c>
      <c r="N3161" s="2" t="s">
        <v>6179</v>
      </c>
      <c r="O3161" s="2" t="s">
        <v>50</v>
      </c>
      <c r="P3161" s="2" t="s">
        <v>6180</v>
      </c>
      <c r="Q3161" s="2" t="s">
        <v>6181</v>
      </c>
      <c r="R3161" s="2" t="s">
        <v>17778</v>
      </c>
      <c r="S3161" s="2" t="s">
        <v>6183</v>
      </c>
      <c r="T3161" s="2" t="s">
        <v>6184</v>
      </c>
      <c r="U3161" s="2" t="s">
        <v>6185</v>
      </c>
      <c r="V3161" s="2" t="s">
        <v>6400</v>
      </c>
    </row>
    <row r="3162" s="2" customFormat="1" spans="1:22">
      <c r="A3162" s="4">
        <v>921934172</v>
      </c>
      <c r="B3162" s="2" t="s">
        <v>6213</v>
      </c>
      <c r="C3162" s="2" t="s">
        <v>17779</v>
      </c>
      <c r="D3162" s="2" t="s">
        <v>10481</v>
      </c>
      <c r="E3162" s="2" t="s">
        <v>17780</v>
      </c>
      <c r="F3162" s="2" t="s">
        <v>6213</v>
      </c>
      <c r="G3162" s="2" t="s">
        <v>6174</v>
      </c>
      <c r="H3162" s="2" t="s">
        <v>6176</v>
      </c>
      <c r="I3162" s="2" t="s">
        <v>1894</v>
      </c>
      <c r="J3162" s="2" t="s">
        <v>6178</v>
      </c>
      <c r="K3162" s="2" t="s">
        <v>1894</v>
      </c>
      <c r="L3162" s="2" t="s">
        <v>1894</v>
      </c>
      <c r="M3162" s="2" t="s">
        <v>6179</v>
      </c>
      <c r="N3162" s="2" t="s">
        <v>6179</v>
      </c>
      <c r="O3162" s="2" t="s">
        <v>50</v>
      </c>
      <c r="P3162" s="2" t="s">
        <v>6180</v>
      </c>
      <c r="Q3162" s="2" t="s">
        <v>6181</v>
      </c>
      <c r="R3162" s="2" t="s">
        <v>17781</v>
      </c>
      <c r="S3162" s="2" t="s">
        <v>6183</v>
      </c>
      <c r="T3162" s="2" t="s">
        <v>6184</v>
      </c>
      <c r="U3162" s="2" t="s">
        <v>6185</v>
      </c>
      <c r="V3162" s="2" t="s">
        <v>8198</v>
      </c>
    </row>
    <row r="3163" s="2" customFormat="1" spans="1:22">
      <c r="A3163" s="4">
        <v>921935152</v>
      </c>
      <c r="B3163" s="2" t="s">
        <v>6213</v>
      </c>
      <c r="C3163" s="2" t="s">
        <v>17782</v>
      </c>
      <c r="D3163" s="2" t="s">
        <v>12831</v>
      </c>
      <c r="E3163" s="2" t="s">
        <v>17783</v>
      </c>
      <c r="F3163" s="2" t="s">
        <v>6174</v>
      </c>
      <c r="G3163" s="2" t="s">
        <v>6253</v>
      </c>
      <c r="H3163" s="2" t="s">
        <v>6176</v>
      </c>
      <c r="I3163" s="2" t="s">
        <v>2009</v>
      </c>
      <c r="J3163" s="2" t="s">
        <v>6178</v>
      </c>
      <c r="K3163" s="2" t="s">
        <v>2009</v>
      </c>
      <c r="L3163" s="2" t="s">
        <v>2009</v>
      </c>
      <c r="M3163" s="2" t="s">
        <v>6179</v>
      </c>
      <c r="N3163" s="2" t="s">
        <v>6179</v>
      </c>
      <c r="O3163" s="2" t="s">
        <v>50</v>
      </c>
      <c r="P3163" s="2" t="s">
        <v>6180</v>
      </c>
      <c r="Q3163" s="2" t="s">
        <v>6181</v>
      </c>
      <c r="R3163" s="2" t="s">
        <v>17784</v>
      </c>
      <c r="S3163" s="2" t="s">
        <v>6183</v>
      </c>
      <c r="T3163" s="2" t="s">
        <v>6184</v>
      </c>
      <c r="U3163" s="2" t="s">
        <v>6208</v>
      </c>
      <c r="V3163" s="2" t="s">
        <v>6209</v>
      </c>
    </row>
    <row r="3164" s="2" customFormat="1" spans="1:22">
      <c r="A3164" s="4">
        <v>960454397</v>
      </c>
      <c r="B3164" s="2" t="s">
        <v>6213</v>
      </c>
      <c r="C3164" s="2" t="s">
        <v>17785</v>
      </c>
      <c r="D3164" s="2" t="s">
        <v>15004</v>
      </c>
      <c r="E3164" s="2" t="s">
        <v>17786</v>
      </c>
      <c r="F3164" s="2" t="s">
        <v>6213</v>
      </c>
      <c r="G3164" s="2" t="s">
        <v>6174</v>
      </c>
      <c r="H3164" s="2" t="s">
        <v>6176</v>
      </c>
      <c r="I3164" s="2" t="s">
        <v>5139</v>
      </c>
      <c r="J3164" s="2" t="s">
        <v>6178</v>
      </c>
      <c r="K3164" s="2" t="s">
        <v>5139</v>
      </c>
      <c r="L3164" s="2" t="s">
        <v>5139</v>
      </c>
      <c r="M3164" s="2" t="s">
        <v>6179</v>
      </c>
      <c r="N3164" s="2" t="s">
        <v>6179</v>
      </c>
      <c r="O3164" s="2" t="s">
        <v>50</v>
      </c>
      <c r="P3164" s="2" t="s">
        <v>6180</v>
      </c>
      <c r="Q3164" s="2" t="s">
        <v>6181</v>
      </c>
      <c r="R3164" s="2" t="s">
        <v>17787</v>
      </c>
      <c r="S3164" s="2" t="s">
        <v>6183</v>
      </c>
      <c r="T3164" s="2" t="s">
        <v>6184</v>
      </c>
      <c r="U3164" s="2" t="s">
        <v>6185</v>
      </c>
      <c r="V3164" s="2" t="s">
        <v>6400</v>
      </c>
    </row>
    <row r="3165" s="2" customFormat="1" spans="1:22">
      <c r="A3165" s="4">
        <v>960455893</v>
      </c>
      <c r="B3165" s="2" t="s">
        <v>6213</v>
      </c>
      <c r="C3165" s="2" t="s">
        <v>17788</v>
      </c>
      <c r="D3165" s="2" t="s">
        <v>17789</v>
      </c>
      <c r="E3165" s="2" t="s">
        <v>17790</v>
      </c>
      <c r="F3165" s="2" t="s">
        <v>6213</v>
      </c>
      <c r="G3165" s="2" t="s">
        <v>6174</v>
      </c>
      <c r="H3165" s="2" t="s">
        <v>6176</v>
      </c>
      <c r="I3165" s="2" t="s">
        <v>17791</v>
      </c>
      <c r="J3165" s="2" t="s">
        <v>6178</v>
      </c>
      <c r="K3165" s="2" t="s">
        <v>17791</v>
      </c>
      <c r="L3165" s="2" t="s">
        <v>17791</v>
      </c>
      <c r="M3165" s="2" t="s">
        <v>6179</v>
      </c>
      <c r="N3165" s="2" t="s">
        <v>6179</v>
      </c>
      <c r="O3165" s="2" t="s">
        <v>50</v>
      </c>
      <c r="P3165" s="2" t="s">
        <v>6180</v>
      </c>
      <c r="Q3165" s="2" t="s">
        <v>6181</v>
      </c>
      <c r="R3165" s="2" t="s">
        <v>17792</v>
      </c>
      <c r="S3165" s="2" t="s">
        <v>6183</v>
      </c>
      <c r="T3165" s="2" t="s">
        <v>6184</v>
      </c>
      <c r="U3165" s="2" t="s">
        <v>6185</v>
      </c>
      <c r="V3165" s="2" t="s">
        <v>6193</v>
      </c>
    </row>
    <row r="3166" s="2" customFormat="1" spans="1:22">
      <c r="A3166" s="4">
        <v>960460085</v>
      </c>
      <c r="B3166" s="2" t="s">
        <v>6213</v>
      </c>
      <c r="C3166" s="2" t="s">
        <v>17793</v>
      </c>
      <c r="D3166" s="2" t="s">
        <v>17794</v>
      </c>
      <c r="E3166" s="2" t="s">
        <v>17795</v>
      </c>
      <c r="F3166" s="2" t="s">
        <v>6213</v>
      </c>
      <c r="G3166" s="2" t="s">
        <v>6174</v>
      </c>
      <c r="H3166" s="2" t="s">
        <v>6176</v>
      </c>
      <c r="I3166" s="2" t="s">
        <v>16855</v>
      </c>
      <c r="J3166" s="2" t="s">
        <v>6178</v>
      </c>
      <c r="K3166" s="2" t="s">
        <v>16855</v>
      </c>
      <c r="L3166" s="2" t="s">
        <v>16855</v>
      </c>
      <c r="M3166" s="2" t="s">
        <v>6179</v>
      </c>
      <c r="N3166" s="2" t="s">
        <v>6179</v>
      </c>
      <c r="O3166" s="2" t="s">
        <v>50</v>
      </c>
      <c r="P3166" s="2" t="s">
        <v>6180</v>
      </c>
      <c r="Q3166" s="2" t="s">
        <v>6181</v>
      </c>
      <c r="R3166" s="2" t="s">
        <v>17796</v>
      </c>
      <c r="S3166" s="2" t="s">
        <v>6183</v>
      </c>
      <c r="T3166" s="2" t="s">
        <v>6184</v>
      </c>
      <c r="U3166" s="2" t="s">
        <v>6185</v>
      </c>
      <c r="V3166" s="2" t="s">
        <v>6193</v>
      </c>
    </row>
    <row r="3167" s="2" customFormat="1" spans="1:22">
      <c r="A3167" s="4">
        <v>960460105</v>
      </c>
      <c r="B3167" s="2" t="s">
        <v>6213</v>
      </c>
      <c r="C3167" s="2" t="s">
        <v>17797</v>
      </c>
      <c r="D3167" s="2" t="s">
        <v>15677</v>
      </c>
      <c r="E3167" s="2" t="s">
        <v>17798</v>
      </c>
      <c r="F3167" s="2" t="s">
        <v>6174</v>
      </c>
      <c r="G3167" s="2" t="s">
        <v>6175</v>
      </c>
      <c r="H3167" s="2" t="s">
        <v>6176</v>
      </c>
      <c r="I3167" s="2" t="s">
        <v>16855</v>
      </c>
      <c r="J3167" s="2" t="s">
        <v>6178</v>
      </c>
      <c r="K3167" s="2" t="s">
        <v>16855</v>
      </c>
      <c r="L3167" s="2" t="s">
        <v>16855</v>
      </c>
      <c r="M3167" s="2" t="s">
        <v>6179</v>
      </c>
      <c r="N3167" s="2" t="s">
        <v>6179</v>
      </c>
      <c r="O3167" s="2" t="s">
        <v>50</v>
      </c>
      <c r="P3167" s="2" t="s">
        <v>6180</v>
      </c>
      <c r="Q3167" s="2" t="s">
        <v>6181</v>
      </c>
      <c r="R3167" s="2" t="s">
        <v>17799</v>
      </c>
      <c r="S3167" s="2" t="s">
        <v>6183</v>
      </c>
      <c r="T3167" s="2" t="s">
        <v>6184</v>
      </c>
      <c r="U3167" s="2" t="s">
        <v>6185</v>
      </c>
      <c r="V3167" s="2" t="s">
        <v>6400</v>
      </c>
    </row>
    <row r="3168" s="2" customFormat="1" spans="1:22">
      <c r="A3168" s="4">
        <v>921944988</v>
      </c>
      <c r="B3168" s="2" t="s">
        <v>6213</v>
      </c>
      <c r="C3168" s="2" t="s">
        <v>3700</v>
      </c>
      <c r="D3168" s="2" t="s">
        <v>17800</v>
      </c>
      <c r="E3168" s="2" t="s">
        <v>17801</v>
      </c>
      <c r="F3168" s="2" t="s">
        <v>6175</v>
      </c>
      <c r="G3168" s="2" t="s">
        <v>6253</v>
      </c>
      <c r="H3168" s="2" t="s">
        <v>6176</v>
      </c>
      <c r="I3168" s="2" t="s">
        <v>3702</v>
      </c>
      <c r="J3168" s="2" t="s">
        <v>6178</v>
      </c>
      <c r="K3168" s="2" t="s">
        <v>3702</v>
      </c>
      <c r="L3168" s="2" t="s">
        <v>3702</v>
      </c>
      <c r="M3168" s="2" t="s">
        <v>6179</v>
      </c>
      <c r="N3168" s="2" t="s">
        <v>6179</v>
      </c>
      <c r="O3168" s="2" t="s">
        <v>50</v>
      </c>
      <c r="P3168" s="2" t="s">
        <v>6180</v>
      </c>
      <c r="Q3168" s="2" t="s">
        <v>6181</v>
      </c>
      <c r="R3168" s="2" t="s">
        <v>17802</v>
      </c>
      <c r="S3168" s="2" t="s">
        <v>6183</v>
      </c>
      <c r="T3168" s="2" t="s">
        <v>6184</v>
      </c>
      <c r="U3168" s="2" t="s">
        <v>6185</v>
      </c>
      <c r="V3168" s="2" t="s">
        <v>6209</v>
      </c>
    </row>
    <row r="3169" s="2" customFormat="1" spans="1:22">
      <c r="A3169" s="4">
        <v>960462965</v>
      </c>
      <c r="B3169" s="2" t="s">
        <v>6213</v>
      </c>
      <c r="C3169" s="2" t="s">
        <v>5245</v>
      </c>
      <c r="D3169" s="2" t="s">
        <v>12853</v>
      </c>
      <c r="E3169" s="2" t="s">
        <v>17803</v>
      </c>
      <c r="F3169" s="2" t="s">
        <v>6174</v>
      </c>
      <c r="G3169" s="2" t="s">
        <v>6253</v>
      </c>
      <c r="H3169" s="2" t="s">
        <v>6176</v>
      </c>
      <c r="I3169" s="2" t="s">
        <v>5247</v>
      </c>
      <c r="J3169" s="2" t="s">
        <v>6178</v>
      </c>
      <c r="K3169" s="2" t="s">
        <v>5247</v>
      </c>
      <c r="L3169" s="2" t="s">
        <v>5247</v>
      </c>
      <c r="M3169" s="2" t="s">
        <v>6179</v>
      </c>
      <c r="N3169" s="2" t="s">
        <v>6179</v>
      </c>
      <c r="O3169" s="2" t="s">
        <v>50</v>
      </c>
      <c r="P3169" s="2" t="s">
        <v>6180</v>
      </c>
      <c r="Q3169" s="2" t="s">
        <v>6181</v>
      </c>
      <c r="R3169" s="2" t="s">
        <v>17804</v>
      </c>
      <c r="S3169" s="2" t="s">
        <v>6183</v>
      </c>
      <c r="T3169" s="2" t="s">
        <v>6184</v>
      </c>
      <c r="U3169" s="2" t="s">
        <v>6185</v>
      </c>
      <c r="V3169" s="2" t="s">
        <v>12857</v>
      </c>
    </row>
    <row r="3170" s="2" customFormat="1" spans="1:22">
      <c r="A3170" s="4">
        <v>960463221</v>
      </c>
      <c r="B3170" s="2" t="s">
        <v>6213</v>
      </c>
      <c r="C3170" s="2" t="s">
        <v>5249</v>
      </c>
      <c r="D3170" s="2" t="s">
        <v>17805</v>
      </c>
      <c r="E3170" s="2" t="s">
        <v>17806</v>
      </c>
      <c r="F3170" s="2" t="s">
        <v>6175</v>
      </c>
      <c r="G3170" s="2" t="s">
        <v>6253</v>
      </c>
      <c r="H3170" s="2" t="s">
        <v>6176</v>
      </c>
      <c r="I3170" s="2" t="s">
        <v>4072</v>
      </c>
      <c r="J3170" s="2" t="s">
        <v>6178</v>
      </c>
      <c r="K3170" s="2" t="s">
        <v>4072</v>
      </c>
      <c r="L3170" s="2" t="s">
        <v>4072</v>
      </c>
      <c r="M3170" s="2" t="s">
        <v>6179</v>
      </c>
      <c r="N3170" s="2" t="s">
        <v>6179</v>
      </c>
      <c r="O3170" s="2" t="s">
        <v>50</v>
      </c>
      <c r="P3170" s="2" t="s">
        <v>6180</v>
      </c>
      <c r="Q3170" s="2" t="s">
        <v>6181</v>
      </c>
      <c r="R3170" s="2" t="s">
        <v>17807</v>
      </c>
      <c r="S3170" s="2" t="s">
        <v>6183</v>
      </c>
      <c r="T3170" s="2" t="s">
        <v>6184</v>
      </c>
      <c r="U3170" s="2" t="s">
        <v>6185</v>
      </c>
      <c r="V3170" s="2" t="s">
        <v>6193</v>
      </c>
    </row>
    <row r="3171" s="2" customFormat="1" spans="1:22">
      <c r="A3171" s="4">
        <v>960463741</v>
      </c>
      <c r="B3171" s="2" t="s">
        <v>6213</v>
      </c>
      <c r="C3171" s="2" t="s">
        <v>17808</v>
      </c>
      <c r="D3171" s="2" t="s">
        <v>6899</v>
      </c>
      <c r="E3171" s="2" t="s">
        <v>17809</v>
      </c>
      <c r="F3171" s="2" t="s">
        <v>6175</v>
      </c>
      <c r="G3171" s="2" t="s">
        <v>6253</v>
      </c>
      <c r="H3171" s="2" t="s">
        <v>6176</v>
      </c>
      <c r="I3171" s="2" t="s">
        <v>3078</v>
      </c>
      <c r="J3171" s="2" t="s">
        <v>6178</v>
      </c>
      <c r="K3171" s="2" t="s">
        <v>3078</v>
      </c>
      <c r="L3171" s="2" t="s">
        <v>3078</v>
      </c>
      <c r="M3171" s="2" t="s">
        <v>6179</v>
      </c>
      <c r="N3171" s="2" t="s">
        <v>6179</v>
      </c>
      <c r="O3171" s="2" t="s">
        <v>50</v>
      </c>
      <c r="P3171" s="2" t="s">
        <v>6180</v>
      </c>
      <c r="Q3171" s="2" t="s">
        <v>6181</v>
      </c>
      <c r="R3171" s="2" t="s">
        <v>17810</v>
      </c>
      <c r="S3171" s="2" t="s">
        <v>6183</v>
      </c>
      <c r="T3171" s="2" t="s">
        <v>6184</v>
      </c>
      <c r="U3171" s="2" t="s">
        <v>6208</v>
      </c>
      <c r="V3171" s="2" t="s">
        <v>6400</v>
      </c>
    </row>
    <row r="3172" s="2" customFormat="1" spans="1:22">
      <c r="A3172" s="4">
        <v>960467925</v>
      </c>
      <c r="B3172" s="2" t="s">
        <v>6213</v>
      </c>
      <c r="C3172" s="2" t="s">
        <v>5254</v>
      </c>
      <c r="D3172" s="2" t="s">
        <v>17643</v>
      </c>
      <c r="E3172" s="2" t="s">
        <v>17811</v>
      </c>
      <c r="F3172" s="2" t="s">
        <v>6175</v>
      </c>
      <c r="G3172" s="2" t="s">
        <v>6253</v>
      </c>
      <c r="H3172" s="2" t="s">
        <v>6176</v>
      </c>
      <c r="I3172" s="2" t="s">
        <v>5223</v>
      </c>
      <c r="J3172" s="2" t="s">
        <v>6178</v>
      </c>
      <c r="K3172" s="2" t="s">
        <v>5223</v>
      </c>
      <c r="L3172" s="2" t="s">
        <v>5223</v>
      </c>
      <c r="M3172" s="2" t="s">
        <v>6179</v>
      </c>
      <c r="N3172" s="2" t="s">
        <v>6179</v>
      </c>
      <c r="O3172" s="2" t="s">
        <v>50</v>
      </c>
      <c r="P3172" s="2" t="s">
        <v>6180</v>
      </c>
      <c r="Q3172" s="2" t="s">
        <v>6181</v>
      </c>
      <c r="R3172" s="2" t="s">
        <v>17812</v>
      </c>
      <c r="S3172" s="2" t="s">
        <v>6183</v>
      </c>
      <c r="T3172" s="2" t="s">
        <v>6184</v>
      </c>
      <c r="U3172" s="2" t="s">
        <v>6185</v>
      </c>
      <c r="V3172" s="2" t="s">
        <v>6222</v>
      </c>
    </row>
    <row r="3173" s="2" customFormat="1" spans="1:22">
      <c r="A3173" s="4">
        <v>367862219</v>
      </c>
      <c r="B3173" s="2" t="s">
        <v>6213</v>
      </c>
      <c r="C3173" s="2" t="s">
        <v>17813</v>
      </c>
      <c r="D3173" s="2" t="s">
        <v>17814</v>
      </c>
      <c r="E3173" s="2" t="s">
        <v>17815</v>
      </c>
      <c r="F3173" s="2" t="s">
        <v>6213</v>
      </c>
      <c r="G3173" s="2" t="s">
        <v>6175</v>
      </c>
      <c r="H3173" s="2" t="s">
        <v>6176</v>
      </c>
      <c r="I3173" s="2" t="s">
        <v>17816</v>
      </c>
      <c r="J3173" s="2" t="s">
        <v>6178</v>
      </c>
      <c r="K3173" s="2" t="s">
        <v>17816</v>
      </c>
      <c r="L3173" s="2" t="s">
        <v>17816</v>
      </c>
      <c r="M3173" s="2" t="s">
        <v>6179</v>
      </c>
      <c r="N3173" s="2" t="s">
        <v>6179</v>
      </c>
      <c r="O3173" s="2" t="s">
        <v>50</v>
      </c>
      <c r="P3173" s="2" t="s">
        <v>6180</v>
      </c>
      <c r="Q3173" s="2" t="s">
        <v>6181</v>
      </c>
      <c r="R3173" s="2" t="s">
        <v>17817</v>
      </c>
      <c r="S3173" s="2" t="s">
        <v>6183</v>
      </c>
      <c r="T3173" s="2" t="s">
        <v>6184</v>
      </c>
      <c r="U3173" s="2" t="s">
        <v>6185</v>
      </c>
      <c r="V3173" s="2" t="s">
        <v>6237</v>
      </c>
    </row>
    <row r="3174" s="2" customFormat="1" spans="1:22">
      <c r="A3174" s="4">
        <v>921952780</v>
      </c>
      <c r="B3174" s="2" t="s">
        <v>6213</v>
      </c>
      <c r="C3174" s="2" t="s">
        <v>3704</v>
      </c>
      <c r="D3174" s="2" t="s">
        <v>17818</v>
      </c>
      <c r="E3174" s="2" t="s">
        <v>17819</v>
      </c>
      <c r="F3174" s="2" t="s">
        <v>6175</v>
      </c>
      <c r="G3174" s="2" t="s">
        <v>6253</v>
      </c>
      <c r="H3174" s="2" t="s">
        <v>6176</v>
      </c>
      <c r="I3174" s="2" t="s">
        <v>3706</v>
      </c>
      <c r="J3174" s="2" t="s">
        <v>6178</v>
      </c>
      <c r="K3174" s="2" t="s">
        <v>3706</v>
      </c>
      <c r="L3174" s="2" t="s">
        <v>3706</v>
      </c>
      <c r="M3174" s="2" t="s">
        <v>6179</v>
      </c>
      <c r="N3174" s="2" t="s">
        <v>6179</v>
      </c>
      <c r="O3174" s="2" t="s">
        <v>50</v>
      </c>
      <c r="P3174" s="2" t="s">
        <v>6180</v>
      </c>
      <c r="Q3174" s="2" t="s">
        <v>6181</v>
      </c>
      <c r="R3174" s="2" t="s">
        <v>17820</v>
      </c>
      <c r="S3174" s="2" t="s">
        <v>6183</v>
      </c>
      <c r="T3174" s="2" t="s">
        <v>6184</v>
      </c>
      <c r="U3174" s="2" t="s">
        <v>6185</v>
      </c>
      <c r="V3174" s="2" t="s">
        <v>8198</v>
      </c>
    </row>
    <row r="3175" s="2" customFormat="1" spans="1:22">
      <c r="A3175" s="4">
        <v>960468373</v>
      </c>
      <c r="B3175" s="2" t="s">
        <v>6213</v>
      </c>
      <c r="C3175" s="2" t="s">
        <v>17821</v>
      </c>
      <c r="D3175" s="2" t="s">
        <v>17822</v>
      </c>
      <c r="E3175" s="2" t="s">
        <v>17823</v>
      </c>
      <c r="F3175" s="2" t="s">
        <v>6174</v>
      </c>
      <c r="G3175" s="2" t="s">
        <v>6175</v>
      </c>
      <c r="H3175" s="2" t="s">
        <v>6176</v>
      </c>
      <c r="I3175" s="2" t="s">
        <v>3492</v>
      </c>
      <c r="J3175" s="2" t="s">
        <v>6178</v>
      </c>
      <c r="K3175" s="2" t="s">
        <v>3492</v>
      </c>
      <c r="L3175" s="2" t="s">
        <v>3492</v>
      </c>
      <c r="M3175" s="2" t="s">
        <v>6179</v>
      </c>
      <c r="N3175" s="2" t="s">
        <v>6179</v>
      </c>
      <c r="O3175" s="2" t="s">
        <v>50</v>
      </c>
      <c r="P3175" s="2" t="s">
        <v>6180</v>
      </c>
      <c r="Q3175" s="2" t="s">
        <v>6181</v>
      </c>
      <c r="R3175" s="2" t="s">
        <v>17824</v>
      </c>
      <c r="S3175" s="2" t="s">
        <v>6183</v>
      </c>
      <c r="T3175" s="2" t="s">
        <v>6184</v>
      </c>
      <c r="U3175" s="2" t="s">
        <v>6185</v>
      </c>
      <c r="V3175" s="2" t="s">
        <v>6400</v>
      </c>
    </row>
    <row r="3176" s="2" customFormat="1" spans="1:22">
      <c r="A3176" s="4">
        <v>960470009</v>
      </c>
      <c r="B3176" s="2" t="s">
        <v>6213</v>
      </c>
      <c r="C3176" s="2" t="s">
        <v>17825</v>
      </c>
      <c r="D3176" s="2" t="s">
        <v>13531</v>
      </c>
      <c r="E3176" s="2" t="s">
        <v>17826</v>
      </c>
      <c r="F3176" s="2" t="s">
        <v>6213</v>
      </c>
      <c r="G3176" s="2" t="s">
        <v>6174</v>
      </c>
      <c r="H3176" s="2" t="s">
        <v>6176</v>
      </c>
      <c r="I3176" s="2" t="s">
        <v>4765</v>
      </c>
      <c r="J3176" s="2" t="s">
        <v>6178</v>
      </c>
      <c r="K3176" s="2" t="s">
        <v>4765</v>
      </c>
      <c r="L3176" s="2" t="s">
        <v>4765</v>
      </c>
      <c r="M3176" s="2" t="s">
        <v>6179</v>
      </c>
      <c r="N3176" s="2" t="s">
        <v>6179</v>
      </c>
      <c r="O3176" s="2" t="s">
        <v>50</v>
      </c>
      <c r="P3176" s="2" t="s">
        <v>6180</v>
      </c>
      <c r="Q3176" s="2" t="s">
        <v>6181</v>
      </c>
      <c r="R3176" s="2" t="s">
        <v>17827</v>
      </c>
      <c r="S3176" s="2" t="s">
        <v>6280</v>
      </c>
      <c r="T3176" s="2" t="s">
        <v>6184</v>
      </c>
      <c r="U3176" s="2" t="s">
        <v>6185</v>
      </c>
      <c r="V3176" s="2" t="s">
        <v>6193</v>
      </c>
    </row>
    <row r="3177" s="2" customFormat="1" spans="1:22">
      <c r="A3177" s="4">
        <v>960469673</v>
      </c>
      <c r="B3177" s="2" t="s">
        <v>6213</v>
      </c>
      <c r="C3177" s="2" t="s">
        <v>17828</v>
      </c>
      <c r="D3177" s="2" t="s">
        <v>15892</v>
      </c>
      <c r="E3177" s="2" t="s">
        <v>17829</v>
      </c>
      <c r="F3177" s="2" t="s">
        <v>6213</v>
      </c>
      <c r="G3177" s="2" t="s">
        <v>6174</v>
      </c>
      <c r="H3177" s="2" t="s">
        <v>6176</v>
      </c>
      <c r="I3177" s="2" t="s">
        <v>3148</v>
      </c>
      <c r="J3177" s="2" t="s">
        <v>6178</v>
      </c>
      <c r="K3177" s="2" t="s">
        <v>3148</v>
      </c>
      <c r="L3177" s="2" t="s">
        <v>3148</v>
      </c>
      <c r="M3177" s="2" t="s">
        <v>6179</v>
      </c>
      <c r="N3177" s="2" t="s">
        <v>6179</v>
      </c>
      <c r="O3177" s="2" t="s">
        <v>50</v>
      </c>
      <c r="P3177" s="2" t="s">
        <v>6180</v>
      </c>
      <c r="Q3177" s="2" t="s">
        <v>6181</v>
      </c>
      <c r="R3177" s="2" t="s">
        <v>17830</v>
      </c>
      <c r="S3177" s="2" t="s">
        <v>6183</v>
      </c>
      <c r="T3177" s="2" t="s">
        <v>6184</v>
      </c>
      <c r="U3177" s="2" t="s">
        <v>6185</v>
      </c>
      <c r="V3177" s="2" t="s">
        <v>6400</v>
      </c>
    </row>
    <row r="3178" s="2" customFormat="1" spans="1:22">
      <c r="A3178" s="4">
        <v>960469669</v>
      </c>
      <c r="B3178" s="2" t="s">
        <v>6213</v>
      </c>
      <c r="C3178" s="2" t="s">
        <v>5256</v>
      </c>
      <c r="D3178" s="2" t="s">
        <v>10834</v>
      </c>
      <c r="E3178" s="2" t="s">
        <v>17831</v>
      </c>
      <c r="F3178" s="2" t="s">
        <v>6174</v>
      </c>
      <c r="G3178" s="2" t="s">
        <v>6253</v>
      </c>
      <c r="H3178" s="2" t="s">
        <v>6176</v>
      </c>
      <c r="I3178" s="2" t="s">
        <v>2046</v>
      </c>
      <c r="J3178" s="2" t="s">
        <v>6178</v>
      </c>
      <c r="K3178" s="2" t="s">
        <v>2046</v>
      </c>
      <c r="L3178" s="2" t="s">
        <v>2046</v>
      </c>
      <c r="M3178" s="2" t="s">
        <v>6179</v>
      </c>
      <c r="N3178" s="2" t="s">
        <v>6179</v>
      </c>
      <c r="O3178" s="2" t="s">
        <v>50</v>
      </c>
      <c r="P3178" s="2" t="s">
        <v>6180</v>
      </c>
      <c r="Q3178" s="2" t="s">
        <v>6181</v>
      </c>
      <c r="R3178" s="2" t="s">
        <v>17832</v>
      </c>
      <c r="S3178" s="2" t="s">
        <v>6183</v>
      </c>
      <c r="T3178" s="2" t="s">
        <v>6184</v>
      </c>
      <c r="U3178" s="2" t="s">
        <v>6185</v>
      </c>
      <c r="V3178" s="2" t="s">
        <v>6400</v>
      </c>
    </row>
    <row r="3179" s="2" customFormat="1" spans="1:22">
      <c r="A3179" s="4">
        <v>607565606</v>
      </c>
      <c r="B3179" s="2" t="s">
        <v>6213</v>
      </c>
      <c r="C3179" s="2" t="s">
        <v>17833</v>
      </c>
      <c r="D3179" s="2" t="s">
        <v>17834</v>
      </c>
      <c r="E3179" s="2" t="s">
        <v>17835</v>
      </c>
      <c r="F3179" s="2" t="s">
        <v>6213</v>
      </c>
      <c r="G3179" s="2" t="s">
        <v>6174</v>
      </c>
      <c r="H3179" s="2" t="s">
        <v>6176</v>
      </c>
      <c r="I3179" s="2" t="s">
        <v>10765</v>
      </c>
      <c r="J3179" s="2" t="s">
        <v>6178</v>
      </c>
      <c r="K3179" s="2" t="s">
        <v>10765</v>
      </c>
      <c r="L3179" s="2" t="s">
        <v>10765</v>
      </c>
      <c r="M3179" s="2" t="s">
        <v>6179</v>
      </c>
      <c r="N3179" s="2" t="s">
        <v>6179</v>
      </c>
      <c r="O3179" s="2" t="s">
        <v>50</v>
      </c>
      <c r="P3179" s="2" t="s">
        <v>6180</v>
      </c>
      <c r="Q3179" s="2" t="s">
        <v>6181</v>
      </c>
      <c r="R3179" s="2" t="s">
        <v>17836</v>
      </c>
      <c r="S3179" s="2" t="s">
        <v>6183</v>
      </c>
      <c r="T3179" s="2" t="s">
        <v>6184</v>
      </c>
      <c r="U3179" s="2" t="s">
        <v>6185</v>
      </c>
      <c r="V3179" s="2" t="s">
        <v>6266</v>
      </c>
    </row>
    <row r="3180" s="2" customFormat="1" spans="1:22">
      <c r="A3180" s="4">
        <v>921958232</v>
      </c>
      <c r="B3180" s="2" t="s">
        <v>6213</v>
      </c>
      <c r="C3180" s="2" t="s">
        <v>17837</v>
      </c>
      <c r="D3180" s="2" t="s">
        <v>6269</v>
      </c>
      <c r="E3180" s="2" t="s">
        <v>17838</v>
      </c>
      <c r="F3180" s="2" t="s">
        <v>6174</v>
      </c>
      <c r="G3180" s="2" t="s">
        <v>6253</v>
      </c>
      <c r="H3180" s="2" t="s">
        <v>6176</v>
      </c>
      <c r="I3180" s="2" t="s">
        <v>3710</v>
      </c>
      <c r="J3180" s="2" t="s">
        <v>6178</v>
      </c>
      <c r="K3180" s="2" t="s">
        <v>3710</v>
      </c>
      <c r="L3180" s="2" t="s">
        <v>3710</v>
      </c>
      <c r="M3180" s="2" t="s">
        <v>6179</v>
      </c>
      <c r="N3180" s="2" t="s">
        <v>6179</v>
      </c>
      <c r="O3180" s="2" t="s">
        <v>50</v>
      </c>
      <c r="P3180" s="2" t="s">
        <v>6180</v>
      </c>
      <c r="Q3180" s="2" t="s">
        <v>6181</v>
      </c>
      <c r="R3180" s="2" t="s">
        <v>17839</v>
      </c>
      <c r="S3180" s="2" t="s">
        <v>6183</v>
      </c>
      <c r="T3180" s="2" t="s">
        <v>6184</v>
      </c>
      <c r="U3180" s="2" t="s">
        <v>6208</v>
      </c>
      <c r="V3180" s="2" t="s">
        <v>6209</v>
      </c>
    </row>
    <row r="3181" s="2" customFormat="1" spans="1:22">
      <c r="A3181" s="4">
        <v>960476565</v>
      </c>
      <c r="B3181" s="2" t="s">
        <v>6213</v>
      </c>
      <c r="C3181" s="2" t="s">
        <v>17840</v>
      </c>
      <c r="D3181" s="2" t="s">
        <v>17841</v>
      </c>
      <c r="E3181" s="2" t="s">
        <v>17842</v>
      </c>
      <c r="F3181" s="2" t="s">
        <v>6213</v>
      </c>
      <c r="G3181" s="2" t="s">
        <v>6175</v>
      </c>
      <c r="H3181" s="2" t="s">
        <v>6176</v>
      </c>
      <c r="I3181" s="2" t="s">
        <v>4967</v>
      </c>
      <c r="J3181" s="2" t="s">
        <v>6178</v>
      </c>
      <c r="K3181" s="2" t="s">
        <v>4967</v>
      </c>
      <c r="L3181" s="2" t="s">
        <v>4967</v>
      </c>
      <c r="M3181" s="2" t="s">
        <v>6179</v>
      </c>
      <c r="N3181" s="2" t="s">
        <v>6179</v>
      </c>
      <c r="O3181" s="2" t="s">
        <v>50</v>
      </c>
      <c r="P3181" s="2" t="s">
        <v>6180</v>
      </c>
      <c r="Q3181" s="2" t="s">
        <v>6181</v>
      </c>
      <c r="R3181" s="2" t="s">
        <v>17843</v>
      </c>
      <c r="S3181" s="2" t="s">
        <v>6183</v>
      </c>
      <c r="T3181" s="2" t="s">
        <v>6184</v>
      </c>
      <c r="U3181" s="2" t="s">
        <v>6185</v>
      </c>
      <c r="V3181" s="2" t="s">
        <v>6478</v>
      </c>
    </row>
    <row r="3182" s="2" customFormat="1" spans="1:22">
      <c r="A3182" s="4">
        <v>921961464</v>
      </c>
      <c r="B3182" s="2" t="s">
        <v>6213</v>
      </c>
      <c r="C3182" s="2" t="s">
        <v>3712</v>
      </c>
      <c r="D3182" s="2" t="s">
        <v>17844</v>
      </c>
      <c r="E3182" s="2" t="s">
        <v>17845</v>
      </c>
      <c r="F3182" s="2" t="s">
        <v>6175</v>
      </c>
      <c r="G3182" s="2" t="s">
        <v>6253</v>
      </c>
      <c r="H3182" s="2" t="s">
        <v>6176</v>
      </c>
      <c r="I3182" s="2" t="s">
        <v>3714</v>
      </c>
      <c r="J3182" s="2" t="s">
        <v>6178</v>
      </c>
      <c r="K3182" s="2" t="s">
        <v>3714</v>
      </c>
      <c r="L3182" s="2" t="s">
        <v>3714</v>
      </c>
      <c r="M3182" s="2" t="s">
        <v>6179</v>
      </c>
      <c r="N3182" s="2" t="s">
        <v>6179</v>
      </c>
      <c r="O3182" s="2" t="s">
        <v>50</v>
      </c>
      <c r="P3182" s="2" t="s">
        <v>6180</v>
      </c>
      <c r="Q3182" s="2" t="s">
        <v>6181</v>
      </c>
      <c r="R3182" s="2" t="s">
        <v>17846</v>
      </c>
      <c r="S3182" s="2" t="s">
        <v>6183</v>
      </c>
      <c r="T3182" s="2" t="s">
        <v>6184</v>
      </c>
      <c r="U3182" s="2" t="s">
        <v>6185</v>
      </c>
      <c r="V3182" s="2" t="s">
        <v>8198</v>
      </c>
    </row>
    <row r="3183" s="2" customFormat="1" spans="1:22">
      <c r="A3183" s="4">
        <v>960478609</v>
      </c>
      <c r="B3183" s="2" t="s">
        <v>6213</v>
      </c>
      <c r="C3183" s="2" t="s">
        <v>17847</v>
      </c>
      <c r="D3183" s="2" t="s">
        <v>17848</v>
      </c>
      <c r="E3183" s="2" t="s">
        <v>17849</v>
      </c>
      <c r="F3183" s="2" t="s">
        <v>6213</v>
      </c>
      <c r="G3183" s="2" t="s">
        <v>6174</v>
      </c>
      <c r="H3183" s="2" t="s">
        <v>6176</v>
      </c>
      <c r="I3183" s="2" t="s">
        <v>15736</v>
      </c>
      <c r="J3183" s="2" t="s">
        <v>6178</v>
      </c>
      <c r="K3183" s="2" t="s">
        <v>15736</v>
      </c>
      <c r="L3183" s="2" t="s">
        <v>15736</v>
      </c>
      <c r="M3183" s="2" t="s">
        <v>6179</v>
      </c>
      <c r="N3183" s="2" t="s">
        <v>6179</v>
      </c>
      <c r="O3183" s="2" t="s">
        <v>50</v>
      </c>
      <c r="P3183" s="2" t="s">
        <v>6180</v>
      </c>
      <c r="Q3183" s="2" t="s">
        <v>6181</v>
      </c>
      <c r="R3183" s="2" t="s">
        <v>17850</v>
      </c>
      <c r="S3183" s="2" t="s">
        <v>6183</v>
      </c>
      <c r="T3183" s="2" t="s">
        <v>6184</v>
      </c>
      <c r="U3183" s="2" t="s">
        <v>6185</v>
      </c>
      <c r="V3183" s="2" t="s">
        <v>6400</v>
      </c>
    </row>
    <row r="3184" s="2" customFormat="1" spans="1:22">
      <c r="A3184" s="4">
        <v>960479785</v>
      </c>
      <c r="B3184" s="2" t="s">
        <v>6213</v>
      </c>
      <c r="C3184" s="2" t="s">
        <v>5258</v>
      </c>
      <c r="D3184" s="2" t="s">
        <v>17851</v>
      </c>
      <c r="E3184" s="2" t="s">
        <v>17852</v>
      </c>
      <c r="F3184" s="2" t="s">
        <v>6175</v>
      </c>
      <c r="G3184" s="2" t="s">
        <v>6253</v>
      </c>
      <c r="H3184" s="2" t="s">
        <v>6176</v>
      </c>
      <c r="I3184" s="2" t="s">
        <v>5260</v>
      </c>
      <c r="J3184" s="2" t="s">
        <v>6178</v>
      </c>
      <c r="K3184" s="2" t="s">
        <v>5260</v>
      </c>
      <c r="L3184" s="2" t="s">
        <v>5260</v>
      </c>
      <c r="M3184" s="2" t="s">
        <v>6179</v>
      </c>
      <c r="N3184" s="2" t="s">
        <v>6179</v>
      </c>
      <c r="O3184" s="2" t="s">
        <v>50</v>
      </c>
      <c r="P3184" s="2" t="s">
        <v>6180</v>
      </c>
      <c r="Q3184" s="2" t="s">
        <v>6181</v>
      </c>
      <c r="R3184" s="2" t="s">
        <v>17853</v>
      </c>
      <c r="S3184" s="2" t="s">
        <v>6183</v>
      </c>
      <c r="T3184" s="2" t="s">
        <v>6184</v>
      </c>
      <c r="U3184" s="2" t="s">
        <v>6185</v>
      </c>
      <c r="V3184" s="2" t="s">
        <v>7640</v>
      </c>
    </row>
    <row r="3185" s="2" customFormat="1" spans="1:22">
      <c r="A3185" s="4">
        <v>960478797</v>
      </c>
      <c r="B3185" s="2" t="s">
        <v>6213</v>
      </c>
      <c r="C3185" s="2" t="s">
        <v>17854</v>
      </c>
      <c r="D3185" s="2" t="s">
        <v>17433</v>
      </c>
      <c r="E3185" s="2" t="s">
        <v>17855</v>
      </c>
      <c r="F3185" s="2" t="s">
        <v>6174</v>
      </c>
      <c r="G3185" s="2" t="s">
        <v>6175</v>
      </c>
      <c r="H3185" s="2" t="s">
        <v>6176</v>
      </c>
      <c r="I3185" s="2" t="s">
        <v>5609</v>
      </c>
      <c r="J3185" s="2" t="s">
        <v>6178</v>
      </c>
      <c r="K3185" s="2" t="s">
        <v>5609</v>
      </c>
      <c r="L3185" s="2" t="s">
        <v>5609</v>
      </c>
      <c r="M3185" s="2" t="s">
        <v>6179</v>
      </c>
      <c r="N3185" s="2" t="s">
        <v>6179</v>
      </c>
      <c r="O3185" s="2" t="s">
        <v>50</v>
      </c>
      <c r="P3185" s="2" t="s">
        <v>6180</v>
      </c>
      <c r="Q3185" s="2" t="s">
        <v>6181</v>
      </c>
      <c r="R3185" s="2" t="s">
        <v>17856</v>
      </c>
      <c r="S3185" s="2" t="s">
        <v>6183</v>
      </c>
      <c r="T3185" s="2" t="s">
        <v>6184</v>
      </c>
      <c r="U3185" s="2" t="s">
        <v>6185</v>
      </c>
      <c r="V3185" s="2" t="s">
        <v>6400</v>
      </c>
    </row>
    <row r="3186" s="2" customFormat="1" spans="1:22">
      <c r="A3186" s="4">
        <v>960483417</v>
      </c>
      <c r="B3186" s="2" t="s">
        <v>6213</v>
      </c>
      <c r="C3186" s="2" t="s">
        <v>17857</v>
      </c>
      <c r="D3186" s="2" t="s">
        <v>14883</v>
      </c>
      <c r="E3186" s="2" t="s">
        <v>17858</v>
      </c>
      <c r="F3186" s="2" t="s">
        <v>6213</v>
      </c>
      <c r="G3186" s="2" t="s">
        <v>6174</v>
      </c>
      <c r="H3186" s="2" t="s">
        <v>6176</v>
      </c>
      <c r="I3186" s="2" t="s">
        <v>5716</v>
      </c>
      <c r="J3186" s="2" t="s">
        <v>6178</v>
      </c>
      <c r="K3186" s="2" t="s">
        <v>5716</v>
      </c>
      <c r="L3186" s="2" t="s">
        <v>5716</v>
      </c>
      <c r="M3186" s="2" t="s">
        <v>6179</v>
      </c>
      <c r="N3186" s="2" t="s">
        <v>6179</v>
      </c>
      <c r="O3186" s="2" t="s">
        <v>50</v>
      </c>
      <c r="P3186" s="2" t="s">
        <v>6180</v>
      </c>
      <c r="Q3186" s="2" t="s">
        <v>6181</v>
      </c>
      <c r="R3186" s="2" t="s">
        <v>17859</v>
      </c>
      <c r="S3186" s="2" t="s">
        <v>6183</v>
      </c>
      <c r="T3186" s="2" t="s">
        <v>6184</v>
      </c>
      <c r="U3186" s="2" t="s">
        <v>6185</v>
      </c>
      <c r="V3186" s="2" t="s">
        <v>6400</v>
      </c>
    </row>
    <row r="3187" s="2" customFormat="1" spans="1:22">
      <c r="A3187" s="4">
        <v>960479273</v>
      </c>
      <c r="B3187" s="2" t="s">
        <v>6213</v>
      </c>
      <c r="C3187" s="2" t="s">
        <v>17860</v>
      </c>
      <c r="D3187" s="2" t="s">
        <v>17433</v>
      </c>
      <c r="E3187" s="2" t="s">
        <v>17861</v>
      </c>
      <c r="F3187" s="2" t="s">
        <v>6213</v>
      </c>
      <c r="G3187" s="2" t="s">
        <v>6174</v>
      </c>
      <c r="H3187" s="2" t="s">
        <v>6176</v>
      </c>
      <c r="I3187" s="2" t="s">
        <v>5609</v>
      </c>
      <c r="J3187" s="2" t="s">
        <v>6178</v>
      </c>
      <c r="K3187" s="2" t="s">
        <v>5609</v>
      </c>
      <c r="L3187" s="2" t="s">
        <v>5609</v>
      </c>
      <c r="M3187" s="2" t="s">
        <v>6179</v>
      </c>
      <c r="N3187" s="2" t="s">
        <v>6179</v>
      </c>
      <c r="O3187" s="2" t="s">
        <v>50</v>
      </c>
      <c r="P3187" s="2" t="s">
        <v>6180</v>
      </c>
      <c r="Q3187" s="2" t="s">
        <v>6181</v>
      </c>
      <c r="R3187" s="2" t="s">
        <v>17862</v>
      </c>
      <c r="S3187" s="2" t="s">
        <v>6183</v>
      </c>
      <c r="T3187" s="2" t="s">
        <v>6184</v>
      </c>
      <c r="U3187" s="2" t="s">
        <v>6185</v>
      </c>
      <c r="V3187" s="2" t="s">
        <v>6400</v>
      </c>
    </row>
    <row r="3188" s="2" customFormat="1" spans="1:22">
      <c r="A3188" s="4">
        <v>607569498</v>
      </c>
      <c r="B3188" s="2" t="s">
        <v>6213</v>
      </c>
      <c r="C3188" s="2" t="s">
        <v>17863</v>
      </c>
      <c r="D3188" s="2" t="s">
        <v>17864</v>
      </c>
      <c r="E3188" s="2" t="s">
        <v>17865</v>
      </c>
      <c r="F3188" s="2" t="s">
        <v>6213</v>
      </c>
      <c r="G3188" s="2" t="s">
        <v>6174</v>
      </c>
      <c r="H3188" s="2" t="s">
        <v>6176</v>
      </c>
      <c r="I3188" s="2" t="s">
        <v>17866</v>
      </c>
      <c r="J3188" s="2" t="s">
        <v>6178</v>
      </c>
      <c r="K3188" s="2" t="s">
        <v>17866</v>
      </c>
      <c r="L3188" s="2" t="s">
        <v>17866</v>
      </c>
      <c r="M3188" s="2" t="s">
        <v>6179</v>
      </c>
      <c r="N3188" s="2" t="s">
        <v>6179</v>
      </c>
      <c r="O3188" s="2" t="s">
        <v>50</v>
      </c>
      <c r="P3188" s="2" t="s">
        <v>6180</v>
      </c>
      <c r="Q3188" s="2" t="s">
        <v>6181</v>
      </c>
      <c r="R3188" s="2" t="s">
        <v>17867</v>
      </c>
      <c r="S3188" s="2" t="s">
        <v>6183</v>
      </c>
      <c r="T3188" s="2" t="s">
        <v>6184</v>
      </c>
      <c r="U3188" s="2" t="s">
        <v>6185</v>
      </c>
      <c r="V3188" s="2" t="s">
        <v>6266</v>
      </c>
    </row>
    <row r="3189" s="2" customFormat="1" spans="1:22">
      <c r="A3189" s="4">
        <v>921970404</v>
      </c>
      <c r="B3189" s="2" t="s">
        <v>6213</v>
      </c>
      <c r="C3189" s="2" t="s">
        <v>3716</v>
      </c>
      <c r="D3189" s="2" t="s">
        <v>17868</v>
      </c>
      <c r="E3189" s="2" t="s">
        <v>17869</v>
      </c>
      <c r="F3189" s="2" t="s">
        <v>6174</v>
      </c>
      <c r="G3189" s="2" t="s">
        <v>6175</v>
      </c>
      <c r="H3189" s="2" t="s">
        <v>6176</v>
      </c>
      <c r="I3189" s="2" t="s">
        <v>3718</v>
      </c>
      <c r="J3189" s="2" t="s">
        <v>6178</v>
      </c>
      <c r="K3189" s="2" t="s">
        <v>3718</v>
      </c>
      <c r="L3189" s="2" t="s">
        <v>3718</v>
      </c>
      <c r="M3189" s="2" t="s">
        <v>6179</v>
      </c>
      <c r="N3189" s="2" t="s">
        <v>6179</v>
      </c>
      <c r="O3189" s="2" t="s">
        <v>50</v>
      </c>
      <c r="P3189" s="2" t="s">
        <v>6180</v>
      </c>
      <c r="Q3189" s="2" t="s">
        <v>6181</v>
      </c>
      <c r="R3189" s="2" t="s">
        <v>17870</v>
      </c>
      <c r="S3189" s="2" t="s">
        <v>6280</v>
      </c>
      <c r="T3189" s="2" t="s">
        <v>6184</v>
      </c>
      <c r="U3189" s="2" t="s">
        <v>6185</v>
      </c>
      <c r="V3189" s="2" t="s">
        <v>6513</v>
      </c>
    </row>
    <row r="3190" s="2" customFormat="1" spans="1:22">
      <c r="A3190" s="4">
        <v>960486001</v>
      </c>
      <c r="B3190" s="2" t="s">
        <v>6213</v>
      </c>
      <c r="C3190" s="2" t="s">
        <v>17871</v>
      </c>
      <c r="D3190" s="2" t="s">
        <v>17872</v>
      </c>
      <c r="E3190" s="2" t="s">
        <v>17873</v>
      </c>
      <c r="F3190" s="2" t="s">
        <v>6213</v>
      </c>
      <c r="G3190" s="2" t="s">
        <v>6174</v>
      </c>
      <c r="H3190" s="2" t="s">
        <v>6176</v>
      </c>
      <c r="I3190" s="2" t="s">
        <v>5878</v>
      </c>
      <c r="J3190" s="2" t="s">
        <v>6178</v>
      </c>
      <c r="K3190" s="2" t="s">
        <v>5878</v>
      </c>
      <c r="L3190" s="2" t="s">
        <v>5878</v>
      </c>
      <c r="M3190" s="2" t="s">
        <v>6179</v>
      </c>
      <c r="N3190" s="2" t="s">
        <v>6179</v>
      </c>
      <c r="O3190" s="2" t="s">
        <v>50</v>
      </c>
      <c r="P3190" s="2" t="s">
        <v>6180</v>
      </c>
      <c r="Q3190" s="2" t="s">
        <v>6181</v>
      </c>
      <c r="R3190" s="2" t="s">
        <v>17874</v>
      </c>
      <c r="S3190" s="2" t="s">
        <v>6183</v>
      </c>
      <c r="T3190" s="2" t="s">
        <v>6184</v>
      </c>
      <c r="U3190" s="2" t="s">
        <v>6185</v>
      </c>
      <c r="V3190" s="2" t="s">
        <v>6222</v>
      </c>
    </row>
    <row r="3191" s="2" customFormat="1" spans="1:22">
      <c r="A3191" s="4">
        <v>367866859</v>
      </c>
      <c r="B3191" s="2" t="s">
        <v>6213</v>
      </c>
      <c r="C3191" s="2" t="s">
        <v>17875</v>
      </c>
      <c r="D3191" s="2" t="s">
        <v>17876</v>
      </c>
      <c r="E3191" s="2" t="s">
        <v>17877</v>
      </c>
      <c r="F3191" s="2" t="s">
        <v>6213</v>
      </c>
      <c r="G3191" s="2" t="s">
        <v>6174</v>
      </c>
      <c r="H3191" s="2" t="s">
        <v>6176</v>
      </c>
      <c r="I3191" s="2" t="s">
        <v>3465</v>
      </c>
      <c r="J3191" s="2" t="s">
        <v>6178</v>
      </c>
      <c r="K3191" s="2" t="s">
        <v>3465</v>
      </c>
      <c r="L3191" s="2" t="s">
        <v>3465</v>
      </c>
      <c r="M3191" s="2" t="s">
        <v>6179</v>
      </c>
      <c r="N3191" s="2" t="s">
        <v>6179</v>
      </c>
      <c r="O3191" s="2" t="s">
        <v>50</v>
      </c>
      <c r="P3191" s="2" t="s">
        <v>6180</v>
      </c>
      <c r="Q3191" s="2" t="s">
        <v>6181</v>
      </c>
      <c r="R3191" s="2" t="s">
        <v>17878</v>
      </c>
      <c r="S3191" s="2" t="s">
        <v>6183</v>
      </c>
      <c r="T3191" s="2" t="s">
        <v>6184</v>
      </c>
      <c r="U3191" s="2" t="s">
        <v>6185</v>
      </c>
      <c r="V3191" s="2" t="s">
        <v>6489</v>
      </c>
    </row>
    <row r="3192" s="2" customFormat="1" spans="1:22">
      <c r="A3192" s="4">
        <v>367867039</v>
      </c>
      <c r="B3192" s="2" t="s">
        <v>6213</v>
      </c>
      <c r="C3192" s="2" t="s">
        <v>17879</v>
      </c>
      <c r="D3192" s="2" t="s">
        <v>17880</v>
      </c>
      <c r="E3192" s="2" t="s">
        <v>17881</v>
      </c>
      <c r="F3192" s="2" t="s">
        <v>6213</v>
      </c>
      <c r="G3192" s="2" t="s">
        <v>6174</v>
      </c>
      <c r="H3192" s="2" t="s">
        <v>6176</v>
      </c>
      <c r="I3192" s="2" t="s">
        <v>3820</v>
      </c>
      <c r="J3192" s="2" t="s">
        <v>6178</v>
      </c>
      <c r="K3192" s="2" t="s">
        <v>3820</v>
      </c>
      <c r="L3192" s="2" t="s">
        <v>3820</v>
      </c>
      <c r="M3192" s="2" t="s">
        <v>6179</v>
      </c>
      <c r="N3192" s="2" t="s">
        <v>6179</v>
      </c>
      <c r="O3192" s="2" t="s">
        <v>50</v>
      </c>
      <c r="P3192" s="2" t="s">
        <v>6180</v>
      </c>
      <c r="Q3192" s="2" t="s">
        <v>6181</v>
      </c>
      <c r="R3192" s="2" t="s">
        <v>17882</v>
      </c>
      <c r="S3192" s="2" t="s">
        <v>6183</v>
      </c>
      <c r="T3192" s="2" t="s">
        <v>6184</v>
      </c>
      <c r="U3192" s="2" t="s">
        <v>6185</v>
      </c>
      <c r="V3192" s="2" t="s">
        <v>6346</v>
      </c>
    </row>
    <row r="3193" s="2" customFormat="1" spans="1:22">
      <c r="A3193" s="4">
        <v>921983052</v>
      </c>
      <c r="B3193" s="2" t="s">
        <v>6213</v>
      </c>
      <c r="C3193" s="2" t="s">
        <v>17883</v>
      </c>
      <c r="D3193" s="2" t="s">
        <v>14066</v>
      </c>
      <c r="E3193" s="2" t="s">
        <v>17884</v>
      </c>
      <c r="F3193" s="2" t="s">
        <v>6174</v>
      </c>
      <c r="G3193" s="2" t="s">
        <v>6175</v>
      </c>
      <c r="H3193" s="2" t="s">
        <v>6176</v>
      </c>
      <c r="I3193" s="2" t="s">
        <v>13468</v>
      </c>
      <c r="J3193" s="2" t="s">
        <v>6178</v>
      </c>
      <c r="K3193" s="2" t="s">
        <v>13468</v>
      </c>
      <c r="L3193" s="2" t="s">
        <v>13468</v>
      </c>
      <c r="M3193" s="2" t="s">
        <v>6179</v>
      </c>
      <c r="N3193" s="2" t="s">
        <v>6179</v>
      </c>
      <c r="O3193" s="2" t="s">
        <v>50</v>
      </c>
      <c r="P3193" s="2" t="s">
        <v>6180</v>
      </c>
      <c r="Q3193" s="2" t="s">
        <v>6181</v>
      </c>
      <c r="R3193" s="2" t="s">
        <v>17885</v>
      </c>
      <c r="S3193" s="2" t="s">
        <v>6183</v>
      </c>
      <c r="T3193" s="2" t="s">
        <v>6184</v>
      </c>
      <c r="U3193" s="2" t="s">
        <v>6185</v>
      </c>
      <c r="V3193" s="2" t="s">
        <v>8198</v>
      </c>
    </row>
    <row r="3194" s="2" customFormat="1" spans="1:22">
      <c r="A3194" s="4">
        <v>921988484</v>
      </c>
      <c r="B3194" s="2" t="s">
        <v>6213</v>
      </c>
      <c r="C3194" s="2" t="s">
        <v>17886</v>
      </c>
      <c r="D3194" s="2" t="s">
        <v>12831</v>
      </c>
      <c r="E3194" s="2" t="s">
        <v>17887</v>
      </c>
      <c r="F3194" s="2" t="s">
        <v>6174</v>
      </c>
      <c r="G3194" s="2" t="s">
        <v>6175</v>
      </c>
      <c r="H3194" s="2" t="s">
        <v>6176</v>
      </c>
      <c r="I3194" s="2" t="s">
        <v>3540</v>
      </c>
      <c r="J3194" s="2" t="s">
        <v>6178</v>
      </c>
      <c r="K3194" s="2" t="s">
        <v>3540</v>
      </c>
      <c r="L3194" s="2" t="s">
        <v>3540</v>
      </c>
      <c r="M3194" s="2" t="s">
        <v>6179</v>
      </c>
      <c r="N3194" s="2" t="s">
        <v>6179</v>
      </c>
      <c r="O3194" s="2" t="s">
        <v>50</v>
      </c>
      <c r="P3194" s="2" t="s">
        <v>6180</v>
      </c>
      <c r="Q3194" s="2" t="s">
        <v>6181</v>
      </c>
      <c r="R3194" s="2" t="s">
        <v>17888</v>
      </c>
      <c r="S3194" s="2" t="s">
        <v>6183</v>
      </c>
      <c r="T3194" s="2" t="s">
        <v>6184</v>
      </c>
      <c r="U3194" s="2" t="s">
        <v>6208</v>
      </c>
      <c r="V3194" s="2" t="s">
        <v>6209</v>
      </c>
    </row>
    <row r="3195" s="2" customFormat="1" spans="1:22">
      <c r="A3195" s="4">
        <v>960503585</v>
      </c>
      <c r="B3195" s="2" t="s">
        <v>6213</v>
      </c>
      <c r="C3195" s="2" t="s">
        <v>5262</v>
      </c>
      <c r="D3195" s="2" t="s">
        <v>17889</v>
      </c>
      <c r="E3195" s="2" t="s">
        <v>17890</v>
      </c>
      <c r="F3195" s="2" t="s">
        <v>6175</v>
      </c>
      <c r="G3195" s="2" t="s">
        <v>6253</v>
      </c>
      <c r="H3195" s="2" t="s">
        <v>6176</v>
      </c>
      <c r="I3195" s="2" t="s">
        <v>3877</v>
      </c>
      <c r="J3195" s="2" t="s">
        <v>6178</v>
      </c>
      <c r="K3195" s="2" t="s">
        <v>3877</v>
      </c>
      <c r="L3195" s="2" t="s">
        <v>3877</v>
      </c>
      <c r="M3195" s="2" t="s">
        <v>6179</v>
      </c>
      <c r="N3195" s="2" t="s">
        <v>6179</v>
      </c>
      <c r="O3195" s="2" t="s">
        <v>50</v>
      </c>
      <c r="P3195" s="2" t="s">
        <v>6180</v>
      </c>
      <c r="Q3195" s="2" t="s">
        <v>6181</v>
      </c>
      <c r="R3195" s="2" t="s">
        <v>17891</v>
      </c>
      <c r="S3195" s="2" t="s">
        <v>6183</v>
      </c>
      <c r="T3195" s="2" t="s">
        <v>6184</v>
      </c>
      <c r="U3195" s="2" t="s">
        <v>6185</v>
      </c>
      <c r="V3195" s="2" t="s">
        <v>6222</v>
      </c>
    </row>
    <row r="3196" s="2" customFormat="1" spans="1:22">
      <c r="A3196" s="4">
        <v>960507625</v>
      </c>
      <c r="B3196" s="2" t="s">
        <v>6213</v>
      </c>
      <c r="C3196" s="2" t="s">
        <v>5265</v>
      </c>
      <c r="D3196" s="2" t="s">
        <v>10261</v>
      </c>
      <c r="E3196" s="2" t="s">
        <v>17892</v>
      </c>
      <c r="F3196" s="2" t="s">
        <v>6174</v>
      </c>
      <c r="G3196" s="2" t="s">
        <v>6253</v>
      </c>
      <c r="H3196" s="2" t="s">
        <v>6176</v>
      </c>
      <c r="I3196" s="2" t="s">
        <v>5267</v>
      </c>
      <c r="J3196" s="2" t="s">
        <v>6178</v>
      </c>
      <c r="K3196" s="2" t="s">
        <v>5267</v>
      </c>
      <c r="L3196" s="2" t="s">
        <v>5267</v>
      </c>
      <c r="M3196" s="2" t="s">
        <v>6179</v>
      </c>
      <c r="N3196" s="2" t="s">
        <v>6179</v>
      </c>
      <c r="O3196" s="2" t="s">
        <v>50</v>
      </c>
      <c r="P3196" s="2" t="s">
        <v>6180</v>
      </c>
      <c r="Q3196" s="2" t="s">
        <v>6181</v>
      </c>
      <c r="R3196" s="2" t="s">
        <v>17893</v>
      </c>
      <c r="S3196" s="2" t="s">
        <v>6183</v>
      </c>
      <c r="T3196" s="2" t="s">
        <v>6184</v>
      </c>
      <c r="U3196" s="2" t="s">
        <v>6185</v>
      </c>
      <c r="V3196" s="2" t="s">
        <v>6400</v>
      </c>
    </row>
    <row r="3197" s="2" customFormat="1" spans="1:22">
      <c r="A3197" s="4">
        <v>960517929</v>
      </c>
      <c r="B3197" s="2" t="s">
        <v>6213</v>
      </c>
      <c r="C3197" s="2" t="s">
        <v>5269</v>
      </c>
      <c r="D3197" s="2" t="s">
        <v>17894</v>
      </c>
      <c r="E3197" s="2" t="s">
        <v>17895</v>
      </c>
      <c r="F3197" s="2" t="s">
        <v>6175</v>
      </c>
      <c r="G3197" s="2" t="s">
        <v>6253</v>
      </c>
      <c r="H3197" s="2" t="s">
        <v>6176</v>
      </c>
      <c r="I3197" s="2" t="s">
        <v>4877</v>
      </c>
      <c r="J3197" s="2" t="s">
        <v>6178</v>
      </c>
      <c r="K3197" s="2" t="s">
        <v>4877</v>
      </c>
      <c r="L3197" s="2" t="s">
        <v>4877</v>
      </c>
      <c r="M3197" s="2" t="s">
        <v>6179</v>
      </c>
      <c r="N3197" s="2" t="s">
        <v>6179</v>
      </c>
      <c r="O3197" s="2" t="s">
        <v>50</v>
      </c>
      <c r="P3197" s="2" t="s">
        <v>6180</v>
      </c>
      <c r="Q3197" s="2" t="s">
        <v>6181</v>
      </c>
      <c r="R3197" s="2" t="s">
        <v>17896</v>
      </c>
      <c r="S3197" s="2" t="s">
        <v>6183</v>
      </c>
      <c r="T3197" s="2" t="s">
        <v>6184</v>
      </c>
      <c r="U3197" s="2" t="s">
        <v>6185</v>
      </c>
      <c r="V3197" s="2" t="s">
        <v>11873</v>
      </c>
    </row>
    <row r="3198" s="2" customFormat="1" spans="1:22">
      <c r="A3198" s="4">
        <v>960527013</v>
      </c>
      <c r="B3198" s="2" t="s">
        <v>6213</v>
      </c>
      <c r="C3198" s="2" t="s">
        <v>17897</v>
      </c>
      <c r="D3198" s="2" t="s">
        <v>6986</v>
      </c>
      <c r="E3198" s="2" t="s">
        <v>17898</v>
      </c>
      <c r="F3198" s="2" t="s">
        <v>6175</v>
      </c>
      <c r="G3198" s="2" t="s">
        <v>6253</v>
      </c>
      <c r="H3198" s="2" t="s">
        <v>6176</v>
      </c>
      <c r="I3198" s="2" t="s">
        <v>3736</v>
      </c>
      <c r="J3198" s="2" t="s">
        <v>6178</v>
      </c>
      <c r="K3198" s="2" t="s">
        <v>3736</v>
      </c>
      <c r="L3198" s="2" t="s">
        <v>3736</v>
      </c>
      <c r="M3198" s="2" t="s">
        <v>6179</v>
      </c>
      <c r="N3198" s="2" t="s">
        <v>6179</v>
      </c>
      <c r="O3198" s="2" t="s">
        <v>50</v>
      </c>
      <c r="P3198" s="2" t="s">
        <v>6180</v>
      </c>
      <c r="Q3198" s="2" t="s">
        <v>6181</v>
      </c>
      <c r="R3198" s="2" t="s">
        <v>17899</v>
      </c>
      <c r="S3198" s="2" t="s">
        <v>6183</v>
      </c>
      <c r="T3198" s="2" t="s">
        <v>6184</v>
      </c>
      <c r="U3198" s="2" t="s">
        <v>6208</v>
      </c>
      <c r="V3198" s="2" t="s">
        <v>6193</v>
      </c>
    </row>
    <row r="3199" s="2" customFormat="1" spans="1:22">
      <c r="A3199" s="4">
        <v>960530153</v>
      </c>
      <c r="B3199" s="2" t="s">
        <v>6213</v>
      </c>
      <c r="C3199" s="2" t="s">
        <v>5274</v>
      </c>
      <c r="D3199" s="2" t="s">
        <v>17900</v>
      </c>
      <c r="E3199" s="2" t="s">
        <v>17901</v>
      </c>
      <c r="F3199" s="2" t="s">
        <v>6175</v>
      </c>
      <c r="G3199" s="2" t="s">
        <v>6253</v>
      </c>
      <c r="H3199" s="2" t="s">
        <v>6176</v>
      </c>
      <c r="I3199" s="2" t="s">
        <v>4828</v>
      </c>
      <c r="J3199" s="2" t="s">
        <v>6178</v>
      </c>
      <c r="K3199" s="2" t="s">
        <v>4828</v>
      </c>
      <c r="L3199" s="2" t="s">
        <v>4828</v>
      </c>
      <c r="M3199" s="2" t="s">
        <v>6179</v>
      </c>
      <c r="N3199" s="2" t="s">
        <v>6179</v>
      </c>
      <c r="O3199" s="2" t="s">
        <v>50</v>
      </c>
      <c r="P3199" s="2" t="s">
        <v>6180</v>
      </c>
      <c r="Q3199" s="2" t="s">
        <v>6181</v>
      </c>
      <c r="R3199" s="2" t="s">
        <v>17902</v>
      </c>
      <c r="S3199" s="2" t="s">
        <v>6183</v>
      </c>
      <c r="T3199" s="2" t="s">
        <v>6184</v>
      </c>
      <c r="U3199" s="2" t="s">
        <v>6185</v>
      </c>
      <c r="V3199" s="2" t="s">
        <v>6193</v>
      </c>
    </row>
    <row r="3200" s="2" customFormat="1" spans="1:22">
      <c r="A3200" s="4">
        <v>960530949</v>
      </c>
      <c r="B3200" s="2" t="s">
        <v>6213</v>
      </c>
      <c r="C3200" s="2" t="s">
        <v>17903</v>
      </c>
      <c r="D3200" s="2" t="s">
        <v>17904</v>
      </c>
      <c r="E3200" s="2" t="s">
        <v>17905</v>
      </c>
      <c r="F3200" s="2" t="s">
        <v>6174</v>
      </c>
      <c r="G3200" s="2" t="s">
        <v>6175</v>
      </c>
      <c r="H3200" s="2" t="s">
        <v>6176</v>
      </c>
      <c r="I3200" s="2" t="s">
        <v>5293</v>
      </c>
      <c r="J3200" s="2" t="s">
        <v>6178</v>
      </c>
      <c r="K3200" s="2" t="s">
        <v>5293</v>
      </c>
      <c r="L3200" s="2" t="s">
        <v>5293</v>
      </c>
      <c r="M3200" s="2" t="s">
        <v>6179</v>
      </c>
      <c r="N3200" s="2" t="s">
        <v>6179</v>
      </c>
      <c r="O3200" s="2" t="s">
        <v>50</v>
      </c>
      <c r="P3200" s="2" t="s">
        <v>6180</v>
      </c>
      <c r="Q3200" s="2" t="s">
        <v>6181</v>
      </c>
      <c r="R3200" s="2" t="s">
        <v>17906</v>
      </c>
      <c r="S3200" s="2" t="s">
        <v>6183</v>
      </c>
      <c r="T3200" s="2" t="s">
        <v>6184</v>
      </c>
      <c r="U3200" s="2" t="s">
        <v>6208</v>
      </c>
      <c r="V3200" s="2" t="s">
        <v>6400</v>
      </c>
    </row>
    <row r="3201" s="2" customFormat="1" spans="1:22">
      <c r="A3201" s="4">
        <v>922018972</v>
      </c>
      <c r="B3201" s="2" t="s">
        <v>6174</v>
      </c>
      <c r="C3201" s="2" t="s">
        <v>17907</v>
      </c>
      <c r="D3201" s="2" t="s">
        <v>14062</v>
      </c>
      <c r="E3201" s="2" t="s">
        <v>17908</v>
      </c>
      <c r="F3201" s="2" t="s">
        <v>6174</v>
      </c>
      <c r="G3201" s="2" t="s">
        <v>6175</v>
      </c>
      <c r="H3201" s="2" t="s">
        <v>6176</v>
      </c>
      <c r="I3201" s="2" t="s">
        <v>3350</v>
      </c>
      <c r="J3201" s="2" t="s">
        <v>6178</v>
      </c>
      <c r="K3201" s="2" t="s">
        <v>3350</v>
      </c>
      <c r="L3201" s="2" t="s">
        <v>3350</v>
      </c>
      <c r="M3201" s="2" t="s">
        <v>6179</v>
      </c>
      <c r="N3201" s="2" t="s">
        <v>6179</v>
      </c>
      <c r="O3201" s="2" t="s">
        <v>50</v>
      </c>
      <c r="P3201" s="2" t="s">
        <v>6180</v>
      </c>
      <c r="Q3201" s="2" t="s">
        <v>6181</v>
      </c>
      <c r="R3201" s="2" t="s">
        <v>17909</v>
      </c>
      <c r="S3201" s="2" t="s">
        <v>6183</v>
      </c>
      <c r="T3201" s="2" t="s">
        <v>6184</v>
      </c>
      <c r="U3201" s="2" t="s">
        <v>6185</v>
      </c>
      <c r="V3201" s="2" t="s">
        <v>6200</v>
      </c>
    </row>
    <row r="3202" s="2" customFormat="1" spans="1:22">
      <c r="A3202" s="4">
        <v>960540593</v>
      </c>
      <c r="B3202" s="2" t="s">
        <v>6174</v>
      </c>
      <c r="C3202" s="2" t="s">
        <v>5277</v>
      </c>
      <c r="D3202" s="2" t="s">
        <v>13754</v>
      </c>
      <c r="E3202" s="2" t="s">
        <v>17910</v>
      </c>
      <c r="F3202" s="2" t="s">
        <v>6175</v>
      </c>
      <c r="G3202" s="2" t="s">
        <v>6253</v>
      </c>
      <c r="H3202" s="2" t="s">
        <v>6176</v>
      </c>
      <c r="I3202" s="2" t="s">
        <v>2502</v>
      </c>
      <c r="J3202" s="2" t="s">
        <v>6178</v>
      </c>
      <c r="K3202" s="2" t="s">
        <v>2502</v>
      </c>
      <c r="L3202" s="2" t="s">
        <v>2502</v>
      </c>
      <c r="M3202" s="2" t="s">
        <v>6179</v>
      </c>
      <c r="N3202" s="2" t="s">
        <v>6179</v>
      </c>
      <c r="O3202" s="2" t="s">
        <v>50</v>
      </c>
      <c r="P3202" s="2" t="s">
        <v>6180</v>
      </c>
      <c r="Q3202" s="2" t="s">
        <v>6181</v>
      </c>
      <c r="R3202" s="2" t="s">
        <v>17911</v>
      </c>
      <c r="S3202" s="2" t="s">
        <v>6183</v>
      </c>
      <c r="T3202" s="2" t="s">
        <v>6184</v>
      </c>
      <c r="U3202" s="2" t="s">
        <v>6185</v>
      </c>
      <c r="V3202" s="2" t="s">
        <v>6400</v>
      </c>
    </row>
    <row r="3203" s="2" customFormat="1" spans="1:22">
      <c r="A3203" s="4">
        <v>960540769</v>
      </c>
      <c r="B3203" s="2" t="s">
        <v>6174</v>
      </c>
      <c r="C3203" s="2" t="s">
        <v>5280</v>
      </c>
      <c r="D3203" s="2" t="s">
        <v>17912</v>
      </c>
      <c r="E3203" s="2" t="s">
        <v>17913</v>
      </c>
      <c r="F3203" s="2" t="s">
        <v>6175</v>
      </c>
      <c r="G3203" s="2" t="s">
        <v>6253</v>
      </c>
      <c r="H3203" s="2" t="s">
        <v>6176</v>
      </c>
      <c r="I3203" s="2" t="s">
        <v>5282</v>
      </c>
      <c r="J3203" s="2" t="s">
        <v>6178</v>
      </c>
      <c r="K3203" s="2" t="s">
        <v>5282</v>
      </c>
      <c r="L3203" s="2" t="s">
        <v>5282</v>
      </c>
      <c r="M3203" s="2" t="s">
        <v>6179</v>
      </c>
      <c r="N3203" s="2" t="s">
        <v>6179</v>
      </c>
      <c r="O3203" s="2" t="s">
        <v>50</v>
      </c>
      <c r="P3203" s="2" t="s">
        <v>6180</v>
      </c>
      <c r="Q3203" s="2" t="s">
        <v>6181</v>
      </c>
      <c r="R3203" s="2" t="s">
        <v>17914</v>
      </c>
      <c r="S3203" s="2" t="s">
        <v>6183</v>
      </c>
      <c r="T3203" s="2" t="s">
        <v>6184</v>
      </c>
      <c r="U3203" s="2" t="s">
        <v>6185</v>
      </c>
      <c r="V3203" s="2" t="s">
        <v>6193</v>
      </c>
    </row>
    <row r="3204" s="2" customFormat="1" spans="1:22">
      <c r="A3204" s="4">
        <v>960541253</v>
      </c>
      <c r="B3204" s="2" t="s">
        <v>6174</v>
      </c>
      <c r="C3204" s="2" t="s">
        <v>5284</v>
      </c>
      <c r="D3204" s="2" t="s">
        <v>12544</v>
      </c>
      <c r="E3204" s="2" t="s">
        <v>17915</v>
      </c>
      <c r="F3204" s="2" t="s">
        <v>6174</v>
      </c>
      <c r="G3204" s="2" t="s">
        <v>6253</v>
      </c>
      <c r="H3204" s="2" t="s">
        <v>6176</v>
      </c>
      <c r="I3204" s="2" t="s">
        <v>5286</v>
      </c>
      <c r="J3204" s="2" t="s">
        <v>6178</v>
      </c>
      <c r="K3204" s="2" t="s">
        <v>5286</v>
      </c>
      <c r="L3204" s="2" t="s">
        <v>5286</v>
      </c>
      <c r="M3204" s="2" t="s">
        <v>6179</v>
      </c>
      <c r="N3204" s="2" t="s">
        <v>6179</v>
      </c>
      <c r="O3204" s="2" t="s">
        <v>50</v>
      </c>
      <c r="P3204" s="2" t="s">
        <v>6180</v>
      </c>
      <c r="Q3204" s="2" t="s">
        <v>6181</v>
      </c>
      <c r="R3204" s="2" t="s">
        <v>17916</v>
      </c>
      <c r="S3204" s="2" t="s">
        <v>6183</v>
      </c>
      <c r="T3204" s="2" t="s">
        <v>6184</v>
      </c>
      <c r="U3204" s="2" t="s">
        <v>6185</v>
      </c>
      <c r="V3204" s="2" t="s">
        <v>8198</v>
      </c>
    </row>
    <row r="3205" s="2" customFormat="1" spans="1:22">
      <c r="A3205" s="4">
        <v>960543525</v>
      </c>
      <c r="B3205" s="2" t="s">
        <v>6174</v>
      </c>
      <c r="C3205" s="2" t="s">
        <v>17917</v>
      </c>
      <c r="D3205" s="2" t="s">
        <v>6899</v>
      </c>
      <c r="E3205" s="2" t="s">
        <v>17918</v>
      </c>
      <c r="F3205" s="2" t="s">
        <v>6174</v>
      </c>
      <c r="G3205" s="2" t="s">
        <v>6175</v>
      </c>
      <c r="H3205" s="2" t="s">
        <v>6176</v>
      </c>
      <c r="I3205" s="2" t="s">
        <v>4828</v>
      </c>
      <c r="J3205" s="2" t="s">
        <v>6178</v>
      </c>
      <c r="K3205" s="2" t="s">
        <v>4828</v>
      </c>
      <c r="L3205" s="2" t="s">
        <v>4828</v>
      </c>
      <c r="M3205" s="2" t="s">
        <v>6179</v>
      </c>
      <c r="N3205" s="2" t="s">
        <v>6179</v>
      </c>
      <c r="O3205" s="2" t="s">
        <v>50</v>
      </c>
      <c r="P3205" s="2" t="s">
        <v>6180</v>
      </c>
      <c r="Q3205" s="2" t="s">
        <v>6181</v>
      </c>
      <c r="R3205" s="2" t="s">
        <v>17919</v>
      </c>
      <c r="S3205" s="2" t="s">
        <v>6183</v>
      </c>
      <c r="T3205" s="2" t="s">
        <v>6184</v>
      </c>
      <c r="U3205" s="2" t="s">
        <v>6208</v>
      </c>
      <c r="V3205" s="2" t="s">
        <v>6400</v>
      </c>
    </row>
    <row r="3206" s="2" customFormat="1" spans="1:22">
      <c r="A3206" s="4">
        <v>922028612</v>
      </c>
      <c r="B3206" s="2" t="s">
        <v>6174</v>
      </c>
      <c r="C3206" s="2" t="s">
        <v>17920</v>
      </c>
      <c r="D3206" s="2" t="s">
        <v>9905</v>
      </c>
      <c r="E3206" s="2" t="s">
        <v>17921</v>
      </c>
      <c r="F3206" s="2" t="s">
        <v>6174</v>
      </c>
      <c r="G3206" s="2" t="s">
        <v>6175</v>
      </c>
      <c r="H3206" s="2" t="s">
        <v>6176</v>
      </c>
      <c r="I3206" s="2" t="s">
        <v>5421</v>
      </c>
      <c r="J3206" s="2" t="s">
        <v>6178</v>
      </c>
      <c r="K3206" s="2" t="s">
        <v>5421</v>
      </c>
      <c r="L3206" s="2" t="s">
        <v>5421</v>
      </c>
      <c r="M3206" s="2" t="s">
        <v>6179</v>
      </c>
      <c r="N3206" s="2" t="s">
        <v>6179</v>
      </c>
      <c r="O3206" s="2" t="s">
        <v>50</v>
      </c>
      <c r="P3206" s="2" t="s">
        <v>6180</v>
      </c>
      <c r="Q3206" s="2" t="s">
        <v>6181</v>
      </c>
      <c r="R3206" s="2" t="s">
        <v>17922</v>
      </c>
      <c r="S3206" s="2" t="s">
        <v>6183</v>
      </c>
      <c r="T3206" s="2" t="s">
        <v>6184</v>
      </c>
      <c r="U3206" s="2" t="s">
        <v>6185</v>
      </c>
      <c r="V3206" s="2" t="s">
        <v>8198</v>
      </c>
    </row>
    <row r="3207" s="2" customFormat="1" spans="1:22">
      <c r="A3207" s="4">
        <v>960548501</v>
      </c>
      <c r="B3207" s="2" t="s">
        <v>6174</v>
      </c>
      <c r="C3207" s="2" t="s">
        <v>5288</v>
      </c>
      <c r="D3207" s="2" t="s">
        <v>17923</v>
      </c>
      <c r="E3207" s="2" t="s">
        <v>17924</v>
      </c>
      <c r="F3207" s="2" t="s">
        <v>6175</v>
      </c>
      <c r="G3207" s="2" t="s">
        <v>6253</v>
      </c>
      <c r="H3207" s="2" t="s">
        <v>6176</v>
      </c>
      <c r="I3207" s="2" t="s">
        <v>5290</v>
      </c>
      <c r="J3207" s="2" t="s">
        <v>6178</v>
      </c>
      <c r="K3207" s="2" t="s">
        <v>5290</v>
      </c>
      <c r="L3207" s="2" t="s">
        <v>5290</v>
      </c>
      <c r="M3207" s="2" t="s">
        <v>6179</v>
      </c>
      <c r="N3207" s="2" t="s">
        <v>6179</v>
      </c>
      <c r="O3207" s="2" t="s">
        <v>50</v>
      </c>
      <c r="P3207" s="2" t="s">
        <v>6180</v>
      </c>
      <c r="Q3207" s="2" t="s">
        <v>6181</v>
      </c>
      <c r="R3207" s="2" t="s">
        <v>17925</v>
      </c>
      <c r="S3207" s="2" t="s">
        <v>6183</v>
      </c>
      <c r="T3207" s="2" t="s">
        <v>6184</v>
      </c>
      <c r="U3207" s="2" t="s">
        <v>6185</v>
      </c>
      <c r="V3207" s="2" t="s">
        <v>6193</v>
      </c>
    </row>
    <row r="3208" s="2" customFormat="1" spans="1:22">
      <c r="A3208" s="4">
        <v>960549781</v>
      </c>
      <c r="B3208" s="2" t="s">
        <v>6174</v>
      </c>
      <c r="C3208" s="2" t="s">
        <v>5292</v>
      </c>
      <c r="D3208" s="2" t="s">
        <v>15855</v>
      </c>
      <c r="E3208" s="2" t="s">
        <v>17926</v>
      </c>
      <c r="F3208" s="2" t="s">
        <v>6174</v>
      </c>
      <c r="G3208" s="2" t="s">
        <v>6253</v>
      </c>
      <c r="H3208" s="2" t="s">
        <v>6176</v>
      </c>
      <c r="I3208" s="2" t="s">
        <v>5293</v>
      </c>
      <c r="J3208" s="2" t="s">
        <v>6178</v>
      </c>
      <c r="K3208" s="2" t="s">
        <v>5293</v>
      </c>
      <c r="L3208" s="2" t="s">
        <v>5293</v>
      </c>
      <c r="M3208" s="2" t="s">
        <v>6179</v>
      </c>
      <c r="N3208" s="2" t="s">
        <v>6179</v>
      </c>
      <c r="O3208" s="2" t="s">
        <v>50</v>
      </c>
      <c r="P3208" s="2" t="s">
        <v>6180</v>
      </c>
      <c r="Q3208" s="2" t="s">
        <v>6181</v>
      </c>
      <c r="R3208" s="2" t="s">
        <v>17927</v>
      </c>
      <c r="S3208" s="2" t="s">
        <v>6183</v>
      </c>
      <c r="T3208" s="2" t="s">
        <v>6184</v>
      </c>
      <c r="U3208" s="2" t="s">
        <v>6185</v>
      </c>
      <c r="V3208" s="2" t="s">
        <v>6400</v>
      </c>
    </row>
    <row r="3209" s="2" customFormat="1" spans="1:22">
      <c r="A3209" s="4">
        <v>960550341</v>
      </c>
      <c r="B3209" s="2" t="s">
        <v>6174</v>
      </c>
      <c r="C3209" s="2" t="s">
        <v>5295</v>
      </c>
      <c r="D3209" s="2" t="s">
        <v>9273</v>
      </c>
      <c r="E3209" s="2" t="s">
        <v>17928</v>
      </c>
      <c r="F3209" s="2" t="s">
        <v>6175</v>
      </c>
      <c r="G3209" s="2" t="s">
        <v>6253</v>
      </c>
      <c r="H3209" s="2" t="s">
        <v>6176</v>
      </c>
      <c r="I3209" s="2" t="s">
        <v>5296</v>
      </c>
      <c r="J3209" s="2" t="s">
        <v>6178</v>
      </c>
      <c r="K3209" s="2" t="s">
        <v>5296</v>
      </c>
      <c r="L3209" s="2" t="s">
        <v>5296</v>
      </c>
      <c r="M3209" s="2" t="s">
        <v>6179</v>
      </c>
      <c r="N3209" s="2" t="s">
        <v>6179</v>
      </c>
      <c r="O3209" s="2" t="s">
        <v>50</v>
      </c>
      <c r="P3209" s="2" t="s">
        <v>6180</v>
      </c>
      <c r="Q3209" s="2" t="s">
        <v>6181</v>
      </c>
      <c r="R3209" s="2" t="s">
        <v>17929</v>
      </c>
      <c r="S3209" s="2" t="s">
        <v>6183</v>
      </c>
      <c r="T3209" s="2" t="s">
        <v>6184</v>
      </c>
      <c r="U3209" s="2" t="s">
        <v>6185</v>
      </c>
      <c r="V3209" s="2" t="s">
        <v>6400</v>
      </c>
    </row>
    <row r="3210" s="2" customFormat="1" spans="1:22">
      <c r="A3210" s="4">
        <v>607595486</v>
      </c>
      <c r="B3210" s="2" t="s">
        <v>6174</v>
      </c>
      <c r="C3210" s="2" t="s">
        <v>17930</v>
      </c>
      <c r="D3210" s="2" t="s">
        <v>17535</v>
      </c>
      <c r="E3210" s="2" t="s">
        <v>17931</v>
      </c>
      <c r="F3210" s="2" t="s">
        <v>6174</v>
      </c>
      <c r="G3210" s="2" t="s">
        <v>6175</v>
      </c>
      <c r="H3210" s="2" t="s">
        <v>6176</v>
      </c>
      <c r="I3210" s="2" t="s">
        <v>1486</v>
      </c>
      <c r="J3210" s="2" t="s">
        <v>6178</v>
      </c>
      <c r="K3210" s="2" t="s">
        <v>1486</v>
      </c>
      <c r="L3210" s="2" t="s">
        <v>1486</v>
      </c>
      <c r="M3210" s="2" t="s">
        <v>6179</v>
      </c>
      <c r="N3210" s="2" t="s">
        <v>6179</v>
      </c>
      <c r="O3210" s="2" t="s">
        <v>50</v>
      </c>
      <c r="P3210" s="2" t="s">
        <v>6180</v>
      </c>
      <c r="Q3210" s="2" t="s">
        <v>6181</v>
      </c>
      <c r="R3210" s="2" t="s">
        <v>17932</v>
      </c>
      <c r="S3210" s="2" t="s">
        <v>6183</v>
      </c>
      <c r="T3210" s="2" t="s">
        <v>6184</v>
      </c>
      <c r="U3210" s="2" t="s">
        <v>6185</v>
      </c>
      <c r="V3210" s="2" t="s">
        <v>6266</v>
      </c>
    </row>
    <row r="3211" s="2" customFormat="1" spans="1:22">
      <c r="A3211" s="4">
        <v>922033148</v>
      </c>
      <c r="B3211" s="2" t="s">
        <v>6174</v>
      </c>
      <c r="C3211" s="2" t="s">
        <v>17933</v>
      </c>
      <c r="D3211" s="2" t="s">
        <v>10546</v>
      </c>
      <c r="E3211" s="2" t="s">
        <v>17934</v>
      </c>
      <c r="F3211" s="2" t="s">
        <v>6174</v>
      </c>
      <c r="G3211" s="2" t="s">
        <v>6175</v>
      </c>
      <c r="H3211" s="2" t="s">
        <v>6176</v>
      </c>
      <c r="I3211" s="2" t="s">
        <v>17935</v>
      </c>
      <c r="J3211" s="2" t="s">
        <v>6178</v>
      </c>
      <c r="K3211" s="2" t="s">
        <v>17935</v>
      </c>
      <c r="L3211" s="2" t="s">
        <v>17935</v>
      </c>
      <c r="M3211" s="2" t="s">
        <v>6179</v>
      </c>
      <c r="N3211" s="2" t="s">
        <v>6179</v>
      </c>
      <c r="O3211" s="2" t="s">
        <v>50</v>
      </c>
      <c r="P3211" s="2" t="s">
        <v>6180</v>
      </c>
      <c r="Q3211" s="2" t="s">
        <v>6181</v>
      </c>
      <c r="R3211" s="2" t="s">
        <v>17936</v>
      </c>
      <c r="S3211" s="2" t="s">
        <v>6183</v>
      </c>
      <c r="T3211" s="2" t="s">
        <v>6184</v>
      </c>
      <c r="U3211" s="2" t="s">
        <v>6185</v>
      </c>
      <c r="V3211" s="2" t="s">
        <v>6200</v>
      </c>
    </row>
    <row r="3212" s="2" customFormat="1" spans="1:22">
      <c r="A3212" s="4">
        <v>960554857</v>
      </c>
      <c r="B3212" s="2" t="s">
        <v>6174</v>
      </c>
      <c r="C3212" s="2" t="s">
        <v>5298</v>
      </c>
      <c r="D3212" s="2" t="s">
        <v>15855</v>
      </c>
      <c r="E3212" s="2" t="s">
        <v>17926</v>
      </c>
      <c r="F3212" s="2" t="s">
        <v>6174</v>
      </c>
      <c r="G3212" s="2" t="s">
        <v>6253</v>
      </c>
      <c r="H3212" s="2" t="s">
        <v>6176</v>
      </c>
      <c r="I3212" s="2" t="s">
        <v>5010</v>
      </c>
      <c r="J3212" s="2" t="s">
        <v>6178</v>
      </c>
      <c r="K3212" s="2" t="s">
        <v>5010</v>
      </c>
      <c r="L3212" s="2" t="s">
        <v>5010</v>
      </c>
      <c r="M3212" s="2" t="s">
        <v>6179</v>
      </c>
      <c r="N3212" s="2" t="s">
        <v>6179</v>
      </c>
      <c r="O3212" s="2" t="s">
        <v>50</v>
      </c>
      <c r="P3212" s="2" t="s">
        <v>6180</v>
      </c>
      <c r="Q3212" s="2" t="s">
        <v>6181</v>
      </c>
      <c r="R3212" s="2" t="s">
        <v>17937</v>
      </c>
      <c r="S3212" s="2" t="s">
        <v>6183</v>
      </c>
      <c r="T3212" s="2" t="s">
        <v>6184</v>
      </c>
      <c r="U3212" s="2" t="s">
        <v>6185</v>
      </c>
      <c r="V3212" s="2" t="s">
        <v>6400</v>
      </c>
    </row>
    <row r="3213" s="2" customFormat="1" spans="1:22">
      <c r="A3213" s="4">
        <v>960556265</v>
      </c>
      <c r="B3213" s="2" t="s">
        <v>6174</v>
      </c>
      <c r="C3213" s="2" t="s">
        <v>17938</v>
      </c>
      <c r="D3213" s="2" t="s">
        <v>17433</v>
      </c>
      <c r="E3213" s="2" t="s">
        <v>17939</v>
      </c>
      <c r="F3213" s="2" t="s">
        <v>6174</v>
      </c>
      <c r="G3213" s="2" t="s">
        <v>6175</v>
      </c>
      <c r="H3213" s="2" t="s">
        <v>6176</v>
      </c>
      <c r="I3213" s="2" t="s">
        <v>4012</v>
      </c>
      <c r="J3213" s="2" t="s">
        <v>6178</v>
      </c>
      <c r="K3213" s="2" t="s">
        <v>4012</v>
      </c>
      <c r="L3213" s="2" t="s">
        <v>4012</v>
      </c>
      <c r="M3213" s="2" t="s">
        <v>6179</v>
      </c>
      <c r="N3213" s="2" t="s">
        <v>6179</v>
      </c>
      <c r="O3213" s="2" t="s">
        <v>50</v>
      </c>
      <c r="P3213" s="2" t="s">
        <v>6180</v>
      </c>
      <c r="Q3213" s="2" t="s">
        <v>6181</v>
      </c>
      <c r="R3213" s="2" t="s">
        <v>17940</v>
      </c>
      <c r="S3213" s="2" t="s">
        <v>6183</v>
      </c>
      <c r="T3213" s="2" t="s">
        <v>6184</v>
      </c>
      <c r="U3213" s="2" t="s">
        <v>6185</v>
      </c>
      <c r="V3213" s="2" t="s">
        <v>6400</v>
      </c>
    </row>
    <row r="3214" s="2" customFormat="1" spans="1:22">
      <c r="A3214" s="4">
        <v>922040744</v>
      </c>
      <c r="B3214" s="2" t="s">
        <v>6174</v>
      </c>
      <c r="C3214" s="2" t="s">
        <v>3720</v>
      </c>
      <c r="D3214" s="2" t="s">
        <v>10335</v>
      </c>
      <c r="E3214" s="2" t="s">
        <v>17941</v>
      </c>
      <c r="F3214" s="2" t="s">
        <v>6175</v>
      </c>
      <c r="G3214" s="2" t="s">
        <v>6253</v>
      </c>
      <c r="H3214" s="2" t="s">
        <v>6176</v>
      </c>
      <c r="I3214" s="2" t="s">
        <v>2654</v>
      </c>
      <c r="J3214" s="2" t="s">
        <v>6178</v>
      </c>
      <c r="K3214" s="2" t="s">
        <v>2654</v>
      </c>
      <c r="L3214" s="2" t="s">
        <v>2654</v>
      </c>
      <c r="M3214" s="2" t="s">
        <v>6179</v>
      </c>
      <c r="N3214" s="2" t="s">
        <v>6179</v>
      </c>
      <c r="O3214" s="2" t="s">
        <v>50</v>
      </c>
      <c r="P3214" s="2" t="s">
        <v>6180</v>
      </c>
      <c r="Q3214" s="2" t="s">
        <v>6181</v>
      </c>
      <c r="R3214" s="2" t="s">
        <v>17942</v>
      </c>
      <c r="S3214" s="2" t="s">
        <v>6183</v>
      </c>
      <c r="T3214" s="2" t="s">
        <v>6184</v>
      </c>
      <c r="U3214" s="2" t="s">
        <v>6185</v>
      </c>
      <c r="V3214" s="2" t="s">
        <v>8198</v>
      </c>
    </row>
    <row r="3215" s="2" customFormat="1" spans="1:22">
      <c r="A3215" s="4">
        <v>922041776</v>
      </c>
      <c r="B3215" s="2" t="s">
        <v>6174</v>
      </c>
      <c r="C3215" s="2" t="s">
        <v>17943</v>
      </c>
      <c r="D3215" s="2" t="s">
        <v>17944</v>
      </c>
      <c r="E3215" s="2" t="s">
        <v>17945</v>
      </c>
      <c r="F3215" s="2" t="s">
        <v>6174</v>
      </c>
      <c r="G3215" s="2" t="s">
        <v>6175</v>
      </c>
      <c r="H3215" s="2" t="s">
        <v>6176</v>
      </c>
      <c r="I3215" s="2" t="s">
        <v>10075</v>
      </c>
      <c r="J3215" s="2" t="s">
        <v>6178</v>
      </c>
      <c r="K3215" s="2" t="s">
        <v>10075</v>
      </c>
      <c r="L3215" s="2" t="s">
        <v>10075</v>
      </c>
      <c r="M3215" s="2" t="s">
        <v>6179</v>
      </c>
      <c r="N3215" s="2" t="s">
        <v>6179</v>
      </c>
      <c r="O3215" s="2" t="s">
        <v>50</v>
      </c>
      <c r="P3215" s="2" t="s">
        <v>6180</v>
      </c>
      <c r="Q3215" s="2" t="s">
        <v>6181</v>
      </c>
      <c r="R3215" s="2" t="s">
        <v>17946</v>
      </c>
      <c r="S3215" s="2" t="s">
        <v>6183</v>
      </c>
      <c r="T3215" s="2" t="s">
        <v>6184</v>
      </c>
      <c r="U3215" s="2" t="s">
        <v>6185</v>
      </c>
      <c r="V3215" s="2" t="s">
        <v>6478</v>
      </c>
    </row>
    <row r="3216" s="2" customFormat="1" spans="1:22">
      <c r="A3216" s="4">
        <v>922043480</v>
      </c>
      <c r="B3216" s="2" t="s">
        <v>6174</v>
      </c>
      <c r="C3216" s="2" t="s">
        <v>17947</v>
      </c>
      <c r="D3216" s="2" t="s">
        <v>17948</v>
      </c>
      <c r="E3216" s="2" t="s">
        <v>17949</v>
      </c>
      <c r="F3216" s="2" t="s">
        <v>6174</v>
      </c>
      <c r="G3216" s="2" t="s">
        <v>6175</v>
      </c>
      <c r="H3216" s="2" t="s">
        <v>6176</v>
      </c>
      <c r="I3216" s="2" t="s">
        <v>1335</v>
      </c>
      <c r="J3216" s="2" t="s">
        <v>6178</v>
      </c>
      <c r="K3216" s="2" t="s">
        <v>1335</v>
      </c>
      <c r="L3216" s="2" t="s">
        <v>1335</v>
      </c>
      <c r="M3216" s="2" t="s">
        <v>6179</v>
      </c>
      <c r="N3216" s="2" t="s">
        <v>6179</v>
      </c>
      <c r="O3216" s="2" t="s">
        <v>50</v>
      </c>
      <c r="P3216" s="2" t="s">
        <v>6180</v>
      </c>
      <c r="Q3216" s="2" t="s">
        <v>6181</v>
      </c>
      <c r="R3216" s="2" t="s">
        <v>17950</v>
      </c>
      <c r="S3216" s="2" t="s">
        <v>6183</v>
      </c>
      <c r="T3216" s="2" t="s">
        <v>6184</v>
      </c>
      <c r="U3216" s="2" t="s">
        <v>6185</v>
      </c>
      <c r="V3216" s="2" t="s">
        <v>6200</v>
      </c>
    </row>
    <row r="3217" s="2" customFormat="1" spans="1:22">
      <c r="A3217" s="4">
        <v>922044080</v>
      </c>
      <c r="B3217" s="2" t="s">
        <v>6174</v>
      </c>
      <c r="C3217" s="2" t="s">
        <v>17951</v>
      </c>
      <c r="D3217" s="2" t="s">
        <v>12831</v>
      </c>
      <c r="E3217" s="2" t="s">
        <v>17952</v>
      </c>
      <c r="F3217" s="2" t="s">
        <v>6175</v>
      </c>
      <c r="G3217" s="2" t="s">
        <v>6253</v>
      </c>
      <c r="H3217" s="2" t="s">
        <v>6176</v>
      </c>
      <c r="I3217" s="2" t="s">
        <v>3540</v>
      </c>
      <c r="J3217" s="2" t="s">
        <v>6178</v>
      </c>
      <c r="K3217" s="2" t="s">
        <v>3540</v>
      </c>
      <c r="L3217" s="2" t="s">
        <v>3540</v>
      </c>
      <c r="M3217" s="2" t="s">
        <v>6179</v>
      </c>
      <c r="N3217" s="2" t="s">
        <v>6179</v>
      </c>
      <c r="O3217" s="2" t="s">
        <v>50</v>
      </c>
      <c r="P3217" s="2" t="s">
        <v>6180</v>
      </c>
      <c r="Q3217" s="2" t="s">
        <v>6181</v>
      </c>
      <c r="R3217" s="2" t="s">
        <v>17953</v>
      </c>
      <c r="S3217" s="2" t="s">
        <v>6183</v>
      </c>
      <c r="T3217" s="2" t="s">
        <v>6184</v>
      </c>
      <c r="U3217" s="2" t="s">
        <v>6208</v>
      </c>
      <c r="V3217" s="2" t="s">
        <v>6209</v>
      </c>
    </row>
    <row r="3218" s="2" customFormat="1" spans="1:22">
      <c r="A3218" s="4">
        <v>960567465</v>
      </c>
      <c r="B3218" s="2" t="s">
        <v>6174</v>
      </c>
      <c r="C3218" s="2" t="s">
        <v>17954</v>
      </c>
      <c r="D3218" s="2" t="s">
        <v>17955</v>
      </c>
      <c r="E3218" s="2" t="s">
        <v>17956</v>
      </c>
      <c r="F3218" s="2" t="s">
        <v>6174</v>
      </c>
      <c r="G3218" s="2" t="s">
        <v>6175</v>
      </c>
      <c r="H3218" s="2" t="s">
        <v>6176</v>
      </c>
      <c r="I3218" s="2" t="s">
        <v>5638</v>
      </c>
      <c r="J3218" s="2" t="s">
        <v>6178</v>
      </c>
      <c r="K3218" s="2" t="s">
        <v>5638</v>
      </c>
      <c r="L3218" s="2" t="s">
        <v>5638</v>
      </c>
      <c r="M3218" s="2" t="s">
        <v>6179</v>
      </c>
      <c r="N3218" s="2" t="s">
        <v>6179</v>
      </c>
      <c r="O3218" s="2" t="s">
        <v>50</v>
      </c>
      <c r="P3218" s="2" t="s">
        <v>6180</v>
      </c>
      <c r="Q3218" s="2" t="s">
        <v>6181</v>
      </c>
      <c r="R3218" s="2" t="s">
        <v>17957</v>
      </c>
      <c r="S3218" s="2" t="s">
        <v>6183</v>
      </c>
      <c r="T3218" s="2" t="s">
        <v>6184</v>
      </c>
      <c r="U3218" s="2" t="s">
        <v>6185</v>
      </c>
      <c r="V3218" s="2" t="s">
        <v>6193</v>
      </c>
    </row>
    <row r="3219" s="2" customFormat="1" spans="1:22">
      <c r="A3219" s="4">
        <v>960568245</v>
      </c>
      <c r="B3219" s="2" t="s">
        <v>6174</v>
      </c>
      <c r="C3219" s="2" t="s">
        <v>17958</v>
      </c>
      <c r="D3219" s="2" t="s">
        <v>6899</v>
      </c>
      <c r="E3219" s="2" t="s">
        <v>15008</v>
      </c>
      <c r="F3219" s="2" t="s">
        <v>6174</v>
      </c>
      <c r="G3219" s="2" t="s">
        <v>6175</v>
      </c>
      <c r="H3219" s="2" t="s">
        <v>6176</v>
      </c>
      <c r="I3219" s="2" t="s">
        <v>4676</v>
      </c>
      <c r="J3219" s="2" t="s">
        <v>6178</v>
      </c>
      <c r="K3219" s="2" t="s">
        <v>4676</v>
      </c>
      <c r="L3219" s="2" t="s">
        <v>4676</v>
      </c>
      <c r="M3219" s="2" t="s">
        <v>6179</v>
      </c>
      <c r="N3219" s="2" t="s">
        <v>6179</v>
      </c>
      <c r="O3219" s="2" t="s">
        <v>50</v>
      </c>
      <c r="P3219" s="2" t="s">
        <v>6180</v>
      </c>
      <c r="Q3219" s="2" t="s">
        <v>6181</v>
      </c>
      <c r="R3219" s="2" t="s">
        <v>17959</v>
      </c>
      <c r="S3219" s="2" t="s">
        <v>6183</v>
      </c>
      <c r="T3219" s="2" t="s">
        <v>6184</v>
      </c>
      <c r="U3219" s="2" t="s">
        <v>6208</v>
      </c>
      <c r="V3219" s="2" t="s">
        <v>6400</v>
      </c>
    </row>
    <row r="3220" s="2" customFormat="1" spans="1:22">
      <c r="A3220" s="4">
        <v>960570373</v>
      </c>
      <c r="B3220" s="2" t="s">
        <v>6174</v>
      </c>
      <c r="C3220" s="2" t="s">
        <v>5300</v>
      </c>
      <c r="D3220" s="2" t="s">
        <v>17643</v>
      </c>
      <c r="E3220" s="2" t="s">
        <v>17960</v>
      </c>
      <c r="F3220" s="2" t="s">
        <v>6175</v>
      </c>
      <c r="G3220" s="2" t="s">
        <v>6253</v>
      </c>
      <c r="H3220" s="2" t="s">
        <v>6176</v>
      </c>
      <c r="I3220" s="2" t="s">
        <v>5223</v>
      </c>
      <c r="J3220" s="2" t="s">
        <v>6178</v>
      </c>
      <c r="K3220" s="2" t="s">
        <v>5223</v>
      </c>
      <c r="L3220" s="2" t="s">
        <v>5223</v>
      </c>
      <c r="M3220" s="2" t="s">
        <v>6179</v>
      </c>
      <c r="N3220" s="2" t="s">
        <v>6179</v>
      </c>
      <c r="O3220" s="2" t="s">
        <v>50</v>
      </c>
      <c r="P3220" s="2" t="s">
        <v>6180</v>
      </c>
      <c r="Q3220" s="2" t="s">
        <v>6181</v>
      </c>
      <c r="R3220" s="2" t="s">
        <v>17961</v>
      </c>
      <c r="S3220" s="2" t="s">
        <v>6183</v>
      </c>
      <c r="T3220" s="2" t="s">
        <v>6184</v>
      </c>
      <c r="U3220" s="2" t="s">
        <v>6185</v>
      </c>
      <c r="V3220" s="2" t="s">
        <v>6222</v>
      </c>
    </row>
    <row r="3221" s="2" customFormat="1" spans="1:22">
      <c r="A3221" s="4">
        <v>607606562</v>
      </c>
      <c r="B3221" s="2" t="s">
        <v>6174</v>
      </c>
      <c r="C3221" s="2" t="s">
        <v>2011</v>
      </c>
      <c r="D3221" s="2" t="s">
        <v>17962</v>
      </c>
      <c r="E3221" s="2" t="s">
        <v>17963</v>
      </c>
      <c r="F3221" s="2" t="s">
        <v>6175</v>
      </c>
      <c r="G3221" s="2" t="s">
        <v>6253</v>
      </c>
      <c r="H3221" s="2" t="s">
        <v>6176</v>
      </c>
      <c r="I3221" s="2" t="s">
        <v>2013</v>
      </c>
      <c r="J3221" s="2" t="s">
        <v>6178</v>
      </c>
      <c r="K3221" s="2" t="s">
        <v>2013</v>
      </c>
      <c r="L3221" s="2" t="s">
        <v>2013</v>
      </c>
      <c r="M3221" s="2" t="s">
        <v>6179</v>
      </c>
      <c r="N3221" s="2" t="s">
        <v>6179</v>
      </c>
      <c r="O3221" s="2" t="s">
        <v>50</v>
      </c>
      <c r="P3221" s="2" t="s">
        <v>6180</v>
      </c>
      <c r="Q3221" s="2" t="s">
        <v>6181</v>
      </c>
      <c r="R3221" s="2" t="s">
        <v>17964</v>
      </c>
      <c r="S3221" s="2" t="s">
        <v>6183</v>
      </c>
      <c r="T3221" s="2" t="s">
        <v>6184</v>
      </c>
      <c r="U3221" s="2" t="s">
        <v>6185</v>
      </c>
      <c r="V3221" s="2" t="s">
        <v>6266</v>
      </c>
    </row>
    <row r="3222" s="2" customFormat="1" spans="1:22">
      <c r="A3222" s="4">
        <v>960574585</v>
      </c>
      <c r="B3222" s="2" t="s">
        <v>6174</v>
      </c>
      <c r="C3222" s="2" t="s">
        <v>5302</v>
      </c>
      <c r="D3222" s="2" t="s">
        <v>16747</v>
      </c>
      <c r="E3222" s="2" t="s">
        <v>17965</v>
      </c>
      <c r="F3222" s="2" t="s">
        <v>6175</v>
      </c>
      <c r="G3222" s="2" t="s">
        <v>6253</v>
      </c>
      <c r="H3222" s="2" t="s">
        <v>6176</v>
      </c>
      <c r="I3222" s="2" t="s">
        <v>4072</v>
      </c>
      <c r="J3222" s="2" t="s">
        <v>6178</v>
      </c>
      <c r="K3222" s="2" t="s">
        <v>4072</v>
      </c>
      <c r="L3222" s="2" t="s">
        <v>4072</v>
      </c>
      <c r="M3222" s="2" t="s">
        <v>6179</v>
      </c>
      <c r="N3222" s="2" t="s">
        <v>6179</v>
      </c>
      <c r="O3222" s="2" t="s">
        <v>50</v>
      </c>
      <c r="P3222" s="2" t="s">
        <v>6180</v>
      </c>
      <c r="Q3222" s="2" t="s">
        <v>6181</v>
      </c>
      <c r="R3222" s="2" t="s">
        <v>17966</v>
      </c>
      <c r="S3222" s="2" t="s">
        <v>6183</v>
      </c>
      <c r="T3222" s="2" t="s">
        <v>6184</v>
      </c>
      <c r="U3222" s="2" t="s">
        <v>6185</v>
      </c>
      <c r="V3222" s="2" t="s">
        <v>6193</v>
      </c>
    </row>
    <row r="3223" s="2" customFormat="1" spans="1:22">
      <c r="A3223" s="4">
        <v>607606510</v>
      </c>
      <c r="B3223" s="2" t="s">
        <v>6174</v>
      </c>
      <c r="C3223" s="2" t="s">
        <v>17967</v>
      </c>
      <c r="D3223" s="2" t="s">
        <v>17968</v>
      </c>
      <c r="E3223" s="2" t="s">
        <v>17969</v>
      </c>
      <c r="F3223" s="2" t="s">
        <v>6174</v>
      </c>
      <c r="G3223" s="2" t="s">
        <v>6175</v>
      </c>
      <c r="H3223" s="2" t="s">
        <v>6176</v>
      </c>
      <c r="I3223" s="2" t="s">
        <v>17970</v>
      </c>
      <c r="J3223" s="2" t="s">
        <v>6178</v>
      </c>
      <c r="K3223" s="2" t="s">
        <v>17970</v>
      </c>
      <c r="L3223" s="2" t="s">
        <v>17970</v>
      </c>
      <c r="M3223" s="2" t="s">
        <v>6179</v>
      </c>
      <c r="N3223" s="2" t="s">
        <v>6179</v>
      </c>
      <c r="O3223" s="2" t="s">
        <v>50</v>
      </c>
      <c r="P3223" s="2" t="s">
        <v>6180</v>
      </c>
      <c r="Q3223" s="2" t="s">
        <v>6181</v>
      </c>
      <c r="R3223" s="2" t="s">
        <v>17971</v>
      </c>
      <c r="S3223" s="2" t="s">
        <v>6183</v>
      </c>
      <c r="T3223" s="2" t="s">
        <v>6184</v>
      </c>
      <c r="U3223" s="2" t="s">
        <v>6185</v>
      </c>
      <c r="V3223" s="2" t="s">
        <v>6266</v>
      </c>
    </row>
    <row r="3224" s="2" customFormat="1" spans="1:22">
      <c r="A3224" s="4">
        <v>960577377</v>
      </c>
      <c r="B3224" s="2" t="s">
        <v>6174</v>
      </c>
      <c r="C3224" s="2" t="s">
        <v>5304</v>
      </c>
      <c r="D3224" s="2" t="s">
        <v>14082</v>
      </c>
      <c r="E3224" s="2" t="s">
        <v>17972</v>
      </c>
      <c r="F3224" s="2" t="s">
        <v>6175</v>
      </c>
      <c r="G3224" s="2" t="s">
        <v>6253</v>
      </c>
      <c r="H3224" s="2" t="s">
        <v>6176</v>
      </c>
      <c r="I3224" s="2" t="s">
        <v>5305</v>
      </c>
      <c r="J3224" s="2" t="s">
        <v>6178</v>
      </c>
      <c r="K3224" s="2" t="s">
        <v>5305</v>
      </c>
      <c r="L3224" s="2" t="s">
        <v>5305</v>
      </c>
      <c r="M3224" s="2" t="s">
        <v>6179</v>
      </c>
      <c r="N3224" s="2" t="s">
        <v>6179</v>
      </c>
      <c r="O3224" s="2" t="s">
        <v>50</v>
      </c>
      <c r="P3224" s="2" t="s">
        <v>6180</v>
      </c>
      <c r="Q3224" s="2" t="s">
        <v>6181</v>
      </c>
      <c r="R3224" s="2" t="s">
        <v>17973</v>
      </c>
      <c r="S3224" s="2" t="s">
        <v>6183</v>
      </c>
      <c r="T3224" s="2" t="s">
        <v>6184</v>
      </c>
      <c r="U3224" s="2" t="s">
        <v>6185</v>
      </c>
      <c r="V3224" s="2" t="s">
        <v>6400</v>
      </c>
    </row>
    <row r="3225" s="2" customFormat="1" spans="1:22">
      <c r="A3225" s="4">
        <v>922054752</v>
      </c>
      <c r="B3225" s="2" t="s">
        <v>6174</v>
      </c>
      <c r="C3225" s="2" t="s">
        <v>3724</v>
      </c>
      <c r="D3225" s="2" t="s">
        <v>13880</v>
      </c>
      <c r="E3225" s="2" t="s">
        <v>17974</v>
      </c>
      <c r="F3225" s="2" t="s">
        <v>6175</v>
      </c>
      <c r="G3225" s="2" t="s">
        <v>6253</v>
      </c>
      <c r="H3225" s="2" t="s">
        <v>6176</v>
      </c>
      <c r="I3225" s="2" t="s">
        <v>3725</v>
      </c>
      <c r="J3225" s="2" t="s">
        <v>6178</v>
      </c>
      <c r="K3225" s="2" t="s">
        <v>3725</v>
      </c>
      <c r="L3225" s="2" t="s">
        <v>3725</v>
      </c>
      <c r="M3225" s="2" t="s">
        <v>6179</v>
      </c>
      <c r="N3225" s="2" t="s">
        <v>6179</v>
      </c>
      <c r="O3225" s="2" t="s">
        <v>50</v>
      </c>
      <c r="P3225" s="2" t="s">
        <v>6180</v>
      </c>
      <c r="Q3225" s="2" t="s">
        <v>6181</v>
      </c>
      <c r="R3225" s="2" t="s">
        <v>17975</v>
      </c>
      <c r="S3225" s="2" t="s">
        <v>6183</v>
      </c>
      <c r="T3225" s="2" t="s">
        <v>6184</v>
      </c>
      <c r="U3225" s="2" t="s">
        <v>6185</v>
      </c>
      <c r="V3225" s="2" t="s">
        <v>8198</v>
      </c>
    </row>
    <row r="3226" s="2" customFormat="1" spans="1:22">
      <c r="A3226" s="4">
        <v>960580785</v>
      </c>
      <c r="B3226" s="2" t="s">
        <v>6174</v>
      </c>
      <c r="C3226" s="2" t="s">
        <v>5307</v>
      </c>
      <c r="D3226" s="2" t="s">
        <v>17976</v>
      </c>
      <c r="E3226" s="2" t="s">
        <v>17977</v>
      </c>
      <c r="F3226" s="2" t="s">
        <v>6174</v>
      </c>
      <c r="G3226" s="2" t="s">
        <v>6253</v>
      </c>
      <c r="H3226" s="2" t="s">
        <v>6176</v>
      </c>
      <c r="I3226" s="2" t="s">
        <v>5309</v>
      </c>
      <c r="J3226" s="2" t="s">
        <v>6178</v>
      </c>
      <c r="K3226" s="2" t="s">
        <v>5309</v>
      </c>
      <c r="L3226" s="2" t="s">
        <v>5309</v>
      </c>
      <c r="M3226" s="2" t="s">
        <v>6179</v>
      </c>
      <c r="N3226" s="2" t="s">
        <v>6179</v>
      </c>
      <c r="O3226" s="2" t="s">
        <v>50</v>
      </c>
      <c r="P3226" s="2" t="s">
        <v>6180</v>
      </c>
      <c r="Q3226" s="2" t="s">
        <v>6181</v>
      </c>
      <c r="R3226" s="2" t="s">
        <v>17978</v>
      </c>
      <c r="S3226" s="2" t="s">
        <v>6183</v>
      </c>
      <c r="T3226" s="2" t="s">
        <v>6184</v>
      </c>
      <c r="U3226" s="2" t="s">
        <v>6185</v>
      </c>
      <c r="V3226" s="2" t="s">
        <v>6193</v>
      </c>
    </row>
    <row r="3227" s="2" customFormat="1" spans="1:22">
      <c r="A3227" s="4">
        <v>922060312</v>
      </c>
      <c r="B3227" s="2" t="s">
        <v>6174</v>
      </c>
      <c r="C3227" s="2" t="s">
        <v>1009</v>
      </c>
      <c r="D3227" s="2" t="s">
        <v>14021</v>
      </c>
      <c r="E3227" s="2" t="s">
        <v>17979</v>
      </c>
      <c r="F3227" s="2" t="s">
        <v>6174</v>
      </c>
      <c r="G3227" s="2" t="s">
        <v>6253</v>
      </c>
      <c r="H3227" s="2" t="s">
        <v>6176</v>
      </c>
      <c r="I3227" s="2" t="s">
        <v>17980</v>
      </c>
      <c r="J3227" s="2" t="s">
        <v>6178</v>
      </c>
      <c r="K3227" s="2" t="s">
        <v>17980</v>
      </c>
      <c r="L3227" s="2" t="s">
        <v>17980</v>
      </c>
      <c r="M3227" s="2" t="s">
        <v>6179</v>
      </c>
      <c r="N3227" s="2" t="s">
        <v>6179</v>
      </c>
      <c r="O3227" s="2" t="s">
        <v>50</v>
      </c>
      <c r="P3227" s="2" t="s">
        <v>6180</v>
      </c>
      <c r="Q3227" s="2" t="s">
        <v>6181</v>
      </c>
      <c r="R3227" s="2" t="s">
        <v>17981</v>
      </c>
      <c r="S3227" s="2" t="s">
        <v>6183</v>
      </c>
      <c r="T3227" s="2" t="s">
        <v>6184</v>
      </c>
      <c r="U3227" s="2" t="s">
        <v>6185</v>
      </c>
      <c r="V3227" s="2" t="s">
        <v>7322</v>
      </c>
    </row>
    <row r="3228" s="2" customFormat="1" spans="1:22">
      <c r="A3228" s="4">
        <v>960591649</v>
      </c>
      <c r="B3228" s="2" t="s">
        <v>6174</v>
      </c>
      <c r="C3228" s="2" t="s">
        <v>17982</v>
      </c>
      <c r="D3228" s="2" t="s">
        <v>17983</v>
      </c>
      <c r="E3228" s="2" t="s">
        <v>17984</v>
      </c>
      <c r="F3228" s="2" t="s">
        <v>6174</v>
      </c>
      <c r="G3228" s="2" t="s">
        <v>6175</v>
      </c>
      <c r="H3228" s="2" t="s">
        <v>6176</v>
      </c>
      <c r="I3228" s="2" t="s">
        <v>15552</v>
      </c>
      <c r="J3228" s="2" t="s">
        <v>6178</v>
      </c>
      <c r="K3228" s="2" t="s">
        <v>15552</v>
      </c>
      <c r="L3228" s="2" t="s">
        <v>15552</v>
      </c>
      <c r="M3228" s="2" t="s">
        <v>6179</v>
      </c>
      <c r="N3228" s="2" t="s">
        <v>6179</v>
      </c>
      <c r="O3228" s="2" t="s">
        <v>50</v>
      </c>
      <c r="P3228" s="2" t="s">
        <v>6180</v>
      </c>
      <c r="Q3228" s="2" t="s">
        <v>6181</v>
      </c>
      <c r="R3228" s="2" t="s">
        <v>17985</v>
      </c>
      <c r="S3228" s="2" t="s">
        <v>6183</v>
      </c>
      <c r="T3228" s="2" t="s">
        <v>6184</v>
      </c>
      <c r="U3228" s="2" t="s">
        <v>6185</v>
      </c>
      <c r="V3228" s="2" t="s">
        <v>6193</v>
      </c>
    </row>
    <row r="3229" s="2" customFormat="1" spans="1:22">
      <c r="A3229" s="4">
        <v>960593241</v>
      </c>
      <c r="B3229" s="2" t="s">
        <v>6174</v>
      </c>
      <c r="C3229" s="2" t="s">
        <v>17986</v>
      </c>
      <c r="D3229" s="2" t="s">
        <v>17987</v>
      </c>
      <c r="E3229" s="2" t="s">
        <v>17988</v>
      </c>
      <c r="F3229" s="2" t="s">
        <v>6174</v>
      </c>
      <c r="G3229" s="2" t="s">
        <v>6175</v>
      </c>
      <c r="H3229" s="2" t="s">
        <v>6176</v>
      </c>
      <c r="I3229" s="2" t="s">
        <v>15857</v>
      </c>
      <c r="J3229" s="2" t="s">
        <v>6178</v>
      </c>
      <c r="K3229" s="2" t="s">
        <v>15857</v>
      </c>
      <c r="L3229" s="2" t="s">
        <v>15857</v>
      </c>
      <c r="M3229" s="2" t="s">
        <v>6179</v>
      </c>
      <c r="N3229" s="2" t="s">
        <v>6179</v>
      </c>
      <c r="O3229" s="2" t="s">
        <v>50</v>
      </c>
      <c r="P3229" s="2" t="s">
        <v>6180</v>
      </c>
      <c r="Q3229" s="2" t="s">
        <v>6181</v>
      </c>
      <c r="R3229" s="2" t="s">
        <v>17989</v>
      </c>
      <c r="S3229" s="2" t="s">
        <v>6183</v>
      </c>
      <c r="T3229" s="2" t="s">
        <v>6184</v>
      </c>
      <c r="U3229" s="2" t="s">
        <v>6185</v>
      </c>
      <c r="V3229" s="2" t="s">
        <v>6222</v>
      </c>
    </row>
    <row r="3230" s="2" customFormat="1" spans="1:22">
      <c r="A3230" s="4">
        <v>960597797</v>
      </c>
      <c r="B3230" s="2" t="s">
        <v>6174</v>
      </c>
      <c r="C3230" s="2" t="s">
        <v>17990</v>
      </c>
      <c r="D3230" s="2" t="s">
        <v>17991</v>
      </c>
      <c r="E3230" s="2" t="s">
        <v>17992</v>
      </c>
      <c r="F3230" s="2" t="s">
        <v>6174</v>
      </c>
      <c r="G3230" s="2" t="s">
        <v>6175</v>
      </c>
      <c r="H3230" s="2" t="s">
        <v>6176</v>
      </c>
      <c r="I3230" s="2" t="s">
        <v>5638</v>
      </c>
      <c r="J3230" s="2" t="s">
        <v>6178</v>
      </c>
      <c r="K3230" s="2" t="s">
        <v>5638</v>
      </c>
      <c r="L3230" s="2" t="s">
        <v>5638</v>
      </c>
      <c r="M3230" s="2" t="s">
        <v>6179</v>
      </c>
      <c r="N3230" s="2" t="s">
        <v>6179</v>
      </c>
      <c r="O3230" s="2" t="s">
        <v>50</v>
      </c>
      <c r="P3230" s="2" t="s">
        <v>6180</v>
      </c>
      <c r="Q3230" s="2" t="s">
        <v>6181</v>
      </c>
      <c r="R3230" s="2" t="s">
        <v>17993</v>
      </c>
      <c r="S3230" s="2" t="s">
        <v>6183</v>
      </c>
      <c r="T3230" s="2" t="s">
        <v>6184</v>
      </c>
      <c r="U3230" s="2" t="s">
        <v>6185</v>
      </c>
      <c r="V3230" s="2" t="s">
        <v>6400</v>
      </c>
    </row>
    <row r="3231" s="2" customFormat="1" spans="1:22">
      <c r="A3231" s="4">
        <v>960597549</v>
      </c>
      <c r="B3231" s="2" t="s">
        <v>6174</v>
      </c>
      <c r="C3231" s="2" t="s">
        <v>17994</v>
      </c>
      <c r="D3231" s="2" t="s">
        <v>17995</v>
      </c>
      <c r="E3231" s="2" t="s">
        <v>17996</v>
      </c>
      <c r="F3231" s="2" t="s">
        <v>6174</v>
      </c>
      <c r="G3231" s="2" t="s">
        <v>6175</v>
      </c>
      <c r="H3231" s="2" t="s">
        <v>6176</v>
      </c>
      <c r="I3231" s="2" t="s">
        <v>16969</v>
      </c>
      <c r="J3231" s="2" t="s">
        <v>6178</v>
      </c>
      <c r="K3231" s="2" t="s">
        <v>16969</v>
      </c>
      <c r="L3231" s="2" t="s">
        <v>16969</v>
      </c>
      <c r="M3231" s="2" t="s">
        <v>6179</v>
      </c>
      <c r="N3231" s="2" t="s">
        <v>6179</v>
      </c>
      <c r="O3231" s="2" t="s">
        <v>50</v>
      </c>
      <c r="P3231" s="2" t="s">
        <v>6180</v>
      </c>
      <c r="Q3231" s="2" t="s">
        <v>6181</v>
      </c>
      <c r="R3231" s="2" t="s">
        <v>17997</v>
      </c>
      <c r="S3231" s="2" t="s">
        <v>6183</v>
      </c>
      <c r="T3231" s="2" t="s">
        <v>6184</v>
      </c>
      <c r="U3231" s="2" t="s">
        <v>6185</v>
      </c>
      <c r="V3231" s="2" t="s">
        <v>6400</v>
      </c>
    </row>
    <row r="3232" s="2" customFormat="1" spans="1:22">
      <c r="A3232" s="4">
        <v>960602141</v>
      </c>
      <c r="B3232" s="2" t="s">
        <v>6174</v>
      </c>
      <c r="C3232" s="2" t="s">
        <v>5311</v>
      </c>
      <c r="D3232" s="2" t="s">
        <v>16248</v>
      </c>
      <c r="E3232" s="2" t="s">
        <v>17998</v>
      </c>
      <c r="F3232" s="2" t="s">
        <v>6175</v>
      </c>
      <c r="G3232" s="2" t="s">
        <v>6253</v>
      </c>
      <c r="H3232" s="2" t="s">
        <v>6176</v>
      </c>
      <c r="I3232" s="2" t="s">
        <v>4002</v>
      </c>
      <c r="J3232" s="2" t="s">
        <v>6178</v>
      </c>
      <c r="K3232" s="2" t="s">
        <v>4002</v>
      </c>
      <c r="L3232" s="2" t="s">
        <v>4002</v>
      </c>
      <c r="M3232" s="2" t="s">
        <v>6179</v>
      </c>
      <c r="N3232" s="2" t="s">
        <v>6179</v>
      </c>
      <c r="O3232" s="2" t="s">
        <v>50</v>
      </c>
      <c r="P3232" s="2" t="s">
        <v>6180</v>
      </c>
      <c r="Q3232" s="2" t="s">
        <v>6181</v>
      </c>
      <c r="R3232" s="2" t="s">
        <v>17999</v>
      </c>
      <c r="S3232" s="2" t="s">
        <v>6183</v>
      </c>
      <c r="T3232" s="2" t="s">
        <v>6184</v>
      </c>
      <c r="U3232" s="2" t="s">
        <v>6185</v>
      </c>
      <c r="V3232" s="2" t="s">
        <v>6400</v>
      </c>
    </row>
    <row r="3233" s="2" customFormat="1" spans="1:22">
      <c r="A3233" s="4">
        <v>960603205</v>
      </c>
      <c r="B3233" s="2" t="s">
        <v>6174</v>
      </c>
      <c r="C3233" s="2" t="s">
        <v>5314</v>
      </c>
      <c r="D3233" s="2" t="s">
        <v>14127</v>
      </c>
      <c r="E3233" s="2" t="s">
        <v>18000</v>
      </c>
      <c r="F3233" s="2" t="s">
        <v>6175</v>
      </c>
      <c r="G3233" s="2" t="s">
        <v>6253</v>
      </c>
      <c r="H3233" s="2" t="s">
        <v>6176</v>
      </c>
      <c r="I3233" s="2" t="s">
        <v>5315</v>
      </c>
      <c r="J3233" s="2" t="s">
        <v>6178</v>
      </c>
      <c r="K3233" s="2" t="s">
        <v>5315</v>
      </c>
      <c r="L3233" s="2" t="s">
        <v>5315</v>
      </c>
      <c r="M3233" s="2" t="s">
        <v>6179</v>
      </c>
      <c r="N3233" s="2" t="s">
        <v>6179</v>
      </c>
      <c r="O3233" s="2" t="s">
        <v>50</v>
      </c>
      <c r="P3233" s="2" t="s">
        <v>6180</v>
      </c>
      <c r="Q3233" s="2" t="s">
        <v>6181</v>
      </c>
      <c r="R3233" s="2" t="s">
        <v>18001</v>
      </c>
      <c r="S3233" s="2" t="s">
        <v>6183</v>
      </c>
      <c r="T3233" s="2" t="s">
        <v>6184</v>
      </c>
      <c r="U3233" s="2" t="s">
        <v>6185</v>
      </c>
      <c r="V3233" s="2" t="s">
        <v>6400</v>
      </c>
    </row>
    <row r="3234" s="2" customFormat="1" spans="1:22">
      <c r="A3234" s="4">
        <v>607627978</v>
      </c>
      <c r="B3234" s="2" t="s">
        <v>6174</v>
      </c>
      <c r="C3234" s="2" t="s">
        <v>18002</v>
      </c>
      <c r="D3234" s="2" t="s">
        <v>18003</v>
      </c>
      <c r="E3234" s="2" t="s">
        <v>18004</v>
      </c>
      <c r="F3234" s="2" t="s">
        <v>6174</v>
      </c>
      <c r="G3234" s="2" t="s">
        <v>6175</v>
      </c>
      <c r="H3234" s="2" t="s">
        <v>6176</v>
      </c>
      <c r="I3234" s="2" t="s">
        <v>7104</v>
      </c>
      <c r="J3234" s="2" t="s">
        <v>6178</v>
      </c>
      <c r="K3234" s="2" t="s">
        <v>7104</v>
      </c>
      <c r="L3234" s="2" t="s">
        <v>7104</v>
      </c>
      <c r="M3234" s="2" t="s">
        <v>6179</v>
      </c>
      <c r="N3234" s="2" t="s">
        <v>6179</v>
      </c>
      <c r="O3234" s="2" t="s">
        <v>50</v>
      </c>
      <c r="P3234" s="2" t="s">
        <v>6180</v>
      </c>
      <c r="Q3234" s="2" t="s">
        <v>6181</v>
      </c>
      <c r="R3234" s="2" t="s">
        <v>18005</v>
      </c>
      <c r="S3234" s="2" t="s">
        <v>6183</v>
      </c>
      <c r="T3234" s="2" t="s">
        <v>6184</v>
      </c>
      <c r="U3234" s="2" t="s">
        <v>6185</v>
      </c>
      <c r="V3234" s="2" t="s">
        <v>6222</v>
      </c>
    </row>
    <row r="3235" s="2" customFormat="1" spans="1:22">
      <c r="A3235" s="4">
        <v>367890751</v>
      </c>
      <c r="B3235" s="2" t="s">
        <v>6174</v>
      </c>
      <c r="C3235" s="2" t="s">
        <v>18006</v>
      </c>
      <c r="D3235" s="2" t="s">
        <v>16286</v>
      </c>
      <c r="E3235" s="2" t="s">
        <v>18007</v>
      </c>
      <c r="F3235" s="2" t="s">
        <v>6174</v>
      </c>
      <c r="G3235" s="2" t="s">
        <v>6175</v>
      </c>
      <c r="H3235" s="2" t="s">
        <v>6176</v>
      </c>
      <c r="I3235" s="2" t="s">
        <v>3995</v>
      </c>
      <c r="J3235" s="2" t="s">
        <v>6178</v>
      </c>
      <c r="K3235" s="2" t="s">
        <v>3995</v>
      </c>
      <c r="L3235" s="2" t="s">
        <v>3995</v>
      </c>
      <c r="M3235" s="2" t="s">
        <v>6179</v>
      </c>
      <c r="N3235" s="2" t="s">
        <v>6179</v>
      </c>
      <c r="O3235" s="2" t="s">
        <v>50</v>
      </c>
      <c r="P3235" s="2" t="s">
        <v>6180</v>
      </c>
      <c r="Q3235" s="2" t="s">
        <v>6181</v>
      </c>
      <c r="R3235" s="2" t="s">
        <v>18008</v>
      </c>
      <c r="S3235" s="2" t="s">
        <v>6183</v>
      </c>
      <c r="T3235" s="2" t="s">
        <v>6184</v>
      </c>
      <c r="U3235" s="2" t="s">
        <v>6185</v>
      </c>
      <c r="V3235" s="2" t="s">
        <v>7341</v>
      </c>
    </row>
    <row r="3236" s="2" customFormat="1" spans="1:22">
      <c r="A3236" s="4">
        <v>607638002</v>
      </c>
      <c r="B3236" s="2" t="s">
        <v>6174</v>
      </c>
      <c r="C3236" s="2" t="s">
        <v>2015</v>
      </c>
      <c r="D3236" s="2" t="s">
        <v>18009</v>
      </c>
      <c r="E3236" s="2" t="s">
        <v>18010</v>
      </c>
      <c r="F3236" s="2" t="s">
        <v>6175</v>
      </c>
      <c r="G3236" s="2" t="s">
        <v>6253</v>
      </c>
      <c r="H3236" s="2" t="s">
        <v>6176</v>
      </c>
      <c r="I3236" s="2" t="s">
        <v>2017</v>
      </c>
      <c r="J3236" s="2" t="s">
        <v>6178</v>
      </c>
      <c r="K3236" s="2" t="s">
        <v>2017</v>
      </c>
      <c r="L3236" s="2" t="s">
        <v>2017</v>
      </c>
      <c r="M3236" s="2" t="s">
        <v>6179</v>
      </c>
      <c r="N3236" s="2" t="s">
        <v>6179</v>
      </c>
      <c r="O3236" s="2" t="s">
        <v>50</v>
      </c>
      <c r="P3236" s="2" t="s">
        <v>6180</v>
      </c>
      <c r="Q3236" s="2" t="s">
        <v>6181</v>
      </c>
      <c r="R3236" s="2" t="s">
        <v>18011</v>
      </c>
      <c r="S3236" s="2" t="s">
        <v>6183</v>
      </c>
      <c r="T3236" s="2" t="s">
        <v>6184</v>
      </c>
      <c r="U3236" s="2" t="s">
        <v>6185</v>
      </c>
      <c r="V3236" s="2" t="s">
        <v>6266</v>
      </c>
    </row>
    <row r="3237" s="2" customFormat="1" spans="1:22">
      <c r="A3237" s="4">
        <v>960616909</v>
      </c>
      <c r="B3237" s="2" t="s">
        <v>6174</v>
      </c>
      <c r="C3237" s="2" t="s">
        <v>18012</v>
      </c>
      <c r="D3237" s="2" t="s">
        <v>18013</v>
      </c>
      <c r="E3237" s="2" t="s">
        <v>18014</v>
      </c>
      <c r="F3237" s="2" t="s">
        <v>6174</v>
      </c>
      <c r="G3237" s="2" t="s">
        <v>6175</v>
      </c>
      <c r="H3237" s="2" t="s">
        <v>6176</v>
      </c>
      <c r="I3237" s="2" t="s">
        <v>8221</v>
      </c>
      <c r="J3237" s="2" t="s">
        <v>6178</v>
      </c>
      <c r="K3237" s="2" t="s">
        <v>8221</v>
      </c>
      <c r="L3237" s="2" t="s">
        <v>8221</v>
      </c>
      <c r="M3237" s="2" t="s">
        <v>6179</v>
      </c>
      <c r="N3237" s="2" t="s">
        <v>6179</v>
      </c>
      <c r="O3237" s="2" t="s">
        <v>50</v>
      </c>
      <c r="P3237" s="2" t="s">
        <v>6180</v>
      </c>
      <c r="Q3237" s="2" t="s">
        <v>6181</v>
      </c>
      <c r="R3237" s="2" t="s">
        <v>18015</v>
      </c>
      <c r="S3237" s="2" t="s">
        <v>6183</v>
      </c>
      <c r="T3237" s="2" t="s">
        <v>6184</v>
      </c>
      <c r="U3237" s="2" t="s">
        <v>6185</v>
      </c>
      <c r="V3237" s="2" t="s">
        <v>6193</v>
      </c>
    </row>
    <row r="3238" s="2" customFormat="1" spans="1:22">
      <c r="A3238" s="4">
        <v>607641894</v>
      </c>
      <c r="B3238" s="2" t="s">
        <v>6174</v>
      </c>
      <c r="C3238" s="2" t="s">
        <v>18016</v>
      </c>
      <c r="D3238" s="2" t="s">
        <v>18017</v>
      </c>
      <c r="E3238" s="2" t="s">
        <v>18018</v>
      </c>
      <c r="F3238" s="2" t="s">
        <v>6174</v>
      </c>
      <c r="G3238" s="2" t="s">
        <v>6175</v>
      </c>
      <c r="H3238" s="2" t="s">
        <v>6176</v>
      </c>
      <c r="I3238" s="2" t="s">
        <v>12047</v>
      </c>
      <c r="J3238" s="2" t="s">
        <v>6178</v>
      </c>
      <c r="K3238" s="2" t="s">
        <v>12047</v>
      </c>
      <c r="L3238" s="2" t="s">
        <v>12047</v>
      </c>
      <c r="M3238" s="2" t="s">
        <v>6179</v>
      </c>
      <c r="N3238" s="2" t="s">
        <v>6179</v>
      </c>
      <c r="O3238" s="2" t="s">
        <v>50</v>
      </c>
      <c r="P3238" s="2" t="s">
        <v>6180</v>
      </c>
      <c r="Q3238" s="2" t="s">
        <v>6181</v>
      </c>
      <c r="R3238" s="2" t="s">
        <v>18019</v>
      </c>
      <c r="S3238" s="2" t="s">
        <v>6183</v>
      </c>
      <c r="T3238" s="2" t="s">
        <v>6184</v>
      </c>
      <c r="U3238" s="2" t="s">
        <v>6185</v>
      </c>
      <c r="V3238" s="2" t="s">
        <v>6266</v>
      </c>
    </row>
    <row r="3239" s="2" customFormat="1" spans="1:22">
      <c r="A3239" s="4">
        <v>922078572</v>
      </c>
      <c r="B3239" s="2" t="s">
        <v>6174</v>
      </c>
      <c r="C3239" s="2" t="s">
        <v>3727</v>
      </c>
      <c r="D3239" s="2" t="s">
        <v>18020</v>
      </c>
      <c r="E3239" s="2" t="s">
        <v>18021</v>
      </c>
      <c r="F3239" s="2" t="s">
        <v>6174</v>
      </c>
      <c r="G3239" s="2" t="s">
        <v>6175</v>
      </c>
      <c r="H3239" s="2" t="s">
        <v>6176</v>
      </c>
      <c r="I3239" s="2" t="s">
        <v>3729</v>
      </c>
      <c r="J3239" s="2" t="s">
        <v>6178</v>
      </c>
      <c r="K3239" s="2" t="s">
        <v>3729</v>
      </c>
      <c r="L3239" s="2" t="s">
        <v>3729</v>
      </c>
      <c r="M3239" s="2" t="s">
        <v>6179</v>
      </c>
      <c r="N3239" s="2" t="s">
        <v>6179</v>
      </c>
      <c r="O3239" s="2" t="s">
        <v>50</v>
      </c>
      <c r="P3239" s="2" t="s">
        <v>6180</v>
      </c>
      <c r="Q3239" s="2" t="s">
        <v>6181</v>
      </c>
      <c r="R3239" s="2" t="s">
        <v>18022</v>
      </c>
      <c r="S3239" s="2" t="s">
        <v>6280</v>
      </c>
      <c r="T3239" s="2" t="s">
        <v>6184</v>
      </c>
      <c r="U3239" s="2" t="s">
        <v>6185</v>
      </c>
      <c r="V3239" s="2" t="s">
        <v>6209</v>
      </c>
    </row>
    <row r="3240" s="2" customFormat="1" spans="1:22">
      <c r="A3240" s="4">
        <v>960623057</v>
      </c>
      <c r="B3240" s="2" t="s">
        <v>6174</v>
      </c>
      <c r="C3240" s="2" t="s">
        <v>18023</v>
      </c>
      <c r="D3240" s="2" t="s">
        <v>18024</v>
      </c>
      <c r="E3240" s="2" t="s">
        <v>18025</v>
      </c>
      <c r="F3240" s="2" t="s">
        <v>6174</v>
      </c>
      <c r="G3240" s="2" t="s">
        <v>6175</v>
      </c>
      <c r="H3240" s="2" t="s">
        <v>6176</v>
      </c>
      <c r="I3240" s="2" t="s">
        <v>16870</v>
      </c>
      <c r="J3240" s="2" t="s">
        <v>6178</v>
      </c>
      <c r="K3240" s="2" t="s">
        <v>16870</v>
      </c>
      <c r="L3240" s="2" t="s">
        <v>16870</v>
      </c>
      <c r="M3240" s="2" t="s">
        <v>6179</v>
      </c>
      <c r="N3240" s="2" t="s">
        <v>6179</v>
      </c>
      <c r="O3240" s="2" t="s">
        <v>50</v>
      </c>
      <c r="P3240" s="2" t="s">
        <v>6180</v>
      </c>
      <c r="Q3240" s="2" t="s">
        <v>6181</v>
      </c>
      <c r="R3240" s="2" t="s">
        <v>18026</v>
      </c>
      <c r="S3240" s="2" t="s">
        <v>6183</v>
      </c>
      <c r="T3240" s="2" t="s">
        <v>6184</v>
      </c>
      <c r="U3240" s="2" t="s">
        <v>6185</v>
      </c>
      <c r="V3240" s="2" t="s">
        <v>6222</v>
      </c>
    </row>
    <row r="3241" s="2" customFormat="1" spans="1:22">
      <c r="A3241" s="4">
        <v>922080112</v>
      </c>
      <c r="B3241" s="2" t="s">
        <v>6174</v>
      </c>
      <c r="C3241" s="2" t="s">
        <v>18027</v>
      </c>
      <c r="D3241" s="2" t="s">
        <v>18028</v>
      </c>
      <c r="E3241" s="2" t="s">
        <v>18029</v>
      </c>
      <c r="F3241" s="2" t="s">
        <v>6174</v>
      </c>
      <c r="G3241" s="2" t="s">
        <v>6175</v>
      </c>
      <c r="H3241" s="2" t="s">
        <v>6176</v>
      </c>
      <c r="I3241" s="2" t="s">
        <v>9022</v>
      </c>
      <c r="J3241" s="2" t="s">
        <v>6178</v>
      </c>
      <c r="K3241" s="2" t="s">
        <v>9022</v>
      </c>
      <c r="L3241" s="2" t="s">
        <v>9022</v>
      </c>
      <c r="M3241" s="2" t="s">
        <v>6179</v>
      </c>
      <c r="N3241" s="2" t="s">
        <v>6179</v>
      </c>
      <c r="O3241" s="2" t="s">
        <v>50</v>
      </c>
      <c r="P3241" s="2" t="s">
        <v>6180</v>
      </c>
      <c r="Q3241" s="2" t="s">
        <v>6181</v>
      </c>
      <c r="R3241" s="2" t="s">
        <v>18030</v>
      </c>
      <c r="S3241" s="2" t="s">
        <v>6183</v>
      </c>
      <c r="T3241" s="2" t="s">
        <v>6184</v>
      </c>
      <c r="U3241" s="2" t="s">
        <v>6185</v>
      </c>
      <c r="V3241" s="2" t="s">
        <v>6209</v>
      </c>
    </row>
    <row r="3242" s="2" customFormat="1" spans="1:22">
      <c r="A3242" s="4">
        <v>367900547</v>
      </c>
      <c r="B3242" s="2" t="s">
        <v>6174</v>
      </c>
      <c r="C3242" s="2" t="s">
        <v>1516</v>
      </c>
      <c r="D3242" s="2" t="s">
        <v>18031</v>
      </c>
      <c r="E3242" s="2" t="s">
        <v>18032</v>
      </c>
      <c r="F3242" s="2" t="s">
        <v>6175</v>
      </c>
      <c r="G3242" s="2" t="s">
        <v>6253</v>
      </c>
      <c r="H3242" s="2" t="s">
        <v>6176</v>
      </c>
      <c r="I3242" s="2" t="s">
        <v>1518</v>
      </c>
      <c r="J3242" s="2" t="s">
        <v>6178</v>
      </c>
      <c r="K3242" s="2" t="s">
        <v>1518</v>
      </c>
      <c r="L3242" s="2" t="s">
        <v>1518</v>
      </c>
      <c r="M3242" s="2" t="s">
        <v>6179</v>
      </c>
      <c r="N3242" s="2" t="s">
        <v>6179</v>
      </c>
      <c r="O3242" s="2" t="s">
        <v>50</v>
      </c>
      <c r="P3242" s="2" t="s">
        <v>6180</v>
      </c>
      <c r="Q3242" s="2" t="s">
        <v>6181</v>
      </c>
      <c r="R3242" s="2" t="s">
        <v>18033</v>
      </c>
      <c r="S3242" s="2" t="s">
        <v>6183</v>
      </c>
      <c r="T3242" s="2" t="s">
        <v>6184</v>
      </c>
      <c r="U3242" s="2" t="s">
        <v>6185</v>
      </c>
      <c r="V3242" s="2" t="s">
        <v>6513</v>
      </c>
    </row>
    <row r="3243" s="2" customFormat="1" spans="1:22">
      <c r="A3243" s="4">
        <v>922082664</v>
      </c>
      <c r="B3243" s="2" t="s">
        <v>6174</v>
      </c>
      <c r="C3243" s="2" t="s">
        <v>18034</v>
      </c>
      <c r="D3243" s="2" t="s">
        <v>14607</v>
      </c>
      <c r="E3243" s="2" t="s">
        <v>14608</v>
      </c>
      <c r="F3243" s="2" t="s">
        <v>6174</v>
      </c>
      <c r="G3243" s="2" t="s">
        <v>6175</v>
      </c>
      <c r="H3243" s="2" t="s">
        <v>6176</v>
      </c>
      <c r="I3243" s="2" t="s">
        <v>15291</v>
      </c>
      <c r="J3243" s="2" t="s">
        <v>6178</v>
      </c>
      <c r="K3243" s="2" t="s">
        <v>15291</v>
      </c>
      <c r="L3243" s="2" t="s">
        <v>15291</v>
      </c>
      <c r="M3243" s="2" t="s">
        <v>6179</v>
      </c>
      <c r="N3243" s="2" t="s">
        <v>6179</v>
      </c>
      <c r="O3243" s="2" t="s">
        <v>50</v>
      </c>
      <c r="P3243" s="2" t="s">
        <v>6180</v>
      </c>
      <c r="Q3243" s="2" t="s">
        <v>6181</v>
      </c>
      <c r="R3243" s="2" t="s">
        <v>18035</v>
      </c>
      <c r="S3243" s="2" t="s">
        <v>6183</v>
      </c>
      <c r="T3243" s="2" t="s">
        <v>6184</v>
      </c>
      <c r="U3243" s="2" t="s">
        <v>6185</v>
      </c>
      <c r="V3243" s="2" t="s">
        <v>8198</v>
      </c>
    </row>
    <row r="3244" s="2" customFormat="1" spans="1:22">
      <c r="A3244" s="4">
        <v>607656818</v>
      </c>
      <c r="B3244" s="2" t="s">
        <v>6174</v>
      </c>
      <c r="C3244" s="2" t="s">
        <v>18036</v>
      </c>
      <c r="D3244" s="2" t="s">
        <v>18037</v>
      </c>
      <c r="E3244" s="2" t="s">
        <v>18038</v>
      </c>
      <c r="F3244" s="2" t="s">
        <v>6174</v>
      </c>
      <c r="G3244" s="2" t="s">
        <v>6175</v>
      </c>
      <c r="H3244" s="2" t="s">
        <v>6176</v>
      </c>
      <c r="I3244" s="2" t="s">
        <v>18039</v>
      </c>
      <c r="J3244" s="2" t="s">
        <v>6178</v>
      </c>
      <c r="K3244" s="2" t="s">
        <v>18039</v>
      </c>
      <c r="L3244" s="2" t="s">
        <v>18039</v>
      </c>
      <c r="M3244" s="2" t="s">
        <v>6179</v>
      </c>
      <c r="N3244" s="2" t="s">
        <v>6179</v>
      </c>
      <c r="O3244" s="2" t="s">
        <v>50</v>
      </c>
      <c r="P3244" s="2" t="s">
        <v>6180</v>
      </c>
      <c r="Q3244" s="2" t="s">
        <v>6181</v>
      </c>
      <c r="R3244" s="2" t="s">
        <v>18040</v>
      </c>
      <c r="S3244" s="2" t="s">
        <v>6183</v>
      </c>
      <c r="T3244" s="2" t="s">
        <v>6184</v>
      </c>
      <c r="U3244" s="2" t="s">
        <v>6185</v>
      </c>
      <c r="V3244" s="2" t="s">
        <v>7403</v>
      </c>
    </row>
    <row r="3245" s="2" customFormat="1" spans="1:22">
      <c r="A3245" s="4">
        <v>960634137</v>
      </c>
      <c r="B3245" s="2" t="s">
        <v>6174</v>
      </c>
      <c r="C3245" s="2" t="s">
        <v>18041</v>
      </c>
      <c r="D3245" s="2" t="s">
        <v>14726</v>
      </c>
      <c r="E3245" s="2" t="s">
        <v>18042</v>
      </c>
      <c r="F3245" s="2" t="s">
        <v>6174</v>
      </c>
      <c r="G3245" s="2" t="s">
        <v>6175</v>
      </c>
      <c r="H3245" s="2" t="s">
        <v>6176</v>
      </c>
      <c r="I3245" s="2" t="s">
        <v>3859</v>
      </c>
      <c r="J3245" s="2" t="s">
        <v>6178</v>
      </c>
      <c r="K3245" s="2" t="s">
        <v>3859</v>
      </c>
      <c r="L3245" s="2" t="s">
        <v>3859</v>
      </c>
      <c r="M3245" s="2" t="s">
        <v>6179</v>
      </c>
      <c r="N3245" s="2" t="s">
        <v>6179</v>
      </c>
      <c r="O3245" s="2" t="s">
        <v>50</v>
      </c>
      <c r="P3245" s="2" t="s">
        <v>6180</v>
      </c>
      <c r="Q3245" s="2" t="s">
        <v>6181</v>
      </c>
      <c r="R3245" s="2" t="s">
        <v>18043</v>
      </c>
      <c r="S3245" s="2" t="s">
        <v>6183</v>
      </c>
      <c r="T3245" s="2" t="s">
        <v>6184</v>
      </c>
      <c r="U3245" s="2" t="s">
        <v>6185</v>
      </c>
      <c r="V3245" s="2" t="s">
        <v>6306</v>
      </c>
    </row>
    <row r="3246" s="2" customFormat="1" spans="1:22">
      <c r="A3246" s="4">
        <v>960636009</v>
      </c>
      <c r="B3246" s="2" t="s">
        <v>6174</v>
      </c>
      <c r="C3246" s="2" t="s">
        <v>5317</v>
      </c>
      <c r="D3246" s="2" t="s">
        <v>18044</v>
      </c>
      <c r="E3246" s="2" t="s">
        <v>18045</v>
      </c>
      <c r="F3246" s="2" t="s">
        <v>6174</v>
      </c>
      <c r="G3246" s="2" t="s">
        <v>6253</v>
      </c>
      <c r="H3246" s="2" t="s">
        <v>6176</v>
      </c>
      <c r="I3246" s="2" t="s">
        <v>5319</v>
      </c>
      <c r="J3246" s="2" t="s">
        <v>6178</v>
      </c>
      <c r="K3246" s="2" t="s">
        <v>5319</v>
      </c>
      <c r="L3246" s="2" t="s">
        <v>5319</v>
      </c>
      <c r="M3246" s="2" t="s">
        <v>6179</v>
      </c>
      <c r="N3246" s="2" t="s">
        <v>6179</v>
      </c>
      <c r="O3246" s="2" t="s">
        <v>50</v>
      </c>
      <c r="P3246" s="2" t="s">
        <v>6180</v>
      </c>
      <c r="Q3246" s="2" t="s">
        <v>6181</v>
      </c>
      <c r="R3246" s="2" t="s">
        <v>18046</v>
      </c>
      <c r="S3246" s="2" t="s">
        <v>6183</v>
      </c>
      <c r="T3246" s="2" t="s">
        <v>6184</v>
      </c>
      <c r="U3246" s="2" t="s">
        <v>6185</v>
      </c>
      <c r="V3246" s="2" t="s">
        <v>6306</v>
      </c>
    </row>
    <row r="3247" s="2" customFormat="1" spans="1:22">
      <c r="A3247" s="4">
        <v>922085972</v>
      </c>
      <c r="B3247" s="2" t="s">
        <v>6174</v>
      </c>
      <c r="C3247" s="2" t="s">
        <v>3731</v>
      </c>
      <c r="D3247" s="2" t="s">
        <v>14062</v>
      </c>
      <c r="E3247" s="2" t="s">
        <v>18047</v>
      </c>
      <c r="F3247" s="2" t="s">
        <v>6175</v>
      </c>
      <c r="G3247" s="2" t="s">
        <v>6253</v>
      </c>
      <c r="H3247" s="2" t="s">
        <v>6176</v>
      </c>
      <c r="I3247" s="2" t="s">
        <v>3732</v>
      </c>
      <c r="J3247" s="2" t="s">
        <v>6178</v>
      </c>
      <c r="K3247" s="2" t="s">
        <v>3732</v>
      </c>
      <c r="L3247" s="2" t="s">
        <v>3732</v>
      </c>
      <c r="M3247" s="2" t="s">
        <v>6179</v>
      </c>
      <c r="N3247" s="2" t="s">
        <v>6179</v>
      </c>
      <c r="O3247" s="2" t="s">
        <v>50</v>
      </c>
      <c r="P3247" s="2" t="s">
        <v>6180</v>
      </c>
      <c r="Q3247" s="2" t="s">
        <v>6181</v>
      </c>
      <c r="R3247" s="2" t="s">
        <v>18048</v>
      </c>
      <c r="S3247" s="2" t="s">
        <v>6183</v>
      </c>
      <c r="T3247" s="2" t="s">
        <v>6184</v>
      </c>
      <c r="U3247" s="2" t="s">
        <v>6185</v>
      </c>
      <c r="V3247" s="2" t="s">
        <v>6200</v>
      </c>
    </row>
    <row r="3248" s="2" customFormat="1" spans="1:22">
      <c r="A3248" s="4">
        <v>607671114</v>
      </c>
      <c r="B3248" s="2" t="s">
        <v>6174</v>
      </c>
      <c r="C3248" s="2" t="s">
        <v>18049</v>
      </c>
      <c r="D3248" s="2" t="s">
        <v>18050</v>
      </c>
      <c r="E3248" s="2" t="s">
        <v>18051</v>
      </c>
      <c r="F3248" s="2" t="s">
        <v>6174</v>
      </c>
      <c r="G3248" s="2" t="s">
        <v>6175</v>
      </c>
      <c r="H3248" s="2" t="s">
        <v>6176</v>
      </c>
      <c r="I3248" s="2" t="s">
        <v>3607</v>
      </c>
      <c r="J3248" s="2" t="s">
        <v>6178</v>
      </c>
      <c r="K3248" s="2" t="s">
        <v>3607</v>
      </c>
      <c r="L3248" s="2" t="s">
        <v>3607</v>
      </c>
      <c r="M3248" s="2" t="s">
        <v>6179</v>
      </c>
      <c r="N3248" s="2" t="s">
        <v>6179</v>
      </c>
      <c r="O3248" s="2" t="s">
        <v>50</v>
      </c>
      <c r="P3248" s="2" t="s">
        <v>6180</v>
      </c>
      <c r="Q3248" s="2" t="s">
        <v>6181</v>
      </c>
      <c r="R3248" s="2" t="s">
        <v>18052</v>
      </c>
      <c r="S3248" s="2" t="s">
        <v>6183</v>
      </c>
      <c r="T3248" s="2" t="s">
        <v>6184</v>
      </c>
      <c r="U3248" s="2" t="s">
        <v>6185</v>
      </c>
      <c r="V3248" s="2" t="s">
        <v>6266</v>
      </c>
    </row>
    <row r="3249" s="2" customFormat="1" spans="1:22">
      <c r="A3249" s="4">
        <v>367907163</v>
      </c>
      <c r="B3249" s="2" t="s">
        <v>6174</v>
      </c>
      <c r="C3249" s="2" t="s">
        <v>18053</v>
      </c>
      <c r="D3249" s="2" t="s">
        <v>18054</v>
      </c>
      <c r="E3249" s="2" t="s">
        <v>18055</v>
      </c>
      <c r="F3249" s="2" t="s">
        <v>6174</v>
      </c>
      <c r="G3249" s="2" t="s">
        <v>6175</v>
      </c>
      <c r="H3249" s="2" t="s">
        <v>6176</v>
      </c>
      <c r="I3249" s="2" t="s">
        <v>8234</v>
      </c>
      <c r="J3249" s="2" t="s">
        <v>6178</v>
      </c>
      <c r="K3249" s="2" t="s">
        <v>8234</v>
      </c>
      <c r="L3249" s="2" t="s">
        <v>8234</v>
      </c>
      <c r="M3249" s="2" t="s">
        <v>6179</v>
      </c>
      <c r="N3249" s="2" t="s">
        <v>6179</v>
      </c>
      <c r="O3249" s="2" t="s">
        <v>50</v>
      </c>
      <c r="P3249" s="2" t="s">
        <v>6180</v>
      </c>
      <c r="Q3249" s="2" t="s">
        <v>6181</v>
      </c>
      <c r="R3249" s="2" t="s">
        <v>18056</v>
      </c>
      <c r="S3249" s="2" t="s">
        <v>6183</v>
      </c>
      <c r="T3249" s="2" t="s">
        <v>6184</v>
      </c>
      <c r="U3249" s="2" t="s">
        <v>6185</v>
      </c>
      <c r="V3249" s="2" t="s">
        <v>6237</v>
      </c>
    </row>
    <row r="3250" s="2" customFormat="1" spans="1:22">
      <c r="A3250" s="4">
        <v>960641109</v>
      </c>
      <c r="B3250" s="2" t="s">
        <v>6174</v>
      </c>
      <c r="C3250" s="2" t="s">
        <v>18057</v>
      </c>
      <c r="D3250" s="2" t="s">
        <v>13776</v>
      </c>
      <c r="E3250" s="2" t="s">
        <v>18058</v>
      </c>
      <c r="F3250" s="2" t="s">
        <v>6174</v>
      </c>
      <c r="G3250" s="2" t="s">
        <v>6175</v>
      </c>
      <c r="H3250" s="2" t="s">
        <v>6176</v>
      </c>
      <c r="I3250" s="2" t="s">
        <v>6053</v>
      </c>
      <c r="J3250" s="2" t="s">
        <v>6178</v>
      </c>
      <c r="K3250" s="2" t="s">
        <v>6053</v>
      </c>
      <c r="L3250" s="2" t="s">
        <v>6053</v>
      </c>
      <c r="M3250" s="2" t="s">
        <v>6179</v>
      </c>
      <c r="N3250" s="2" t="s">
        <v>6179</v>
      </c>
      <c r="O3250" s="2" t="s">
        <v>50</v>
      </c>
      <c r="P3250" s="2" t="s">
        <v>6180</v>
      </c>
      <c r="Q3250" s="2" t="s">
        <v>6181</v>
      </c>
      <c r="R3250" s="2" t="s">
        <v>18059</v>
      </c>
      <c r="S3250" s="2" t="s">
        <v>6183</v>
      </c>
      <c r="T3250" s="2" t="s">
        <v>6184</v>
      </c>
      <c r="U3250" s="2" t="s">
        <v>6185</v>
      </c>
      <c r="V3250" s="2" t="s">
        <v>6400</v>
      </c>
    </row>
    <row r="3251" s="2" customFormat="1" spans="1:22">
      <c r="A3251" s="4">
        <v>607675602</v>
      </c>
      <c r="B3251" s="2" t="s">
        <v>6174</v>
      </c>
      <c r="C3251" s="2" t="s">
        <v>2019</v>
      </c>
      <c r="D3251" s="2" t="s">
        <v>18060</v>
      </c>
      <c r="E3251" s="2" t="s">
        <v>18061</v>
      </c>
      <c r="F3251" s="2" t="s">
        <v>6175</v>
      </c>
      <c r="G3251" s="2" t="s">
        <v>6253</v>
      </c>
      <c r="H3251" s="2" t="s">
        <v>6176</v>
      </c>
      <c r="I3251" s="2" t="s">
        <v>2021</v>
      </c>
      <c r="J3251" s="2" t="s">
        <v>6178</v>
      </c>
      <c r="K3251" s="2" t="s">
        <v>2021</v>
      </c>
      <c r="L3251" s="2" t="s">
        <v>2021</v>
      </c>
      <c r="M3251" s="2" t="s">
        <v>6179</v>
      </c>
      <c r="N3251" s="2" t="s">
        <v>6179</v>
      </c>
      <c r="O3251" s="2" t="s">
        <v>50</v>
      </c>
      <c r="P3251" s="2" t="s">
        <v>6180</v>
      </c>
      <c r="Q3251" s="2" t="s">
        <v>6181</v>
      </c>
      <c r="R3251" s="2" t="s">
        <v>18062</v>
      </c>
      <c r="S3251" s="2" t="s">
        <v>6183</v>
      </c>
      <c r="T3251" s="2" t="s">
        <v>6184</v>
      </c>
      <c r="U3251" s="2" t="s">
        <v>6185</v>
      </c>
      <c r="V3251" s="2" t="s">
        <v>7403</v>
      </c>
    </row>
    <row r="3252" s="2" customFormat="1" spans="1:22">
      <c r="A3252" s="4">
        <v>607676774</v>
      </c>
      <c r="B3252" s="2" t="s">
        <v>6174</v>
      </c>
      <c r="C3252" s="2" t="s">
        <v>18063</v>
      </c>
      <c r="D3252" s="2" t="s">
        <v>12677</v>
      </c>
      <c r="E3252" s="2" t="s">
        <v>18064</v>
      </c>
      <c r="F3252" s="2" t="s">
        <v>6174</v>
      </c>
      <c r="G3252" s="2" t="s">
        <v>6175</v>
      </c>
      <c r="H3252" s="2" t="s">
        <v>6176</v>
      </c>
      <c r="I3252" s="2" t="s">
        <v>2331</v>
      </c>
      <c r="J3252" s="2" t="s">
        <v>6178</v>
      </c>
      <c r="K3252" s="2" t="s">
        <v>2331</v>
      </c>
      <c r="L3252" s="2" t="s">
        <v>2331</v>
      </c>
      <c r="M3252" s="2" t="s">
        <v>6179</v>
      </c>
      <c r="N3252" s="2" t="s">
        <v>6179</v>
      </c>
      <c r="O3252" s="2" t="s">
        <v>50</v>
      </c>
      <c r="P3252" s="2" t="s">
        <v>6180</v>
      </c>
      <c r="Q3252" s="2" t="s">
        <v>6181</v>
      </c>
      <c r="R3252" s="2" t="s">
        <v>18065</v>
      </c>
      <c r="S3252" s="2" t="s">
        <v>6183</v>
      </c>
      <c r="T3252" s="2" t="s">
        <v>6184</v>
      </c>
      <c r="U3252" s="2" t="s">
        <v>6185</v>
      </c>
      <c r="V3252" s="2" t="s">
        <v>6266</v>
      </c>
    </row>
    <row r="3253" s="2" customFormat="1" spans="1:22">
      <c r="A3253" s="4">
        <v>607678526</v>
      </c>
      <c r="B3253" s="2" t="s">
        <v>6174</v>
      </c>
      <c r="C3253" s="2" t="s">
        <v>18066</v>
      </c>
      <c r="D3253" s="2" t="s">
        <v>18067</v>
      </c>
      <c r="E3253" s="2" t="s">
        <v>18068</v>
      </c>
      <c r="F3253" s="2" t="s">
        <v>6174</v>
      </c>
      <c r="G3253" s="2" t="s">
        <v>6175</v>
      </c>
      <c r="H3253" s="2" t="s">
        <v>6176</v>
      </c>
      <c r="I3253" s="2" t="s">
        <v>2806</v>
      </c>
      <c r="J3253" s="2" t="s">
        <v>6178</v>
      </c>
      <c r="K3253" s="2" t="s">
        <v>2806</v>
      </c>
      <c r="L3253" s="2" t="s">
        <v>2806</v>
      </c>
      <c r="M3253" s="2" t="s">
        <v>6179</v>
      </c>
      <c r="N3253" s="2" t="s">
        <v>6179</v>
      </c>
      <c r="O3253" s="2" t="s">
        <v>50</v>
      </c>
      <c r="P3253" s="2" t="s">
        <v>6180</v>
      </c>
      <c r="Q3253" s="2" t="s">
        <v>6181</v>
      </c>
      <c r="R3253" s="2" t="s">
        <v>18069</v>
      </c>
      <c r="S3253" s="2" t="s">
        <v>6183</v>
      </c>
      <c r="T3253" s="2" t="s">
        <v>6184</v>
      </c>
      <c r="U3253" s="2" t="s">
        <v>6185</v>
      </c>
      <c r="V3253" s="2" t="s">
        <v>6266</v>
      </c>
    </row>
    <row r="3254" s="2" customFormat="1" spans="1:22">
      <c r="A3254" s="4">
        <v>367910327</v>
      </c>
      <c r="B3254" s="2" t="s">
        <v>6174</v>
      </c>
      <c r="C3254" s="2" t="s">
        <v>18070</v>
      </c>
      <c r="D3254" s="2" t="s">
        <v>17542</v>
      </c>
      <c r="E3254" s="2" t="s">
        <v>17543</v>
      </c>
      <c r="F3254" s="2" t="s">
        <v>6174</v>
      </c>
      <c r="G3254" s="2" t="s">
        <v>6175</v>
      </c>
      <c r="H3254" s="2" t="s">
        <v>6176</v>
      </c>
      <c r="I3254" s="2" t="s">
        <v>7697</v>
      </c>
      <c r="J3254" s="2" t="s">
        <v>6178</v>
      </c>
      <c r="K3254" s="2" t="s">
        <v>7697</v>
      </c>
      <c r="L3254" s="2" t="s">
        <v>7697</v>
      </c>
      <c r="M3254" s="2" t="s">
        <v>6179</v>
      </c>
      <c r="N3254" s="2" t="s">
        <v>6179</v>
      </c>
      <c r="O3254" s="2" t="s">
        <v>50</v>
      </c>
      <c r="P3254" s="2" t="s">
        <v>6180</v>
      </c>
      <c r="Q3254" s="2" t="s">
        <v>6181</v>
      </c>
      <c r="R3254" s="2" t="s">
        <v>18071</v>
      </c>
      <c r="S3254" s="2" t="s">
        <v>6183</v>
      </c>
      <c r="T3254" s="2" t="s">
        <v>6184</v>
      </c>
      <c r="U3254" s="2" t="s">
        <v>6185</v>
      </c>
      <c r="V3254" s="2" t="s">
        <v>6230</v>
      </c>
    </row>
    <row r="3255" s="2" customFormat="1" spans="1:22">
      <c r="A3255" s="4">
        <v>607681074</v>
      </c>
      <c r="B3255" s="2" t="s">
        <v>6174</v>
      </c>
      <c r="C3255" s="2" t="s">
        <v>2023</v>
      </c>
      <c r="D3255" s="2" t="s">
        <v>18072</v>
      </c>
      <c r="E3255" s="2" t="s">
        <v>18073</v>
      </c>
      <c r="F3255" s="2" t="s">
        <v>6175</v>
      </c>
      <c r="G3255" s="2" t="s">
        <v>6253</v>
      </c>
      <c r="H3255" s="2" t="s">
        <v>6176</v>
      </c>
      <c r="I3255" s="2" t="s">
        <v>2024</v>
      </c>
      <c r="J3255" s="2" t="s">
        <v>6178</v>
      </c>
      <c r="K3255" s="2" t="s">
        <v>2024</v>
      </c>
      <c r="L3255" s="2" t="s">
        <v>2024</v>
      </c>
      <c r="M3255" s="2" t="s">
        <v>6179</v>
      </c>
      <c r="N3255" s="2" t="s">
        <v>6179</v>
      </c>
      <c r="O3255" s="2" t="s">
        <v>50</v>
      </c>
      <c r="P3255" s="2" t="s">
        <v>6180</v>
      </c>
      <c r="Q3255" s="2" t="s">
        <v>6181</v>
      </c>
      <c r="R3255" s="2" t="s">
        <v>18074</v>
      </c>
      <c r="S3255" s="2" t="s">
        <v>6183</v>
      </c>
      <c r="T3255" s="2" t="s">
        <v>6184</v>
      </c>
      <c r="U3255" s="2" t="s">
        <v>6185</v>
      </c>
      <c r="V3255" s="2" t="s">
        <v>7106</v>
      </c>
    </row>
    <row r="3256" s="2" customFormat="1" spans="1:22">
      <c r="A3256" s="4">
        <v>960644037</v>
      </c>
      <c r="B3256" s="2" t="s">
        <v>6174</v>
      </c>
      <c r="C3256" s="2" t="s">
        <v>18075</v>
      </c>
      <c r="D3256" s="2" t="s">
        <v>15333</v>
      </c>
      <c r="E3256" s="2" t="s">
        <v>18076</v>
      </c>
      <c r="F3256" s="2" t="s">
        <v>6174</v>
      </c>
      <c r="G3256" s="2" t="s">
        <v>6175</v>
      </c>
      <c r="H3256" s="2" t="s">
        <v>6176</v>
      </c>
      <c r="I3256" s="2" t="s">
        <v>5070</v>
      </c>
      <c r="J3256" s="2" t="s">
        <v>6178</v>
      </c>
      <c r="K3256" s="2" t="s">
        <v>5070</v>
      </c>
      <c r="L3256" s="2" t="s">
        <v>5070</v>
      </c>
      <c r="M3256" s="2" t="s">
        <v>6179</v>
      </c>
      <c r="N3256" s="2" t="s">
        <v>6179</v>
      </c>
      <c r="O3256" s="2" t="s">
        <v>50</v>
      </c>
      <c r="P3256" s="2" t="s">
        <v>6180</v>
      </c>
      <c r="Q3256" s="2" t="s">
        <v>6181</v>
      </c>
      <c r="R3256" s="2" t="s">
        <v>18077</v>
      </c>
      <c r="S3256" s="2" t="s">
        <v>6183</v>
      </c>
      <c r="T3256" s="2" t="s">
        <v>6184</v>
      </c>
      <c r="U3256" s="2" t="s">
        <v>6185</v>
      </c>
      <c r="V3256" s="2" t="s">
        <v>6306</v>
      </c>
    </row>
    <row r="3257" s="2" customFormat="1" spans="1:22">
      <c r="A3257" s="4">
        <v>367913787</v>
      </c>
      <c r="B3257" s="2" t="s">
        <v>6174</v>
      </c>
      <c r="C3257" s="2" t="s">
        <v>1520</v>
      </c>
      <c r="D3257" s="2" t="s">
        <v>13426</v>
      </c>
      <c r="E3257" s="2" t="s">
        <v>18078</v>
      </c>
      <c r="F3257" s="2" t="s">
        <v>6175</v>
      </c>
      <c r="G3257" s="2" t="s">
        <v>6253</v>
      </c>
      <c r="H3257" s="2" t="s">
        <v>6176</v>
      </c>
      <c r="I3257" s="2" t="s">
        <v>1522</v>
      </c>
      <c r="J3257" s="2" t="s">
        <v>6178</v>
      </c>
      <c r="K3257" s="2" t="s">
        <v>1522</v>
      </c>
      <c r="L3257" s="2" t="s">
        <v>1522</v>
      </c>
      <c r="M3257" s="2" t="s">
        <v>6179</v>
      </c>
      <c r="N3257" s="2" t="s">
        <v>6179</v>
      </c>
      <c r="O3257" s="2" t="s">
        <v>50</v>
      </c>
      <c r="P3257" s="2" t="s">
        <v>6180</v>
      </c>
      <c r="Q3257" s="2" t="s">
        <v>6181</v>
      </c>
      <c r="R3257" s="2" t="s">
        <v>18079</v>
      </c>
      <c r="S3257" s="2" t="s">
        <v>6183</v>
      </c>
      <c r="T3257" s="2" t="s">
        <v>6184</v>
      </c>
      <c r="U3257" s="2" t="s">
        <v>6185</v>
      </c>
      <c r="V3257" s="2" t="s">
        <v>6455</v>
      </c>
    </row>
    <row r="3258" s="2" customFormat="1" spans="1:22">
      <c r="A3258" s="4">
        <v>960648045</v>
      </c>
      <c r="B3258" s="2" t="s">
        <v>6174</v>
      </c>
      <c r="C3258" s="2" t="s">
        <v>18080</v>
      </c>
      <c r="D3258" s="2" t="s">
        <v>9706</v>
      </c>
      <c r="E3258" s="2" t="s">
        <v>18081</v>
      </c>
      <c r="F3258" s="2" t="s">
        <v>6174</v>
      </c>
      <c r="G3258" s="2" t="s">
        <v>6175</v>
      </c>
      <c r="H3258" s="2" t="s">
        <v>6176</v>
      </c>
      <c r="I3258" s="2" t="s">
        <v>5601</v>
      </c>
      <c r="J3258" s="2" t="s">
        <v>6178</v>
      </c>
      <c r="K3258" s="2" t="s">
        <v>5601</v>
      </c>
      <c r="L3258" s="2" t="s">
        <v>5601</v>
      </c>
      <c r="M3258" s="2" t="s">
        <v>6179</v>
      </c>
      <c r="N3258" s="2" t="s">
        <v>6179</v>
      </c>
      <c r="O3258" s="2" t="s">
        <v>50</v>
      </c>
      <c r="P3258" s="2" t="s">
        <v>6180</v>
      </c>
      <c r="Q3258" s="2" t="s">
        <v>6181</v>
      </c>
      <c r="R3258" s="2" t="s">
        <v>18082</v>
      </c>
      <c r="S3258" s="2" t="s">
        <v>6183</v>
      </c>
      <c r="T3258" s="2" t="s">
        <v>6184</v>
      </c>
      <c r="U3258" s="2" t="s">
        <v>6185</v>
      </c>
      <c r="V3258" s="2" t="s">
        <v>6400</v>
      </c>
    </row>
    <row r="3259" s="2" customFormat="1" spans="1:22">
      <c r="A3259" s="4">
        <v>922095184</v>
      </c>
      <c r="B3259" s="2" t="s">
        <v>6174</v>
      </c>
      <c r="C3259" s="2" t="s">
        <v>18083</v>
      </c>
      <c r="D3259" s="2" t="s">
        <v>8941</v>
      </c>
      <c r="E3259" s="2" t="s">
        <v>18084</v>
      </c>
      <c r="F3259" s="2" t="s">
        <v>6174</v>
      </c>
      <c r="G3259" s="2" t="s">
        <v>6175</v>
      </c>
      <c r="H3259" s="2" t="s">
        <v>6176</v>
      </c>
      <c r="I3259" s="2" t="s">
        <v>18085</v>
      </c>
      <c r="J3259" s="2" t="s">
        <v>6178</v>
      </c>
      <c r="K3259" s="2" t="s">
        <v>18085</v>
      </c>
      <c r="L3259" s="2" t="s">
        <v>18085</v>
      </c>
      <c r="M3259" s="2" t="s">
        <v>6179</v>
      </c>
      <c r="N3259" s="2" t="s">
        <v>6179</v>
      </c>
      <c r="O3259" s="2" t="s">
        <v>50</v>
      </c>
      <c r="P3259" s="2" t="s">
        <v>6180</v>
      </c>
      <c r="Q3259" s="2" t="s">
        <v>6181</v>
      </c>
      <c r="R3259" s="2" t="s">
        <v>18086</v>
      </c>
      <c r="S3259" s="2" t="s">
        <v>6183</v>
      </c>
      <c r="T3259" s="2" t="s">
        <v>6184</v>
      </c>
      <c r="U3259" s="2" t="s">
        <v>6185</v>
      </c>
      <c r="V3259" s="2" t="s">
        <v>7106</v>
      </c>
    </row>
    <row r="3260" s="2" customFormat="1" spans="1:22">
      <c r="A3260" s="4">
        <v>960649545</v>
      </c>
      <c r="B3260" s="2" t="s">
        <v>6174</v>
      </c>
      <c r="C3260" s="2" t="s">
        <v>5321</v>
      </c>
      <c r="D3260" s="2" t="s">
        <v>15333</v>
      </c>
      <c r="E3260" s="2" t="s">
        <v>18087</v>
      </c>
      <c r="F3260" s="2" t="s">
        <v>6174</v>
      </c>
      <c r="G3260" s="2" t="s">
        <v>6253</v>
      </c>
      <c r="H3260" s="2" t="s">
        <v>6176</v>
      </c>
      <c r="I3260" s="2" t="s">
        <v>3686</v>
      </c>
      <c r="J3260" s="2" t="s">
        <v>6178</v>
      </c>
      <c r="K3260" s="2" t="s">
        <v>3686</v>
      </c>
      <c r="L3260" s="2" t="s">
        <v>3686</v>
      </c>
      <c r="M3260" s="2" t="s">
        <v>6179</v>
      </c>
      <c r="N3260" s="2" t="s">
        <v>6179</v>
      </c>
      <c r="O3260" s="2" t="s">
        <v>50</v>
      </c>
      <c r="P3260" s="2" t="s">
        <v>6180</v>
      </c>
      <c r="Q3260" s="2" t="s">
        <v>6181</v>
      </c>
      <c r="R3260" s="2" t="s">
        <v>18088</v>
      </c>
      <c r="S3260" s="2" t="s">
        <v>6183</v>
      </c>
      <c r="T3260" s="2" t="s">
        <v>6184</v>
      </c>
      <c r="U3260" s="2" t="s">
        <v>6185</v>
      </c>
      <c r="V3260" s="2" t="s">
        <v>6306</v>
      </c>
    </row>
    <row r="3261" s="2" customFormat="1" spans="1:22">
      <c r="A3261" s="4">
        <v>960650157</v>
      </c>
      <c r="B3261" s="2" t="s">
        <v>6174</v>
      </c>
      <c r="C3261" s="2" t="s">
        <v>18089</v>
      </c>
      <c r="D3261" s="2" t="s">
        <v>18090</v>
      </c>
      <c r="E3261" s="2" t="s">
        <v>18091</v>
      </c>
      <c r="F3261" s="2" t="s">
        <v>6174</v>
      </c>
      <c r="G3261" s="2" t="s">
        <v>6175</v>
      </c>
      <c r="H3261" s="2" t="s">
        <v>6176</v>
      </c>
      <c r="I3261" s="2" t="s">
        <v>1805</v>
      </c>
      <c r="J3261" s="2" t="s">
        <v>6178</v>
      </c>
      <c r="K3261" s="2" t="s">
        <v>1805</v>
      </c>
      <c r="L3261" s="2" t="s">
        <v>1805</v>
      </c>
      <c r="M3261" s="2" t="s">
        <v>6179</v>
      </c>
      <c r="N3261" s="2" t="s">
        <v>6179</v>
      </c>
      <c r="O3261" s="2" t="s">
        <v>50</v>
      </c>
      <c r="P3261" s="2" t="s">
        <v>6180</v>
      </c>
      <c r="Q3261" s="2" t="s">
        <v>6181</v>
      </c>
      <c r="R3261" s="2" t="s">
        <v>18092</v>
      </c>
      <c r="S3261" s="2" t="s">
        <v>6183</v>
      </c>
      <c r="T3261" s="2" t="s">
        <v>6184</v>
      </c>
      <c r="U3261" s="2" t="s">
        <v>6185</v>
      </c>
      <c r="V3261" s="2" t="s">
        <v>6200</v>
      </c>
    </row>
    <row r="3262" s="2" customFormat="1" spans="1:22">
      <c r="A3262" s="4">
        <v>960648433</v>
      </c>
      <c r="B3262" s="2" t="s">
        <v>6174</v>
      </c>
      <c r="C3262" s="2" t="s">
        <v>18093</v>
      </c>
      <c r="D3262" s="2" t="s">
        <v>11136</v>
      </c>
      <c r="E3262" s="2" t="s">
        <v>18094</v>
      </c>
      <c r="F3262" s="2" t="s">
        <v>6174</v>
      </c>
      <c r="G3262" s="2" t="s">
        <v>6175</v>
      </c>
      <c r="H3262" s="2" t="s">
        <v>6176</v>
      </c>
      <c r="I3262" s="2" t="s">
        <v>6048</v>
      </c>
      <c r="J3262" s="2" t="s">
        <v>6178</v>
      </c>
      <c r="K3262" s="2" t="s">
        <v>6048</v>
      </c>
      <c r="L3262" s="2" t="s">
        <v>6048</v>
      </c>
      <c r="M3262" s="2" t="s">
        <v>6179</v>
      </c>
      <c r="N3262" s="2" t="s">
        <v>6179</v>
      </c>
      <c r="O3262" s="2" t="s">
        <v>50</v>
      </c>
      <c r="P3262" s="2" t="s">
        <v>6180</v>
      </c>
      <c r="Q3262" s="2" t="s">
        <v>6181</v>
      </c>
      <c r="R3262" s="2" t="s">
        <v>18095</v>
      </c>
      <c r="S3262" s="2" t="s">
        <v>6183</v>
      </c>
      <c r="T3262" s="2" t="s">
        <v>6184</v>
      </c>
      <c r="U3262" s="2" t="s">
        <v>6185</v>
      </c>
      <c r="V3262" s="2" t="s">
        <v>6222</v>
      </c>
    </row>
    <row r="3263" s="2" customFormat="1" spans="1:22">
      <c r="A3263" s="4">
        <v>922100992</v>
      </c>
      <c r="B3263" s="2" t="s">
        <v>6174</v>
      </c>
      <c r="C3263" s="2" t="s">
        <v>18096</v>
      </c>
      <c r="D3263" s="2" t="s">
        <v>10763</v>
      </c>
      <c r="E3263" s="2" t="s">
        <v>18097</v>
      </c>
      <c r="F3263" s="2" t="s">
        <v>6174</v>
      </c>
      <c r="G3263" s="2" t="s">
        <v>6175</v>
      </c>
      <c r="H3263" s="2" t="s">
        <v>6176</v>
      </c>
      <c r="I3263" s="2" t="s">
        <v>17399</v>
      </c>
      <c r="J3263" s="2" t="s">
        <v>6178</v>
      </c>
      <c r="K3263" s="2" t="s">
        <v>17399</v>
      </c>
      <c r="L3263" s="2" t="s">
        <v>17399</v>
      </c>
      <c r="M3263" s="2" t="s">
        <v>6179</v>
      </c>
      <c r="N3263" s="2" t="s">
        <v>6179</v>
      </c>
      <c r="O3263" s="2" t="s">
        <v>50</v>
      </c>
      <c r="P3263" s="2" t="s">
        <v>6180</v>
      </c>
      <c r="Q3263" s="2" t="s">
        <v>6181</v>
      </c>
      <c r="R3263" s="2" t="s">
        <v>18098</v>
      </c>
      <c r="S3263" s="2" t="s">
        <v>6183</v>
      </c>
      <c r="T3263" s="2" t="s">
        <v>6184</v>
      </c>
      <c r="U3263" s="2" t="s">
        <v>6185</v>
      </c>
      <c r="V3263" s="2" t="s">
        <v>8198</v>
      </c>
    </row>
    <row r="3264" s="2" customFormat="1" spans="1:22">
      <c r="A3264" s="4">
        <v>367919203</v>
      </c>
      <c r="B3264" s="2" t="s">
        <v>6174</v>
      </c>
      <c r="C3264" s="2" t="s">
        <v>1524</v>
      </c>
      <c r="D3264" s="2" t="s">
        <v>18099</v>
      </c>
      <c r="E3264" s="2" t="s">
        <v>18100</v>
      </c>
      <c r="F3264" s="2" t="s">
        <v>6175</v>
      </c>
      <c r="G3264" s="2" t="s">
        <v>6253</v>
      </c>
      <c r="H3264" s="2" t="s">
        <v>6176</v>
      </c>
      <c r="I3264" s="2" t="s">
        <v>1526</v>
      </c>
      <c r="J3264" s="2" t="s">
        <v>6178</v>
      </c>
      <c r="K3264" s="2" t="s">
        <v>1526</v>
      </c>
      <c r="L3264" s="2" t="s">
        <v>1526</v>
      </c>
      <c r="M3264" s="2" t="s">
        <v>6179</v>
      </c>
      <c r="N3264" s="2" t="s">
        <v>6179</v>
      </c>
      <c r="O3264" s="2" t="s">
        <v>50</v>
      </c>
      <c r="P3264" s="2" t="s">
        <v>6180</v>
      </c>
      <c r="Q3264" s="2" t="s">
        <v>6181</v>
      </c>
      <c r="R3264" s="2" t="s">
        <v>18101</v>
      </c>
      <c r="S3264" s="2" t="s">
        <v>6183</v>
      </c>
      <c r="T3264" s="2" t="s">
        <v>6184</v>
      </c>
      <c r="U3264" s="2" t="s">
        <v>6185</v>
      </c>
      <c r="V3264" s="2" t="s">
        <v>6346</v>
      </c>
    </row>
    <row r="3265" s="2" customFormat="1" spans="1:22">
      <c r="A3265" s="4">
        <v>960655797</v>
      </c>
      <c r="B3265" s="2" t="s">
        <v>6174</v>
      </c>
      <c r="C3265" s="2" t="s">
        <v>18102</v>
      </c>
      <c r="D3265" s="2" t="s">
        <v>10106</v>
      </c>
      <c r="E3265" s="2" t="s">
        <v>18103</v>
      </c>
      <c r="F3265" s="2" t="s">
        <v>6174</v>
      </c>
      <c r="G3265" s="2" t="s">
        <v>6175</v>
      </c>
      <c r="H3265" s="2" t="s">
        <v>6176</v>
      </c>
      <c r="I3265" s="2" t="s">
        <v>5878</v>
      </c>
      <c r="J3265" s="2" t="s">
        <v>6178</v>
      </c>
      <c r="K3265" s="2" t="s">
        <v>5878</v>
      </c>
      <c r="L3265" s="2" t="s">
        <v>5878</v>
      </c>
      <c r="M3265" s="2" t="s">
        <v>6179</v>
      </c>
      <c r="N3265" s="2" t="s">
        <v>6179</v>
      </c>
      <c r="O3265" s="2" t="s">
        <v>50</v>
      </c>
      <c r="P3265" s="2" t="s">
        <v>6180</v>
      </c>
      <c r="Q3265" s="2" t="s">
        <v>6181</v>
      </c>
      <c r="R3265" s="2" t="s">
        <v>18104</v>
      </c>
      <c r="S3265" s="2" t="s">
        <v>6183</v>
      </c>
      <c r="T3265" s="2" t="s">
        <v>6184</v>
      </c>
      <c r="U3265" s="2" t="s">
        <v>6185</v>
      </c>
      <c r="V3265" s="2" t="s">
        <v>6400</v>
      </c>
    </row>
    <row r="3266" s="2" customFormat="1" spans="1:22">
      <c r="A3266" s="4">
        <v>922105920</v>
      </c>
      <c r="B3266" s="2" t="s">
        <v>6174</v>
      </c>
      <c r="C3266" s="2" t="s">
        <v>18105</v>
      </c>
      <c r="D3266" s="2" t="s">
        <v>18106</v>
      </c>
      <c r="E3266" s="2" t="s">
        <v>18107</v>
      </c>
      <c r="F3266" s="2" t="s">
        <v>6174</v>
      </c>
      <c r="G3266" s="2" t="s">
        <v>6175</v>
      </c>
      <c r="H3266" s="2" t="s">
        <v>6176</v>
      </c>
      <c r="I3266" s="2" t="s">
        <v>4790</v>
      </c>
      <c r="J3266" s="2" t="s">
        <v>6178</v>
      </c>
      <c r="K3266" s="2" t="s">
        <v>4790</v>
      </c>
      <c r="L3266" s="2" t="s">
        <v>4790</v>
      </c>
      <c r="M3266" s="2" t="s">
        <v>6179</v>
      </c>
      <c r="N3266" s="2" t="s">
        <v>6179</v>
      </c>
      <c r="O3266" s="2" t="s">
        <v>50</v>
      </c>
      <c r="P3266" s="2" t="s">
        <v>6180</v>
      </c>
      <c r="Q3266" s="2" t="s">
        <v>6181</v>
      </c>
      <c r="R3266" s="2" t="s">
        <v>18108</v>
      </c>
      <c r="S3266" s="2" t="s">
        <v>6183</v>
      </c>
      <c r="T3266" s="2" t="s">
        <v>6184</v>
      </c>
      <c r="U3266" s="2" t="s">
        <v>6185</v>
      </c>
      <c r="V3266" s="2" t="s">
        <v>6222</v>
      </c>
    </row>
    <row r="3267" s="2" customFormat="1" spans="1:22">
      <c r="A3267" s="4">
        <v>922105980</v>
      </c>
      <c r="B3267" s="2" t="s">
        <v>6174</v>
      </c>
      <c r="C3267" s="2" t="s">
        <v>18109</v>
      </c>
      <c r="D3267" s="2" t="s">
        <v>18106</v>
      </c>
      <c r="E3267" s="2" t="s">
        <v>18107</v>
      </c>
      <c r="F3267" s="2" t="s">
        <v>6174</v>
      </c>
      <c r="G3267" s="2" t="s">
        <v>6175</v>
      </c>
      <c r="H3267" s="2" t="s">
        <v>6176</v>
      </c>
      <c r="I3267" s="2" t="s">
        <v>4790</v>
      </c>
      <c r="J3267" s="2" t="s">
        <v>6178</v>
      </c>
      <c r="K3267" s="2" t="s">
        <v>4790</v>
      </c>
      <c r="L3267" s="2" t="s">
        <v>4790</v>
      </c>
      <c r="M3267" s="2" t="s">
        <v>6179</v>
      </c>
      <c r="N3267" s="2" t="s">
        <v>6179</v>
      </c>
      <c r="O3267" s="2" t="s">
        <v>50</v>
      </c>
      <c r="P3267" s="2" t="s">
        <v>6180</v>
      </c>
      <c r="Q3267" s="2" t="s">
        <v>6181</v>
      </c>
      <c r="R3267" s="2" t="s">
        <v>18110</v>
      </c>
      <c r="S3267" s="2" t="s">
        <v>6183</v>
      </c>
      <c r="T3267" s="2" t="s">
        <v>6184</v>
      </c>
      <c r="U3267" s="2" t="s">
        <v>6185</v>
      </c>
      <c r="V3267" s="2" t="s">
        <v>6222</v>
      </c>
    </row>
    <row r="3268" s="2" customFormat="1" spans="1:22">
      <c r="A3268" s="4">
        <v>607719702</v>
      </c>
      <c r="B3268" s="2" t="s">
        <v>6174</v>
      </c>
      <c r="C3268" s="2" t="s">
        <v>18111</v>
      </c>
      <c r="D3268" s="2" t="s">
        <v>18112</v>
      </c>
      <c r="E3268" s="2" t="s">
        <v>18113</v>
      </c>
      <c r="F3268" s="2" t="s">
        <v>6174</v>
      </c>
      <c r="G3268" s="2" t="s">
        <v>6175</v>
      </c>
      <c r="H3268" s="2" t="s">
        <v>6176</v>
      </c>
      <c r="I3268" s="2" t="s">
        <v>4624</v>
      </c>
      <c r="J3268" s="2" t="s">
        <v>6178</v>
      </c>
      <c r="K3268" s="2" t="s">
        <v>4624</v>
      </c>
      <c r="L3268" s="2" t="s">
        <v>4624</v>
      </c>
      <c r="M3268" s="2" t="s">
        <v>6179</v>
      </c>
      <c r="N3268" s="2" t="s">
        <v>6179</v>
      </c>
      <c r="O3268" s="2" t="s">
        <v>50</v>
      </c>
      <c r="P3268" s="2" t="s">
        <v>6180</v>
      </c>
      <c r="Q3268" s="2" t="s">
        <v>6181</v>
      </c>
      <c r="R3268" s="2" t="s">
        <v>18114</v>
      </c>
      <c r="S3268" s="2" t="s">
        <v>6183</v>
      </c>
      <c r="T3268" s="2" t="s">
        <v>6184</v>
      </c>
      <c r="U3268" s="2" t="s">
        <v>6185</v>
      </c>
      <c r="V3268" s="2" t="s">
        <v>6266</v>
      </c>
    </row>
    <row r="3269" s="2" customFormat="1" spans="1:22">
      <c r="A3269" s="4">
        <v>607722646</v>
      </c>
      <c r="B3269" s="2" t="s">
        <v>6174</v>
      </c>
      <c r="C3269" s="2" t="s">
        <v>18115</v>
      </c>
      <c r="D3269" s="2" t="s">
        <v>18116</v>
      </c>
      <c r="E3269" s="2" t="s">
        <v>18117</v>
      </c>
      <c r="F3269" s="2" t="s">
        <v>6174</v>
      </c>
      <c r="G3269" s="2" t="s">
        <v>6175</v>
      </c>
      <c r="H3269" s="2" t="s">
        <v>6176</v>
      </c>
      <c r="I3269" s="2" t="s">
        <v>18118</v>
      </c>
      <c r="J3269" s="2" t="s">
        <v>6178</v>
      </c>
      <c r="K3269" s="2" t="s">
        <v>18118</v>
      </c>
      <c r="L3269" s="2" t="s">
        <v>18118</v>
      </c>
      <c r="M3269" s="2" t="s">
        <v>6179</v>
      </c>
      <c r="N3269" s="2" t="s">
        <v>6179</v>
      </c>
      <c r="O3269" s="2" t="s">
        <v>50</v>
      </c>
      <c r="P3269" s="2" t="s">
        <v>6180</v>
      </c>
      <c r="Q3269" s="2" t="s">
        <v>6181</v>
      </c>
      <c r="R3269" s="2" t="s">
        <v>18119</v>
      </c>
      <c r="S3269" s="2" t="s">
        <v>6183</v>
      </c>
      <c r="T3269" s="2" t="s">
        <v>6184</v>
      </c>
      <c r="U3269" s="2" t="s">
        <v>6185</v>
      </c>
      <c r="V3269" s="2" t="s">
        <v>6266</v>
      </c>
    </row>
    <row r="3270" s="2" customFormat="1" spans="1:22">
      <c r="A3270" s="4">
        <v>607724770</v>
      </c>
      <c r="B3270" s="2" t="s">
        <v>6174</v>
      </c>
      <c r="C3270" s="2" t="s">
        <v>18120</v>
      </c>
      <c r="D3270" s="2" t="s">
        <v>13109</v>
      </c>
      <c r="E3270" s="2" t="s">
        <v>18121</v>
      </c>
      <c r="F3270" s="2" t="s">
        <v>6174</v>
      </c>
      <c r="G3270" s="2" t="s">
        <v>6175</v>
      </c>
      <c r="H3270" s="2" t="s">
        <v>6176</v>
      </c>
      <c r="I3270" s="2" t="s">
        <v>2654</v>
      </c>
      <c r="J3270" s="2" t="s">
        <v>6178</v>
      </c>
      <c r="K3270" s="2" t="s">
        <v>2654</v>
      </c>
      <c r="L3270" s="2" t="s">
        <v>2654</v>
      </c>
      <c r="M3270" s="2" t="s">
        <v>6179</v>
      </c>
      <c r="N3270" s="2" t="s">
        <v>6179</v>
      </c>
      <c r="O3270" s="2" t="s">
        <v>50</v>
      </c>
      <c r="P3270" s="2" t="s">
        <v>6180</v>
      </c>
      <c r="Q3270" s="2" t="s">
        <v>6181</v>
      </c>
      <c r="R3270" s="2" t="s">
        <v>18122</v>
      </c>
      <c r="S3270" s="2" t="s">
        <v>6183</v>
      </c>
      <c r="T3270" s="2" t="s">
        <v>6184</v>
      </c>
      <c r="U3270" s="2" t="s">
        <v>6208</v>
      </c>
      <c r="V3270" s="2" t="s">
        <v>6306</v>
      </c>
    </row>
    <row r="3271" s="2" customFormat="1" spans="1:22">
      <c r="A3271" s="4">
        <v>960661181</v>
      </c>
      <c r="B3271" s="2" t="s">
        <v>6174</v>
      </c>
      <c r="C3271" s="2" t="s">
        <v>5324</v>
      </c>
      <c r="D3271" s="2" t="s">
        <v>18123</v>
      </c>
      <c r="E3271" s="2" t="s">
        <v>18124</v>
      </c>
      <c r="F3271" s="2" t="s">
        <v>6174</v>
      </c>
      <c r="G3271" s="2" t="s">
        <v>6175</v>
      </c>
      <c r="H3271" s="2" t="s">
        <v>6176</v>
      </c>
      <c r="I3271" s="2" t="s">
        <v>3976</v>
      </c>
      <c r="J3271" s="2" t="s">
        <v>6178</v>
      </c>
      <c r="K3271" s="2" t="s">
        <v>3976</v>
      </c>
      <c r="L3271" s="2" t="s">
        <v>3976</v>
      </c>
      <c r="M3271" s="2" t="s">
        <v>6179</v>
      </c>
      <c r="N3271" s="2" t="s">
        <v>6179</v>
      </c>
      <c r="O3271" s="2" t="s">
        <v>50</v>
      </c>
      <c r="P3271" s="2" t="s">
        <v>6180</v>
      </c>
      <c r="Q3271" s="2" t="s">
        <v>6181</v>
      </c>
      <c r="R3271" s="2" t="s">
        <v>18125</v>
      </c>
      <c r="S3271" s="2" t="s">
        <v>6280</v>
      </c>
      <c r="T3271" s="2" t="s">
        <v>6184</v>
      </c>
      <c r="U3271" s="2" t="s">
        <v>6185</v>
      </c>
      <c r="V3271" s="2" t="s">
        <v>6193</v>
      </c>
    </row>
    <row r="3272" s="2" customFormat="1" spans="1:22">
      <c r="A3272" s="4">
        <v>960662033</v>
      </c>
      <c r="B3272" s="2" t="s">
        <v>6174</v>
      </c>
      <c r="C3272" s="2" t="s">
        <v>18126</v>
      </c>
      <c r="D3272" s="2" t="s">
        <v>18127</v>
      </c>
      <c r="E3272" s="2" t="s">
        <v>18128</v>
      </c>
      <c r="F3272" s="2" t="s">
        <v>6174</v>
      </c>
      <c r="G3272" s="2" t="s">
        <v>6175</v>
      </c>
      <c r="H3272" s="2" t="s">
        <v>6176</v>
      </c>
      <c r="I3272" s="2" t="s">
        <v>9050</v>
      </c>
      <c r="J3272" s="2" t="s">
        <v>6178</v>
      </c>
      <c r="K3272" s="2" t="s">
        <v>9050</v>
      </c>
      <c r="L3272" s="2" t="s">
        <v>9050</v>
      </c>
      <c r="M3272" s="2" t="s">
        <v>6179</v>
      </c>
      <c r="N3272" s="2" t="s">
        <v>6179</v>
      </c>
      <c r="O3272" s="2" t="s">
        <v>50</v>
      </c>
      <c r="P3272" s="2" t="s">
        <v>6180</v>
      </c>
      <c r="Q3272" s="2" t="s">
        <v>6181</v>
      </c>
      <c r="R3272" s="2" t="s">
        <v>18129</v>
      </c>
      <c r="S3272" s="2" t="s">
        <v>6183</v>
      </c>
      <c r="T3272" s="2" t="s">
        <v>6184</v>
      </c>
      <c r="U3272" s="2" t="s">
        <v>6185</v>
      </c>
      <c r="V3272" s="2" t="s">
        <v>6193</v>
      </c>
    </row>
    <row r="3273" s="2" customFormat="1" spans="1:22">
      <c r="A3273" s="4">
        <v>960665309</v>
      </c>
      <c r="B3273" s="2" t="s">
        <v>6174</v>
      </c>
      <c r="C3273" s="2" t="s">
        <v>5327</v>
      </c>
      <c r="D3273" s="2" t="s">
        <v>16296</v>
      </c>
      <c r="E3273" s="2" t="s">
        <v>18130</v>
      </c>
      <c r="F3273" s="2" t="s">
        <v>6174</v>
      </c>
      <c r="G3273" s="2" t="s">
        <v>6253</v>
      </c>
      <c r="H3273" s="2" t="s">
        <v>6176</v>
      </c>
      <c r="I3273" s="2" t="s">
        <v>4315</v>
      </c>
      <c r="J3273" s="2" t="s">
        <v>6178</v>
      </c>
      <c r="K3273" s="2" t="s">
        <v>4315</v>
      </c>
      <c r="L3273" s="2" t="s">
        <v>4315</v>
      </c>
      <c r="M3273" s="2" t="s">
        <v>6179</v>
      </c>
      <c r="N3273" s="2" t="s">
        <v>6179</v>
      </c>
      <c r="O3273" s="2" t="s">
        <v>50</v>
      </c>
      <c r="P3273" s="2" t="s">
        <v>6180</v>
      </c>
      <c r="Q3273" s="2" t="s">
        <v>6181</v>
      </c>
      <c r="R3273" s="2" t="s">
        <v>18131</v>
      </c>
      <c r="S3273" s="2" t="s">
        <v>6183</v>
      </c>
      <c r="T3273" s="2" t="s">
        <v>6184</v>
      </c>
      <c r="U3273" s="2" t="s">
        <v>6185</v>
      </c>
      <c r="V3273" s="2" t="s">
        <v>6400</v>
      </c>
    </row>
    <row r="3274" s="2" customFormat="1" spans="1:22">
      <c r="A3274" s="4">
        <v>960665553</v>
      </c>
      <c r="B3274" s="2" t="s">
        <v>6174</v>
      </c>
      <c r="C3274" s="2" t="s">
        <v>18132</v>
      </c>
      <c r="D3274" s="2" t="s">
        <v>14883</v>
      </c>
      <c r="E3274" s="2" t="s">
        <v>18133</v>
      </c>
      <c r="F3274" s="2" t="s">
        <v>6174</v>
      </c>
      <c r="G3274" s="2" t="s">
        <v>6175</v>
      </c>
      <c r="H3274" s="2" t="s">
        <v>6176</v>
      </c>
      <c r="I3274" s="2" t="s">
        <v>4939</v>
      </c>
      <c r="J3274" s="2" t="s">
        <v>6178</v>
      </c>
      <c r="K3274" s="2" t="s">
        <v>4939</v>
      </c>
      <c r="L3274" s="2" t="s">
        <v>4939</v>
      </c>
      <c r="M3274" s="2" t="s">
        <v>6179</v>
      </c>
      <c r="N3274" s="2" t="s">
        <v>6179</v>
      </c>
      <c r="O3274" s="2" t="s">
        <v>50</v>
      </c>
      <c r="P3274" s="2" t="s">
        <v>6180</v>
      </c>
      <c r="Q3274" s="2" t="s">
        <v>6181</v>
      </c>
      <c r="R3274" s="2" t="s">
        <v>18134</v>
      </c>
      <c r="S3274" s="2" t="s">
        <v>6183</v>
      </c>
      <c r="T3274" s="2" t="s">
        <v>6184</v>
      </c>
      <c r="U3274" s="2" t="s">
        <v>6185</v>
      </c>
      <c r="V3274" s="2" t="s">
        <v>6400</v>
      </c>
    </row>
    <row r="3275" s="2" customFormat="1" spans="1:22">
      <c r="A3275" s="4">
        <v>960668021</v>
      </c>
      <c r="B3275" s="2" t="s">
        <v>6174</v>
      </c>
      <c r="C3275" s="2" t="s">
        <v>18135</v>
      </c>
      <c r="D3275" s="2" t="s">
        <v>14656</v>
      </c>
      <c r="E3275" s="2" t="s">
        <v>18136</v>
      </c>
      <c r="F3275" s="2" t="s">
        <v>6174</v>
      </c>
      <c r="G3275" s="2" t="s">
        <v>6175</v>
      </c>
      <c r="H3275" s="2" t="s">
        <v>6176</v>
      </c>
      <c r="I3275" s="2" t="s">
        <v>5085</v>
      </c>
      <c r="J3275" s="2" t="s">
        <v>6178</v>
      </c>
      <c r="K3275" s="2" t="s">
        <v>5085</v>
      </c>
      <c r="L3275" s="2" t="s">
        <v>5085</v>
      </c>
      <c r="M3275" s="2" t="s">
        <v>6179</v>
      </c>
      <c r="N3275" s="2" t="s">
        <v>6179</v>
      </c>
      <c r="O3275" s="2" t="s">
        <v>50</v>
      </c>
      <c r="P3275" s="2" t="s">
        <v>6180</v>
      </c>
      <c r="Q3275" s="2" t="s">
        <v>6181</v>
      </c>
      <c r="R3275" s="2" t="s">
        <v>18137</v>
      </c>
      <c r="S3275" s="2" t="s">
        <v>6183</v>
      </c>
      <c r="T3275" s="2" t="s">
        <v>6184</v>
      </c>
      <c r="U3275" s="2" t="s">
        <v>6185</v>
      </c>
      <c r="V3275" s="2" t="s">
        <v>6193</v>
      </c>
    </row>
    <row r="3276" s="2" customFormat="1" spans="1:22">
      <c r="A3276" s="4">
        <v>607742218</v>
      </c>
      <c r="B3276" s="2" t="s">
        <v>6174</v>
      </c>
      <c r="C3276" s="2" t="s">
        <v>18138</v>
      </c>
      <c r="D3276" s="2" t="s">
        <v>17047</v>
      </c>
      <c r="E3276" s="2" t="s">
        <v>18139</v>
      </c>
      <c r="F3276" s="2" t="s">
        <v>6174</v>
      </c>
      <c r="G3276" s="2" t="s">
        <v>6175</v>
      </c>
      <c r="H3276" s="2" t="s">
        <v>6176</v>
      </c>
      <c r="I3276" s="2" t="s">
        <v>3383</v>
      </c>
      <c r="J3276" s="2" t="s">
        <v>6178</v>
      </c>
      <c r="K3276" s="2" t="s">
        <v>3383</v>
      </c>
      <c r="L3276" s="2" t="s">
        <v>3383</v>
      </c>
      <c r="M3276" s="2" t="s">
        <v>6179</v>
      </c>
      <c r="N3276" s="2" t="s">
        <v>6179</v>
      </c>
      <c r="O3276" s="2" t="s">
        <v>50</v>
      </c>
      <c r="P3276" s="2" t="s">
        <v>6180</v>
      </c>
      <c r="Q3276" s="2" t="s">
        <v>6181</v>
      </c>
      <c r="R3276" s="2" t="s">
        <v>18140</v>
      </c>
      <c r="S3276" s="2" t="s">
        <v>6183</v>
      </c>
      <c r="T3276" s="2" t="s">
        <v>6184</v>
      </c>
      <c r="U3276" s="2" t="s">
        <v>6185</v>
      </c>
      <c r="V3276" s="2" t="s">
        <v>6266</v>
      </c>
    </row>
    <row r="3277" s="2" customFormat="1" spans="1:22">
      <c r="A3277" s="4">
        <v>607742354</v>
      </c>
      <c r="B3277" s="2" t="s">
        <v>6174</v>
      </c>
      <c r="C3277" s="2" t="s">
        <v>18141</v>
      </c>
      <c r="D3277" s="2" t="s">
        <v>18050</v>
      </c>
      <c r="E3277" s="2" t="s">
        <v>18142</v>
      </c>
      <c r="F3277" s="2" t="s">
        <v>6174</v>
      </c>
      <c r="G3277" s="2" t="s">
        <v>6175</v>
      </c>
      <c r="H3277" s="2" t="s">
        <v>6176</v>
      </c>
      <c r="I3277" s="2" t="s">
        <v>3607</v>
      </c>
      <c r="J3277" s="2" t="s">
        <v>6178</v>
      </c>
      <c r="K3277" s="2" t="s">
        <v>3607</v>
      </c>
      <c r="L3277" s="2" t="s">
        <v>3607</v>
      </c>
      <c r="M3277" s="2" t="s">
        <v>6179</v>
      </c>
      <c r="N3277" s="2" t="s">
        <v>6179</v>
      </c>
      <c r="O3277" s="2" t="s">
        <v>50</v>
      </c>
      <c r="P3277" s="2" t="s">
        <v>6180</v>
      </c>
      <c r="Q3277" s="2" t="s">
        <v>6181</v>
      </c>
      <c r="R3277" s="2" t="s">
        <v>18143</v>
      </c>
      <c r="S3277" s="2" t="s">
        <v>6183</v>
      </c>
      <c r="T3277" s="2" t="s">
        <v>6184</v>
      </c>
      <c r="U3277" s="2" t="s">
        <v>6185</v>
      </c>
      <c r="V3277" s="2" t="s">
        <v>6266</v>
      </c>
    </row>
    <row r="3278" s="2" customFormat="1" spans="1:22">
      <c r="A3278" s="4">
        <v>922122380</v>
      </c>
      <c r="B3278" s="2" t="s">
        <v>6174</v>
      </c>
      <c r="C3278" s="2" t="s">
        <v>18144</v>
      </c>
      <c r="D3278" s="2" t="s">
        <v>11923</v>
      </c>
      <c r="E3278" s="2" t="s">
        <v>18145</v>
      </c>
      <c r="F3278" s="2" t="s">
        <v>6174</v>
      </c>
      <c r="G3278" s="2" t="s">
        <v>6175</v>
      </c>
      <c r="H3278" s="2" t="s">
        <v>6176</v>
      </c>
      <c r="I3278" s="2" t="s">
        <v>14803</v>
      </c>
      <c r="J3278" s="2" t="s">
        <v>6178</v>
      </c>
      <c r="K3278" s="2" t="s">
        <v>14803</v>
      </c>
      <c r="L3278" s="2" t="s">
        <v>14803</v>
      </c>
      <c r="M3278" s="2" t="s">
        <v>6179</v>
      </c>
      <c r="N3278" s="2" t="s">
        <v>6179</v>
      </c>
      <c r="O3278" s="2" t="s">
        <v>50</v>
      </c>
      <c r="P3278" s="2" t="s">
        <v>6180</v>
      </c>
      <c r="Q3278" s="2" t="s">
        <v>6181</v>
      </c>
      <c r="R3278" s="2" t="s">
        <v>18146</v>
      </c>
      <c r="S3278" s="2" t="s">
        <v>6183</v>
      </c>
      <c r="T3278" s="2" t="s">
        <v>6184</v>
      </c>
      <c r="U3278" s="2" t="s">
        <v>6208</v>
      </c>
      <c r="V3278" s="2" t="s">
        <v>6478</v>
      </c>
    </row>
    <row r="3279" s="2" customFormat="1" spans="1:22">
      <c r="A3279" s="4">
        <v>960670757</v>
      </c>
      <c r="B3279" s="2" t="s">
        <v>6174</v>
      </c>
      <c r="C3279" s="2" t="s">
        <v>18147</v>
      </c>
      <c r="D3279" s="2" t="s">
        <v>18148</v>
      </c>
      <c r="E3279" s="2" t="s">
        <v>18149</v>
      </c>
      <c r="F3279" s="2" t="s">
        <v>6174</v>
      </c>
      <c r="G3279" s="2" t="s">
        <v>6175</v>
      </c>
      <c r="H3279" s="2" t="s">
        <v>6176</v>
      </c>
      <c r="I3279" s="2" t="s">
        <v>2957</v>
      </c>
      <c r="J3279" s="2" t="s">
        <v>6178</v>
      </c>
      <c r="K3279" s="2" t="s">
        <v>2957</v>
      </c>
      <c r="L3279" s="2" t="s">
        <v>2957</v>
      </c>
      <c r="M3279" s="2" t="s">
        <v>6179</v>
      </c>
      <c r="N3279" s="2" t="s">
        <v>6179</v>
      </c>
      <c r="O3279" s="2" t="s">
        <v>50</v>
      </c>
      <c r="P3279" s="2" t="s">
        <v>6180</v>
      </c>
      <c r="Q3279" s="2" t="s">
        <v>6181</v>
      </c>
      <c r="R3279" s="2" t="s">
        <v>18150</v>
      </c>
      <c r="S3279" s="2" t="s">
        <v>6183</v>
      </c>
      <c r="T3279" s="2" t="s">
        <v>6184</v>
      </c>
      <c r="U3279" s="2" t="s">
        <v>6185</v>
      </c>
      <c r="V3279" s="2" t="s">
        <v>6266</v>
      </c>
    </row>
    <row r="3280" s="2" customFormat="1" spans="1:22">
      <c r="A3280" s="4">
        <v>367925179</v>
      </c>
      <c r="B3280" s="2" t="s">
        <v>6174</v>
      </c>
      <c r="C3280" s="2" t="s">
        <v>18151</v>
      </c>
      <c r="D3280" s="2" t="s">
        <v>18152</v>
      </c>
      <c r="E3280" s="2" t="s">
        <v>18153</v>
      </c>
      <c r="F3280" s="2" t="s">
        <v>6174</v>
      </c>
      <c r="G3280" s="2" t="s">
        <v>6175</v>
      </c>
      <c r="H3280" s="2" t="s">
        <v>6176</v>
      </c>
      <c r="I3280" s="2" t="s">
        <v>1860</v>
      </c>
      <c r="J3280" s="2" t="s">
        <v>6178</v>
      </c>
      <c r="K3280" s="2" t="s">
        <v>1860</v>
      </c>
      <c r="L3280" s="2" t="s">
        <v>1860</v>
      </c>
      <c r="M3280" s="2" t="s">
        <v>6179</v>
      </c>
      <c r="N3280" s="2" t="s">
        <v>6179</v>
      </c>
      <c r="O3280" s="2" t="s">
        <v>50</v>
      </c>
      <c r="P3280" s="2" t="s">
        <v>6180</v>
      </c>
      <c r="Q3280" s="2" t="s">
        <v>6181</v>
      </c>
      <c r="R3280" s="2" t="s">
        <v>18154</v>
      </c>
      <c r="S3280" s="2" t="s">
        <v>6183</v>
      </c>
      <c r="T3280" s="2" t="s">
        <v>6184</v>
      </c>
      <c r="U3280" s="2" t="s">
        <v>6185</v>
      </c>
      <c r="V3280" s="2" t="s">
        <v>6455</v>
      </c>
    </row>
    <row r="3281" s="2" customFormat="1" spans="1:22">
      <c r="A3281" s="4">
        <v>922123984</v>
      </c>
      <c r="B3281" s="2" t="s">
        <v>6174</v>
      </c>
      <c r="C3281" s="2" t="s">
        <v>3734</v>
      </c>
      <c r="D3281" s="2" t="s">
        <v>18155</v>
      </c>
      <c r="E3281" s="2" t="s">
        <v>18156</v>
      </c>
      <c r="F3281" s="2" t="s">
        <v>6174</v>
      </c>
      <c r="G3281" s="2" t="s">
        <v>6253</v>
      </c>
      <c r="H3281" s="2" t="s">
        <v>6176</v>
      </c>
      <c r="I3281" s="2" t="s">
        <v>3736</v>
      </c>
      <c r="J3281" s="2" t="s">
        <v>6178</v>
      </c>
      <c r="K3281" s="2" t="s">
        <v>3736</v>
      </c>
      <c r="L3281" s="2" t="s">
        <v>3736</v>
      </c>
      <c r="M3281" s="2" t="s">
        <v>6179</v>
      </c>
      <c r="N3281" s="2" t="s">
        <v>6179</v>
      </c>
      <c r="O3281" s="2" t="s">
        <v>50</v>
      </c>
      <c r="P3281" s="2" t="s">
        <v>6180</v>
      </c>
      <c r="Q3281" s="2" t="s">
        <v>6181</v>
      </c>
      <c r="R3281" s="2" t="s">
        <v>18157</v>
      </c>
      <c r="S3281" s="2" t="s">
        <v>6183</v>
      </c>
      <c r="T3281" s="2" t="s">
        <v>6184</v>
      </c>
      <c r="U3281" s="2" t="s">
        <v>6185</v>
      </c>
      <c r="V3281" s="2" t="s">
        <v>6478</v>
      </c>
    </row>
    <row r="3282" s="2" customFormat="1" spans="1:22">
      <c r="A3282" s="4">
        <v>960672117</v>
      </c>
      <c r="B3282" s="2" t="s">
        <v>6174</v>
      </c>
      <c r="C3282" s="2" t="s">
        <v>18158</v>
      </c>
      <c r="D3282" s="2" t="s">
        <v>7685</v>
      </c>
      <c r="E3282" s="2" t="s">
        <v>18159</v>
      </c>
      <c r="F3282" s="2" t="s">
        <v>6175</v>
      </c>
      <c r="G3282" s="2" t="s">
        <v>6253</v>
      </c>
      <c r="H3282" s="2" t="s">
        <v>6176</v>
      </c>
      <c r="I3282" s="2" t="s">
        <v>3292</v>
      </c>
      <c r="J3282" s="2" t="s">
        <v>6178</v>
      </c>
      <c r="K3282" s="2" t="s">
        <v>3292</v>
      </c>
      <c r="L3282" s="2" t="s">
        <v>3292</v>
      </c>
      <c r="M3282" s="2" t="s">
        <v>6179</v>
      </c>
      <c r="N3282" s="2" t="s">
        <v>6179</v>
      </c>
      <c r="O3282" s="2" t="s">
        <v>50</v>
      </c>
      <c r="P3282" s="2" t="s">
        <v>6180</v>
      </c>
      <c r="Q3282" s="2" t="s">
        <v>6181</v>
      </c>
      <c r="R3282" s="2" t="s">
        <v>18160</v>
      </c>
      <c r="S3282" s="2" t="s">
        <v>6183</v>
      </c>
      <c r="T3282" s="2" t="s">
        <v>6184</v>
      </c>
      <c r="U3282" s="2" t="s">
        <v>6208</v>
      </c>
      <c r="V3282" s="2" t="s">
        <v>6400</v>
      </c>
    </row>
    <row r="3283" s="2" customFormat="1" spans="1:22">
      <c r="A3283" s="4">
        <v>922125424</v>
      </c>
      <c r="B3283" s="2" t="s">
        <v>6174</v>
      </c>
      <c r="C3283" s="2" t="s">
        <v>3738</v>
      </c>
      <c r="D3283" s="2" t="s">
        <v>13131</v>
      </c>
      <c r="E3283" s="2" t="s">
        <v>18161</v>
      </c>
      <c r="F3283" s="2" t="s">
        <v>6175</v>
      </c>
      <c r="G3283" s="2" t="s">
        <v>6253</v>
      </c>
      <c r="H3283" s="2" t="s">
        <v>6176</v>
      </c>
      <c r="I3283" s="2" t="s">
        <v>3740</v>
      </c>
      <c r="J3283" s="2" t="s">
        <v>6178</v>
      </c>
      <c r="K3283" s="2" t="s">
        <v>3740</v>
      </c>
      <c r="L3283" s="2" t="s">
        <v>3740</v>
      </c>
      <c r="M3283" s="2" t="s">
        <v>6179</v>
      </c>
      <c r="N3283" s="2" t="s">
        <v>6179</v>
      </c>
      <c r="O3283" s="2" t="s">
        <v>50</v>
      </c>
      <c r="P3283" s="2" t="s">
        <v>6180</v>
      </c>
      <c r="Q3283" s="2" t="s">
        <v>6181</v>
      </c>
      <c r="R3283" s="2" t="s">
        <v>18162</v>
      </c>
      <c r="S3283" s="2" t="s">
        <v>6183</v>
      </c>
      <c r="T3283" s="2" t="s">
        <v>6184</v>
      </c>
      <c r="U3283" s="2" t="s">
        <v>6185</v>
      </c>
      <c r="V3283" s="2" t="s">
        <v>8198</v>
      </c>
    </row>
    <row r="3284" s="2" customFormat="1" spans="1:22">
      <c r="A3284" s="4">
        <v>607745938</v>
      </c>
      <c r="B3284" s="2" t="s">
        <v>6174</v>
      </c>
      <c r="C3284" s="2" t="s">
        <v>18163</v>
      </c>
      <c r="D3284" s="2" t="s">
        <v>11945</v>
      </c>
      <c r="E3284" s="2" t="s">
        <v>18164</v>
      </c>
      <c r="F3284" s="2" t="s">
        <v>6174</v>
      </c>
      <c r="G3284" s="2" t="s">
        <v>6175</v>
      </c>
      <c r="H3284" s="2" t="s">
        <v>6176</v>
      </c>
      <c r="I3284" s="2" t="s">
        <v>18165</v>
      </c>
      <c r="J3284" s="2" t="s">
        <v>6178</v>
      </c>
      <c r="K3284" s="2" t="s">
        <v>18165</v>
      </c>
      <c r="L3284" s="2" t="s">
        <v>18165</v>
      </c>
      <c r="M3284" s="2" t="s">
        <v>6179</v>
      </c>
      <c r="N3284" s="2" t="s">
        <v>6179</v>
      </c>
      <c r="O3284" s="2" t="s">
        <v>50</v>
      </c>
      <c r="P3284" s="2" t="s">
        <v>6180</v>
      </c>
      <c r="Q3284" s="2" t="s">
        <v>6181</v>
      </c>
      <c r="R3284" s="2" t="s">
        <v>18166</v>
      </c>
      <c r="S3284" s="2" t="s">
        <v>6183</v>
      </c>
      <c r="T3284" s="2" t="s">
        <v>6184</v>
      </c>
      <c r="U3284" s="2" t="s">
        <v>6185</v>
      </c>
      <c r="V3284" s="2" t="s">
        <v>6400</v>
      </c>
    </row>
    <row r="3285" s="2" customFormat="1" spans="1:22">
      <c r="A3285" s="4">
        <v>922131360</v>
      </c>
      <c r="B3285" s="2" t="s">
        <v>6174</v>
      </c>
      <c r="C3285" s="2" t="s">
        <v>18167</v>
      </c>
      <c r="D3285" s="2" t="s">
        <v>18168</v>
      </c>
      <c r="E3285" s="2" t="s">
        <v>18169</v>
      </c>
      <c r="F3285" s="2" t="s">
        <v>6174</v>
      </c>
      <c r="G3285" s="2" t="s">
        <v>6175</v>
      </c>
      <c r="H3285" s="2" t="s">
        <v>6176</v>
      </c>
      <c r="I3285" s="2" t="s">
        <v>1325</v>
      </c>
      <c r="J3285" s="2" t="s">
        <v>6178</v>
      </c>
      <c r="K3285" s="2" t="s">
        <v>1325</v>
      </c>
      <c r="L3285" s="2" t="s">
        <v>1325</v>
      </c>
      <c r="M3285" s="2" t="s">
        <v>6179</v>
      </c>
      <c r="N3285" s="2" t="s">
        <v>6179</v>
      </c>
      <c r="O3285" s="2" t="s">
        <v>50</v>
      </c>
      <c r="P3285" s="2" t="s">
        <v>6180</v>
      </c>
      <c r="Q3285" s="2" t="s">
        <v>6181</v>
      </c>
      <c r="R3285" s="2" t="s">
        <v>18170</v>
      </c>
      <c r="S3285" s="2" t="s">
        <v>6183</v>
      </c>
      <c r="T3285" s="2" t="s">
        <v>6184</v>
      </c>
      <c r="U3285" s="2" t="s">
        <v>6185</v>
      </c>
      <c r="V3285" s="2" t="s">
        <v>6209</v>
      </c>
    </row>
    <row r="3286" s="2" customFormat="1" spans="1:22">
      <c r="A3286" s="4">
        <v>960677865</v>
      </c>
      <c r="B3286" s="2" t="s">
        <v>6174</v>
      </c>
      <c r="C3286" s="2" t="s">
        <v>18171</v>
      </c>
      <c r="D3286" s="2" t="s">
        <v>10261</v>
      </c>
      <c r="E3286" s="2" t="s">
        <v>18172</v>
      </c>
      <c r="F3286" s="2" t="s">
        <v>6174</v>
      </c>
      <c r="G3286" s="2" t="s">
        <v>6175</v>
      </c>
      <c r="H3286" s="2" t="s">
        <v>6176</v>
      </c>
      <c r="I3286" s="2" t="s">
        <v>4105</v>
      </c>
      <c r="J3286" s="2" t="s">
        <v>6178</v>
      </c>
      <c r="K3286" s="2" t="s">
        <v>4105</v>
      </c>
      <c r="L3286" s="2" t="s">
        <v>4105</v>
      </c>
      <c r="M3286" s="2" t="s">
        <v>6179</v>
      </c>
      <c r="N3286" s="2" t="s">
        <v>6179</v>
      </c>
      <c r="O3286" s="2" t="s">
        <v>50</v>
      </c>
      <c r="P3286" s="2" t="s">
        <v>6180</v>
      </c>
      <c r="Q3286" s="2" t="s">
        <v>6181</v>
      </c>
      <c r="R3286" s="2" t="s">
        <v>18173</v>
      </c>
      <c r="S3286" s="2" t="s">
        <v>6183</v>
      </c>
      <c r="T3286" s="2" t="s">
        <v>6184</v>
      </c>
      <c r="U3286" s="2" t="s">
        <v>6185</v>
      </c>
      <c r="V3286" s="2" t="s">
        <v>6400</v>
      </c>
    </row>
    <row r="3287" s="2" customFormat="1" spans="1:22">
      <c r="A3287" s="4">
        <v>960678577</v>
      </c>
      <c r="B3287" s="2" t="s">
        <v>6174</v>
      </c>
      <c r="C3287" s="2" t="s">
        <v>18174</v>
      </c>
      <c r="D3287" s="2" t="s">
        <v>11136</v>
      </c>
      <c r="E3287" s="2" t="s">
        <v>18175</v>
      </c>
      <c r="F3287" s="2" t="s">
        <v>6174</v>
      </c>
      <c r="G3287" s="2" t="s">
        <v>6175</v>
      </c>
      <c r="H3287" s="2" t="s">
        <v>6176</v>
      </c>
      <c r="I3287" s="2" t="s">
        <v>6048</v>
      </c>
      <c r="J3287" s="2" t="s">
        <v>6178</v>
      </c>
      <c r="K3287" s="2" t="s">
        <v>6048</v>
      </c>
      <c r="L3287" s="2" t="s">
        <v>6048</v>
      </c>
      <c r="M3287" s="2" t="s">
        <v>6179</v>
      </c>
      <c r="N3287" s="2" t="s">
        <v>6179</v>
      </c>
      <c r="O3287" s="2" t="s">
        <v>50</v>
      </c>
      <c r="P3287" s="2" t="s">
        <v>6180</v>
      </c>
      <c r="Q3287" s="2" t="s">
        <v>6181</v>
      </c>
      <c r="R3287" s="2" t="s">
        <v>18176</v>
      </c>
      <c r="S3287" s="2" t="s">
        <v>6183</v>
      </c>
      <c r="T3287" s="2" t="s">
        <v>6184</v>
      </c>
      <c r="U3287" s="2" t="s">
        <v>6185</v>
      </c>
      <c r="V3287" s="2" t="s">
        <v>6222</v>
      </c>
    </row>
    <row r="3288" s="2" customFormat="1" spans="1:22">
      <c r="A3288" s="4">
        <v>960678901</v>
      </c>
      <c r="B3288" s="2" t="s">
        <v>6174</v>
      </c>
      <c r="C3288" s="2" t="s">
        <v>5333</v>
      </c>
      <c r="D3288" s="2" t="s">
        <v>16309</v>
      </c>
      <c r="E3288" s="2" t="s">
        <v>18177</v>
      </c>
      <c r="F3288" s="2" t="s">
        <v>6174</v>
      </c>
      <c r="G3288" s="2" t="s">
        <v>6253</v>
      </c>
      <c r="H3288" s="2" t="s">
        <v>6176</v>
      </c>
      <c r="I3288" s="2" t="s">
        <v>4846</v>
      </c>
      <c r="J3288" s="2" t="s">
        <v>6178</v>
      </c>
      <c r="K3288" s="2" t="s">
        <v>4846</v>
      </c>
      <c r="L3288" s="2" t="s">
        <v>4846</v>
      </c>
      <c r="M3288" s="2" t="s">
        <v>6179</v>
      </c>
      <c r="N3288" s="2" t="s">
        <v>6179</v>
      </c>
      <c r="O3288" s="2" t="s">
        <v>50</v>
      </c>
      <c r="P3288" s="2" t="s">
        <v>6180</v>
      </c>
      <c r="Q3288" s="2" t="s">
        <v>6181</v>
      </c>
      <c r="R3288" s="2" t="s">
        <v>18178</v>
      </c>
      <c r="S3288" s="2" t="s">
        <v>6183</v>
      </c>
      <c r="T3288" s="2" t="s">
        <v>6184</v>
      </c>
      <c r="U3288" s="2" t="s">
        <v>6185</v>
      </c>
      <c r="V3288" s="2" t="s">
        <v>6400</v>
      </c>
    </row>
    <row r="3289" s="2" customFormat="1" spans="1:22">
      <c r="A3289" s="4">
        <v>607757038</v>
      </c>
      <c r="B3289" s="2" t="s">
        <v>6174</v>
      </c>
      <c r="C3289" s="2" t="s">
        <v>18179</v>
      </c>
      <c r="D3289" s="2" t="s">
        <v>18180</v>
      </c>
      <c r="E3289" s="2" t="s">
        <v>18181</v>
      </c>
      <c r="F3289" s="2" t="s">
        <v>6174</v>
      </c>
      <c r="G3289" s="2" t="s">
        <v>6175</v>
      </c>
      <c r="H3289" s="2" t="s">
        <v>6176</v>
      </c>
      <c r="I3289" s="2" t="s">
        <v>18182</v>
      </c>
      <c r="J3289" s="2" t="s">
        <v>6178</v>
      </c>
      <c r="K3289" s="2" t="s">
        <v>18182</v>
      </c>
      <c r="L3289" s="2" t="s">
        <v>18182</v>
      </c>
      <c r="M3289" s="2" t="s">
        <v>6179</v>
      </c>
      <c r="N3289" s="2" t="s">
        <v>6179</v>
      </c>
      <c r="O3289" s="2" t="s">
        <v>50</v>
      </c>
      <c r="P3289" s="2" t="s">
        <v>6180</v>
      </c>
      <c r="Q3289" s="2" t="s">
        <v>6181</v>
      </c>
      <c r="R3289" s="2" t="s">
        <v>18183</v>
      </c>
      <c r="S3289" s="2" t="s">
        <v>6183</v>
      </c>
      <c r="T3289" s="2" t="s">
        <v>6184</v>
      </c>
      <c r="U3289" s="2" t="s">
        <v>6185</v>
      </c>
      <c r="V3289" s="2" t="s">
        <v>6266</v>
      </c>
    </row>
    <row r="3290" s="2" customFormat="1" spans="1:22">
      <c r="A3290" s="4">
        <v>960681109</v>
      </c>
      <c r="B3290" s="2" t="s">
        <v>6174</v>
      </c>
      <c r="C3290" s="2" t="s">
        <v>5336</v>
      </c>
      <c r="D3290" s="2" t="s">
        <v>18184</v>
      </c>
      <c r="E3290" s="2" t="s">
        <v>18185</v>
      </c>
      <c r="F3290" s="2" t="s">
        <v>6174</v>
      </c>
      <c r="G3290" s="2" t="s">
        <v>6253</v>
      </c>
      <c r="H3290" s="2" t="s">
        <v>6176</v>
      </c>
      <c r="I3290" s="2" t="s">
        <v>3010</v>
      </c>
      <c r="J3290" s="2" t="s">
        <v>6178</v>
      </c>
      <c r="K3290" s="2" t="s">
        <v>3010</v>
      </c>
      <c r="L3290" s="2" t="s">
        <v>3010</v>
      </c>
      <c r="M3290" s="2" t="s">
        <v>6179</v>
      </c>
      <c r="N3290" s="2" t="s">
        <v>6179</v>
      </c>
      <c r="O3290" s="2" t="s">
        <v>50</v>
      </c>
      <c r="P3290" s="2" t="s">
        <v>6180</v>
      </c>
      <c r="Q3290" s="2" t="s">
        <v>6181</v>
      </c>
      <c r="R3290" s="2" t="s">
        <v>18186</v>
      </c>
      <c r="S3290" s="2" t="s">
        <v>6183</v>
      </c>
      <c r="T3290" s="2" t="s">
        <v>6184</v>
      </c>
      <c r="U3290" s="2" t="s">
        <v>6185</v>
      </c>
      <c r="V3290" s="2" t="s">
        <v>6400</v>
      </c>
    </row>
    <row r="3291" s="2" customFormat="1" spans="1:22">
      <c r="A3291" s="4">
        <v>960682701</v>
      </c>
      <c r="B3291" s="2" t="s">
        <v>6174</v>
      </c>
      <c r="C3291" s="2" t="s">
        <v>18187</v>
      </c>
      <c r="D3291" s="2" t="s">
        <v>18188</v>
      </c>
      <c r="E3291" s="2" t="s">
        <v>18189</v>
      </c>
      <c r="F3291" s="2" t="s">
        <v>6174</v>
      </c>
      <c r="G3291" s="2" t="s">
        <v>6175</v>
      </c>
      <c r="H3291" s="2" t="s">
        <v>6176</v>
      </c>
      <c r="I3291" s="2" t="s">
        <v>5865</v>
      </c>
      <c r="J3291" s="2" t="s">
        <v>6178</v>
      </c>
      <c r="K3291" s="2" t="s">
        <v>5865</v>
      </c>
      <c r="L3291" s="2" t="s">
        <v>5865</v>
      </c>
      <c r="M3291" s="2" t="s">
        <v>6179</v>
      </c>
      <c r="N3291" s="2" t="s">
        <v>6179</v>
      </c>
      <c r="O3291" s="2" t="s">
        <v>50</v>
      </c>
      <c r="P3291" s="2" t="s">
        <v>6180</v>
      </c>
      <c r="Q3291" s="2" t="s">
        <v>6181</v>
      </c>
      <c r="R3291" s="2" t="s">
        <v>18190</v>
      </c>
      <c r="S3291" s="2" t="s">
        <v>6183</v>
      </c>
      <c r="T3291" s="2" t="s">
        <v>6184</v>
      </c>
      <c r="U3291" s="2" t="s">
        <v>6185</v>
      </c>
      <c r="V3291" s="2" t="s">
        <v>6400</v>
      </c>
    </row>
    <row r="3292" s="2" customFormat="1" spans="1:22">
      <c r="A3292" s="4">
        <v>960683365</v>
      </c>
      <c r="B3292" s="2" t="s">
        <v>6174</v>
      </c>
      <c r="C3292" s="2" t="s">
        <v>5339</v>
      </c>
      <c r="D3292" s="2" t="s">
        <v>18191</v>
      </c>
      <c r="E3292" s="2" t="s">
        <v>18192</v>
      </c>
      <c r="F3292" s="2" t="s">
        <v>6175</v>
      </c>
      <c r="G3292" s="2" t="s">
        <v>6253</v>
      </c>
      <c r="H3292" s="2" t="s">
        <v>6176</v>
      </c>
      <c r="I3292" s="2" t="s">
        <v>5341</v>
      </c>
      <c r="J3292" s="2" t="s">
        <v>6178</v>
      </c>
      <c r="K3292" s="2" t="s">
        <v>5341</v>
      </c>
      <c r="L3292" s="2" t="s">
        <v>5341</v>
      </c>
      <c r="M3292" s="2" t="s">
        <v>6179</v>
      </c>
      <c r="N3292" s="2" t="s">
        <v>6179</v>
      </c>
      <c r="O3292" s="2" t="s">
        <v>50</v>
      </c>
      <c r="P3292" s="2" t="s">
        <v>6180</v>
      </c>
      <c r="Q3292" s="2" t="s">
        <v>6181</v>
      </c>
      <c r="R3292" s="2" t="s">
        <v>18193</v>
      </c>
      <c r="S3292" s="2" t="s">
        <v>6183</v>
      </c>
      <c r="T3292" s="2" t="s">
        <v>6184</v>
      </c>
      <c r="U3292" s="2" t="s">
        <v>6185</v>
      </c>
      <c r="V3292" s="2" t="s">
        <v>6400</v>
      </c>
    </row>
    <row r="3293" s="2" customFormat="1" spans="1:22">
      <c r="A3293" s="4">
        <v>607762082</v>
      </c>
      <c r="B3293" s="2" t="s">
        <v>6174</v>
      </c>
      <c r="C3293" s="2" t="s">
        <v>18194</v>
      </c>
      <c r="D3293" s="2" t="s">
        <v>18195</v>
      </c>
      <c r="E3293" s="2" t="s">
        <v>18196</v>
      </c>
      <c r="F3293" s="2" t="s">
        <v>6174</v>
      </c>
      <c r="G3293" s="2" t="s">
        <v>6175</v>
      </c>
      <c r="H3293" s="2" t="s">
        <v>6176</v>
      </c>
      <c r="I3293" s="2" t="s">
        <v>6651</v>
      </c>
      <c r="J3293" s="2" t="s">
        <v>6178</v>
      </c>
      <c r="K3293" s="2" t="s">
        <v>6651</v>
      </c>
      <c r="L3293" s="2" t="s">
        <v>6651</v>
      </c>
      <c r="M3293" s="2" t="s">
        <v>6179</v>
      </c>
      <c r="N3293" s="2" t="s">
        <v>6179</v>
      </c>
      <c r="O3293" s="2" t="s">
        <v>50</v>
      </c>
      <c r="P3293" s="2" t="s">
        <v>6180</v>
      </c>
      <c r="Q3293" s="2" t="s">
        <v>6181</v>
      </c>
      <c r="R3293" s="2" t="s">
        <v>18197</v>
      </c>
      <c r="S3293" s="2" t="s">
        <v>6183</v>
      </c>
      <c r="T3293" s="2" t="s">
        <v>6184</v>
      </c>
      <c r="U3293" s="2" t="s">
        <v>6185</v>
      </c>
      <c r="V3293" s="2" t="s">
        <v>6266</v>
      </c>
    </row>
    <row r="3294" s="2" customFormat="1" spans="1:22">
      <c r="A3294" s="4">
        <v>960684389</v>
      </c>
      <c r="B3294" s="2" t="s">
        <v>6174</v>
      </c>
      <c r="C3294" s="2" t="s">
        <v>5343</v>
      </c>
      <c r="D3294" s="2" t="s">
        <v>13164</v>
      </c>
      <c r="E3294" s="2" t="s">
        <v>18198</v>
      </c>
      <c r="F3294" s="2" t="s">
        <v>6175</v>
      </c>
      <c r="G3294" s="2" t="s">
        <v>6253</v>
      </c>
      <c r="H3294" s="2" t="s">
        <v>6176</v>
      </c>
      <c r="I3294" s="2" t="s">
        <v>5345</v>
      </c>
      <c r="J3294" s="2" t="s">
        <v>6178</v>
      </c>
      <c r="K3294" s="2" t="s">
        <v>5345</v>
      </c>
      <c r="L3294" s="2" t="s">
        <v>5345</v>
      </c>
      <c r="M3294" s="2" t="s">
        <v>6179</v>
      </c>
      <c r="N3294" s="2" t="s">
        <v>6179</v>
      </c>
      <c r="O3294" s="2" t="s">
        <v>50</v>
      </c>
      <c r="P3294" s="2" t="s">
        <v>6180</v>
      </c>
      <c r="Q3294" s="2" t="s">
        <v>6181</v>
      </c>
      <c r="R3294" s="2" t="s">
        <v>18199</v>
      </c>
      <c r="S3294" s="2" t="s">
        <v>6183</v>
      </c>
      <c r="T3294" s="2" t="s">
        <v>6184</v>
      </c>
      <c r="U3294" s="2" t="s">
        <v>6185</v>
      </c>
      <c r="V3294" s="2" t="s">
        <v>6400</v>
      </c>
    </row>
    <row r="3295" s="2" customFormat="1" spans="1:22">
      <c r="A3295" s="4">
        <v>607763966</v>
      </c>
      <c r="B3295" s="2" t="s">
        <v>6174</v>
      </c>
      <c r="C3295" s="2" t="s">
        <v>2026</v>
      </c>
      <c r="D3295" s="2" t="s">
        <v>18200</v>
      </c>
      <c r="E3295" s="2" t="s">
        <v>18201</v>
      </c>
      <c r="F3295" s="2" t="s">
        <v>6174</v>
      </c>
      <c r="G3295" s="2" t="s">
        <v>6253</v>
      </c>
      <c r="H3295" s="2" t="s">
        <v>6176</v>
      </c>
      <c r="I3295" s="2" t="s">
        <v>2028</v>
      </c>
      <c r="J3295" s="2" t="s">
        <v>6178</v>
      </c>
      <c r="K3295" s="2" t="s">
        <v>2028</v>
      </c>
      <c r="L3295" s="2" t="s">
        <v>2028</v>
      </c>
      <c r="M3295" s="2" t="s">
        <v>6179</v>
      </c>
      <c r="N3295" s="2" t="s">
        <v>6179</v>
      </c>
      <c r="O3295" s="2" t="s">
        <v>50</v>
      </c>
      <c r="P3295" s="2" t="s">
        <v>6180</v>
      </c>
      <c r="Q3295" s="2" t="s">
        <v>6181</v>
      </c>
      <c r="R3295" s="2" t="s">
        <v>18202</v>
      </c>
      <c r="S3295" s="2" t="s">
        <v>6183</v>
      </c>
      <c r="T3295" s="2" t="s">
        <v>6184</v>
      </c>
      <c r="U3295" s="2" t="s">
        <v>6185</v>
      </c>
      <c r="V3295" s="2" t="s">
        <v>6200</v>
      </c>
    </row>
    <row r="3296" s="2" customFormat="1" spans="1:22">
      <c r="A3296" s="4">
        <v>922148892</v>
      </c>
      <c r="B3296" s="2" t="s">
        <v>6174</v>
      </c>
      <c r="C3296" s="2" t="s">
        <v>3742</v>
      </c>
      <c r="D3296" s="2" t="s">
        <v>18203</v>
      </c>
      <c r="E3296" s="2" t="s">
        <v>18204</v>
      </c>
      <c r="F3296" s="2" t="s">
        <v>6175</v>
      </c>
      <c r="G3296" s="2" t="s">
        <v>6253</v>
      </c>
      <c r="H3296" s="2" t="s">
        <v>6176</v>
      </c>
      <c r="I3296" s="2" t="s">
        <v>2502</v>
      </c>
      <c r="J3296" s="2" t="s">
        <v>6178</v>
      </c>
      <c r="K3296" s="2" t="s">
        <v>2502</v>
      </c>
      <c r="L3296" s="2" t="s">
        <v>2502</v>
      </c>
      <c r="M3296" s="2" t="s">
        <v>6179</v>
      </c>
      <c r="N3296" s="2" t="s">
        <v>6179</v>
      </c>
      <c r="O3296" s="2" t="s">
        <v>50</v>
      </c>
      <c r="P3296" s="2" t="s">
        <v>6180</v>
      </c>
      <c r="Q3296" s="2" t="s">
        <v>6181</v>
      </c>
      <c r="R3296" s="2" t="s">
        <v>18205</v>
      </c>
      <c r="S3296" s="2" t="s">
        <v>6183</v>
      </c>
      <c r="T3296" s="2" t="s">
        <v>6184</v>
      </c>
      <c r="U3296" s="2" t="s">
        <v>6185</v>
      </c>
      <c r="V3296" s="2" t="s">
        <v>6478</v>
      </c>
    </row>
    <row r="3297" s="2" customFormat="1" spans="1:22">
      <c r="A3297" s="4">
        <v>367928619</v>
      </c>
      <c r="B3297" s="2" t="s">
        <v>6174</v>
      </c>
      <c r="C3297" s="2" t="s">
        <v>1528</v>
      </c>
      <c r="D3297" s="2" t="s">
        <v>18206</v>
      </c>
      <c r="E3297" s="2" t="s">
        <v>18207</v>
      </c>
      <c r="F3297" s="2" t="s">
        <v>6174</v>
      </c>
      <c r="G3297" s="2" t="s">
        <v>6253</v>
      </c>
      <c r="H3297" s="2" t="s">
        <v>6176</v>
      </c>
      <c r="I3297" s="2" t="s">
        <v>1530</v>
      </c>
      <c r="J3297" s="2" t="s">
        <v>6178</v>
      </c>
      <c r="K3297" s="2" t="s">
        <v>1530</v>
      </c>
      <c r="L3297" s="2" t="s">
        <v>1530</v>
      </c>
      <c r="M3297" s="2" t="s">
        <v>6179</v>
      </c>
      <c r="N3297" s="2" t="s">
        <v>6179</v>
      </c>
      <c r="O3297" s="2" t="s">
        <v>50</v>
      </c>
      <c r="P3297" s="2" t="s">
        <v>6180</v>
      </c>
      <c r="Q3297" s="2" t="s">
        <v>6181</v>
      </c>
      <c r="R3297" s="2" t="s">
        <v>18208</v>
      </c>
      <c r="S3297" s="2" t="s">
        <v>6183</v>
      </c>
      <c r="T3297" s="2" t="s">
        <v>6184</v>
      </c>
      <c r="U3297" s="2" t="s">
        <v>6185</v>
      </c>
      <c r="V3297" s="2" t="s">
        <v>6230</v>
      </c>
    </row>
    <row r="3298" s="2" customFormat="1" spans="1:22">
      <c r="A3298" s="4">
        <v>960690245</v>
      </c>
      <c r="B3298" s="2" t="s">
        <v>6174</v>
      </c>
      <c r="C3298" s="2" t="s">
        <v>5347</v>
      </c>
      <c r="D3298" s="2" t="s">
        <v>9733</v>
      </c>
      <c r="E3298" s="2" t="s">
        <v>18209</v>
      </c>
      <c r="F3298" s="2" t="s">
        <v>6175</v>
      </c>
      <c r="G3298" s="2" t="s">
        <v>6253</v>
      </c>
      <c r="H3298" s="2" t="s">
        <v>6176</v>
      </c>
      <c r="I3298" s="2" t="s">
        <v>2529</v>
      </c>
      <c r="J3298" s="2" t="s">
        <v>6178</v>
      </c>
      <c r="K3298" s="2" t="s">
        <v>2529</v>
      </c>
      <c r="L3298" s="2" t="s">
        <v>2529</v>
      </c>
      <c r="M3298" s="2" t="s">
        <v>6179</v>
      </c>
      <c r="N3298" s="2" t="s">
        <v>6179</v>
      </c>
      <c r="O3298" s="2" t="s">
        <v>50</v>
      </c>
      <c r="P3298" s="2" t="s">
        <v>6180</v>
      </c>
      <c r="Q3298" s="2" t="s">
        <v>6181</v>
      </c>
      <c r="R3298" s="2" t="s">
        <v>18210</v>
      </c>
      <c r="S3298" s="2" t="s">
        <v>6183</v>
      </c>
      <c r="T3298" s="2" t="s">
        <v>6184</v>
      </c>
      <c r="U3298" s="2" t="s">
        <v>6185</v>
      </c>
      <c r="V3298" s="2" t="s">
        <v>6400</v>
      </c>
    </row>
    <row r="3299" s="2" customFormat="1" spans="1:22">
      <c r="A3299" s="4">
        <v>960690633</v>
      </c>
      <c r="B3299" s="2" t="s">
        <v>6174</v>
      </c>
      <c r="C3299" s="2" t="s">
        <v>5349</v>
      </c>
      <c r="D3299" s="2" t="s">
        <v>18211</v>
      </c>
      <c r="E3299" s="2" t="s">
        <v>18212</v>
      </c>
      <c r="F3299" s="2" t="s">
        <v>6174</v>
      </c>
      <c r="G3299" s="2" t="s">
        <v>6253</v>
      </c>
      <c r="H3299" s="2" t="s">
        <v>6176</v>
      </c>
      <c r="I3299" s="2" t="s">
        <v>4030</v>
      </c>
      <c r="J3299" s="2" t="s">
        <v>6178</v>
      </c>
      <c r="K3299" s="2" t="s">
        <v>4030</v>
      </c>
      <c r="L3299" s="2" t="s">
        <v>4030</v>
      </c>
      <c r="M3299" s="2" t="s">
        <v>6179</v>
      </c>
      <c r="N3299" s="2" t="s">
        <v>6179</v>
      </c>
      <c r="O3299" s="2" t="s">
        <v>50</v>
      </c>
      <c r="P3299" s="2" t="s">
        <v>6180</v>
      </c>
      <c r="Q3299" s="2" t="s">
        <v>6181</v>
      </c>
      <c r="R3299" s="2" t="s">
        <v>18213</v>
      </c>
      <c r="S3299" s="2" t="s">
        <v>6183</v>
      </c>
      <c r="T3299" s="2" t="s">
        <v>6184</v>
      </c>
      <c r="U3299" s="2" t="s">
        <v>6185</v>
      </c>
      <c r="V3299" s="2" t="s">
        <v>6193</v>
      </c>
    </row>
    <row r="3300" s="2" customFormat="1" spans="1:22">
      <c r="A3300" s="4">
        <v>960690729</v>
      </c>
      <c r="B3300" s="2" t="s">
        <v>6174</v>
      </c>
      <c r="C3300" s="2" t="s">
        <v>18214</v>
      </c>
      <c r="D3300" s="2" t="s">
        <v>18215</v>
      </c>
      <c r="E3300" s="2" t="s">
        <v>18216</v>
      </c>
      <c r="F3300" s="2" t="s">
        <v>6174</v>
      </c>
      <c r="G3300" s="2" t="s">
        <v>6175</v>
      </c>
      <c r="H3300" s="2" t="s">
        <v>6176</v>
      </c>
      <c r="I3300" s="2" t="s">
        <v>5937</v>
      </c>
      <c r="J3300" s="2" t="s">
        <v>6178</v>
      </c>
      <c r="K3300" s="2" t="s">
        <v>5937</v>
      </c>
      <c r="L3300" s="2" t="s">
        <v>5937</v>
      </c>
      <c r="M3300" s="2" t="s">
        <v>6179</v>
      </c>
      <c r="N3300" s="2" t="s">
        <v>6179</v>
      </c>
      <c r="O3300" s="2" t="s">
        <v>50</v>
      </c>
      <c r="P3300" s="2" t="s">
        <v>6180</v>
      </c>
      <c r="Q3300" s="2" t="s">
        <v>6181</v>
      </c>
      <c r="R3300" s="2" t="s">
        <v>18217</v>
      </c>
      <c r="S3300" s="2" t="s">
        <v>6183</v>
      </c>
      <c r="T3300" s="2" t="s">
        <v>6184</v>
      </c>
      <c r="U3300" s="2" t="s">
        <v>6185</v>
      </c>
      <c r="V3300" s="2" t="s">
        <v>6222</v>
      </c>
    </row>
    <row r="3301" s="2" customFormat="1" spans="1:22">
      <c r="A3301" s="4">
        <v>960691629</v>
      </c>
      <c r="B3301" s="2" t="s">
        <v>6174</v>
      </c>
      <c r="C3301" s="2" t="s">
        <v>18218</v>
      </c>
      <c r="D3301" s="2" t="s">
        <v>11136</v>
      </c>
      <c r="E3301" s="2" t="s">
        <v>18219</v>
      </c>
      <c r="F3301" s="2" t="s">
        <v>6174</v>
      </c>
      <c r="G3301" s="2" t="s">
        <v>6175</v>
      </c>
      <c r="H3301" s="2" t="s">
        <v>6176</v>
      </c>
      <c r="I3301" s="2" t="s">
        <v>6048</v>
      </c>
      <c r="J3301" s="2" t="s">
        <v>6178</v>
      </c>
      <c r="K3301" s="2" t="s">
        <v>6048</v>
      </c>
      <c r="L3301" s="2" t="s">
        <v>6048</v>
      </c>
      <c r="M3301" s="2" t="s">
        <v>6179</v>
      </c>
      <c r="N3301" s="2" t="s">
        <v>6179</v>
      </c>
      <c r="O3301" s="2" t="s">
        <v>50</v>
      </c>
      <c r="P3301" s="2" t="s">
        <v>6180</v>
      </c>
      <c r="Q3301" s="2" t="s">
        <v>6181</v>
      </c>
      <c r="R3301" s="2" t="s">
        <v>18220</v>
      </c>
      <c r="S3301" s="2" t="s">
        <v>6183</v>
      </c>
      <c r="T3301" s="2" t="s">
        <v>6184</v>
      </c>
      <c r="U3301" s="2" t="s">
        <v>6185</v>
      </c>
      <c r="V3301" s="2" t="s">
        <v>6222</v>
      </c>
    </row>
    <row r="3302" s="2" customFormat="1" spans="1:22">
      <c r="A3302" s="4">
        <v>960693509</v>
      </c>
      <c r="B3302" s="2" t="s">
        <v>6174</v>
      </c>
      <c r="C3302" s="2" t="s">
        <v>18221</v>
      </c>
      <c r="D3302" s="2" t="s">
        <v>16549</v>
      </c>
      <c r="E3302" s="2" t="s">
        <v>18222</v>
      </c>
      <c r="F3302" s="2" t="s">
        <v>6174</v>
      </c>
      <c r="G3302" s="2" t="s">
        <v>6175</v>
      </c>
      <c r="H3302" s="2" t="s">
        <v>6176</v>
      </c>
      <c r="I3302" s="2" t="s">
        <v>1470</v>
      </c>
      <c r="J3302" s="2" t="s">
        <v>6178</v>
      </c>
      <c r="K3302" s="2" t="s">
        <v>1470</v>
      </c>
      <c r="L3302" s="2" t="s">
        <v>1470</v>
      </c>
      <c r="M3302" s="2" t="s">
        <v>6179</v>
      </c>
      <c r="N3302" s="2" t="s">
        <v>6179</v>
      </c>
      <c r="O3302" s="2" t="s">
        <v>50</v>
      </c>
      <c r="P3302" s="2" t="s">
        <v>6180</v>
      </c>
      <c r="Q3302" s="2" t="s">
        <v>6181</v>
      </c>
      <c r="R3302" s="2" t="s">
        <v>18223</v>
      </c>
      <c r="S3302" s="2" t="s">
        <v>6183</v>
      </c>
      <c r="T3302" s="2" t="s">
        <v>6184</v>
      </c>
      <c r="U3302" s="2" t="s">
        <v>6185</v>
      </c>
      <c r="V3302" s="2" t="s">
        <v>6400</v>
      </c>
    </row>
    <row r="3303" s="2" customFormat="1" spans="1:22">
      <c r="A3303" s="4">
        <v>960703277</v>
      </c>
      <c r="B3303" s="2" t="s">
        <v>6174</v>
      </c>
      <c r="C3303" s="2" t="s">
        <v>18224</v>
      </c>
      <c r="D3303" s="2" t="s">
        <v>10596</v>
      </c>
      <c r="E3303" s="2" t="s">
        <v>18225</v>
      </c>
      <c r="F3303" s="2" t="s">
        <v>6174</v>
      </c>
      <c r="G3303" s="2" t="s">
        <v>6175</v>
      </c>
      <c r="H3303" s="2" t="s">
        <v>6176</v>
      </c>
      <c r="I3303" s="2" t="s">
        <v>5612</v>
      </c>
      <c r="J3303" s="2" t="s">
        <v>6178</v>
      </c>
      <c r="K3303" s="2" t="s">
        <v>5612</v>
      </c>
      <c r="L3303" s="2" t="s">
        <v>5612</v>
      </c>
      <c r="M3303" s="2" t="s">
        <v>6179</v>
      </c>
      <c r="N3303" s="2" t="s">
        <v>6179</v>
      </c>
      <c r="O3303" s="2" t="s">
        <v>50</v>
      </c>
      <c r="P3303" s="2" t="s">
        <v>6180</v>
      </c>
      <c r="Q3303" s="2" t="s">
        <v>6181</v>
      </c>
      <c r="R3303" s="2" t="s">
        <v>18226</v>
      </c>
      <c r="S3303" s="2" t="s">
        <v>6183</v>
      </c>
      <c r="T3303" s="2" t="s">
        <v>6184</v>
      </c>
      <c r="U3303" s="2" t="s">
        <v>6185</v>
      </c>
      <c r="V3303" s="2" t="s">
        <v>6209</v>
      </c>
    </row>
    <row r="3304" s="2" customFormat="1" spans="1:22">
      <c r="A3304" s="4">
        <v>960710481</v>
      </c>
      <c r="B3304" s="2" t="s">
        <v>6174</v>
      </c>
      <c r="C3304" s="2" t="s">
        <v>18227</v>
      </c>
      <c r="D3304" s="2" t="s">
        <v>18228</v>
      </c>
      <c r="E3304" s="2" t="s">
        <v>18229</v>
      </c>
      <c r="F3304" s="2" t="s">
        <v>6174</v>
      </c>
      <c r="G3304" s="2" t="s">
        <v>6175</v>
      </c>
      <c r="H3304" s="2" t="s">
        <v>6176</v>
      </c>
      <c r="I3304" s="2" t="s">
        <v>5799</v>
      </c>
      <c r="J3304" s="2" t="s">
        <v>6178</v>
      </c>
      <c r="K3304" s="2" t="s">
        <v>5799</v>
      </c>
      <c r="L3304" s="2" t="s">
        <v>5799</v>
      </c>
      <c r="M3304" s="2" t="s">
        <v>6179</v>
      </c>
      <c r="N3304" s="2" t="s">
        <v>6179</v>
      </c>
      <c r="O3304" s="2" t="s">
        <v>50</v>
      </c>
      <c r="P3304" s="2" t="s">
        <v>6180</v>
      </c>
      <c r="Q3304" s="2" t="s">
        <v>6181</v>
      </c>
      <c r="R3304" s="2" t="s">
        <v>18230</v>
      </c>
      <c r="S3304" s="2" t="s">
        <v>6183</v>
      </c>
      <c r="T3304" s="2" t="s">
        <v>6184</v>
      </c>
      <c r="U3304" s="2" t="s">
        <v>6185</v>
      </c>
      <c r="V3304" s="2" t="s">
        <v>6400</v>
      </c>
    </row>
    <row r="3305" s="2" customFormat="1" spans="1:22">
      <c r="A3305" s="4">
        <v>607777814</v>
      </c>
      <c r="B3305" s="2" t="s">
        <v>6174</v>
      </c>
      <c r="C3305" s="2" t="s">
        <v>18231</v>
      </c>
      <c r="D3305" s="2" t="s">
        <v>18232</v>
      </c>
      <c r="E3305" s="2" t="s">
        <v>18233</v>
      </c>
      <c r="F3305" s="2" t="s">
        <v>6174</v>
      </c>
      <c r="G3305" s="2" t="s">
        <v>6175</v>
      </c>
      <c r="H3305" s="2" t="s">
        <v>6176</v>
      </c>
      <c r="I3305" s="2" t="s">
        <v>18234</v>
      </c>
      <c r="J3305" s="2" t="s">
        <v>6178</v>
      </c>
      <c r="K3305" s="2" t="s">
        <v>18234</v>
      </c>
      <c r="L3305" s="2" t="s">
        <v>18234</v>
      </c>
      <c r="M3305" s="2" t="s">
        <v>6179</v>
      </c>
      <c r="N3305" s="2" t="s">
        <v>6179</v>
      </c>
      <c r="O3305" s="2" t="s">
        <v>50</v>
      </c>
      <c r="P3305" s="2" t="s">
        <v>6180</v>
      </c>
      <c r="Q3305" s="2" t="s">
        <v>6181</v>
      </c>
      <c r="R3305" s="2" t="s">
        <v>18235</v>
      </c>
      <c r="S3305" s="2" t="s">
        <v>6183</v>
      </c>
      <c r="T3305" s="2" t="s">
        <v>6184</v>
      </c>
      <c r="U3305" s="2" t="s">
        <v>6185</v>
      </c>
      <c r="V3305" s="2" t="s">
        <v>6266</v>
      </c>
    </row>
    <row r="3306" s="2" customFormat="1" spans="1:22">
      <c r="A3306" s="4">
        <v>607778738</v>
      </c>
      <c r="B3306" s="2" t="s">
        <v>6174</v>
      </c>
      <c r="C3306" s="2" t="s">
        <v>2030</v>
      </c>
      <c r="D3306" s="2" t="s">
        <v>7394</v>
      </c>
      <c r="E3306" s="2" t="s">
        <v>18236</v>
      </c>
      <c r="F3306" s="2" t="s">
        <v>6174</v>
      </c>
      <c r="G3306" s="2" t="s">
        <v>6253</v>
      </c>
      <c r="H3306" s="2" t="s">
        <v>6176</v>
      </c>
      <c r="I3306" s="2" t="s">
        <v>1424</v>
      </c>
      <c r="J3306" s="2" t="s">
        <v>6178</v>
      </c>
      <c r="K3306" s="2" t="s">
        <v>1424</v>
      </c>
      <c r="L3306" s="2" t="s">
        <v>1424</v>
      </c>
      <c r="M3306" s="2" t="s">
        <v>6179</v>
      </c>
      <c r="N3306" s="2" t="s">
        <v>6179</v>
      </c>
      <c r="O3306" s="2" t="s">
        <v>50</v>
      </c>
      <c r="P3306" s="2" t="s">
        <v>6180</v>
      </c>
      <c r="Q3306" s="2" t="s">
        <v>6181</v>
      </c>
      <c r="R3306" s="2" t="s">
        <v>18237</v>
      </c>
      <c r="S3306" s="2" t="s">
        <v>6183</v>
      </c>
      <c r="T3306" s="2" t="s">
        <v>6184</v>
      </c>
      <c r="U3306" s="2" t="s">
        <v>6185</v>
      </c>
      <c r="V3306" s="2" t="s">
        <v>6266</v>
      </c>
    </row>
    <row r="3307" s="2" customFormat="1" spans="1:22">
      <c r="A3307" s="4">
        <v>960713769</v>
      </c>
      <c r="B3307" s="2" t="s">
        <v>6174</v>
      </c>
      <c r="C3307" s="2" t="s">
        <v>5356</v>
      </c>
      <c r="D3307" s="2" t="s">
        <v>18238</v>
      </c>
      <c r="E3307" s="2" t="s">
        <v>18239</v>
      </c>
      <c r="F3307" s="2" t="s">
        <v>6175</v>
      </c>
      <c r="G3307" s="2" t="s">
        <v>6253</v>
      </c>
      <c r="H3307" s="2" t="s">
        <v>6176</v>
      </c>
      <c r="I3307" s="2" t="s">
        <v>5358</v>
      </c>
      <c r="J3307" s="2" t="s">
        <v>6178</v>
      </c>
      <c r="K3307" s="2" t="s">
        <v>5358</v>
      </c>
      <c r="L3307" s="2" t="s">
        <v>5358</v>
      </c>
      <c r="M3307" s="2" t="s">
        <v>6179</v>
      </c>
      <c r="N3307" s="2" t="s">
        <v>6179</v>
      </c>
      <c r="O3307" s="2" t="s">
        <v>50</v>
      </c>
      <c r="P3307" s="2" t="s">
        <v>6180</v>
      </c>
      <c r="Q3307" s="2" t="s">
        <v>6181</v>
      </c>
      <c r="R3307" s="2" t="s">
        <v>18240</v>
      </c>
      <c r="S3307" s="2" t="s">
        <v>6183</v>
      </c>
      <c r="T3307" s="2" t="s">
        <v>6184</v>
      </c>
      <c r="U3307" s="2" t="s">
        <v>6185</v>
      </c>
      <c r="V3307" s="2" t="s">
        <v>8198</v>
      </c>
    </row>
    <row r="3308" s="2" customFormat="1" spans="1:22">
      <c r="A3308" s="4">
        <v>960716193</v>
      </c>
      <c r="B3308" s="2" t="s">
        <v>6174</v>
      </c>
      <c r="C3308" s="2" t="s">
        <v>18241</v>
      </c>
      <c r="D3308" s="2" t="s">
        <v>16327</v>
      </c>
      <c r="E3308" s="2" t="s">
        <v>16328</v>
      </c>
      <c r="F3308" s="2" t="s">
        <v>6174</v>
      </c>
      <c r="G3308" s="2" t="s">
        <v>6175</v>
      </c>
      <c r="H3308" s="2" t="s">
        <v>6176</v>
      </c>
      <c r="I3308" s="2" t="s">
        <v>2728</v>
      </c>
      <c r="J3308" s="2" t="s">
        <v>6178</v>
      </c>
      <c r="K3308" s="2" t="s">
        <v>2728</v>
      </c>
      <c r="L3308" s="2" t="s">
        <v>2728</v>
      </c>
      <c r="M3308" s="2" t="s">
        <v>6179</v>
      </c>
      <c r="N3308" s="2" t="s">
        <v>6179</v>
      </c>
      <c r="O3308" s="2" t="s">
        <v>50</v>
      </c>
      <c r="P3308" s="2" t="s">
        <v>6180</v>
      </c>
      <c r="Q3308" s="2" t="s">
        <v>6181</v>
      </c>
      <c r="R3308" s="2" t="s">
        <v>18242</v>
      </c>
      <c r="S3308" s="2" t="s">
        <v>6183</v>
      </c>
      <c r="T3308" s="2" t="s">
        <v>6184</v>
      </c>
      <c r="U3308" s="2" t="s">
        <v>6185</v>
      </c>
      <c r="V3308" s="2" t="s">
        <v>6209</v>
      </c>
    </row>
    <row r="3309" s="2" customFormat="1" spans="1:22">
      <c r="A3309" s="4">
        <v>960719973</v>
      </c>
      <c r="B3309" s="2" t="s">
        <v>6174</v>
      </c>
      <c r="C3309" s="2" t="s">
        <v>18243</v>
      </c>
      <c r="D3309" s="2" t="s">
        <v>11336</v>
      </c>
      <c r="E3309" s="2" t="s">
        <v>18244</v>
      </c>
      <c r="F3309" s="2" t="s">
        <v>6174</v>
      </c>
      <c r="G3309" s="2" t="s">
        <v>6175</v>
      </c>
      <c r="H3309" s="2" t="s">
        <v>6176</v>
      </c>
      <c r="I3309" s="2" t="s">
        <v>17439</v>
      </c>
      <c r="J3309" s="2" t="s">
        <v>6178</v>
      </c>
      <c r="K3309" s="2" t="s">
        <v>17439</v>
      </c>
      <c r="L3309" s="2" t="s">
        <v>17439</v>
      </c>
      <c r="M3309" s="2" t="s">
        <v>6179</v>
      </c>
      <c r="N3309" s="2" t="s">
        <v>6179</v>
      </c>
      <c r="O3309" s="2" t="s">
        <v>50</v>
      </c>
      <c r="P3309" s="2" t="s">
        <v>6180</v>
      </c>
      <c r="Q3309" s="2" t="s">
        <v>6181</v>
      </c>
      <c r="R3309" s="2" t="s">
        <v>18245</v>
      </c>
      <c r="S3309" s="2" t="s">
        <v>6183</v>
      </c>
      <c r="T3309" s="2" t="s">
        <v>6184</v>
      </c>
      <c r="U3309" s="2" t="s">
        <v>6208</v>
      </c>
      <c r="V3309" s="2" t="s">
        <v>6193</v>
      </c>
    </row>
    <row r="3310" s="2" customFormat="1" spans="1:22">
      <c r="A3310" s="4">
        <v>960721417</v>
      </c>
      <c r="B3310" s="2" t="s">
        <v>6174</v>
      </c>
      <c r="C3310" s="2" t="s">
        <v>5360</v>
      </c>
      <c r="D3310" s="2" t="s">
        <v>18246</v>
      </c>
      <c r="E3310" s="2" t="s">
        <v>18247</v>
      </c>
      <c r="F3310" s="2" t="s">
        <v>6175</v>
      </c>
      <c r="G3310" s="2" t="s">
        <v>6253</v>
      </c>
      <c r="H3310" s="2" t="s">
        <v>6176</v>
      </c>
      <c r="I3310" s="2" t="s">
        <v>4765</v>
      </c>
      <c r="J3310" s="2" t="s">
        <v>6178</v>
      </c>
      <c r="K3310" s="2" t="s">
        <v>4765</v>
      </c>
      <c r="L3310" s="2" t="s">
        <v>4765</v>
      </c>
      <c r="M3310" s="2" t="s">
        <v>6179</v>
      </c>
      <c r="N3310" s="2" t="s">
        <v>6179</v>
      </c>
      <c r="O3310" s="2" t="s">
        <v>50</v>
      </c>
      <c r="P3310" s="2" t="s">
        <v>6180</v>
      </c>
      <c r="Q3310" s="2" t="s">
        <v>6181</v>
      </c>
      <c r="R3310" s="2" t="s">
        <v>18248</v>
      </c>
      <c r="S3310" s="2" t="s">
        <v>6183</v>
      </c>
      <c r="T3310" s="2" t="s">
        <v>6184</v>
      </c>
      <c r="U3310" s="2" t="s">
        <v>6185</v>
      </c>
      <c r="V3310" s="2" t="s">
        <v>6400</v>
      </c>
    </row>
    <row r="3311" s="2" customFormat="1" spans="1:22">
      <c r="A3311" s="4">
        <v>607785358</v>
      </c>
      <c r="B3311" s="2" t="s">
        <v>6174</v>
      </c>
      <c r="C3311" s="2" t="s">
        <v>2033</v>
      </c>
      <c r="D3311" s="2" t="s">
        <v>18249</v>
      </c>
      <c r="E3311" s="2" t="s">
        <v>18250</v>
      </c>
      <c r="F3311" s="2" t="s">
        <v>6175</v>
      </c>
      <c r="G3311" s="2" t="s">
        <v>6253</v>
      </c>
      <c r="H3311" s="2" t="s">
        <v>6176</v>
      </c>
      <c r="I3311" s="2" t="s">
        <v>2035</v>
      </c>
      <c r="J3311" s="2" t="s">
        <v>6178</v>
      </c>
      <c r="K3311" s="2" t="s">
        <v>2035</v>
      </c>
      <c r="L3311" s="2" t="s">
        <v>2035</v>
      </c>
      <c r="M3311" s="2" t="s">
        <v>6179</v>
      </c>
      <c r="N3311" s="2" t="s">
        <v>6179</v>
      </c>
      <c r="O3311" s="2" t="s">
        <v>50</v>
      </c>
      <c r="P3311" s="2" t="s">
        <v>6180</v>
      </c>
      <c r="Q3311" s="2" t="s">
        <v>6181</v>
      </c>
      <c r="R3311" s="2" t="s">
        <v>18251</v>
      </c>
      <c r="S3311" s="2" t="s">
        <v>6183</v>
      </c>
      <c r="T3311" s="2" t="s">
        <v>6184</v>
      </c>
      <c r="U3311" s="2" t="s">
        <v>6185</v>
      </c>
      <c r="V3311" s="2" t="s">
        <v>6266</v>
      </c>
    </row>
    <row r="3312" s="2" customFormat="1" spans="1:22">
      <c r="A3312" s="4">
        <v>960731929</v>
      </c>
      <c r="B3312" s="2" t="s">
        <v>6174</v>
      </c>
      <c r="C3312" s="2" t="s">
        <v>18252</v>
      </c>
      <c r="D3312" s="2" t="s">
        <v>9969</v>
      </c>
      <c r="E3312" s="2" t="s">
        <v>18253</v>
      </c>
      <c r="F3312" s="2" t="s">
        <v>6174</v>
      </c>
      <c r="G3312" s="2" t="s">
        <v>6175</v>
      </c>
      <c r="H3312" s="2" t="s">
        <v>6176</v>
      </c>
      <c r="I3312" s="2" t="s">
        <v>1765</v>
      </c>
      <c r="J3312" s="2" t="s">
        <v>6178</v>
      </c>
      <c r="K3312" s="2" t="s">
        <v>1765</v>
      </c>
      <c r="L3312" s="2" t="s">
        <v>1765</v>
      </c>
      <c r="M3312" s="2" t="s">
        <v>6179</v>
      </c>
      <c r="N3312" s="2" t="s">
        <v>6179</v>
      </c>
      <c r="O3312" s="2" t="s">
        <v>50</v>
      </c>
      <c r="P3312" s="2" t="s">
        <v>6180</v>
      </c>
      <c r="Q3312" s="2" t="s">
        <v>6181</v>
      </c>
      <c r="R3312" s="2" t="s">
        <v>18254</v>
      </c>
      <c r="S3312" s="2" t="s">
        <v>6183</v>
      </c>
      <c r="T3312" s="2" t="s">
        <v>6184</v>
      </c>
      <c r="U3312" s="2" t="s">
        <v>6185</v>
      </c>
      <c r="V3312" s="2" t="s">
        <v>6400</v>
      </c>
    </row>
    <row r="3313" s="2" customFormat="1" spans="1:22">
      <c r="A3313" s="4">
        <v>960731605</v>
      </c>
      <c r="B3313" s="2" t="s">
        <v>6174</v>
      </c>
      <c r="C3313" s="2" t="s">
        <v>5363</v>
      </c>
      <c r="D3313" s="2" t="s">
        <v>18255</v>
      </c>
      <c r="E3313" s="2" t="s">
        <v>18256</v>
      </c>
      <c r="F3313" s="2" t="s">
        <v>6174</v>
      </c>
      <c r="G3313" s="2" t="s">
        <v>6253</v>
      </c>
      <c r="H3313" s="2" t="s">
        <v>6176</v>
      </c>
      <c r="I3313" s="2" t="s">
        <v>5365</v>
      </c>
      <c r="J3313" s="2" t="s">
        <v>6178</v>
      </c>
      <c r="K3313" s="2" t="s">
        <v>5365</v>
      </c>
      <c r="L3313" s="2" t="s">
        <v>5365</v>
      </c>
      <c r="M3313" s="2" t="s">
        <v>6179</v>
      </c>
      <c r="N3313" s="2" t="s">
        <v>6179</v>
      </c>
      <c r="O3313" s="2" t="s">
        <v>50</v>
      </c>
      <c r="P3313" s="2" t="s">
        <v>6180</v>
      </c>
      <c r="Q3313" s="2" t="s">
        <v>6181</v>
      </c>
      <c r="R3313" s="2" t="s">
        <v>18257</v>
      </c>
      <c r="S3313" s="2" t="s">
        <v>6183</v>
      </c>
      <c r="T3313" s="2" t="s">
        <v>6184</v>
      </c>
      <c r="U3313" s="2" t="s">
        <v>6185</v>
      </c>
      <c r="V3313" s="2" t="s">
        <v>6193</v>
      </c>
    </row>
    <row r="3314" s="2" customFormat="1" spans="1:22">
      <c r="A3314" s="4">
        <v>960733857</v>
      </c>
      <c r="B3314" s="2" t="s">
        <v>6174</v>
      </c>
      <c r="C3314" s="2" t="s">
        <v>5367</v>
      </c>
      <c r="D3314" s="2" t="s">
        <v>18258</v>
      </c>
      <c r="E3314" s="2" t="s">
        <v>18259</v>
      </c>
      <c r="F3314" s="2" t="s">
        <v>6175</v>
      </c>
      <c r="G3314" s="2" t="s">
        <v>6253</v>
      </c>
      <c r="H3314" s="2" t="s">
        <v>6176</v>
      </c>
      <c r="I3314" s="2" t="s">
        <v>3350</v>
      </c>
      <c r="J3314" s="2" t="s">
        <v>6178</v>
      </c>
      <c r="K3314" s="2" t="s">
        <v>3350</v>
      </c>
      <c r="L3314" s="2" t="s">
        <v>3350</v>
      </c>
      <c r="M3314" s="2" t="s">
        <v>6179</v>
      </c>
      <c r="N3314" s="2" t="s">
        <v>6179</v>
      </c>
      <c r="O3314" s="2" t="s">
        <v>50</v>
      </c>
      <c r="P3314" s="2" t="s">
        <v>6180</v>
      </c>
      <c r="Q3314" s="2" t="s">
        <v>6181</v>
      </c>
      <c r="R3314" s="2" t="s">
        <v>18260</v>
      </c>
      <c r="S3314" s="2" t="s">
        <v>6183</v>
      </c>
      <c r="T3314" s="2" t="s">
        <v>6184</v>
      </c>
      <c r="U3314" s="2" t="s">
        <v>6185</v>
      </c>
      <c r="V3314" s="2" t="s">
        <v>7106</v>
      </c>
    </row>
    <row r="3315" s="2" customFormat="1" spans="1:22">
      <c r="A3315" s="4">
        <v>960730553</v>
      </c>
      <c r="B3315" s="2" t="s">
        <v>6174</v>
      </c>
      <c r="C3315" s="2" t="s">
        <v>18261</v>
      </c>
      <c r="D3315" s="2" t="s">
        <v>16778</v>
      </c>
      <c r="E3315" s="2" t="s">
        <v>18262</v>
      </c>
      <c r="F3315" s="2" t="s">
        <v>6174</v>
      </c>
      <c r="G3315" s="2" t="s">
        <v>6175</v>
      </c>
      <c r="H3315" s="2" t="s">
        <v>6176</v>
      </c>
      <c r="I3315" s="2" t="s">
        <v>17791</v>
      </c>
      <c r="J3315" s="2" t="s">
        <v>6178</v>
      </c>
      <c r="K3315" s="2" t="s">
        <v>17791</v>
      </c>
      <c r="L3315" s="2" t="s">
        <v>17791</v>
      </c>
      <c r="M3315" s="2" t="s">
        <v>6179</v>
      </c>
      <c r="N3315" s="2" t="s">
        <v>6179</v>
      </c>
      <c r="O3315" s="2" t="s">
        <v>50</v>
      </c>
      <c r="P3315" s="2" t="s">
        <v>6180</v>
      </c>
      <c r="Q3315" s="2" t="s">
        <v>6181</v>
      </c>
      <c r="R3315" s="2" t="s">
        <v>18263</v>
      </c>
      <c r="S3315" s="2" t="s">
        <v>6183</v>
      </c>
      <c r="T3315" s="2" t="s">
        <v>6184</v>
      </c>
      <c r="U3315" s="2" t="s">
        <v>6185</v>
      </c>
      <c r="V3315" s="2" t="s">
        <v>6400</v>
      </c>
    </row>
    <row r="3316" s="2" customFormat="1" spans="1:22">
      <c r="A3316" s="4">
        <v>960736353</v>
      </c>
      <c r="B3316" s="2" t="s">
        <v>6174</v>
      </c>
      <c r="C3316" s="2" t="s">
        <v>18264</v>
      </c>
      <c r="D3316" s="2" t="s">
        <v>18024</v>
      </c>
      <c r="E3316" s="2" t="s">
        <v>18265</v>
      </c>
      <c r="F3316" s="2" t="s">
        <v>6174</v>
      </c>
      <c r="G3316" s="2" t="s">
        <v>6175</v>
      </c>
      <c r="H3316" s="2" t="s">
        <v>6176</v>
      </c>
      <c r="I3316" s="2" t="s">
        <v>5139</v>
      </c>
      <c r="J3316" s="2" t="s">
        <v>6178</v>
      </c>
      <c r="K3316" s="2" t="s">
        <v>5139</v>
      </c>
      <c r="L3316" s="2" t="s">
        <v>5139</v>
      </c>
      <c r="M3316" s="2" t="s">
        <v>6179</v>
      </c>
      <c r="N3316" s="2" t="s">
        <v>6179</v>
      </c>
      <c r="O3316" s="2" t="s">
        <v>50</v>
      </c>
      <c r="P3316" s="2" t="s">
        <v>6180</v>
      </c>
      <c r="Q3316" s="2" t="s">
        <v>6181</v>
      </c>
      <c r="R3316" s="2" t="s">
        <v>18266</v>
      </c>
      <c r="S3316" s="2" t="s">
        <v>6183</v>
      </c>
      <c r="T3316" s="2" t="s">
        <v>6184</v>
      </c>
      <c r="U3316" s="2" t="s">
        <v>6185</v>
      </c>
      <c r="V3316" s="2" t="s">
        <v>6222</v>
      </c>
    </row>
    <row r="3317" s="2" customFormat="1" spans="1:22">
      <c r="A3317" s="4">
        <v>960737013</v>
      </c>
      <c r="B3317" s="2" t="s">
        <v>6174</v>
      </c>
      <c r="C3317" s="2" t="s">
        <v>5370</v>
      </c>
      <c r="D3317" s="2" t="s">
        <v>18267</v>
      </c>
      <c r="E3317" s="2" t="s">
        <v>18268</v>
      </c>
      <c r="F3317" s="2" t="s">
        <v>6174</v>
      </c>
      <c r="G3317" s="2" t="s">
        <v>6175</v>
      </c>
      <c r="H3317" s="2" t="s">
        <v>6176</v>
      </c>
      <c r="I3317" s="2" t="s">
        <v>4109</v>
      </c>
      <c r="J3317" s="2" t="s">
        <v>6178</v>
      </c>
      <c r="K3317" s="2" t="s">
        <v>4109</v>
      </c>
      <c r="L3317" s="2" t="s">
        <v>4109</v>
      </c>
      <c r="M3317" s="2" t="s">
        <v>6179</v>
      </c>
      <c r="N3317" s="2" t="s">
        <v>6179</v>
      </c>
      <c r="O3317" s="2" t="s">
        <v>50</v>
      </c>
      <c r="P3317" s="2" t="s">
        <v>6180</v>
      </c>
      <c r="Q3317" s="2" t="s">
        <v>6181</v>
      </c>
      <c r="R3317" s="2" t="s">
        <v>18269</v>
      </c>
      <c r="S3317" s="2" t="s">
        <v>6280</v>
      </c>
      <c r="T3317" s="2" t="s">
        <v>6184</v>
      </c>
      <c r="U3317" s="2" t="s">
        <v>6185</v>
      </c>
      <c r="V3317" s="2" t="s">
        <v>6478</v>
      </c>
    </row>
    <row r="3318" s="2" customFormat="1" spans="1:22">
      <c r="A3318" s="4">
        <v>960741969</v>
      </c>
      <c r="B3318" s="2" t="s">
        <v>6174</v>
      </c>
      <c r="C3318" s="2" t="s">
        <v>18270</v>
      </c>
      <c r="D3318" s="2" t="s">
        <v>18271</v>
      </c>
      <c r="E3318" s="2" t="s">
        <v>18272</v>
      </c>
      <c r="F3318" s="2" t="s">
        <v>6175</v>
      </c>
      <c r="G3318" s="2" t="s">
        <v>6253</v>
      </c>
      <c r="H3318" s="2" t="s">
        <v>6176</v>
      </c>
      <c r="I3318" s="2" t="s">
        <v>5375</v>
      </c>
      <c r="J3318" s="2" t="s">
        <v>6178</v>
      </c>
      <c r="K3318" s="2" t="s">
        <v>5375</v>
      </c>
      <c r="L3318" s="2" t="s">
        <v>5375</v>
      </c>
      <c r="M3318" s="2" t="s">
        <v>6179</v>
      </c>
      <c r="N3318" s="2" t="s">
        <v>6179</v>
      </c>
      <c r="O3318" s="2" t="s">
        <v>50</v>
      </c>
      <c r="P3318" s="2" t="s">
        <v>6180</v>
      </c>
      <c r="Q3318" s="2" t="s">
        <v>6181</v>
      </c>
      <c r="R3318" s="2" t="s">
        <v>18273</v>
      </c>
      <c r="S3318" s="2" t="s">
        <v>6183</v>
      </c>
      <c r="T3318" s="2" t="s">
        <v>6184</v>
      </c>
      <c r="U3318" s="2" t="s">
        <v>6208</v>
      </c>
      <c r="V3318" s="2" t="s">
        <v>6478</v>
      </c>
    </row>
    <row r="3319" s="2" customFormat="1" spans="1:22">
      <c r="A3319" s="4">
        <v>960744953</v>
      </c>
      <c r="B3319" s="2" t="s">
        <v>6174</v>
      </c>
      <c r="C3319" s="2" t="s">
        <v>5377</v>
      </c>
      <c r="D3319" s="2" t="s">
        <v>13622</v>
      </c>
      <c r="E3319" s="2" t="s">
        <v>18274</v>
      </c>
      <c r="F3319" s="2" t="s">
        <v>6175</v>
      </c>
      <c r="G3319" s="2" t="s">
        <v>6253</v>
      </c>
      <c r="H3319" s="2" t="s">
        <v>6176</v>
      </c>
      <c r="I3319" s="2" t="s">
        <v>5378</v>
      </c>
      <c r="J3319" s="2" t="s">
        <v>6178</v>
      </c>
      <c r="K3319" s="2" t="s">
        <v>5378</v>
      </c>
      <c r="L3319" s="2" t="s">
        <v>5378</v>
      </c>
      <c r="M3319" s="2" t="s">
        <v>6179</v>
      </c>
      <c r="N3319" s="2" t="s">
        <v>6179</v>
      </c>
      <c r="O3319" s="2" t="s">
        <v>50</v>
      </c>
      <c r="P3319" s="2" t="s">
        <v>6180</v>
      </c>
      <c r="Q3319" s="2" t="s">
        <v>6181</v>
      </c>
      <c r="R3319" s="2" t="s">
        <v>18275</v>
      </c>
      <c r="S3319" s="2" t="s">
        <v>6183</v>
      </c>
      <c r="T3319" s="2" t="s">
        <v>6184</v>
      </c>
      <c r="U3319" s="2" t="s">
        <v>6185</v>
      </c>
      <c r="V3319" s="2" t="s">
        <v>6209</v>
      </c>
    </row>
    <row r="3320" s="2" customFormat="1" spans="1:22">
      <c r="A3320" s="4">
        <v>960750717</v>
      </c>
      <c r="B3320" s="2" t="s">
        <v>6174</v>
      </c>
      <c r="C3320" s="2" t="s">
        <v>18276</v>
      </c>
      <c r="D3320" s="2" t="s">
        <v>12532</v>
      </c>
      <c r="E3320" s="2" t="s">
        <v>18277</v>
      </c>
      <c r="F3320" s="2" t="s">
        <v>6174</v>
      </c>
      <c r="G3320" s="2" t="s">
        <v>6175</v>
      </c>
      <c r="H3320" s="2" t="s">
        <v>6176</v>
      </c>
      <c r="I3320" s="2" t="s">
        <v>4109</v>
      </c>
      <c r="J3320" s="2" t="s">
        <v>6178</v>
      </c>
      <c r="K3320" s="2" t="s">
        <v>4109</v>
      </c>
      <c r="L3320" s="2" t="s">
        <v>4109</v>
      </c>
      <c r="M3320" s="2" t="s">
        <v>6179</v>
      </c>
      <c r="N3320" s="2" t="s">
        <v>6179</v>
      </c>
      <c r="O3320" s="2" t="s">
        <v>50</v>
      </c>
      <c r="P3320" s="2" t="s">
        <v>6180</v>
      </c>
      <c r="Q3320" s="2" t="s">
        <v>6181</v>
      </c>
      <c r="R3320" s="2" t="s">
        <v>18278</v>
      </c>
      <c r="S3320" s="2" t="s">
        <v>6183</v>
      </c>
      <c r="T3320" s="2" t="s">
        <v>6184</v>
      </c>
      <c r="U3320" s="2" t="s">
        <v>6185</v>
      </c>
      <c r="V3320" s="2" t="s">
        <v>6193</v>
      </c>
    </row>
    <row r="3321" s="2" customFormat="1" spans="1:22">
      <c r="A3321" s="4">
        <v>960751993</v>
      </c>
      <c r="B3321" s="2" t="s">
        <v>6174</v>
      </c>
      <c r="C3321" s="2" t="s">
        <v>5380</v>
      </c>
      <c r="D3321" s="2" t="s">
        <v>12311</v>
      </c>
      <c r="E3321" s="2" t="s">
        <v>18279</v>
      </c>
      <c r="F3321" s="2" t="s">
        <v>6174</v>
      </c>
      <c r="G3321" s="2" t="s">
        <v>6253</v>
      </c>
      <c r="H3321" s="2" t="s">
        <v>6176</v>
      </c>
      <c r="I3321" s="2" t="s">
        <v>5382</v>
      </c>
      <c r="J3321" s="2" t="s">
        <v>6178</v>
      </c>
      <c r="K3321" s="2" t="s">
        <v>5382</v>
      </c>
      <c r="L3321" s="2" t="s">
        <v>5382</v>
      </c>
      <c r="M3321" s="2" t="s">
        <v>6179</v>
      </c>
      <c r="N3321" s="2" t="s">
        <v>6179</v>
      </c>
      <c r="O3321" s="2" t="s">
        <v>50</v>
      </c>
      <c r="P3321" s="2" t="s">
        <v>6180</v>
      </c>
      <c r="Q3321" s="2" t="s">
        <v>6181</v>
      </c>
      <c r="R3321" s="2" t="s">
        <v>18280</v>
      </c>
      <c r="S3321" s="2" t="s">
        <v>6183</v>
      </c>
      <c r="T3321" s="2" t="s">
        <v>6184</v>
      </c>
      <c r="U3321" s="2" t="s">
        <v>6185</v>
      </c>
      <c r="V3321" s="2" t="s">
        <v>6306</v>
      </c>
    </row>
    <row r="3322" s="2" customFormat="1" spans="1:22">
      <c r="A3322" s="4">
        <v>960756037</v>
      </c>
      <c r="B3322" s="2" t="s">
        <v>6174</v>
      </c>
      <c r="C3322" s="2" t="s">
        <v>18281</v>
      </c>
      <c r="D3322" s="2" t="s">
        <v>18282</v>
      </c>
      <c r="E3322" s="2" t="s">
        <v>18283</v>
      </c>
      <c r="F3322" s="2" t="s">
        <v>6174</v>
      </c>
      <c r="G3322" s="2" t="s">
        <v>6175</v>
      </c>
      <c r="H3322" s="2" t="s">
        <v>6176</v>
      </c>
      <c r="I3322" s="2" t="s">
        <v>1398</v>
      </c>
      <c r="J3322" s="2" t="s">
        <v>6178</v>
      </c>
      <c r="K3322" s="2" t="s">
        <v>1398</v>
      </c>
      <c r="L3322" s="2" t="s">
        <v>1398</v>
      </c>
      <c r="M3322" s="2" t="s">
        <v>6179</v>
      </c>
      <c r="N3322" s="2" t="s">
        <v>6179</v>
      </c>
      <c r="O3322" s="2" t="s">
        <v>50</v>
      </c>
      <c r="P3322" s="2" t="s">
        <v>6180</v>
      </c>
      <c r="Q3322" s="2" t="s">
        <v>6181</v>
      </c>
      <c r="R3322" s="2" t="s">
        <v>18284</v>
      </c>
      <c r="S3322" s="2" t="s">
        <v>6183</v>
      </c>
      <c r="T3322" s="2" t="s">
        <v>6184</v>
      </c>
      <c r="U3322" s="2" t="s">
        <v>6185</v>
      </c>
      <c r="V3322" s="2" t="s">
        <v>6222</v>
      </c>
    </row>
    <row r="3323" s="2" customFormat="1" spans="1:22">
      <c r="A3323" s="4">
        <v>960759269</v>
      </c>
      <c r="B3323" s="2" t="s">
        <v>6174</v>
      </c>
      <c r="C3323" s="2" t="s">
        <v>18285</v>
      </c>
      <c r="D3323" s="2" t="s">
        <v>15004</v>
      </c>
      <c r="E3323" s="2" t="s">
        <v>18286</v>
      </c>
      <c r="F3323" s="2" t="s">
        <v>6174</v>
      </c>
      <c r="G3323" s="2" t="s">
        <v>6175</v>
      </c>
      <c r="H3323" s="2" t="s">
        <v>6176</v>
      </c>
      <c r="I3323" s="2" t="s">
        <v>3510</v>
      </c>
      <c r="J3323" s="2" t="s">
        <v>6178</v>
      </c>
      <c r="K3323" s="2" t="s">
        <v>3510</v>
      </c>
      <c r="L3323" s="2" t="s">
        <v>3510</v>
      </c>
      <c r="M3323" s="2" t="s">
        <v>6179</v>
      </c>
      <c r="N3323" s="2" t="s">
        <v>6179</v>
      </c>
      <c r="O3323" s="2" t="s">
        <v>50</v>
      </c>
      <c r="P3323" s="2" t="s">
        <v>6180</v>
      </c>
      <c r="Q3323" s="2" t="s">
        <v>6181</v>
      </c>
      <c r="R3323" s="2" t="s">
        <v>18287</v>
      </c>
      <c r="S3323" s="2" t="s">
        <v>6183</v>
      </c>
      <c r="T3323" s="2" t="s">
        <v>6184</v>
      </c>
      <c r="U3323" s="2" t="s">
        <v>6185</v>
      </c>
      <c r="V3323" s="2" t="s">
        <v>6400</v>
      </c>
    </row>
    <row r="3324" s="2" customFormat="1" spans="1:22">
      <c r="A3324" s="4">
        <v>960761677</v>
      </c>
      <c r="B3324" s="2" t="s">
        <v>6174</v>
      </c>
      <c r="C3324" s="2" t="s">
        <v>18288</v>
      </c>
      <c r="D3324" s="2" t="s">
        <v>14204</v>
      </c>
      <c r="E3324" s="2" t="s">
        <v>18289</v>
      </c>
      <c r="F3324" s="2" t="s">
        <v>6174</v>
      </c>
      <c r="G3324" s="2" t="s">
        <v>6175</v>
      </c>
      <c r="H3324" s="2" t="s">
        <v>6176</v>
      </c>
      <c r="I3324" s="2" t="s">
        <v>9974</v>
      </c>
      <c r="J3324" s="2" t="s">
        <v>6178</v>
      </c>
      <c r="K3324" s="2" t="s">
        <v>9974</v>
      </c>
      <c r="L3324" s="2" t="s">
        <v>9974</v>
      </c>
      <c r="M3324" s="2" t="s">
        <v>6179</v>
      </c>
      <c r="N3324" s="2" t="s">
        <v>6179</v>
      </c>
      <c r="O3324" s="2" t="s">
        <v>50</v>
      </c>
      <c r="P3324" s="2" t="s">
        <v>6180</v>
      </c>
      <c r="Q3324" s="2" t="s">
        <v>6181</v>
      </c>
      <c r="R3324" s="2" t="s">
        <v>18290</v>
      </c>
      <c r="S3324" s="2" t="s">
        <v>6183</v>
      </c>
      <c r="T3324" s="2" t="s">
        <v>6184</v>
      </c>
      <c r="U3324" s="2" t="s">
        <v>6185</v>
      </c>
      <c r="V3324" s="2" t="s">
        <v>6209</v>
      </c>
    </row>
    <row r="3325" s="2" customFormat="1" spans="1:22">
      <c r="A3325" s="4">
        <v>960766509</v>
      </c>
      <c r="B3325" s="2" t="s">
        <v>6174</v>
      </c>
      <c r="C3325" s="2" t="s">
        <v>18291</v>
      </c>
      <c r="D3325" s="2" t="s">
        <v>17995</v>
      </c>
      <c r="E3325" s="2" t="s">
        <v>18292</v>
      </c>
      <c r="F3325" s="2" t="s">
        <v>6174</v>
      </c>
      <c r="G3325" s="2" t="s">
        <v>6175</v>
      </c>
      <c r="H3325" s="2" t="s">
        <v>6176</v>
      </c>
      <c r="I3325" s="2" t="s">
        <v>6080</v>
      </c>
      <c r="J3325" s="2" t="s">
        <v>6178</v>
      </c>
      <c r="K3325" s="2" t="s">
        <v>6080</v>
      </c>
      <c r="L3325" s="2" t="s">
        <v>6080</v>
      </c>
      <c r="M3325" s="2" t="s">
        <v>6179</v>
      </c>
      <c r="N3325" s="2" t="s">
        <v>6179</v>
      </c>
      <c r="O3325" s="2" t="s">
        <v>50</v>
      </c>
      <c r="P3325" s="2" t="s">
        <v>6180</v>
      </c>
      <c r="Q3325" s="2" t="s">
        <v>6181</v>
      </c>
      <c r="R3325" s="2" t="s">
        <v>18293</v>
      </c>
      <c r="S3325" s="2" t="s">
        <v>6183</v>
      </c>
      <c r="T3325" s="2" t="s">
        <v>6184</v>
      </c>
      <c r="U3325" s="2" t="s">
        <v>6185</v>
      </c>
      <c r="V3325" s="2" t="s">
        <v>6400</v>
      </c>
    </row>
    <row r="3326" s="2" customFormat="1" spans="1:22">
      <c r="A3326" s="4">
        <v>960765665</v>
      </c>
      <c r="B3326" s="2" t="s">
        <v>6174</v>
      </c>
      <c r="C3326" s="2" t="s">
        <v>5384</v>
      </c>
      <c r="D3326" s="2" t="s">
        <v>7911</v>
      </c>
      <c r="E3326" s="2" t="s">
        <v>18294</v>
      </c>
      <c r="F3326" s="2" t="s">
        <v>6174</v>
      </c>
      <c r="G3326" s="2" t="s">
        <v>6253</v>
      </c>
      <c r="H3326" s="2" t="s">
        <v>6176</v>
      </c>
      <c r="I3326" s="2" t="s">
        <v>5386</v>
      </c>
      <c r="J3326" s="2" t="s">
        <v>6178</v>
      </c>
      <c r="K3326" s="2" t="s">
        <v>5386</v>
      </c>
      <c r="L3326" s="2" t="s">
        <v>5386</v>
      </c>
      <c r="M3326" s="2" t="s">
        <v>6179</v>
      </c>
      <c r="N3326" s="2" t="s">
        <v>6179</v>
      </c>
      <c r="O3326" s="2" t="s">
        <v>50</v>
      </c>
      <c r="P3326" s="2" t="s">
        <v>6180</v>
      </c>
      <c r="Q3326" s="2" t="s">
        <v>6181</v>
      </c>
      <c r="R3326" s="2" t="s">
        <v>18295</v>
      </c>
      <c r="S3326" s="2" t="s">
        <v>6183</v>
      </c>
      <c r="T3326" s="2" t="s">
        <v>6184</v>
      </c>
      <c r="U3326" s="2" t="s">
        <v>6185</v>
      </c>
      <c r="V3326" s="2" t="s">
        <v>6478</v>
      </c>
    </row>
    <row r="3327" s="2" customFormat="1" spans="1:22">
      <c r="A3327" s="4">
        <v>367933435</v>
      </c>
      <c r="B3327" s="2" t="s">
        <v>6174</v>
      </c>
      <c r="C3327" s="2" t="s">
        <v>18296</v>
      </c>
      <c r="D3327" s="2" t="s">
        <v>18297</v>
      </c>
      <c r="E3327" s="2" t="s">
        <v>18298</v>
      </c>
      <c r="F3327" s="2" t="s">
        <v>6174</v>
      </c>
      <c r="G3327" s="2" t="s">
        <v>6175</v>
      </c>
      <c r="H3327" s="2" t="s">
        <v>6176</v>
      </c>
      <c r="I3327" s="2" t="s">
        <v>2565</v>
      </c>
      <c r="J3327" s="2" t="s">
        <v>6178</v>
      </c>
      <c r="K3327" s="2" t="s">
        <v>2565</v>
      </c>
      <c r="L3327" s="2" t="s">
        <v>2565</v>
      </c>
      <c r="M3327" s="2" t="s">
        <v>6179</v>
      </c>
      <c r="N3327" s="2" t="s">
        <v>6179</v>
      </c>
      <c r="O3327" s="2" t="s">
        <v>50</v>
      </c>
      <c r="P3327" s="2" t="s">
        <v>6180</v>
      </c>
      <c r="Q3327" s="2" t="s">
        <v>6181</v>
      </c>
      <c r="R3327" s="2" t="s">
        <v>18299</v>
      </c>
      <c r="S3327" s="2" t="s">
        <v>6183</v>
      </c>
      <c r="T3327" s="2" t="s">
        <v>6184</v>
      </c>
      <c r="U3327" s="2" t="s">
        <v>6185</v>
      </c>
      <c r="V3327" s="2" t="s">
        <v>6445</v>
      </c>
    </row>
    <row r="3328" s="2" customFormat="1" spans="1:22">
      <c r="A3328" s="4">
        <v>607800982</v>
      </c>
      <c r="B3328" s="2" t="s">
        <v>6174</v>
      </c>
      <c r="C3328" s="2" t="s">
        <v>2037</v>
      </c>
      <c r="D3328" s="2" t="s">
        <v>18300</v>
      </c>
      <c r="E3328" s="2" t="s">
        <v>18301</v>
      </c>
      <c r="F3328" s="2" t="s">
        <v>6174</v>
      </c>
      <c r="G3328" s="2" t="s">
        <v>6253</v>
      </c>
      <c r="H3328" s="2" t="s">
        <v>6176</v>
      </c>
      <c r="I3328" s="2" t="s">
        <v>2039</v>
      </c>
      <c r="J3328" s="2" t="s">
        <v>6178</v>
      </c>
      <c r="K3328" s="2" t="s">
        <v>2039</v>
      </c>
      <c r="L3328" s="2" t="s">
        <v>2039</v>
      </c>
      <c r="M3328" s="2" t="s">
        <v>6179</v>
      </c>
      <c r="N3328" s="2" t="s">
        <v>6179</v>
      </c>
      <c r="O3328" s="2" t="s">
        <v>50</v>
      </c>
      <c r="P3328" s="2" t="s">
        <v>6180</v>
      </c>
      <c r="Q3328" s="2" t="s">
        <v>6181</v>
      </c>
      <c r="R3328" s="2" t="s">
        <v>18302</v>
      </c>
      <c r="S3328" s="2" t="s">
        <v>6183</v>
      </c>
      <c r="T3328" s="2" t="s">
        <v>6184</v>
      </c>
      <c r="U3328" s="2" t="s">
        <v>6185</v>
      </c>
      <c r="V3328" s="2" t="s">
        <v>6266</v>
      </c>
    </row>
    <row r="3329" s="2" customFormat="1" spans="1:22">
      <c r="A3329" s="4">
        <v>960774897</v>
      </c>
      <c r="B3329" s="2" t="s">
        <v>6174</v>
      </c>
      <c r="C3329" s="2" t="s">
        <v>5388</v>
      </c>
      <c r="D3329" s="2" t="s">
        <v>13907</v>
      </c>
      <c r="E3329" s="2" t="s">
        <v>18303</v>
      </c>
      <c r="F3329" s="2" t="s">
        <v>6174</v>
      </c>
      <c r="G3329" s="2" t="s">
        <v>6253</v>
      </c>
      <c r="H3329" s="2" t="s">
        <v>6176</v>
      </c>
      <c r="I3329" s="2" t="s">
        <v>2229</v>
      </c>
      <c r="J3329" s="2" t="s">
        <v>6178</v>
      </c>
      <c r="K3329" s="2" t="s">
        <v>2229</v>
      </c>
      <c r="L3329" s="2" t="s">
        <v>2229</v>
      </c>
      <c r="M3329" s="2" t="s">
        <v>6179</v>
      </c>
      <c r="N3329" s="2" t="s">
        <v>6179</v>
      </c>
      <c r="O3329" s="2" t="s">
        <v>50</v>
      </c>
      <c r="P3329" s="2" t="s">
        <v>6180</v>
      </c>
      <c r="Q3329" s="2" t="s">
        <v>6181</v>
      </c>
      <c r="R3329" s="2" t="s">
        <v>18304</v>
      </c>
      <c r="S3329" s="2" t="s">
        <v>6183</v>
      </c>
      <c r="T3329" s="2" t="s">
        <v>6184</v>
      </c>
      <c r="U3329" s="2" t="s">
        <v>6185</v>
      </c>
      <c r="V3329" s="2" t="s">
        <v>6193</v>
      </c>
    </row>
    <row r="3330" s="2" customFormat="1" spans="1:22">
      <c r="A3330" s="4">
        <v>960777761</v>
      </c>
      <c r="B3330" s="2" t="s">
        <v>6174</v>
      </c>
      <c r="C3330" s="2" t="s">
        <v>18305</v>
      </c>
      <c r="D3330" s="2" t="s">
        <v>17715</v>
      </c>
      <c r="E3330" s="2" t="s">
        <v>18306</v>
      </c>
      <c r="F3330" s="2" t="s">
        <v>6174</v>
      </c>
      <c r="G3330" s="2" t="s">
        <v>6175</v>
      </c>
      <c r="H3330" s="2" t="s">
        <v>6176</v>
      </c>
      <c r="I3330" s="2" t="s">
        <v>18307</v>
      </c>
      <c r="J3330" s="2" t="s">
        <v>6178</v>
      </c>
      <c r="K3330" s="2" t="s">
        <v>18307</v>
      </c>
      <c r="L3330" s="2" t="s">
        <v>18307</v>
      </c>
      <c r="M3330" s="2" t="s">
        <v>6179</v>
      </c>
      <c r="N3330" s="2" t="s">
        <v>6179</v>
      </c>
      <c r="O3330" s="2" t="s">
        <v>50</v>
      </c>
      <c r="P3330" s="2" t="s">
        <v>6180</v>
      </c>
      <c r="Q3330" s="2" t="s">
        <v>6181</v>
      </c>
      <c r="R3330" s="2" t="s">
        <v>18308</v>
      </c>
      <c r="S3330" s="2" t="s">
        <v>6183</v>
      </c>
      <c r="T3330" s="2" t="s">
        <v>6184</v>
      </c>
      <c r="U3330" s="2" t="s">
        <v>6185</v>
      </c>
      <c r="V3330" s="2" t="s">
        <v>6400</v>
      </c>
    </row>
    <row r="3331" s="2" customFormat="1" spans="1:22">
      <c r="A3331" s="4">
        <v>960779249</v>
      </c>
      <c r="B3331" s="2" t="s">
        <v>6174</v>
      </c>
      <c r="C3331" s="2" t="s">
        <v>18309</v>
      </c>
      <c r="D3331" s="2" t="s">
        <v>12831</v>
      </c>
      <c r="E3331" s="2" t="s">
        <v>18310</v>
      </c>
      <c r="F3331" s="2" t="s">
        <v>6174</v>
      </c>
      <c r="G3331" s="2" t="s">
        <v>6175</v>
      </c>
      <c r="H3331" s="2" t="s">
        <v>6176</v>
      </c>
      <c r="I3331" s="2" t="s">
        <v>3540</v>
      </c>
      <c r="J3331" s="2" t="s">
        <v>6178</v>
      </c>
      <c r="K3331" s="2" t="s">
        <v>3540</v>
      </c>
      <c r="L3331" s="2" t="s">
        <v>3540</v>
      </c>
      <c r="M3331" s="2" t="s">
        <v>6179</v>
      </c>
      <c r="N3331" s="2" t="s">
        <v>6179</v>
      </c>
      <c r="O3331" s="2" t="s">
        <v>50</v>
      </c>
      <c r="P3331" s="2" t="s">
        <v>6180</v>
      </c>
      <c r="Q3331" s="2" t="s">
        <v>6181</v>
      </c>
      <c r="R3331" s="2" t="s">
        <v>18311</v>
      </c>
      <c r="S3331" s="2" t="s">
        <v>6183</v>
      </c>
      <c r="T3331" s="2" t="s">
        <v>6184</v>
      </c>
      <c r="U3331" s="2" t="s">
        <v>6208</v>
      </c>
      <c r="V3331" s="2" t="s">
        <v>6209</v>
      </c>
    </row>
    <row r="3332" s="2" customFormat="1" spans="1:22">
      <c r="A3332" s="4">
        <v>960788989</v>
      </c>
      <c r="B3332" s="2" t="s">
        <v>6174</v>
      </c>
      <c r="C3332" s="2" t="s">
        <v>5390</v>
      </c>
      <c r="D3332" s="2" t="s">
        <v>18312</v>
      </c>
      <c r="E3332" s="2" t="s">
        <v>18313</v>
      </c>
      <c r="F3332" s="2" t="s">
        <v>6175</v>
      </c>
      <c r="G3332" s="2" t="s">
        <v>6253</v>
      </c>
      <c r="H3332" s="2" t="s">
        <v>6176</v>
      </c>
      <c r="I3332" s="2" t="s">
        <v>5341</v>
      </c>
      <c r="J3332" s="2" t="s">
        <v>6178</v>
      </c>
      <c r="K3332" s="2" t="s">
        <v>5341</v>
      </c>
      <c r="L3332" s="2" t="s">
        <v>5341</v>
      </c>
      <c r="M3332" s="2" t="s">
        <v>6179</v>
      </c>
      <c r="N3332" s="2" t="s">
        <v>6179</v>
      </c>
      <c r="O3332" s="2" t="s">
        <v>50</v>
      </c>
      <c r="P3332" s="2" t="s">
        <v>6180</v>
      </c>
      <c r="Q3332" s="2" t="s">
        <v>6181</v>
      </c>
      <c r="R3332" s="2" t="s">
        <v>18314</v>
      </c>
      <c r="S3332" s="2" t="s">
        <v>6183</v>
      </c>
      <c r="T3332" s="2" t="s">
        <v>6184</v>
      </c>
      <c r="U3332" s="2" t="s">
        <v>6185</v>
      </c>
      <c r="V3332" s="2" t="s">
        <v>6400</v>
      </c>
    </row>
    <row r="3333" s="2" customFormat="1" spans="1:22">
      <c r="A3333" s="4">
        <v>960792869</v>
      </c>
      <c r="B3333" s="2" t="s">
        <v>6174</v>
      </c>
      <c r="C3333" s="2" t="s">
        <v>18315</v>
      </c>
      <c r="D3333" s="2" t="s">
        <v>16302</v>
      </c>
      <c r="E3333" s="2" t="s">
        <v>18316</v>
      </c>
      <c r="F3333" s="2" t="s">
        <v>6174</v>
      </c>
      <c r="G3333" s="2" t="s">
        <v>6175</v>
      </c>
      <c r="H3333" s="2" t="s">
        <v>6176</v>
      </c>
      <c r="I3333" s="2" t="s">
        <v>4813</v>
      </c>
      <c r="J3333" s="2" t="s">
        <v>6178</v>
      </c>
      <c r="K3333" s="2" t="s">
        <v>4813</v>
      </c>
      <c r="L3333" s="2" t="s">
        <v>4813</v>
      </c>
      <c r="M3333" s="2" t="s">
        <v>6179</v>
      </c>
      <c r="N3333" s="2" t="s">
        <v>6179</v>
      </c>
      <c r="O3333" s="2" t="s">
        <v>50</v>
      </c>
      <c r="P3333" s="2" t="s">
        <v>6180</v>
      </c>
      <c r="Q3333" s="2" t="s">
        <v>6181</v>
      </c>
      <c r="R3333" s="2" t="s">
        <v>18317</v>
      </c>
      <c r="S3333" s="2" t="s">
        <v>6183</v>
      </c>
      <c r="T3333" s="2" t="s">
        <v>6184</v>
      </c>
      <c r="U3333" s="2" t="s">
        <v>6185</v>
      </c>
      <c r="V3333" s="2" t="s">
        <v>6193</v>
      </c>
    </row>
    <row r="3334" s="2" customFormat="1" spans="1:22">
      <c r="A3334" s="4">
        <v>960798885</v>
      </c>
      <c r="B3334" s="2" t="s">
        <v>6174</v>
      </c>
      <c r="C3334" s="2" t="s">
        <v>5393</v>
      </c>
      <c r="D3334" s="2" t="s">
        <v>9473</v>
      </c>
      <c r="E3334" s="2" t="s">
        <v>18318</v>
      </c>
      <c r="F3334" s="2" t="s">
        <v>6175</v>
      </c>
      <c r="G3334" s="2" t="s">
        <v>6253</v>
      </c>
      <c r="H3334" s="2" t="s">
        <v>6176</v>
      </c>
      <c r="I3334" s="2" t="s">
        <v>4967</v>
      </c>
      <c r="J3334" s="2" t="s">
        <v>6178</v>
      </c>
      <c r="K3334" s="2" t="s">
        <v>4967</v>
      </c>
      <c r="L3334" s="2" t="s">
        <v>4967</v>
      </c>
      <c r="M3334" s="2" t="s">
        <v>6179</v>
      </c>
      <c r="N3334" s="2" t="s">
        <v>6179</v>
      </c>
      <c r="O3334" s="2" t="s">
        <v>50</v>
      </c>
      <c r="P3334" s="2" t="s">
        <v>6180</v>
      </c>
      <c r="Q3334" s="2" t="s">
        <v>6181</v>
      </c>
      <c r="R3334" s="2" t="s">
        <v>18319</v>
      </c>
      <c r="S3334" s="2" t="s">
        <v>6183</v>
      </c>
      <c r="T3334" s="2" t="s">
        <v>6184</v>
      </c>
      <c r="U3334" s="2" t="s">
        <v>6185</v>
      </c>
      <c r="V3334" s="2" t="s">
        <v>6400</v>
      </c>
    </row>
    <row r="3335" s="2" customFormat="1" spans="1:22">
      <c r="A3335" s="4">
        <v>960804241</v>
      </c>
      <c r="B3335" s="2" t="s">
        <v>6174</v>
      </c>
      <c r="C3335" s="2" t="s">
        <v>5395</v>
      </c>
      <c r="D3335" s="2" t="s">
        <v>16533</v>
      </c>
      <c r="E3335" s="2" t="s">
        <v>18320</v>
      </c>
      <c r="F3335" s="2" t="s">
        <v>6175</v>
      </c>
      <c r="G3335" s="2" t="s">
        <v>6253</v>
      </c>
      <c r="H3335" s="2" t="s">
        <v>6176</v>
      </c>
      <c r="I3335" s="2" t="s">
        <v>1647</v>
      </c>
      <c r="J3335" s="2" t="s">
        <v>6178</v>
      </c>
      <c r="K3335" s="2" t="s">
        <v>1647</v>
      </c>
      <c r="L3335" s="2" t="s">
        <v>1647</v>
      </c>
      <c r="M3335" s="2" t="s">
        <v>6179</v>
      </c>
      <c r="N3335" s="2" t="s">
        <v>6179</v>
      </c>
      <c r="O3335" s="2" t="s">
        <v>50</v>
      </c>
      <c r="P3335" s="2" t="s">
        <v>6180</v>
      </c>
      <c r="Q3335" s="2" t="s">
        <v>6181</v>
      </c>
      <c r="R3335" s="2" t="s">
        <v>18321</v>
      </c>
      <c r="S3335" s="2" t="s">
        <v>6183</v>
      </c>
      <c r="T3335" s="2" t="s">
        <v>6184</v>
      </c>
      <c r="U3335" s="2" t="s">
        <v>6185</v>
      </c>
      <c r="V3335" s="2" t="s">
        <v>6193</v>
      </c>
    </row>
    <row r="3336" s="2" customFormat="1" spans="1:22">
      <c r="A3336" s="4">
        <v>960806597</v>
      </c>
      <c r="B3336" s="2" t="s">
        <v>6174</v>
      </c>
      <c r="C3336" s="2" t="s">
        <v>18322</v>
      </c>
      <c r="D3336" s="2" t="s">
        <v>18323</v>
      </c>
      <c r="E3336" s="2" t="s">
        <v>18324</v>
      </c>
      <c r="F3336" s="2" t="s">
        <v>6174</v>
      </c>
      <c r="G3336" s="2" t="s">
        <v>6175</v>
      </c>
      <c r="H3336" s="2" t="s">
        <v>6176</v>
      </c>
      <c r="I3336" s="2" t="s">
        <v>5517</v>
      </c>
      <c r="J3336" s="2" t="s">
        <v>6178</v>
      </c>
      <c r="K3336" s="2" t="s">
        <v>5517</v>
      </c>
      <c r="L3336" s="2" t="s">
        <v>5517</v>
      </c>
      <c r="M3336" s="2" t="s">
        <v>6179</v>
      </c>
      <c r="N3336" s="2" t="s">
        <v>6179</v>
      </c>
      <c r="O3336" s="2" t="s">
        <v>50</v>
      </c>
      <c r="P3336" s="2" t="s">
        <v>6180</v>
      </c>
      <c r="Q3336" s="2" t="s">
        <v>6181</v>
      </c>
      <c r="R3336" s="2" t="s">
        <v>18325</v>
      </c>
      <c r="S3336" s="2" t="s">
        <v>6280</v>
      </c>
      <c r="T3336" s="2" t="s">
        <v>6184</v>
      </c>
      <c r="U3336" s="2" t="s">
        <v>6185</v>
      </c>
      <c r="V3336" s="2" t="s">
        <v>6400</v>
      </c>
    </row>
    <row r="3337" s="2" customFormat="1" spans="1:22">
      <c r="A3337" s="4">
        <v>922171716</v>
      </c>
      <c r="B3337" s="2" t="s">
        <v>6174</v>
      </c>
      <c r="C3337" s="2" t="s">
        <v>18326</v>
      </c>
      <c r="D3337" s="2" t="s">
        <v>9514</v>
      </c>
      <c r="E3337" s="2" t="s">
        <v>18327</v>
      </c>
      <c r="F3337" s="2" t="s">
        <v>6174</v>
      </c>
      <c r="G3337" s="2" t="s">
        <v>6175</v>
      </c>
      <c r="H3337" s="2" t="s">
        <v>6176</v>
      </c>
      <c r="I3337" s="2" t="s">
        <v>5685</v>
      </c>
      <c r="J3337" s="2" t="s">
        <v>6178</v>
      </c>
      <c r="K3337" s="2" t="s">
        <v>5685</v>
      </c>
      <c r="L3337" s="2" t="s">
        <v>5685</v>
      </c>
      <c r="M3337" s="2" t="s">
        <v>6179</v>
      </c>
      <c r="N3337" s="2" t="s">
        <v>6179</v>
      </c>
      <c r="O3337" s="2" t="s">
        <v>50</v>
      </c>
      <c r="P3337" s="2" t="s">
        <v>6180</v>
      </c>
      <c r="Q3337" s="2" t="s">
        <v>6181</v>
      </c>
      <c r="R3337" s="2" t="s">
        <v>18328</v>
      </c>
      <c r="S3337" s="2" t="s">
        <v>6183</v>
      </c>
      <c r="T3337" s="2" t="s">
        <v>6184</v>
      </c>
      <c r="U3337" s="2" t="s">
        <v>6185</v>
      </c>
      <c r="V3337" s="2" t="s">
        <v>8198</v>
      </c>
    </row>
    <row r="3338" s="2" customFormat="1" spans="1:22">
      <c r="A3338" s="4">
        <v>960809073</v>
      </c>
      <c r="B3338" s="2" t="s">
        <v>6174</v>
      </c>
      <c r="C3338" s="2" t="s">
        <v>18329</v>
      </c>
      <c r="D3338" s="2" t="s">
        <v>16312</v>
      </c>
      <c r="E3338" s="2" t="s">
        <v>18330</v>
      </c>
      <c r="F3338" s="2" t="s">
        <v>6174</v>
      </c>
      <c r="G3338" s="2" t="s">
        <v>6175</v>
      </c>
      <c r="H3338" s="2" t="s">
        <v>6176</v>
      </c>
      <c r="I3338" s="2" t="s">
        <v>5787</v>
      </c>
      <c r="J3338" s="2" t="s">
        <v>6178</v>
      </c>
      <c r="K3338" s="2" t="s">
        <v>5787</v>
      </c>
      <c r="L3338" s="2" t="s">
        <v>5787</v>
      </c>
      <c r="M3338" s="2" t="s">
        <v>6179</v>
      </c>
      <c r="N3338" s="2" t="s">
        <v>6179</v>
      </c>
      <c r="O3338" s="2" t="s">
        <v>50</v>
      </c>
      <c r="P3338" s="2" t="s">
        <v>6180</v>
      </c>
      <c r="Q3338" s="2" t="s">
        <v>6181</v>
      </c>
      <c r="R3338" s="2" t="s">
        <v>18331</v>
      </c>
      <c r="S3338" s="2" t="s">
        <v>6183</v>
      </c>
      <c r="T3338" s="2" t="s">
        <v>6184</v>
      </c>
      <c r="U3338" s="2" t="s">
        <v>6185</v>
      </c>
      <c r="V3338" s="2" t="s">
        <v>6400</v>
      </c>
    </row>
    <row r="3339" s="2" customFormat="1" spans="1:22">
      <c r="A3339" s="4">
        <v>960809269</v>
      </c>
      <c r="B3339" s="2" t="s">
        <v>6174</v>
      </c>
      <c r="C3339" s="2" t="s">
        <v>18332</v>
      </c>
      <c r="D3339" s="2" t="s">
        <v>18333</v>
      </c>
      <c r="E3339" s="2" t="s">
        <v>18334</v>
      </c>
      <c r="F3339" s="2" t="s">
        <v>6174</v>
      </c>
      <c r="G3339" s="2" t="s">
        <v>6175</v>
      </c>
      <c r="H3339" s="2" t="s">
        <v>6176</v>
      </c>
      <c r="I3339" s="2" t="s">
        <v>17276</v>
      </c>
      <c r="J3339" s="2" t="s">
        <v>6178</v>
      </c>
      <c r="K3339" s="2" t="s">
        <v>17276</v>
      </c>
      <c r="L3339" s="2" t="s">
        <v>17276</v>
      </c>
      <c r="M3339" s="2" t="s">
        <v>6179</v>
      </c>
      <c r="N3339" s="2" t="s">
        <v>6179</v>
      </c>
      <c r="O3339" s="2" t="s">
        <v>50</v>
      </c>
      <c r="P3339" s="2" t="s">
        <v>6180</v>
      </c>
      <c r="Q3339" s="2" t="s">
        <v>6181</v>
      </c>
      <c r="R3339" s="2" t="s">
        <v>18335</v>
      </c>
      <c r="S3339" s="2" t="s">
        <v>6183</v>
      </c>
      <c r="T3339" s="2" t="s">
        <v>6184</v>
      </c>
      <c r="U3339" s="2" t="s">
        <v>6185</v>
      </c>
      <c r="V3339" s="2" t="s">
        <v>6400</v>
      </c>
    </row>
    <row r="3340" s="2" customFormat="1" spans="1:22">
      <c r="A3340" s="4">
        <v>960812049</v>
      </c>
      <c r="B3340" s="2" t="s">
        <v>6174</v>
      </c>
      <c r="C3340" s="2" t="s">
        <v>18336</v>
      </c>
      <c r="D3340" s="2" t="s">
        <v>18337</v>
      </c>
      <c r="E3340" s="2" t="s">
        <v>18338</v>
      </c>
      <c r="F3340" s="2" t="s">
        <v>6174</v>
      </c>
      <c r="G3340" s="2" t="s">
        <v>6175</v>
      </c>
      <c r="H3340" s="2" t="s">
        <v>6176</v>
      </c>
      <c r="I3340" s="2" t="s">
        <v>18339</v>
      </c>
      <c r="J3340" s="2" t="s">
        <v>6178</v>
      </c>
      <c r="K3340" s="2" t="s">
        <v>18339</v>
      </c>
      <c r="L3340" s="2" t="s">
        <v>18339</v>
      </c>
      <c r="M3340" s="2" t="s">
        <v>6179</v>
      </c>
      <c r="N3340" s="2" t="s">
        <v>6179</v>
      </c>
      <c r="O3340" s="2" t="s">
        <v>50</v>
      </c>
      <c r="P3340" s="2" t="s">
        <v>6180</v>
      </c>
      <c r="Q3340" s="2" t="s">
        <v>6181</v>
      </c>
      <c r="R3340" s="2" t="s">
        <v>18340</v>
      </c>
      <c r="S3340" s="2" t="s">
        <v>6183</v>
      </c>
      <c r="T3340" s="2" t="s">
        <v>6184</v>
      </c>
      <c r="U3340" s="2" t="s">
        <v>6185</v>
      </c>
      <c r="V3340" s="2" t="s">
        <v>6400</v>
      </c>
    </row>
    <row r="3341" s="2" customFormat="1" spans="1:22">
      <c r="A3341" s="4">
        <v>960813745</v>
      </c>
      <c r="B3341" s="2" t="s">
        <v>6174</v>
      </c>
      <c r="C3341" s="2" t="s">
        <v>18341</v>
      </c>
      <c r="D3341" s="2" t="s">
        <v>9473</v>
      </c>
      <c r="E3341" s="2" t="s">
        <v>18342</v>
      </c>
      <c r="F3341" s="2" t="s">
        <v>6175</v>
      </c>
      <c r="G3341" s="2" t="s">
        <v>6253</v>
      </c>
      <c r="H3341" s="2" t="s">
        <v>6176</v>
      </c>
      <c r="I3341" s="2" t="s">
        <v>3166</v>
      </c>
      <c r="J3341" s="2" t="s">
        <v>6178</v>
      </c>
      <c r="K3341" s="2" t="s">
        <v>3166</v>
      </c>
      <c r="L3341" s="2" t="s">
        <v>3166</v>
      </c>
      <c r="M3341" s="2" t="s">
        <v>6179</v>
      </c>
      <c r="N3341" s="2" t="s">
        <v>6179</v>
      </c>
      <c r="O3341" s="2" t="s">
        <v>50</v>
      </c>
      <c r="P3341" s="2" t="s">
        <v>6180</v>
      </c>
      <c r="Q3341" s="2" t="s">
        <v>6181</v>
      </c>
      <c r="R3341" s="2" t="s">
        <v>18343</v>
      </c>
      <c r="S3341" s="2" t="s">
        <v>6183</v>
      </c>
      <c r="T3341" s="2" t="s">
        <v>6184</v>
      </c>
      <c r="U3341" s="2" t="s">
        <v>6208</v>
      </c>
      <c r="V3341" s="2" t="s">
        <v>6400</v>
      </c>
    </row>
    <row r="3342" s="2" customFormat="1" spans="1:22">
      <c r="A3342" s="4">
        <v>960814873</v>
      </c>
      <c r="B3342" s="2" t="s">
        <v>6174</v>
      </c>
      <c r="C3342" s="2" t="s">
        <v>5400</v>
      </c>
      <c r="D3342" s="2" t="s">
        <v>18344</v>
      </c>
      <c r="E3342" s="2" t="s">
        <v>18345</v>
      </c>
      <c r="F3342" s="2" t="s">
        <v>6174</v>
      </c>
      <c r="G3342" s="2" t="s">
        <v>6253</v>
      </c>
      <c r="H3342" s="2" t="s">
        <v>6176</v>
      </c>
      <c r="I3342" s="2" t="s">
        <v>5402</v>
      </c>
      <c r="J3342" s="2" t="s">
        <v>6178</v>
      </c>
      <c r="K3342" s="2" t="s">
        <v>5402</v>
      </c>
      <c r="L3342" s="2" t="s">
        <v>5402</v>
      </c>
      <c r="M3342" s="2" t="s">
        <v>6179</v>
      </c>
      <c r="N3342" s="2" t="s">
        <v>6179</v>
      </c>
      <c r="O3342" s="2" t="s">
        <v>50</v>
      </c>
      <c r="P3342" s="2" t="s">
        <v>6180</v>
      </c>
      <c r="Q3342" s="2" t="s">
        <v>6181</v>
      </c>
      <c r="R3342" s="2" t="s">
        <v>18346</v>
      </c>
      <c r="S3342" s="2" t="s">
        <v>6183</v>
      </c>
      <c r="T3342" s="2" t="s">
        <v>6184</v>
      </c>
      <c r="U3342" s="2" t="s">
        <v>6185</v>
      </c>
      <c r="V3342" s="2" t="s">
        <v>6193</v>
      </c>
    </row>
    <row r="3343" s="2" customFormat="1" spans="1:22">
      <c r="A3343" s="4">
        <v>607821510</v>
      </c>
      <c r="B3343" s="2" t="s">
        <v>6174</v>
      </c>
      <c r="C3343" s="2" t="s">
        <v>18347</v>
      </c>
      <c r="D3343" s="2" t="s">
        <v>18348</v>
      </c>
      <c r="E3343" s="2" t="s">
        <v>18349</v>
      </c>
      <c r="F3343" s="2" t="s">
        <v>6174</v>
      </c>
      <c r="G3343" s="2" t="s">
        <v>6175</v>
      </c>
      <c r="H3343" s="2" t="s">
        <v>6176</v>
      </c>
      <c r="I3343" s="2" t="s">
        <v>10146</v>
      </c>
      <c r="J3343" s="2" t="s">
        <v>6178</v>
      </c>
      <c r="K3343" s="2" t="s">
        <v>10146</v>
      </c>
      <c r="L3343" s="2" t="s">
        <v>10146</v>
      </c>
      <c r="M3343" s="2" t="s">
        <v>6179</v>
      </c>
      <c r="N3343" s="2" t="s">
        <v>6179</v>
      </c>
      <c r="O3343" s="2" t="s">
        <v>50</v>
      </c>
      <c r="P3343" s="2" t="s">
        <v>6180</v>
      </c>
      <c r="Q3343" s="2" t="s">
        <v>6181</v>
      </c>
      <c r="R3343" s="2" t="s">
        <v>18350</v>
      </c>
      <c r="S3343" s="2" t="s">
        <v>6183</v>
      </c>
      <c r="T3343" s="2" t="s">
        <v>6184</v>
      </c>
      <c r="U3343" s="2" t="s">
        <v>6185</v>
      </c>
      <c r="V3343" s="2" t="s">
        <v>6266</v>
      </c>
    </row>
    <row r="3344" s="2" customFormat="1" spans="1:22">
      <c r="A3344" s="4">
        <v>960819309</v>
      </c>
      <c r="B3344" s="2" t="s">
        <v>6174</v>
      </c>
      <c r="C3344" s="2" t="s">
        <v>18351</v>
      </c>
      <c r="D3344" s="2" t="s">
        <v>14883</v>
      </c>
      <c r="E3344" s="2" t="s">
        <v>18352</v>
      </c>
      <c r="F3344" s="2" t="s">
        <v>6174</v>
      </c>
      <c r="G3344" s="2" t="s">
        <v>6175</v>
      </c>
      <c r="H3344" s="2" t="s">
        <v>6176</v>
      </c>
      <c r="I3344" s="2" t="s">
        <v>4939</v>
      </c>
      <c r="J3344" s="2" t="s">
        <v>6178</v>
      </c>
      <c r="K3344" s="2" t="s">
        <v>4939</v>
      </c>
      <c r="L3344" s="2" t="s">
        <v>4939</v>
      </c>
      <c r="M3344" s="2" t="s">
        <v>6179</v>
      </c>
      <c r="N3344" s="2" t="s">
        <v>6179</v>
      </c>
      <c r="O3344" s="2" t="s">
        <v>50</v>
      </c>
      <c r="P3344" s="2" t="s">
        <v>6180</v>
      </c>
      <c r="Q3344" s="2" t="s">
        <v>6181</v>
      </c>
      <c r="R3344" s="2" t="s">
        <v>18353</v>
      </c>
      <c r="S3344" s="2" t="s">
        <v>6183</v>
      </c>
      <c r="T3344" s="2" t="s">
        <v>6184</v>
      </c>
      <c r="U3344" s="2" t="s">
        <v>6185</v>
      </c>
      <c r="V3344" s="2" t="s">
        <v>6400</v>
      </c>
    </row>
    <row r="3345" s="2" customFormat="1" spans="1:22">
      <c r="A3345" s="4">
        <v>960819465</v>
      </c>
      <c r="B3345" s="2" t="s">
        <v>6174</v>
      </c>
      <c r="C3345" s="2" t="s">
        <v>18354</v>
      </c>
      <c r="D3345" s="2" t="s">
        <v>8507</v>
      </c>
      <c r="E3345" s="2" t="s">
        <v>18355</v>
      </c>
      <c r="F3345" s="2" t="s">
        <v>6174</v>
      </c>
      <c r="G3345" s="2" t="s">
        <v>6175</v>
      </c>
      <c r="H3345" s="2" t="s">
        <v>6176</v>
      </c>
      <c r="I3345" s="2" t="s">
        <v>2658</v>
      </c>
      <c r="J3345" s="2" t="s">
        <v>6178</v>
      </c>
      <c r="K3345" s="2" t="s">
        <v>2658</v>
      </c>
      <c r="L3345" s="2" t="s">
        <v>2658</v>
      </c>
      <c r="M3345" s="2" t="s">
        <v>6179</v>
      </c>
      <c r="N3345" s="2" t="s">
        <v>6179</v>
      </c>
      <c r="O3345" s="2" t="s">
        <v>50</v>
      </c>
      <c r="P3345" s="2" t="s">
        <v>6180</v>
      </c>
      <c r="Q3345" s="2" t="s">
        <v>6181</v>
      </c>
      <c r="R3345" s="2" t="s">
        <v>18356</v>
      </c>
      <c r="S3345" s="2" t="s">
        <v>6183</v>
      </c>
      <c r="T3345" s="2" t="s">
        <v>6184</v>
      </c>
      <c r="U3345" s="2" t="s">
        <v>6185</v>
      </c>
      <c r="V3345" s="2" t="s">
        <v>6400</v>
      </c>
    </row>
    <row r="3346" s="2" customFormat="1" spans="1:22">
      <c r="A3346" s="4">
        <v>960819093</v>
      </c>
      <c r="B3346" s="2" t="s">
        <v>6174</v>
      </c>
      <c r="C3346" s="2" t="s">
        <v>18357</v>
      </c>
      <c r="D3346" s="2" t="s">
        <v>18358</v>
      </c>
      <c r="E3346" s="2" t="s">
        <v>18359</v>
      </c>
      <c r="F3346" s="2" t="s">
        <v>6174</v>
      </c>
      <c r="G3346" s="2" t="s">
        <v>6175</v>
      </c>
      <c r="H3346" s="2" t="s">
        <v>6176</v>
      </c>
      <c r="I3346" s="2" t="s">
        <v>2756</v>
      </c>
      <c r="J3346" s="2" t="s">
        <v>6178</v>
      </c>
      <c r="K3346" s="2" t="s">
        <v>2756</v>
      </c>
      <c r="L3346" s="2" t="s">
        <v>2756</v>
      </c>
      <c r="M3346" s="2" t="s">
        <v>6179</v>
      </c>
      <c r="N3346" s="2" t="s">
        <v>6179</v>
      </c>
      <c r="O3346" s="2" t="s">
        <v>50</v>
      </c>
      <c r="P3346" s="2" t="s">
        <v>6180</v>
      </c>
      <c r="Q3346" s="2" t="s">
        <v>6181</v>
      </c>
      <c r="R3346" s="2" t="s">
        <v>18360</v>
      </c>
      <c r="S3346" s="2" t="s">
        <v>6183</v>
      </c>
      <c r="T3346" s="2" t="s">
        <v>6184</v>
      </c>
      <c r="U3346" s="2" t="s">
        <v>6185</v>
      </c>
      <c r="V3346" s="2" t="s">
        <v>6222</v>
      </c>
    </row>
    <row r="3347" s="2" customFormat="1" spans="1:22">
      <c r="A3347" s="4">
        <v>960820817</v>
      </c>
      <c r="B3347" s="2" t="s">
        <v>6174</v>
      </c>
      <c r="C3347" s="2" t="s">
        <v>18361</v>
      </c>
      <c r="D3347" s="2" t="s">
        <v>17775</v>
      </c>
      <c r="E3347" s="2" t="s">
        <v>18362</v>
      </c>
      <c r="F3347" s="2" t="s">
        <v>6174</v>
      </c>
      <c r="G3347" s="2" t="s">
        <v>6175</v>
      </c>
      <c r="H3347" s="2" t="s">
        <v>6176</v>
      </c>
      <c r="I3347" s="2" t="s">
        <v>17777</v>
      </c>
      <c r="J3347" s="2" t="s">
        <v>6178</v>
      </c>
      <c r="K3347" s="2" t="s">
        <v>17777</v>
      </c>
      <c r="L3347" s="2" t="s">
        <v>17777</v>
      </c>
      <c r="M3347" s="2" t="s">
        <v>6179</v>
      </c>
      <c r="N3347" s="2" t="s">
        <v>6179</v>
      </c>
      <c r="O3347" s="2" t="s">
        <v>50</v>
      </c>
      <c r="P3347" s="2" t="s">
        <v>6180</v>
      </c>
      <c r="Q3347" s="2" t="s">
        <v>6181</v>
      </c>
      <c r="R3347" s="2" t="s">
        <v>18363</v>
      </c>
      <c r="S3347" s="2" t="s">
        <v>6183</v>
      </c>
      <c r="T3347" s="2" t="s">
        <v>6184</v>
      </c>
      <c r="U3347" s="2" t="s">
        <v>6185</v>
      </c>
      <c r="V3347" s="2" t="s">
        <v>6400</v>
      </c>
    </row>
    <row r="3348" s="2" customFormat="1" spans="1:22">
      <c r="A3348" s="4">
        <v>960821505</v>
      </c>
      <c r="B3348" s="2" t="s">
        <v>6174</v>
      </c>
      <c r="C3348" s="2" t="s">
        <v>18364</v>
      </c>
      <c r="D3348" s="2" t="s">
        <v>12495</v>
      </c>
      <c r="E3348" s="2" t="s">
        <v>18365</v>
      </c>
      <c r="F3348" s="2" t="s">
        <v>6174</v>
      </c>
      <c r="G3348" s="2" t="s">
        <v>6175</v>
      </c>
      <c r="H3348" s="2" t="s">
        <v>6176</v>
      </c>
      <c r="I3348" s="2" t="s">
        <v>5293</v>
      </c>
      <c r="J3348" s="2" t="s">
        <v>6178</v>
      </c>
      <c r="K3348" s="2" t="s">
        <v>5293</v>
      </c>
      <c r="L3348" s="2" t="s">
        <v>5293</v>
      </c>
      <c r="M3348" s="2" t="s">
        <v>6179</v>
      </c>
      <c r="N3348" s="2" t="s">
        <v>6179</v>
      </c>
      <c r="O3348" s="2" t="s">
        <v>50</v>
      </c>
      <c r="P3348" s="2" t="s">
        <v>6180</v>
      </c>
      <c r="Q3348" s="2" t="s">
        <v>6181</v>
      </c>
      <c r="R3348" s="2" t="s">
        <v>18366</v>
      </c>
      <c r="S3348" s="2" t="s">
        <v>6183</v>
      </c>
      <c r="T3348" s="2" t="s">
        <v>6184</v>
      </c>
      <c r="U3348" s="2" t="s">
        <v>6208</v>
      </c>
      <c r="V3348" s="2" t="s">
        <v>6193</v>
      </c>
    </row>
    <row r="3349" s="2" customFormat="1" spans="1:22">
      <c r="A3349" s="4">
        <v>960823497</v>
      </c>
      <c r="B3349" s="2" t="s">
        <v>6174</v>
      </c>
      <c r="C3349" s="2" t="s">
        <v>18367</v>
      </c>
      <c r="D3349" s="2" t="s">
        <v>18368</v>
      </c>
      <c r="E3349" s="2" t="s">
        <v>18369</v>
      </c>
      <c r="F3349" s="2" t="s">
        <v>6174</v>
      </c>
      <c r="G3349" s="2" t="s">
        <v>6175</v>
      </c>
      <c r="H3349" s="2" t="s">
        <v>6176</v>
      </c>
      <c r="I3349" s="2" t="s">
        <v>2548</v>
      </c>
      <c r="J3349" s="2" t="s">
        <v>6178</v>
      </c>
      <c r="K3349" s="2" t="s">
        <v>2548</v>
      </c>
      <c r="L3349" s="2" t="s">
        <v>2548</v>
      </c>
      <c r="M3349" s="2" t="s">
        <v>6179</v>
      </c>
      <c r="N3349" s="2" t="s">
        <v>6179</v>
      </c>
      <c r="O3349" s="2" t="s">
        <v>50</v>
      </c>
      <c r="P3349" s="2" t="s">
        <v>6180</v>
      </c>
      <c r="Q3349" s="2" t="s">
        <v>6181</v>
      </c>
      <c r="R3349" s="2" t="s">
        <v>18370</v>
      </c>
      <c r="S3349" s="2" t="s">
        <v>6183</v>
      </c>
      <c r="T3349" s="2" t="s">
        <v>6184</v>
      </c>
      <c r="U3349" s="2" t="s">
        <v>6185</v>
      </c>
      <c r="V3349" s="2" t="s">
        <v>6222</v>
      </c>
    </row>
    <row r="3350" s="2" customFormat="1" spans="1:22">
      <c r="A3350" s="4">
        <v>607825326</v>
      </c>
      <c r="B3350" s="2" t="s">
        <v>6174</v>
      </c>
      <c r="C3350" s="2" t="s">
        <v>18371</v>
      </c>
      <c r="D3350" s="2" t="s">
        <v>18372</v>
      </c>
      <c r="E3350" s="2" t="s">
        <v>18373</v>
      </c>
      <c r="F3350" s="2" t="s">
        <v>6174</v>
      </c>
      <c r="G3350" s="2" t="s">
        <v>6175</v>
      </c>
      <c r="H3350" s="2" t="s">
        <v>6176</v>
      </c>
      <c r="I3350" s="2" t="s">
        <v>4210</v>
      </c>
      <c r="J3350" s="2" t="s">
        <v>6178</v>
      </c>
      <c r="K3350" s="2" t="s">
        <v>4210</v>
      </c>
      <c r="L3350" s="2" t="s">
        <v>4210</v>
      </c>
      <c r="M3350" s="2" t="s">
        <v>6179</v>
      </c>
      <c r="N3350" s="2" t="s">
        <v>6179</v>
      </c>
      <c r="O3350" s="2" t="s">
        <v>50</v>
      </c>
      <c r="P3350" s="2" t="s">
        <v>6180</v>
      </c>
      <c r="Q3350" s="2" t="s">
        <v>6181</v>
      </c>
      <c r="R3350" s="2" t="s">
        <v>18374</v>
      </c>
      <c r="S3350" s="2" t="s">
        <v>6183</v>
      </c>
      <c r="T3350" s="2" t="s">
        <v>6184</v>
      </c>
      <c r="U3350" s="2" t="s">
        <v>6185</v>
      </c>
      <c r="V3350" s="2" t="s">
        <v>6266</v>
      </c>
    </row>
    <row r="3351" s="2" customFormat="1" spans="1:22">
      <c r="A3351" s="4">
        <v>922189860</v>
      </c>
      <c r="B3351" s="2" t="s">
        <v>6174</v>
      </c>
      <c r="C3351" s="2" t="s">
        <v>18375</v>
      </c>
      <c r="D3351" s="2" t="s">
        <v>10335</v>
      </c>
      <c r="E3351" s="2" t="s">
        <v>18376</v>
      </c>
      <c r="F3351" s="2" t="s">
        <v>6174</v>
      </c>
      <c r="G3351" s="2" t="s">
        <v>6175</v>
      </c>
      <c r="H3351" s="2" t="s">
        <v>6176</v>
      </c>
      <c r="I3351" s="2" t="s">
        <v>4479</v>
      </c>
      <c r="J3351" s="2" t="s">
        <v>6178</v>
      </c>
      <c r="K3351" s="2" t="s">
        <v>4479</v>
      </c>
      <c r="L3351" s="2" t="s">
        <v>4479</v>
      </c>
      <c r="M3351" s="2" t="s">
        <v>6179</v>
      </c>
      <c r="N3351" s="2" t="s">
        <v>6179</v>
      </c>
      <c r="O3351" s="2" t="s">
        <v>50</v>
      </c>
      <c r="P3351" s="2" t="s">
        <v>6180</v>
      </c>
      <c r="Q3351" s="2" t="s">
        <v>6181</v>
      </c>
      <c r="R3351" s="2" t="s">
        <v>18377</v>
      </c>
      <c r="S3351" s="2" t="s">
        <v>6183</v>
      </c>
      <c r="T3351" s="2" t="s">
        <v>6184</v>
      </c>
      <c r="U3351" s="2" t="s">
        <v>6185</v>
      </c>
      <c r="V3351" s="2" t="s">
        <v>8198</v>
      </c>
    </row>
    <row r="3352" s="2" customFormat="1" spans="1:22">
      <c r="A3352" s="4">
        <v>922192636</v>
      </c>
      <c r="B3352" s="2" t="s">
        <v>6174</v>
      </c>
      <c r="C3352" s="2" t="s">
        <v>3745</v>
      </c>
      <c r="D3352" s="2" t="s">
        <v>9048</v>
      </c>
      <c r="E3352" s="2" t="s">
        <v>18378</v>
      </c>
      <c r="F3352" s="2" t="s">
        <v>6175</v>
      </c>
      <c r="G3352" s="2" t="s">
        <v>6253</v>
      </c>
      <c r="H3352" s="2" t="s">
        <v>6176</v>
      </c>
      <c r="I3352" s="2" t="s">
        <v>3746</v>
      </c>
      <c r="J3352" s="2" t="s">
        <v>6178</v>
      </c>
      <c r="K3352" s="2" t="s">
        <v>3746</v>
      </c>
      <c r="L3352" s="2" t="s">
        <v>3746</v>
      </c>
      <c r="M3352" s="2" t="s">
        <v>6179</v>
      </c>
      <c r="N3352" s="2" t="s">
        <v>6179</v>
      </c>
      <c r="O3352" s="2" t="s">
        <v>50</v>
      </c>
      <c r="P3352" s="2" t="s">
        <v>6180</v>
      </c>
      <c r="Q3352" s="2" t="s">
        <v>6181</v>
      </c>
      <c r="R3352" s="2" t="s">
        <v>18379</v>
      </c>
      <c r="S3352" s="2" t="s">
        <v>6183</v>
      </c>
      <c r="T3352" s="2" t="s">
        <v>6184</v>
      </c>
      <c r="U3352" s="2" t="s">
        <v>6185</v>
      </c>
      <c r="V3352" s="2" t="s">
        <v>6200</v>
      </c>
    </row>
    <row r="3353" s="2" customFormat="1" spans="1:22">
      <c r="A3353" s="4">
        <v>960830529</v>
      </c>
      <c r="B3353" s="2" t="s">
        <v>6174</v>
      </c>
      <c r="C3353" s="2" t="s">
        <v>5404</v>
      </c>
      <c r="D3353" s="2" t="s">
        <v>11945</v>
      </c>
      <c r="E3353" s="2" t="s">
        <v>18380</v>
      </c>
      <c r="F3353" s="2" t="s">
        <v>6174</v>
      </c>
      <c r="G3353" s="2" t="s">
        <v>6253</v>
      </c>
      <c r="H3353" s="2" t="s">
        <v>6176</v>
      </c>
      <c r="I3353" s="2" t="s">
        <v>5405</v>
      </c>
      <c r="J3353" s="2" t="s">
        <v>6178</v>
      </c>
      <c r="K3353" s="2" t="s">
        <v>5405</v>
      </c>
      <c r="L3353" s="2" t="s">
        <v>5405</v>
      </c>
      <c r="M3353" s="2" t="s">
        <v>6179</v>
      </c>
      <c r="N3353" s="2" t="s">
        <v>6179</v>
      </c>
      <c r="O3353" s="2" t="s">
        <v>50</v>
      </c>
      <c r="P3353" s="2" t="s">
        <v>6180</v>
      </c>
      <c r="Q3353" s="2" t="s">
        <v>6181</v>
      </c>
      <c r="R3353" s="2" t="s">
        <v>18381</v>
      </c>
      <c r="S3353" s="2" t="s">
        <v>6183</v>
      </c>
      <c r="T3353" s="2" t="s">
        <v>6184</v>
      </c>
      <c r="U3353" s="2" t="s">
        <v>6185</v>
      </c>
      <c r="V3353" s="2" t="s">
        <v>6400</v>
      </c>
    </row>
    <row r="3354" s="2" customFormat="1" spans="1:22">
      <c r="A3354" s="4">
        <v>960831293</v>
      </c>
      <c r="B3354" s="2" t="s">
        <v>6174</v>
      </c>
      <c r="C3354" s="2" t="s">
        <v>18382</v>
      </c>
      <c r="D3354" s="2" t="s">
        <v>17289</v>
      </c>
      <c r="E3354" s="2" t="s">
        <v>18383</v>
      </c>
      <c r="F3354" s="2" t="s">
        <v>6174</v>
      </c>
      <c r="G3354" s="2" t="s">
        <v>6175</v>
      </c>
      <c r="H3354" s="2" t="s">
        <v>6176</v>
      </c>
      <c r="I3354" s="2" t="s">
        <v>2906</v>
      </c>
      <c r="J3354" s="2" t="s">
        <v>6178</v>
      </c>
      <c r="K3354" s="2" t="s">
        <v>2906</v>
      </c>
      <c r="L3354" s="2" t="s">
        <v>2906</v>
      </c>
      <c r="M3354" s="2" t="s">
        <v>6179</v>
      </c>
      <c r="N3354" s="2" t="s">
        <v>6179</v>
      </c>
      <c r="O3354" s="2" t="s">
        <v>50</v>
      </c>
      <c r="P3354" s="2" t="s">
        <v>6180</v>
      </c>
      <c r="Q3354" s="2" t="s">
        <v>6181</v>
      </c>
      <c r="R3354" s="2" t="s">
        <v>18384</v>
      </c>
      <c r="S3354" s="2" t="s">
        <v>6183</v>
      </c>
      <c r="T3354" s="2" t="s">
        <v>6184</v>
      </c>
      <c r="U3354" s="2" t="s">
        <v>6185</v>
      </c>
      <c r="V3354" s="2" t="s">
        <v>6193</v>
      </c>
    </row>
    <row r="3355" s="2" customFormat="1" spans="1:22">
      <c r="A3355" s="4">
        <v>960835621</v>
      </c>
      <c r="B3355" s="2" t="s">
        <v>6174</v>
      </c>
      <c r="C3355" s="2" t="s">
        <v>18385</v>
      </c>
      <c r="D3355" s="2" t="s">
        <v>18386</v>
      </c>
      <c r="E3355" s="2" t="s">
        <v>18387</v>
      </c>
      <c r="F3355" s="2" t="s">
        <v>6174</v>
      </c>
      <c r="G3355" s="2" t="s">
        <v>6175</v>
      </c>
      <c r="H3355" s="2" t="s">
        <v>6176</v>
      </c>
      <c r="I3355" s="2" t="s">
        <v>5196</v>
      </c>
      <c r="J3355" s="2" t="s">
        <v>6178</v>
      </c>
      <c r="K3355" s="2" t="s">
        <v>5196</v>
      </c>
      <c r="L3355" s="2" t="s">
        <v>5196</v>
      </c>
      <c r="M3355" s="2" t="s">
        <v>6179</v>
      </c>
      <c r="N3355" s="2" t="s">
        <v>6179</v>
      </c>
      <c r="O3355" s="2" t="s">
        <v>50</v>
      </c>
      <c r="P3355" s="2" t="s">
        <v>6180</v>
      </c>
      <c r="Q3355" s="2" t="s">
        <v>6181</v>
      </c>
      <c r="R3355" s="2" t="s">
        <v>18388</v>
      </c>
      <c r="S3355" s="2" t="s">
        <v>6183</v>
      </c>
      <c r="T3355" s="2" t="s">
        <v>6184</v>
      </c>
      <c r="U3355" s="2" t="s">
        <v>6185</v>
      </c>
      <c r="V3355" s="2" t="s">
        <v>6222</v>
      </c>
    </row>
    <row r="3356" s="2" customFormat="1" spans="1:22">
      <c r="A3356" s="4">
        <v>922199916</v>
      </c>
      <c r="B3356" s="2" t="s">
        <v>6174</v>
      </c>
      <c r="C3356" s="2" t="s">
        <v>3748</v>
      </c>
      <c r="D3356" s="2" t="s">
        <v>10335</v>
      </c>
      <c r="E3356" s="2" t="s">
        <v>18389</v>
      </c>
      <c r="F3356" s="2" t="s">
        <v>6175</v>
      </c>
      <c r="G3356" s="2" t="s">
        <v>6253</v>
      </c>
      <c r="H3356" s="2" t="s">
        <v>6176</v>
      </c>
      <c r="I3356" s="2" t="s">
        <v>1470</v>
      </c>
      <c r="J3356" s="2" t="s">
        <v>6178</v>
      </c>
      <c r="K3356" s="2" t="s">
        <v>1470</v>
      </c>
      <c r="L3356" s="2" t="s">
        <v>1470</v>
      </c>
      <c r="M3356" s="2" t="s">
        <v>6179</v>
      </c>
      <c r="N3356" s="2" t="s">
        <v>6179</v>
      </c>
      <c r="O3356" s="2" t="s">
        <v>50</v>
      </c>
      <c r="P3356" s="2" t="s">
        <v>6180</v>
      </c>
      <c r="Q3356" s="2" t="s">
        <v>6181</v>
      </c>
      <c r="R3356" s="2" t="s">
        <v>18390</v>
      </c>
      <c r="S3356" s="2" t="s">
        <v>6183</v>
      </c>
      <c r="T3356" s="2" t="s">
        <v>6184</v>
      </c>
      <c r="U3356" s="2" t="s">
        <v>6185</v>
      </c>
      <c r="V3356" s="2" t="s">
        <v>8198</v>
      </c>
    </row>
    <row r="3357" s="2" customFormat="1" spans="1:22">
      <c r="A3357" s="4">
        <v>960837149</v>
      </c>
      <c r="B3357" s="2" t="s">
        <v>6174</v>
      </c>
      <c r="C3357" s="2" t="s">
        <v>18391</v>
      </c>
      <c r="D3357" s="2" t="s">
        <v>15802</v>
      </c>
      <c r="E3357" s="2" t="s">
        <v>18392</v>
      </c>
      <c r="F3357" s="2" t="s">
        <v>6175</v>
      </c>
      <c r="G3357" s="2" t="s">
        <v>6253</v>
      </c>
      <c r="H3357" s="2" t="s">
        <v>6176</v>
      </c>
      <c r="I3357" s="2" t="s">
        <v>18393</v>
      </c>
      <c r="J3357" s="2" t="s">
        <v>6178</v>
      </c>
      <c r="K3357" s="2" t="s">
        <v>18393</v>
      </c>
      <c r="L3357" s="2" t="s">
        <v>18393</v>
      </c>
      <c r="M3357" s="2" t="s">
        <v>6179</v>
      </c>
      <c r="N3357" s="2" t="s">
        <v>6179</v>
      </c>
      <c r="O3357" s="2" t="s">
        <v>50</v>
      </c>
      <c r="P3357" s="2" t="s">
        <v>6180</v>
      </c>
      <c r="Q3357" s="2" t="s">
        <v>6181</v>
      </c>
      <c r="R3357" s="2" t="s">
        <v>18394</v>
      </c>
      <c r="S3357" s="2" t="s">
        <v>6183</v>
      </c>
      <c r="T3357" s="2" t="s">
        <v>6184</v>
      </c>
      <c r="U3357" s="2" t="s">
        <v>6185</v>
      </c>
      <c r="V3357" s="2" t="s">
        <v>9005</v>
      </c>
    </row>
    <row r="3358" s="2" customFormat="1" spans="1:22">
      <c r="A3358" s="4">
        <v>607833458</v>
      </c>
      <c r="B3358" s="2" t="s">
        <v>6174</v>
      </c>
      <c r="C3358" s="2" t="s">
        <v>18395</v>
      </c>
      <c r="D3358" s="2" t="s">
        <v>18396</v>
      </c>
      <c r="E3358" s="2" t="s">
        <v>18397</v>
      </c>
      <c r="F3358" s="2" t="s">
        <v>6174</v>
      </c>
      <c r="G3358" s="2" t="s">
        <v>6175</v>
      </c>
      <c r="H3358" s="2" t="s">
        <v>6176</v>
      </c>
      <c r="I3358" s="2" t="s">
        <v>2420</v>
      </c>
      <c r="J3358" s="2" t="s">
        <v>6178</v>
      </c>
      <c r="K3358" s="2" t="s">
        <v>2420</v>
      </c>
      <c r="L3358" s="2" t="s">
        <v>2420</v>
      </c>
      <c r="M3358" s="2" t="s">
        <v>6179</v>
      </c>
      <c r="N3358" s="2" t="s">
        <v>6179</v>
      </c>
      <c r="O3358" s="2" t="s">
        <v>50</v>
      </c>
      <c r="P3358" s="2" t="s">
        <v>6180</v>
      </c>
      <c r="Q3358" s="2" t="s">
        <v>6181</v>
      </c>
      <c r="R3358" s="2" t="s">
        <v>18398</v>
      </c>
      <c r="S3358" s="2" t="s">
        <v>6183</v>
      </c>
      <c r="T3358" s="2" t="s">
        <v>6184</v>
      </c>
      <c r="U3358" s="2" t="s">
        <v>6185</v>
      </c>
      <c r="V3358" s="2" t="s">
        <v>6266</v>
      </c>
    </row>
    <row r="3359" s="2" customFormat="1" spans="1:22">
      <c r="A3359" s="4">
        <v>960842641</v>
      </c>
      <c r="B3359" s="2" t="s">
        <v>6174</v>
      </c>
      <c r="C3359" s="2" t="s">
        <v>5407</v>
      </c>
      <c r="D3359" s="2" t="s">
        <v>18399</v>
      </c>
      <c r="E3359" s="2" t="s">
        <v>18400</v>
      </c>
      <c r="F3359" s="2" t="s">
        <v>6175</v>
      </c>
      <c r="G3359" s="2" t="s">
        <v>6253</v>
      </c>
      <c r="H3359" s="2" t="s">
        <v>6176</v>
      </c>
      <c r="I3359" s="2" t="s">
        <v>5409</v>
      </c>
      <c r="J3359" s="2" t="s">
        <v>6178</v>
      </c>
      <c r="K3359" s="2" t="s">
        <v>5409</v>
      </c>
      <c r="L3359" s="2" t="s">
        <v>5409</v>
      </c>
      <c r="M3359" s="2" t="s">
        <v>6179</v>
      </c>
      <c r="N3359" s="2" t="s">
        <v>6179</v>
      </c>
      <c r="O3359" s="2" t="s">
        <v>50</v>
      </c>
      <c r="P3359" s="2" t="s">
        <v>6180</v>
      </c>
      <c r="Q3359" s="2" t="s">
        <v>6181</v>
      </c>
      <c r="R3359" s="2" t="s">
        <v>18401</v>
      </c>
      <c r="S3359" s="2" t="s">
        <v>6183</v>
      </c>
      <c r="T3359" s="2" t="s">
        <v>6184</v>
      </c>
      <c r="U3359" s="2" t="s">
        <v>6185</v>
      </c>
      <c r="V3359" s="2" t="s">
        <v>6478</v>
      </c>
    </row>
    <row r="3360" s="2" customFormat="1" spans="1:22">
      <c r="A3360" s="4">
        <v>607834542</v>
      </c>
      <c r="B3360" s="2" t="s">
        <v>6174</v>
      </c>
      <c r="C3360" s="2" t="s">
        <v>18402</v>
      </c>
      <c r="D3360" s="2" t="s">
        <v>18403</v>
      </c>
      <c r="E3360" s="2" t="s">
        <v>18404</v>
      </c>
      <c r="F3360" s="2" t="s">
        <v>6174</v>
      </c>
      <c r="G3360" s="2" t="s">
        <v>6175</v>
      </c>
      <c r="H3360" s="2" t="s">
        <v>6176</v>
      </c>
      <c r="I3360" s="2" t="s">
        <v>5260</v>
      </c>
      <c r="J3360" s="2" t="s">
        <v>6178</v>
      </c>
      <c r="K3360" s="2" t="s">
        <v>5260</v>
      </c>
      <c r="L3360" s="2" t="s">
        <v>5260</v>
      </c>
      <c r="M3360" s="2" t="s">
        <v>6179</v>
      </c>
      <c r="N3360" s="2" t="s">
        <v>6179</v>
      </c>
      <c r="O3360" s="2" t="s">
        <v>50</v>
      </c>
      <c r="P3360" s="2" t="s">
        <v>6180</v>
      </c>
      <c r="Q3360" s="2" t="s">
        <v>6181</v>
      </c>
      <c r="R3360" s="2" t="s">
        <v>18405</v>
      </c>
      <c r="S3360" s="2" t="s">
        <v>6183</v>
      </c>
      <c r="T3360" s="2" t="s">
        <v>6184</v>
      </c>
      <c r="U3360" s="2" t="s">
        <v>6185</v>
      </c>
      <c r="V3360" s="2" t="s">
        <v>6209</v>
      </c>
    </row>
    <row r="3361" s="2" customFormat="1" spans="1:22">
      <c r="A3361" s="4">
        <v>922208668</v>
      </c>
      <c r="B3361" s="2" t="s">
        <v>6174</v>
      </c>
      <c r="C3361" s="2" t="s">
        <v>3750</v>
      </c>
      <c r="D3361" s="2" t="s">
        <v>13834</v>
      </c>
      <c r="E3361" s="2" t="s">
        <v>18406</v>
      </c>
      <c r="F3361" s="2" t="s">
        <v>6175</v>
      </c>
      <c r="G3361" s="2" t="s">
        <v>6253</v>
      </c>
      <c r="H3361" s="2" t="s">
        <v>6176</v>
      </c>
      <c r="I3361" s="2" t="s">
        <v>3751</v>
      </c>
      <c r="J3361" s="2" t="s">
        <v>6178</v>
      </c>
      <c r="K3361" s="2" t="s">
        <v>3751</v>
      </c>
      <c r="L3361" s="2" t="s">
        <v>3751</v>
      </c>
      <c r="M3361" s="2" t="s">
        <v>6179</v>
      </c>
      <c r="N3361" s="2" t="s">
        <v>6179</v>
      </c>
      <c r="O3361" s="2" t="s">
        <v>50</v>
      </c>
      <c r="P3361" s="2" t="s">
        <v>6180</v>
      </c>
      <c r="Q3361" s="2" t="s">
        <v>6181</v>
      </c>
      <c r="R3361" s="2" t="s">
        <v>18407</v>
      </c>
      <c r="S3361" s="2" t="s">
        <v>6183</v>
      </c>
      <c r="T3361" s="2" t="s">
        <v>6184</v>
      </c>
      <c r="U3361" s="2" t="s">
        <v>6185</v>
      </c>
      <c r="V3361" s="2" t="s">
        <v>6478</v>
      </c>
    </row>
    <row r="3362" s="2" customFormat="1" spans="1:22">
      <c r="A3362" s="4">
        <v>607835186</v>
      </c>
      <c r="B3362" s="2" t="s">
        <v>6174</v>
      </c>
      <c r="C3362" s="2" t="s">
        <v>18408</v>
      </c>
      <c r="D3362" s="2" t="s">
        <v>18409</v>
      </c>
      <c r="E3362" s="2" t="s">
        <v>18410</v>
      </c>
      <c r="F3362" s="2" t="s">
        <v>6174</v>
      </c>
      <c r="G3362" s="2" t="s">
        <v>6175</v>
      </c>
      <c r="H3362" s="2" t="s">
        <v>6176</v>
      </c>
      <c r="I3362" s="2" t="s">
        <v>4540</v>
      </c>
      <c r="J3362" s="2" t="s">
        <v>6178</v>
      </c>
      <c r="K3362" s="2" t="s">
        <v>4540</v>
      </c>
      <c r="L3362" s="2" t="s">
        <v>4540</v>
      </c>
      <c r="M3362" s="2" t="s">
        <v>6179</v>
      </c>
      <c r="N3362" s="2" t="s">
        <v>6179</v>
      </c>
      <c r="O3362" s="2" t="s">
        <v>50</v>
      </c>
      <c r="P3362" s="2" t="s">
        <v>6180</v>
      </c>
      <c r="Q3362" s="2" t="s">
        <v>6181</v>
      </c>
      <c r="R3362" s="2" t="s">
        <v>18411</v>
      </c>
      <c r="S3362" s="2" t="s">
        <v>6183</v>
      </c>
      <c r="T3362" s="2" t="s">
        <v>6184</v>
      </c>
      <c r="U3362" s="2" t="s">
        <v>6185</v>
      </c>
      <c r="V3362" s="2" t="s">
        <v>6266</v>
      </c>
    </row>
    <row r="3363" s="2" customFormat="1" spans="1:22">
      <c r="A3363" s="4">
        <v>960847033</v>
      </c>
      <c r="B3363" s="2" t="s">
        <v>6174</v>
      </c>
      <c r="C3363" s="2" t="s">
        <v>5411</v>
      </c>
      <c r="D3363" s="2" t="s">
        <v>16130</v>
      </c>
      <c r="E3363" s="2" t="s">
        <v>18412</v>
      </c>
      <c r="F3363" s="2" t="s">
        <v>6175</v>
      </c>
      <c r="G3363" s="2" t="s">
        <v>6253</v>
      </c>
      <c r="H3363" s="2" t="s">
        <v>6176</v>
      </c>
      <c r="I3363" s="2" t="s">
        <v>3447</v>
      </c>
      <c r="J3363" s="2" t="s">
        <v>6178</v>
      </c>
      <c r="K3363" s="2" t="s">
        <v>3447</v>
      </c>
      <c r="L3363" s="2" t="s">
        <v>3447</v>
      </c>
      <c r="M3363" s="2" t="s">
        <v>6179</v>
      </c>
      <c r="N3363" s="2" t="s">
        <v>6179</v>
      </c>
      <c r="O3363" s="2" t="s">
        <v>50</v>
      </c>
      <c r="P3363" s="2" t="s">
        <v>6180</v>
      </c>
      <c r="Q3363" s="2" t="s">
        <v>6181</v>
      </c>
      <c r="R3363" s="2" t="s">
        <v>18413</v>
      </c>
      <c r="S3363" s="2" t="s">
        <v>6183</v>
      </c>
      <c r="T3363" s="2" t="s">
        <v>6184</v>
      </c>
      <c r="U3363" s="2" t="s">
        <v>6185</v>
      </c>
      <c r="V3363" s="2" t="s">
        <v>6222</v>
      </c>
    </row>
    <row r="3364" s="2" customFormat="1" spans="1:22">
      <c r="A3364" s="4">
        <v>960851321</v>
      </c>
      <c r="B3364" s="2" t="s">
        <v>6174</v>
      </c>
      <c r="C3364" s="2" t="s">
        <v>5414</v>
      </c>
      <c r="D3364" s="2" t="s">
        <v>9473</v>
      </c>
      <c r="E3364" s="2" t="s">
        <v>18414</v>
      </c>
      <c r="F3364" s="2" t="s">
        <v>6175</v>
      </c>
      <c r="G3364" s="2" t="s">
        <v>6253</v>
      </c>
      <c r="H3364" s="2" t="s">
        <v>6176</v>
      </c>
      <c r="I3364" s="2" t="s">
        <v>4967</v>
      </c>
      <c r="J3364" s="2" t="s">
        <v>6178</v>
      </c>
      <c r="K3364" s="2" t="s">
        <v>4967</v>
      </c>
      <c r="L3364" s="2" t="s">
        <v>4967</v>
      </c>
      <c r="M3364" s="2" t="s">
        <v>6179</v>
      </c>
      <c r="N3364" s="2" t="s">
        <v>6179</v>
      </c>
      <c r="O3364" s="2" t="s">
        <v>50</v>
      </c>
      <c r="P3364" s="2" t="s">
        <v>6180</v>
      </c>
      <c r="Q3364" s="2" t="s">
        <v>6181</v>
      </c>
      <c r="R3364" s="2" t="s">
        <v>18415</v>
      </c>
      <c r="S3364" s="2" t="s">
        <v>6183</v>
      </c>
      <c r="T3364" s="2" t="s">
        <v>6184</v>
      </c>
      <c r="U3364" s="2" t="s">
        <v>6185</v>
      </c>
      <c r="V3364" s="2" t="s">
        <v>6400</v>
      </c>
    </row>
    <row r="3365" s="2" customFormat="1" spans="1:22">
      <c r="A3365" s="4">
        <v>960854353</v>
      </c>
      <c r="B3365" s="2" t="s">
        <v>6174</v>
      </c>
      <c r="C3365" s="2" t="s">
        <v>18416</v>
      </c>
      <c r="D3365" s="2" t="s">
        <v>18417</v>
      </c>
      <c r="E3365" s="2" t="s">
        <v>18418</v>
      </c>
      <c r="F3365" s="2" t="s">
        <v>6174</v>
      </c>
      <c r="G3365" s="2" t="s">
        <v>6175</v>
      </c>
      <c r="H3365" s="2" t="s">
        <v>6176</v>
      </c>
      <c r="I3365" s="2" t="s">
        <v>3275</v>
      </c>
      <c r="J3365" s="2" t="s">
        <v>6178</v>
      </c>
      <c r="K3365" s="2" t="s">
        <v>3275</v>
      </c>
      <c r="L3365" s="2" t="s">
        <v>3275</v>
      </c>
      <c r="M3365" s="2" t="s">
        <v>6179</v>
      </c>
      <c r="N3365" s="2" t="s">
        <v>6179</v>
      </c>
      <c r="O3365" s="2" t="s">
        <v>50</v>
      </c>
      <c r="P3365" s="2" t="s">
        <v>6180</v>
      </c>
      <c r="Q3365" s="2" t="s">
        <v>6181</v>
      </c>
      <c r="R3365" s="2" t="s">
        <v>18419</v>
      </c>
      <c r="S3365" s="2" t="s">
        <v>6183</v>
      </c>
      <c r="T3365" s="2" t="s">
        <v>6184</v>
      </c>
      <c r="U3365" s="2" t="s">
        <v>6185</v>
      </c>
      <c r="V3365" s="2" t="s">
        <v>6400</v>
      </c>
    </row>
    <row r="3366" s="2" customFormat="1" spans="1:22">
      <c r="A3366" s="4">
        <v>960858305</v>
      </c>
      <c r="B3366" s="2" t="s">
        <v>6174</v>
      </c>
      <c r="C3366" s="2" t="s">
        <v>18420</v>
      </c>
      <c r="D3366" s="2" t="s">
        <v>18421</v>
      </c>
      <c r="E3366" s="2" t="s">
        <v>18422</v>
      </c>
      <c r="F3366" s="2" t="s">
        <v>6174</v>
      </c>
      <c r="G3366" s="2" t="s">
        <v>6175</v>
      </c>
      <c r="H3366" s="2" t="s">
        <v>6176</v>
      </c>
      <c r="I3366" s="2" t="s">
        <v>3680</v>
      </c>
      <c r="J3366" s="2" t="s">
        <v>6178</v>
      </c>
      <c r="K3366" s="2" t="s">
        <v>3680</v>
      </c>
      <c r="L3366" s="2" t="s">
        <v>3680</v>
      </c>
      <c r="M3366" s="2" t="s">
        <v>6179</v>
      </c>
      <c r="N3366" s="2" t="s">
        <v>6179</v>
      </c>
      <c r="O3366" s="2" t="s">
        <v>50</v>
      </c>
      <c r="P3366" s="2" t="s">
        <v>6180</v>
      </c>
      <c r="Q3366" s="2" t="s">
        <v>6181</v>
      </c>
      <c r="R3366" s="2" t="s">
        <v>18423</v>
      </c>
      <c r="S3366" s="2" t="s">
        <v>6183</v>
      </c>
      <c r="T3366" s="2" t="s">
        <v>6184</v>
      </c>
      <c r="U3366" s="2" t="s">
        <v>6185</v>
      </c>
      <c r="V3366" s="2" t="s">
        <v>6222</v>
      </c>
    </row>
    <row r="3367" s="2" customFormat="1" spans="1:22">
      <c r="A3367" s="4">
        <v>960863165</v>
      </c>
      <c r="B3367" s="2" t="s">
        <v>6174</v>
      </c>
      <c r="C3367" s="2" t="s">
        <v>18424</v>
      </c>
      <c r="D3367" s="2" t="s">
        <v>17397</v>
      </c>
      <c r="E3367" s="2" t="s">
        <v>18425</v>
      </c>
      <c r="F3367" s="2" t="s">
        <v>6174</v>
      </c>
      <c r="G3367" s="2" t="s">
        <v>6175</v>
      </c>
      <c r="H3367" s="2" t="s">
        <v>6176</v>
      </c>
      <c r="I3367" s="2" t="s">
        <v>15358</v>
      </c>
      <c r="J3367" s="2" t="s">
        <v>6178</v>
      </c>
      <c r="K3367" s="2" t="s">
        <v>15358</v>
      </c>
      <c r="L3367" s="2" t="s">
        <v>15358</v>
      </c>
      <c r="M3367" s="2" t="s">
        <v>6179</v>
      </c>
      <c r="N3367" s="2" t="s">
        <v>6179</v>
      </c>
      <c r="O3367" s="2" t="s">
        <v>50</v>
      </c>
      <c r="P3367" s="2" t="s">
        <v>6180</v>
      </c>
      <c r="Q3367" s="2" t="s">
        <v>6181</v>
      </c>
      <c r="R3367" s="2" t="s">
        <v>18426</v>
      </c>
      <c r="S3367" s="2" t="s">
        <v>6280</v>
      </c>
      <c r="T3367" s="2" t="s">
        <v>6184</v>
      </c>
      <c r="U3367" s="2" t="s">
        <v>6185</v>
      </c>
      <c r="V3367" s="2" t="s">
        <v>6193</v>
      </c>
    </row>
    <row r="3368" s="2" customFormat="1" spans="1:22">
      <c r="A3368" s="4">
        <v>960869229</v>
      </c>
      <c r="B3368" s="2" t="s">
        <v>6174</v>
      </c>
      <c r="C3368" s="2" t="s">
        <v>5416</v>
      </c>
      <c r="D3368" s="2" t="s">
        <v>16030</v>
      </c>
      <c r="E3368" s="2" t="s">
        <v>18427</v>
      </c>
      <c r="F3368" s="2" t="s">
        <v>6174</v>
      </c>
      <c r="G3368" s="2" t="s">
        <v>6253</v>
      </c>
      <c r="H3368" s="2" t="s">
        <v>6176</v>
      </c>
      <c r="I3368" s="2" t="s">
        <v>3299</v>
      </c>
      <c r="J3368" s="2" t="s">
        <v>6178</v>
      </c>
      <c r="K3368" s="2" t="s">
        <v>3299</v>
      </c>
      <c r="L3368" s="2" t="s">
        <v>3299</v>
      </c>
      <c r="M3368" s="2" t="s">
        <v>6179</v>
      </c>
      <c r="N3368" s="2" t="s">
        <v>6179</v>
      </c>
      <c r="O3368" s="2" t="s">
        <v>50</v>
      </c>
      <c r="P3368" s="2" t="s">
        <v>6180</v>
      </c>
      <c r="Q3368" s="2" t="s">
        <v>6181</v>
      </c>
      <c r="R3368" s="2" t="s">
        <v>18428</v>
      </c>
      <c r="S3368" s="2" t="s">
        <v>6183</v>
      </c>
      <c r="T3368" s="2" t="s">
        <v>6184</v>
      </c>
      <c r="U3368" s="2" t="s">
        <v>6185</v>
      </c>
      <c r="V3368" s="2" t="s">
        <v>6400</v>
      </c>
    </row>
    <row r="3369" s="2" customFormat="1" spans="1:22">
      <c r="A3369" s="4">
        <v>960869529</v>
      </c>
      <c r="B3369" s="2" t="s">
        <v>6174</v>
      </c>
      <c r="C3369" s="2" t="s">
        <v>18429</v>
      </c>
      <c r="D3369" s="2" t="s">
        <v>18430</v>
      </c>
      <c r="E3369" s="2" t="s">
        <v>18431</v>
      </c>
      <c r="F3369" s="2" t="s">
        <v>6174</v>
      </c>
      <c r="G3369" s="2" t="s">
        <v>6175</v>
      </c>
      <c r="H3369" s="2" t="s">
        <v>6176</v>
      </c>
      <c r="I3369" s="2" t="s">
        <v>2832</v>
      </c>
      <c r="J3369" s="2" t="s">
        <v>6178</v>
      </c>
      <c r="K3369" s="2" t="s">
        <v>2832</v>
      </c>
      <c r="L3369" s="2" t="s">
        <v>2832</v>
      </c>
      <c r="M3369" s="2" t="s">
        <v>6179</v>
      </c>
      <c r="N3369" s="2" t="s">
        <v>6179</v>
      </c>
      <c r="O3369" s="2" t="s">
        <v>50</v>
      </c>
      <c r="P3369" s="2" t="s">
        <v>6180</v>
      </c>
      <c r="Q3369" s="2" t="s">
        <v>6181</v>
      </c>
      <c r="R3369" s="2" t="s">
        <v>18432</v>
      </c>
      <c r="S3369" s="2" t="s">
        <v>6183</v>
      </c>
      <c r="T3369" s="2" t="s">
        <v>6184</v>
      </c>
      <c r="U3369" s="2" t="s">
        <v>6185</v>
      </c>
      <c r="V3369" s="2" t="s">
        <v>6306</v>
      </c>
    </row>
    <row r="3370" s="2" customFormat="1" spans="1:22">
      <c r="A3370" s="4">
        <v>960870769</v>
      </c>
      <c r="B3370" s="2" t="s">
        <v>6174</v>
      </c>
      <c r="C3370" s="2" t="s">
        <v>5419</v>
      </c>
      <c r="D3370" s="2" t="s">
        <v>18433</v>
      </c>
      <c r="E3370" s="2" t="s">
        <v>18434</v>
      </c>
      <c r="F3370" s="2" t="s">
        <v>6174</v>
      </c>
      <c r="G3370" s="2" t="s">
        <v>6253</v>
      </c>
      <c r="H3370" s="2" t="s">
        <v>6176</v>
      </c>
      <c r="I3370" s="2" t="s">
        <v>5421</v>
      </c>
      <c r="J3370" s="2" t="s">
        <v>6178</v>
      </c>
      <c r="K3370" s="2" t="s">
        <v>5421</v>
      </c>
      <c r="L3370" s="2" t="s">
        <v>5421</v>
      </c>
      <c r="M3370" s="2" t="s">
        <v>6179</v>
      </c>
      <c r="N3370" s="2" t="s">
        <v>6179</v>
      </c>
      <c r="O3370" s="2" t="s">
        <v>50</v>
      </c>
      <c r="P3370" s="2" t="s">
        <v>6180</v>
      </c>
      <c r="Q3370" s="2" t="s">
        <v>6181</v>
      </c>
      <c r="R3370" s="2" t="s">
        <v>18435</v>
      </c>
      <c r="S3370" s="2" t="s">
        <v>6183</v>
      </c>
      <c r="T3370" s="2" t="s">
        <v>6184</v>
      </c>
      <c r="U3370" s="2" t="s">
        <v>6185</v>
      </c>
      <c r="V3370" s="2" t="s">
        <v>6222</v>
      </c>
    </row>
    <row r="3371" s="2" customFormat="1" spans="1:22">
      <c r="A3371" s="4">
        <v>960876981</v>
      </c>
      <c r="B3371" s="2" t="s">
        <v>6174</v>
      </c>
      <c r="C3371" s="2" t="s">
        <v>18436</v>
      </c>
      <c r="D3371" s="2" t="s">
        <v>18437</v>
      </c>
      <c r="E3371" s="2" t="s">
        <v>18438</v>
      </c>
      <c r="F3371" s="2" t="s">
        <v>6174</v>
      </c>
      <c r="G3371" s="2" t="s">
        <v>6175</v>
      </c>
      <c r="H3371" s="2" t="s">
        <v>6176</v>
      </c>
      <c r="I3371" s="2" t="s">
        <v>15857</v>
      </c>
      <c r="J3371" s="2" t="s">
        <v>6178</v>
      </c>
      <c r="K3371" s="2" t="s">
        <v>15857</v>
      </c>
      <c r="L3371" s="2" t="s">
        <v>15857</v>
      </c>
      <c r="M3371" s="2" t="s">
        <v>6179</v>
      </c>
      <c r="N3371" s="2" t="s">
        <v>6179</v>
      </c>
      <c r="O3371" s="2" t="s">
        <v>50</v>
      </c>
      <c r="P3371" s="2" t="s">
        <v>6180</v>
      </c>
      <c r="Q3371" s="2" t="s">
        <v>6181</v>
      </c>
      <c r="R3371" s="2" t="s">
        <v>18439</v>
      </c>
      <c r="S3371" s="2" t="s">
        <v>6183</v>
      </c>
      <c r="T3371" s="2" t="s">
        <v>6184</v>
      </c>
      <c r="U3371" s="2" t="s">
        <v>6185</v>
      </c>
      <c r="V3371" s="2" t="s">
        <v>6222</v>
      </c>
    </row>
    <row r="3372" s="2" customFormat="1" spans="1:22">
      <c r="A3372" s="4">
        <v>922242008</v>
      </c>
      <c r="B3372" s="2" t="s">
        <v>6174</v>
      </c>
      <c r="C3372" s="2" t="s">
        <v>3753</v>
      </c>
      <c r="D3372" s="2" t="s">
        <v>7232</v>
      </c>
      <c r="E3372" s="2" t="s">
        <v>18440</v>
      </c>
      <c r="F3372" s="2" t="s">
        <v>6174</v>
      </c>
      <c r="G3372" s="2" t="s">
        <v>6253</v>
      </c>
      <c r="H3372" s="2" t="s">
        <v>6176</v>
      </c>
      <c r="I3372" s="2" t="s">
        <v>3754</v>
      </c>
      <c r="J3372" s="2" t="s">
        <v>6178</v>
      </c>
      <c r="K3372" s="2" t="s">
        <v>3754</v>
      </c>
      <c r="L3372" s="2" t="s">
        <v>3754</v>
      </c>
      <c r="M3372" s="2" t="s">
        <v>6179</v>
      </c>
      <c r="N3372" s="2" t="s">
        <v>6179</v>
      </c>
      <c r="O3372" s="2" t="s">
        <v>50</v>
      </c>
      <c r="P3372" s="2" t="s">
        <v>6180</v>
      </c>
      <c r="Q3372" s="2" t="s">
        <v>6181</v>
      </c>
      <c r="R3372" s="2" t="s">
        <v>18441</v>
      </c>
      <c r="S3372" s="2" t="s">
        <v>6183</v>
      </c>
      <c r="T3372" s="2" t="s">
        <v>6184</v>
      </c>
      <c r="U3372" s="2" t="s">
        <v>6185</v>
      </c>
      <c r="V3372" s="2" t="s">
        <v>6200</v>
      </c>
    </row>
    <row r="3373" s="2" customFormat="1" spans="1:22">
      <c r="A3373" s="4">
        <v>960878725</v>
      </c>
      <c r="B3373" s="2" t="s">
        <v>6174</v>
      </c>
      <c r="C3373" s="2" t="s">
        <v>18442</v>
      </c>
      <c r="D3373" s="2" t="s">
        <v>18443</v>
      </c>
      <c r="E3373" s="2" t="s">
        <v>18444</v>
      </c>
      <c r="F3373" s="2" t="s">
        <v>6174</v>
      </c>
      <c r="G3373" s="2" t="s">
        <v>6175</v>
      </c>
      <c r="H3373" s="2" t="s">
        <v>6176</v>
      </c>
      <c r="I3373" s="2" t="s">
        <v>3275</v>
      </c>
      <c r="J3373" s="2" t="s">
        <v>6178</v>
      </c>
      <c r="K3373" s="2" t="s">
        <v>3275</v>
      </c>
      <c r="L3373" s="2" t="s">
        <v>3275</v>
      </c>
      <c r="M3373" s="2" t="s">
        <v>6179</v>
      </c>
      <c r="N3373" s="2" t="s">
        <v>6179</v>
      </c>
      <c r="O3373" s="2" t="s">
        <v>50</v>
      </c>
      <c r="P3373" s="2" t="s">
        <v>6180</v>
      </c>
      <c r="Q3373" s="2" t="s">
        <v>6181</v>
      </c>
      <c r="R3373" s="2" t="s">
        <v>18445</v>
      </c>
      <c r="S3373" s="2" t="s">
        <v>6183</v>
      </c>
      <c r="T3373" s="2" t="s">
        <v>6184</v>
      </c>
      <c r="U3373" s="2" t="s">
        <v>6185</v>
      </c>
      <c r="V3373" s="2" t="s">
        <v>6193</v>
      </c>
    </row>
    <row r="3374" s="2" customFormat="1" spans="1:22">
      <c r="A3374" s="4">
        <v>960878809</v>
      </c>
      <c r="B3374" s="2" t="s">
        <v>6174</v>
      </c>
      <c r="C3374" s="2" t="s">
        <v>5423</v>
      </c>
      <c r="D3374" s="2" t="s">
        <v>13615</v>
      </c>
      <c r="E3374" s="2" t="s">
        <v>18446</v>
      </c>
      <c r="F3374" s="2" t="s">
        <v>6175</v>
      </c>
      <c r="G3374" s="2" t="s">
        <v>6253</v>
      </c>
      <c r="H3374" s="2" t="s">
        <v>6176</v>
      </c>
      <c r="I3374" s="2" t="s">
        <v>5424</v>
      </c>
      <c r="J3374" s="2" t="s">
        <v>6178</v>
      </c>
      <c r="K3374" s="2" t="s">
        <v>5424</v>
      </c>
      <c r="L3374" s="2" t="s">
        <v>5424</v>
      </c>
      <c r="M3374" s="2" t="s">
        <v>6179</v>
      </c>
      <c r="N3374" s="2" t="s">
        <v>6179</v>
      </c>
      <c r="O3374" s="2" t="s">
        <v>50</v>
      </c>
      <c r="P3374" s="2" t="s">
        <v>6180</v>
      </c>
      <c r="Q3374" s="2" t="s">
        <v>6181</v>
      </c>
      <c r="R3374" s="2" t="s">
        <v>18447</v>
      </c>
      <c r="S3374" s="2" t="s">
        <v>6183</v>
      </c>
      <c r="T3374" s="2" t="s">
        <v>6184</v>
      </c>
      <c r="U3374" s="2" t="s">
        <v>6185</v>
      </c>
      <c r="V3374" s="2" t="s">
        <v>6222</v>
      </c>
    </row>
    <row r="3375" s="2" customFormat="1" spans="1:22">
      <c r="A3375" s="4">
        <v>367954847</v>
      </c>
      <c r="B3375" s="2" t="s">
        <v>6174</v>
      </c>
      <c r="C3375" s="2" t="s">
        <v>18448</v>
      </c>
      <c r="D3375" s="2" t="s">
        <v>18449</v>
      </c>
      <c r="E3375" s="2" t="s">
        <v>18450</v>
      </c>
      <c r="F3375" s="2" t="s">
        <v>6174</v>
      </c>
      <c r="G3375" s="2" t="s">
        <v>6175</v>
      </c>
      <c r="H3375" s="2" t="s">
        <v>6176</v>
      </c>
      <c r="I3375" s="2" t="s">
        <v>18451</v>
      </c>
      <c r="J3375" s="2" t="s">
        <v>6178</v>
      </c>
      <c r="K3375" s="2" t="s">
        <v>18451</v>
      </c>
      <c r="L3375" s="2" t="s">
        <v>18451</v>
      </c>
      <c r="M3375" s="2" t="s">
        <v>6179</v>
      </c>
      <c r="N3375" s="2" t="s">
        <v>6179</v>
      </c>
      <c r="O3375" s="2" t="s">
        <v>50</v>
      </c>
      <c r="P3375" s="2" t="s">
        <v>6180</v>
      </c>
      <c r="Q3375" s="2" t="s">
        <v>6181</v>
      </c>
      <c r="R3375" s="2" t="s">
        <v>18452</v>
      </c>
      <c r="S3375" s="2" t="s">
        <v>6183</v>
      </c>
      <c r="T3375" s="2" t="s">
        <v>6184</v>
      </c>
      <c r="U3375" s="2" t="s">
        <v>6185</v>
      </c>
      <c r="V3375" s="2" t="s">
        <v>6266</v>
      </c>
    </row>
    <row r="3376" s="2" customFormat="1" spans="1:22">
      <c r="A3376" s="4">
        <v>960889473</v>
      </c>
      <c r="B3376" s="2" t="s">
        <v>6174</v>
      </c>
      <c r="C3376" s="2" t="s">
        <v>18453</v>
      </c>
      <c r="D3376" s="2" t="s">
        <v>18454</v>
      </c>
      <c r="E3376" s="2" t="s">
        <v>18455</v>
      </c>
      <c r="F3376" s="2" t="s">
        <v>6174</v>
      </c>
      <c r="G3376" s="2" t="s">
        <v>6175</v>
      </c>
      <c r="H3376" s="2" t="s">
        <v>6176</v>
      </c>
      <c r="I3376" s="2" t="s">
        <v>8808</v>
      </c>
      <c r="J3376" s="2" t="s">
        <v>6178</v>
      </c>
      <c r="K3376" s="2" t="s">
        <v>8808</v>
      </c>
      <c r="L3376" s="2" t="s">
        <v>8808</v>
      </c>
      <c r="M3376" s="2" t="s">
        <v>6179</v>
      </c>
      <c r="N3376" s="2" t="s">
        <v>6179</v>
      </c>
      <c r="O3376" s="2" t="s">
        <v>50</v>
      </c>
      <c r="P3376" s="2" t="s">
        <v>6180</v>
      </c>
      <c r="Q3376" s="2" t="s">
        <v>6181</v>
      </c>
      <c r="R3376" s="2" t="s">
        <v>18456</v>
      </c>
      <c r="S3376" s="2" t="s">
        <v>6183</v>
      </c>
      <c r="T3376" s="2" t="s">
        <v>6184</v>
      </c>
      <c r="U3376" s="2" t="s">
        <v>6185</v>
      </c>
      <c r="V3376" s="2" t="s">
        <v>6193</v>
      </c>
    </row>
    <row r="3377" s="2" customFormat="1" spans="1:22">
      <c r="A3377" s="4">
        <v>367957763</v>
      </c>
      <c r="B3377" s="2" t="s">
        <v>6174</v>
      </c>
      <c r="C3377" s="2" t="s">
        <v>1532</v>
      </c>
      <c r="D3377" s="2" t="s">
        <v>18457</v>
      </c>
      <c r="E3377" s="2" t="s">
        <v>18458</v>
      </c>
      <c r="F3377" s="2" t="s">
        <v>6175</v>
      </c>
      <c r="G3377" s="2" t="s">
        <v>6253</v>
      </c>
      <c r="H3377" s="2" t="s">
        <v>6176</v>
      </c>
      <c r="I3377" s="2" t="s">
        <v>1534</v>
      </c>
      <c r="J3377" s="2" t="s">
        <v>6178</v>
      </c>
      <c r="K3377" s="2" t="s">
        <v>1534</v>
      </c>
      <c r="L3377" s="2" t="s">
        <v>1534</v>
      </c>
      <c r="M3377" s="2" t="s">
        <v>6179</v>
      </c>
      <c r="N3377" s="2" t="s">
        <v>6179</v>
      </c>
      <c r="O3377" s="2" t="s">
        <v>50</v>
      </c>
      <c r="P3377" s="2" t="s">
        <v>6180</v>
      </c>
      <c r="Q3377" s="2" t="s">
        <v>6181</v>
      </c>
      <c r="R3377" s="2" t="s">
        <v>18459</v>
      </c>
      <c r="S3377" s="2" t="s">
        <v>6183</v>
      </c>
      <c r="T3377" s="2" t="s">
        <v>6184</v>
      </c>
      <c r="U3377" s="2" t="s">
        <v>6185</v>
      </c>
      <c r="V3377" s="2" t="s">
        <v>6266</v>
      </c>
    </row>
    <row r="3378" s="2" customFormat="1" spans="1:22">
      <c r="A3378" s="4">
        <v>960892253</v>
      </c>
      <c r="B3378" s="2" t="s">
        <v>6174</v>
      </c>
      <c r="C3378" s="2" t="s">
        <v>18460</v>
      </c>
      <c r="D3378" s="2" t="s">
        <v>18461</v>
      </c>
      <c r="E3378" s="2" t="s">
        <v>18462</v>
      </c>
      <c r="F3378" s="2" t="s">
        <v>6174</v>
      </c>
      <c r="G3378" s="2" t="s">
        <v>6175</v>
      </c>
      <c r="H3378" s="2" t="s">
        <v>6176</v>
      </c>
      <c r="I3378" s="2" t="s">
        <v>17777</v>
      </c>
      <c r="J3378" s="2" t="s">
        <v>6178</v>
      </c>
      <c r="K3378" s="2" t="s">
        <v>17777</v>
      </c>
      <c r="L3378" s="2" t="s">
        <v>17777</v>
      </c>
      <c r="M3378" s="2" t="s">
        <v>6179</v>
      </c>
      <c r="N3378" s="2" t="s">
        <v>6179</v>
      </c>
      <c r="O3378" s="2" t="s">
        <v>50</v>
      </c>
      <c r="P3378" s="2" t="s">
        <v>6180</v>
      </c>
      <c r="Q3378" s="2" t="s">
        <v>6181</v>
      </c>
      <c r="R3378" s="2" t="s">
        <v>18463</v>
      </c>
      <c r="S3378" s="2" t="s">
        <v>6183</v>
      </c>
      <c r="T3378" s="2" t="s">
        <v>6184</v>
      </c>
      <c r="U3378" s="2" t="s">
        <v>6185</v>
      </c>
      <c r="V3378" s="2" t="s">
        <v>6400</v>
      </c>
    </row>
    <row r="3379" s="2" customFormat="1" spans="1:22">
      <c r="A3379" s="4">
        <v>922255640</v>
      </c>
      <c r="B3379" s="2" t="s">
        <v>6174</v>
      </c>
      <c r="C3379" s="2" t="s">
        <v>18464</v>
      </c>
      <c r="D3379" s="2" t="s">
        <v>18465</v>
      </c>
      <c r="E3379" s="2" t="s">
        <v>18466</v>
      </c>
      <c r="F3379" s="2" t="s">
        <v>6174</v>
      </c>
      <c r="G3379" s="2" t="s">
        <v>6175</v>
      </c>
      <c r="H3379" s="2" t="s">
        <v>6176</v>
      </c>
      <c r="I3379" s="2" t="s">
        <v>3465</v>
      </c>
      <c r="J3379" s="2" t="s">
        <v>6178</v>
      </c>
      <c r="K3379" s="2" t="s">
        <v>3465</v>
      </c>
      <c r="L3379" s="2" t="s">
        <v>3465</v>
      </c>
      <c r="M3379" s="2" t="s">
        <v>6179</v>
      </c>
      <c r="N3379" s="2" t="s">
        <v>6179</v>
      </c>
      <c r="O3379" s="2" t="s">
        <v>50</v>
      </c>
      <c r="P3379" s="2" t="s">
        <v>6180</v>
      </c>
      <c r="Q3379" s="2" t="s">
        <v>6181</v>
      </c>
      <c r="R3379" s="2" t="s">
        <v>18467</v>
      </c>
      <c r="S3379" s="2" t="s">
        <v>6183</v>
      </c>
      <c r="T3379" s="2" t="s">
        <v>6184</v>
      </c>
      <c r="U3379" s="2" t="s">
        <v>6208</v>
      </c>
      <c r="V3379" s="2" t="s">
        <v>6209</v>
      </c>
    </row>
    <row r="3380" s="2" customFormat="1" spans="1:22">
      <c r="A3380" s="4">
        <v>960891777</v>
      </c>
      <c r="B3380" s="2" t="s">
        <v>6174</v>
      </c>
      <c r="C3380" s="2" t="s">
        <v>18468</v>
      </c>
      <c r="D3380" s="2" t="s">
        <v>11336</v>
      </c>
      <c r="E3380" s="2" t="s">
        <v>18469</v>
      </c>
      <c r="F3380" s="2" t="s">
        <v>6174</v>
      </c>
      <c r="G3380" s="2" t="s">
        <v>6253</v>
      </c>
      <c r="H3380" s="2" t="s">
        <v>6176</v>
      </c>
      <c r="I3380" s="2" t="s">
        <v>5427</v>
      </c>
      <c r="J3380" s="2" t="s">
        <v>6178</v>
      </c>
      <c r="K3380" s="2" t="s">
        <v>5427</v>
      </c>
      <c r="L3380" s="2" t="s">
        <v>5427</v>
      </c>
      <c r="M3380" s="2" t="s">
        <v>6179</v>
      </c>
      <c r="N3380" s="2" t="s">
        <v>6179</v>
      </c>
      <c r="O3380" s="2" t="s">
        <v>50</v>
      </c>
      <c r="P3380" s="2" t="s">
        <v>6180</v>
      </c>
      <c r="Q3380" s="2" t="s">
        <v>6181</v>
      </c>
      <c r="R3380" s="2" t="s">
        <v>18470</v>
      </c>
      <c r="S3380" s="2" t="s">
        <v>6183</v>
      </c>
      <c r="T3380" s="2" t="s">
        <v>6184</v>
      </c>
      <c r="U3380" s="2" t="s">
        <v>6208</v>
      </c>
      <c r="V3380" s="2" t="s">
        <v>6193</v>
      </c>
    </row>
    <row r="3381" s="2" customFormat="1" spans="1:22">
      <c r="A3381" s="4">
        <v>960894757</v>
      </c>
      <c r="B3381" s="2" t="s">
        <v>6174</v>
      </c>
      <c r="C3381" s="2" t="s">
        <v>5429</v>
      </c>
      <c r="D3381" s="2" t="s">
        <v>11785</v>
      </c>
      <c r="E3381" s="2" t="s">
        <v>18471</v>
      </c>
      <c r="F3381" s="2" t="s">
        <v>6175</v>
      </c>
      <c r="G3381" s="2" t="s">
        <v>6253</v>
      </c>
      <c r="H3381" s="2" t="s">
        <v>6176</v>
      </c>
      <c r="I3381" s="2" t="s">
        <v>4496</v>
      </c>
      <c r="J3381" s="2" t="s">
        <v>6178</v>
      </c>
      <c r="K3381" s="2" t="s">
        <v>4496</v>
      </c>
      <c r="L3381" s="2" t="s">
        <v>4496</v>
      </c>
      <c r="M3381" s="2" t="s">
        <v>6179</v>
      </c>
      <c r="N3381" s="2" t="s">
        <v>6179</v>
      </c>
      <c r="O3381" s="2" t="s">
        <v>50</v>
      </c>
      <c r="P3381" s="2" t="s">
        <v>6180</v>
      </c>
      <c r="Q3381" s="2" t="s">
        <v>6181</v>
      </c>
      <c r="R3381" s="2" t="s">
        <v>18472</v>
      </c>
      <c r="S3381" s="2" t="s">
        <v>6183</v>
      </c>
      <c r="T3381" s="2" t="s">
        <v>6184</v>
      </c>
      <c r="U3381" s="2" t="s">
        <v>6185</v>
      </c>
      <c r="V3381" s="2" t="s">
        <v>6400</v>
      </c>
    </row>
    <row r="3382" s="2" customFormat="1" spans="1:22">
      <c r="A3382" s="4">
        <v>960895057</v>
      </c>
      <c r="B3382" s="2" t="s">
        <v>6174</v>
      </c>
      <c r="C3382" s="2" t="s">
        <v>18473</v>
      </c>
      <c r="D3382" s="2" t="s">
        <v>14489</v>
      </c>
      <c r="E3382" s="2" t="s">
        <v>18474</v>
      </c>
      <c r="F3382" s="2" t="s">
        <v>6174</v>
      </c>
      <c r="G3382" s="2" t="s">
        <v>6175</v>
      </c>
      <c r="H3382" s="2" t="s">
        <v>6176</v>
      </c>
      <c r="I3382" s="2" t="s">
        <v>4860</v>
      </c>
      <c r="J3382" s="2" t="s">
        <v>6178</v>
      </c>
      <c r="K3382" s="2" t="s">
        <v>4860</v>
      </c>
      <c r="L3382" s="2" t="s">
        <v>4860</v>
      </c>
      <c r="M3382" s="2" t="s">
        <v>6179</v>
      </c>
      <c r="N3382" s="2" t="s">
        <v>6179</v>
      </c>
      <c r="O3382" s="2" t="s">
        <v>50</v>
      </c>
      <c r="P3382" s="2" t="s">
        <v>6180</v>
      </c>
      <c r="Q3382" s="2" t="s">
        <v>6181</v>
      </c>
      <c r="R3382" s="2" t="s">
        <v>18475</v>
      </c>
      <c r="S3382" s="2" t="s">
        <v>6183</v>
      </c>
      <c r="T3382" s="2" t="s">
        <v>6184</v>
      </c>
      <c r="U3382" s="2" t="s">
        <v>6185</v>
      </c>
      <c r="V3382" s="2" t="s">
        <v>6400</v>
      </c>
    </row>
    <row r="3383" s="2" customFormat="1" spans="1:22">
      <c r="A3383" s="4">
        <v>367959455</v>
      </c>
      <c r="B3383" s="2" t="s">
        <v>6174</v>
      </c>
      <c r="C3383" s="2" t="s">
        <v>18476</v>
      </c>
      <c r="D3383" s="2" t="s">
        <v>18477</v>
      </c>
      <c r="E3383" s="2" t="s">
        <v>18478</v>
      </c>
      <c r="F3383" s="2" t="s">
        <v>6174</v>
      </c>
      <c r="G3383" s="2" t="s">
        <v>6175</v>
      </c>
      <c r="H3383" s="2" t="s">
        <v>6176</v>
      </c>
      <c r="I3383" s="2" t="s">
        <v>2569</v>
      </c>
      <c r="J3383" s="2" t="s">
        <v>6178</v>
      </c>
      <c r="K3383" s="2" t="s">
        <v>2569</v>
      </c>
      <c r="L3383" s="2" t="s">
        <v>2569</v>
      </c>
      <c r="M3383" s="2" t="s">
        <v>6179</v>
      </c>
      <c r="N3383" s="2" t="s">
        <v>6179</v>
      </c>
      <c r="O3383" s="2" t="s">
        <v>50</v>
      </c>
      <c r="P3383" s="2" t="s">
        <v>6180</v>
      </c>
      <c r="Q3383" s="2" t="s">
        <v>6181</v>
      </c>
      <c r="R3383" s="2" t="s">
        <v>18479</v>
      </c>
      <c r="S3383" s="2" t="s">
        <v>6183</v>
      </c>
      <c r="T3383" s="2" t="s">
        <v>6184</v>
      </c>
      <c r="U3383" s="2" t="s">
        <v>6185</v>
      </c>
      <c r="V3383" s="2" t="s">
        <v>6266</v>
      </c>
    </row>
    <row r="3384" s="2" customFormat="1" spans="1:22">
      <c r="A3384" s="4">
        <v>960900417</v>
      </c>
      <c r="B3384" s="2" t="s">
        <v>6174</v>
      </c>
      <c r="C3384" s="2" t="s">
        <v>18480</v>
      </c>
      <c r="D3384" s="2" t="s">
        <v>18481</v>
      </c>
      <c r="E3384" s="2" t="s">
        <v>18482</v>
      </c>
      <c r="F3384" s="2" t="s">
        <v>6174</v>
      </c>
      <c r="G3384" s="2" t="s">
        <v>6175</v>
      </c>
      <c r="H3384" s="2" t="s">
        <v>6176</v>
      </c>
      <c r="I3384" s="2" t="s">
        <v>13537</v>
      </c>
      <c r="J3384" s="2" t="s">
        <v>6178</v>
      </c>
      <c r="K3384" s="2" t="s">
        <v>13537</v>
      </c>
      <c r="L3384" s="2" t="s">
        <v>13537</v>
      </c>
      <c r="M3384" s="2" t="s">
        <v>6179</v>
      </c>
      <c r="N3384" s="2" t="s">
        <v>6179</v>
      </c>
      <c r="O3384" s="2" t="s">
        <v>50</v>
      </c>
      <c r="P3384" s="2" t="s">
        <v>6180</v>
      </c>
      <c r="Q3384" s="2" t="s">
        <v>6181</v>
      </c>
      <c r="R3384" s="2" t="s">
        <v>18483</v>
      </c>
      <c r="S3384" s="2" t="s">
        <v>6183</v>
      </c>
      <c r="T3384" s="2" t="s">
        <v>6184</v>
      </c>
      <c r="U3384" s="2" t="s">
        <v>6185</v>
      </c>
      <c r="V3384" s="2" t="s">
        <v>6193</v>
      </c>
    </row>
    <row r="3385" s="2" customFormat="1" spans="1:22">
      <c r="A3385" s="4">
        <v>960903233</v>
      </c>
      <c r="B3385" s="2" t="s">
        <v>6174</v>
      </c>
      <c r="C3385" s="2" t="s">
        <v>18484</v>
      </c>
      <c r="D3385" s="2" t="s">
        <v>11336</v>
      </c>
      <c r="E3385" s="2" t="s">
        <v>18485</v>
      </c>
      <c r="F3385" s="2" t="s">
        <v>6174</v>
      </c>
      <c r="G3385" s="2" t="s">
        <v>6175</v>
      </c>
      <c r="H3385" s="2" t="s">
        <v>6176</v>
      </c>
      <c r="I3385" s="2" t="s">
        <v>18486</v>
      </c>
      <c r="J3385" s="2" t="s">
        <v>6178</v>
      </c>
      <c r="K3385" s="2" t="s">
        <v>18486</v>
      </c>
      <c r="L3385" s="2" t="s">
        <v>18486</v>
      </c>
      <c r="M3385" s="2" t="s">
        <v>6179</v>
      </c>
      <c r="N3385" s="2" t="s">
        <v>6179</v>
      </c>
      <c r="O3385" s="2" t="s">
        <v>50</v>
      </c>
      <c r="P3385" s="2" t="s">
        <v>6180</v>
      </c>
      <c r="Q3385" s="2" t="s">
        <v>6181</v>
      </c>
      <c r="R3385" s="2" t="s">
        <v>18487</v>
      </c>
      <c r="S3385" s="2" t="s">
        <v>6183</v>
      </c>
      <c r="T3385" s="2" t="s">
        <v>6184</v>
      </c>
      <c r="U3385" s="2" t="s">
        <v>6208</v>
      </c>
      <c r="V3385" s="2" t="s">
        <v>6193</v>
      </c>
    </row>
    <row r="3386" s="2" customFormat="1" spans="1:22">
      <c r="A3386" s="4">
        <v>922268120</v>
      </c>
      <c r="B3386" s="2" t="s">
        <v>6174</v>
      </c>
      <c r="C3386" s="2" t="s">
        <v>18488</v>
      </c>
      <c r="D3386" s="2" t="s">
        <v>18489</v>
      </c>
      <c r="E3386" s="2" t="s">
        <v>18490</v>
      </c>
      <c r="F3386" s="2" t="s">
        <v>6174</v>
      </c>
      <c r="G3386" s="2" t="s">
        <v>6175</v>
      </c>
      <c r="H3386" s="2" t="s">
        <v>6176</v>
      </c>
      <c r="I3386" s="2" t="s">
        <v>3593</v>
      </c>
      <c r="J3386" s="2" t="s">
        <v>6178</v>
      </c>
      <c r="K3386" s="2" t="s">
        <v>3593</v>
      </c>
      <c r="L3386" s="2" t="s">
        <v>3593</v>
      </c>
      <c r="M3386" s="2" t="s">
        <v>6179</v>
      </c>
      <c r="N3386" s="2" t="s">
        <v>6179</v>
      </c>
      <c r="O3386" s="2" t="s">
        <v>50</v>
      </c>
      <c r="P3386" s="2" t="s">
        <v>6180</v>
      </c>
      <c r="Q3386" s="2" t="s">
        <v>6181</v>
      </c>
      <c r="R3386" s="2" t="s">
        <v>18491</v>
      </c>
      <c r="S3386" s="2" t="s">
        <v>6280</v>
      </c>
      <c r="T3386" s="2" t="s">
        <v>6184</v>
      </c>
      <c r="U3386" s="2" t="s">
        <v>6185</v>
      </c>
      <c r="V3386" s="2" t="s">
        <v>6209</v>
      </c>
    </row>
    <row r="3387" s="2" customFormat="1" spans="1:22">
      <c r="A3387" s="4">
        <v>922272104</v>
      </c>
      <c r="B3387" s="2" t="s">
        <v>6174</v>
      </c>
      <c r="C3387" s="2" t="s">
        <v>18492</v>
      </c>
      <c r="D3387" s="2" t="s">
        <v>12831</v>
      </c>
      <c r="E3387" s="2" t="s">
        <v>18493</v>
      </c>
      <c r="F3387" s="2" t="s">
        <v>6175</v>
      </c>
      <c r="G3387" s="2" t="s">
        <v>6253</v>
      </c>
      <c r="H3387" s="2" t="s">
        <v>6176</v>
      </c>
      <c r="I3387" s="2" t="s">
        <v>3540</v>
      </c>
      <c r="J3387" s="2" t="s">
        <v>6178</v>
      </c>
      <c r="K3387" s="2" t="s">
        <v>3540</v>
      </c>
      <c r="L3387" s="2" t="s">
        <v>3540</v>
      </c>
      <c r="M3387" s="2" t="s">
        <v>6179</v>
      </c>
      <c r="N3387" s="2" t="s">
        <v>6179</v>
      </c>
      <c r="O3387" s="2" t="s">
        <v>50</v>
      </c>
      <c r="P3387" s="2" t="s">
        <v>6180</v>
      </c>
      <c r="Q3387" s="2" t="s">
        <v>6181</v>
      </c>
      <c r="R3387" s="2" t="s">
        <v>18494</v>
      </c>
      <c r="S3387" s="2" t="s">
        <v>6183</v>
      </c>
      <c r="T3387" s="2" t="s">
        <v>6184</v>
      </c>
      <c r="U3387" s="2" t="s">
        <v>6208</v>
      </c>
      <c r="V3387" s="2" t="s">
        <v>6209</v>
      </c>
    </row>
    <row r="3388" s="2" customFormat="1" spans="1:22">
      <c r="A3388" s="4">
        <v>960911521</v>
      </c>
      <c r="B3388" s="2" t="s">
        <v>6174</v>
      </c>
      <c r="C3388" s="2" t="s">
        <v>18495</v>
      </c>
      <c r="D3388" s="2" t="s">
        <v>15272</v>
      </c>
      <c r="E3388" s="2" t="s">
        <v>18496</v>
      </c>
      <c r="F3388" s="2" t="s">
        <v>6174</v>
      </c>
      <c r="G3388" s="2" t="s">
        <v>6175</v>
      </c>
      <c r="H3388" s="2" t="s">
        <v>6176</v>
      </c>
      <c r="I3388" s="2" t="s">
        <v>9636</v>
      </c>
      <c r="J3388" s="2" t="s">
        <v>6178</v>
      </c>
      <c r="K3388" s="2" t="s">
        <v>9636</v>
      </c>
      <c r="L3388" s="2" t="s">
        <v>9636</v>
      </c>
      <c r="M3388" s="2" t="s">
        <v>6179</v>
      </c>
      <c r="N3388" s="2" t="s">
        <v>6179</v>
      </c>
      <c r="O3388" s="2" t="s">
        <v>50</v>
      </c>
      <c r="P3388" s="2" t="s">
        <v>6180</v>
      </c>
      <c r="Q3388" s="2" t="s">
        <v>6181</v>
      </c>
      <c r="R3388" s="2" t="s">
        <v>18497</v>
      </c>
      <c r="S3388" s="2" t="s">
        <v>6183</v>
      </c>
      <c r="T3388" s="2" t="s">
        <v>6184</v>
      </c>
      <c r="U3388" s="2" t="s">
        <v>6185</v>
      </c>
      <c r="V3388" s="2" t="s">
        <v>6193</v>
      </c>
    </row>
    <row r="3389" s="2" customFormat="1" spans="1:22">
      <c r="A3389" s="4">
        <v>960915481</v>
      </c>
      <c r="B3389" s="2" t="s">
        <v>6174</v>
      </c>
      <c r="C3389" s="2" t="s">
        <v>18498</v>
      </c>
      <c r="D3389" s="2" t="s">
        <v>18499</v>
      </c>
      <c r="E3389" s="2" t="s">
        <v>18500</v>
      </c>
      <c r="F3389" s="2" t="s">
        <v>6174</v>
      </c>
      <c r="G3389" s="2" t="s">
        <v>6175</v>
      </c>
      <c r="H3389" s="2" t="s">
        <v>6176</v>
      </c>
      <c r="I3389" s="2" t="s">
        <v>6048</v>
      </c>
      <c r="J3389" s="2" t="s">
        <v>6178</v>
      </c>
      <c r="K3389" s="2" t="s">
        <v>6048</v>
      </c>
      <c r="L3389" s="2" t="s">
        <v>6048</v>
      </c>
      <c r="M3389" s="2" t="s">
        <v>6179</v>
      </c>
      <c r="N3389" s="2" t="s">
        <v>6179</v>
      </c>
      <c r="O3389" s="2" t="s">
        <v>50</v>
      </c>
      <c r="P3389" s="2" t="s">
        <v>6180</v>
      </c>
      <c r="Q3389" s="2" t="s">
        <v>6181</v>
      </c>
      <c r="R3389" s="2" t="s">
        <v>18501</v>
      </c>
      <c r="S3389" s="2" t="s">
        <v>6183</v>
      </c>
      <c r="T3389" s="2" t="s">
        <v>6184</v>
      </c>
      <c r="U3389" s="2" t="s">
        <v>6185</v>
      </c>
      <c r="V3389" s="2" t="s">
        <v>6193</v>
      </c>
    </row>
    <row r="3390" s="2" customFormat="1" spans="1:22">
      <c r="A3390" s="4">
        <v>960917185</v>
      </c>
      <c r="B3390" s="2" t="s">
        <v>6174</v>
      </c>
      <c r="C3390" s="2" t="s">
        <v>18502</v>
      </c>
      <c r="D3390" s="2" t="s">
        <v>18503</v>
      </c>
      <c r="E3390" s="2" t="s">
        <v>18504</v>
      </c>
      <c r="F3390" s="2" t="s">
        <v>6174</v>
      </c>
      <c r="G3390" s="2" t="s">
        <v>6253</v>
      </c>
      <c r="H3390" s="2" t="s">
        <v>6176</v>
      </c>
      <c r="I3390" s="2" t="s">
        <v>14299</v>
      </c>
      <c r="J3390" s="2" t="s">
        <v>6178</v>
      </c>
      <c r="K3390" s="2" t="s">
        <v>14299</v>
      </c>
      <c r="L3390" s="2" t="s">
        <v>14299</v>
      </c>
      <c r="M3390" s="2" t="s">
        <v>6179</v>
      </c>
      <c r="N3390" s="2" t="s">
        <v>6179</v>
      </c>
      <c r="O3390" s="2" t="s">
        <v>50</v>
      </c>
      <c r="P3390" s="2" t="s">
        <v>6180</v>
      </c>
      <c r="Q3390" s="2" t="s">
        <v>6181</v>
      </c>
      <c r="R3390" s="2" t="s">
        <v>18505</v>
      </c>
      <c r="S3390" s="2" t="s">
        <v>6183</v>
      </c>
      <c r="T3390" s="2" t="s">
        <v>6184</v>
      </c>
      <c r="U3390" s="2" t="s">
        <v>6208</v>
      </c>
      <c r="V3390" s="2" t="s">
        <v>6400</v>
      </c>
    </row>
    <row r="3391" s="2" customFormat="1" spans="1:22">
      <c r="A3391" s="4">
        <v>960920729</v>
      </c>
      <c r="B3391" s="2" t="s">
        <v>6174</v>
      </c>
      <c r="C3391" s="2" t="s">
        <v>18506</v>
      </c>
      <c r="D3391" s="2" t="s">
        <v>16724</v>
      </c>
      <c r="E3391" s="2" t="s">
        <v>18507</v>
      </c>
      <c r="F3391" s="2" t="s">
        <v>6174</v>
      </c>
      <c r="G3391" s="2" t="s">
        <v>6175</v>
      </c>
      <c r="H3391" s="2" t="s">
        <v>6176</v>
      </c>
      <c r="I3391" s="2" t="s">
        <v>5875</v>
      </c>
      <c r="J3391" s="2" t="s">
        <v>6178</v>
      </c>
      <c r="K3391" s="2" t="s">
        <v>5875</v>
      </c>
      <c r="L3391" s="2" t="s">
        <v>5875</v>
      </c>
      <c r="M3391" s="2" t="s">
        <v>6179</v>
      </c>
      <c r="N3391" s="2" t="s">
        <v>6179</v>
      </c>
      <c r="O3391" s="2" t="s">
        <v>50</v>
      </c>
      <c r="P3391" s="2" t="s">
        <v>6180</v>
      </c>
      <c r="Q3391" s="2" t="s">
        <v>6181</v>
      </c>
      <c r="R3391" s="2" t="s">
        <v>18508</v>
      </c>
      <c r="S3391" s="2" t="s">
        <v>6183</v>
      </c>
      <c r="T3391" s="2" t="s">
        <v>6184</v>
      </c>
      <c r="U3391" s="2" t="s">
        <v>6185</v>
      </c>
      <c r="V3391" s="2" t="s">
        <v>6400</v>
      </c>
    </row>
    <row r="3392" s="2" customFormat="1" spans="1:22">
      <c r="A3392" s="4">
        <v>960925333</v>
      </c>
      <c r="B3392" s="2" t="s">
        <v>6174</v>
      </c>
      <c r="C3392" s="2" t="s">
        <v>18509</v>
      </c>
      <c r="D3392" s="2" t="s">
        <v>10600</v>
      </c>
      <c r="E3392" s="2" t="s">
        <v>18510</v>
      </c>
      <c r="F3392" s="2" t="s">
        <v>6174</v>
      </c>
      <c r="G3392" s="2" t="s">
        <v>6175</v>
      </c>
      <c r="H3392" s="2" t="s">
        <v>6176</v>
      </c>
      <c r="I3392" s="2" t="s">
        <v>5421</v>
      </c>
      <c r="J3392" s="2" t="s">
        <v>6178</v>
      </c>
      <c r="K3392" s="2" t="s">
        <v>5421</v>
      </c>
      <c r="L3392" s="2" t="s">
        <v>5421</v>
      </c>
      <c r="M3392" s="2" t="s">
        <v>6179</v>
      </c>
      <c r="N3392" s="2" t="s">
        <v>6179</v>
      </c>
      <c r="O3392" s="2" t="s">
        <v>50</v>
      </c>
      <c r="P3392" s="2" t="s">
        <v>6180</v>
      </c>
      <c r="Q3392" s="2" t="s">
        <v>6181</v>
      </c>
      <c r="R3392" s="2" t="s">
        <v>18511</v>
      </c>
      <c r="S3392" s="2" t="s">
        <v>6183</v>
      </c>
      <c r="T3392" s="2" t="s">
        <v>6184</v>
      </c>
      <c r="U3392" s="2" t="s">
        <v>6185</v>
      </c>
      <c r="V3392" s="2" t="s">
        <v>6400</v>
      </c>
    </row>
    <row r="3393" s="2" customFormat="1" spans="1:22">
      <c r="A3393" s="4">
        <v>960924589</v>
      </c>
      <c r="B3393" s="2" t="s">
        <v>6174</v>
      </c>
      <c r="C3393" s="2" t="s">
        <v>18512</v>
      </c>
      <c r="D3393" s="2" t="s">
        <v>10106</v>
      </c>
      <c r="E3393" s="2" t="s">
        <v>18513</v>
      </c>
      <c r="F3393" s="2" t="s">
        <v>6174</v>
      </c>
      <c r="G3393" s="2" t="s">
        <v>6175</v>
      </c>
      <c r="H3393" s="2" t="s">
        <v>6176</v>
      </c>
      <c r="I3393" s="2" t="s">
        <v>4002</v>
      </c>
      <c r="J3393" s="2" t="s">
        <v>6178</v>
      </c>
      <c r="K3393" s="2" t="s">
        <v>4002</v>
      </c>
      <c r="L3393" s="2" t="s">
        <v>4002</v>
      </c>
      <c r="M3393" s="2" t="s">
        <v>6179</v>
      </c>
      <c r="N3393" s="2" t="s">
        <v>6179</v>
      </c>
      <c r="O3393" s="2" t="s">
        <v>50</v>
      </c>
      <c r="P3393" s="2" t="s">
        <v>6180</v>
      </c>
      <c r="Q3393" s="2" t="s">
        <v>6181</v>
      </c>
      <c r="R3393" s="2" t="s">
        <v>18514</v>
      </c>
      <c r="S3393" s="2" t="s">
        <v>6183</v>
      </c>
      <c r="T3393" s="2" t="s">
        <v>6184</v>
      </c>
      <c r="U3393" s="2" t="s">
        <v>6185</v>
      </c>
      <c r="V3393" s="2" t="s">
        <v>6400</v>
      </c>
    </row>
    <row r="3394" s="2" customFormat="1" spans="1:22">
      <c r="A3394" s="4">
        <v>960930069</v>
      </c>
      <c r="B3394" s="2" t="s">
        <v>6174</v>
      </c>
      <c r="C3394" s="2" t="s">
        <v>5436</v>
      </c>
      <c r="D3394" s="2" t="s">
        <v>12933</v>
      </c>
      <c r="E3394" s="2" t="s">
        <v>18515</v>
      </c>
      <c r="F3394" s="2" t="s">
        <v>6175</v>
      </c>
      <c r="G3394" s="2" t="s">
        <v>6253</v>
      </c>
      <c r="H3394" s="2" t="s">
        <v>6176</v>
      </c>
      <c r="I3394" s="2" t="s">
        <v>5438</v>
      </c>
      <c r="J3394" s="2" t="s">
        <v>6178</v>
      </c>
      <c r="K3394" s="2" t="s">
        <v>5438</v>
      </c>
      <c r="L3394" s="2" t="s">
        <v>5438</v>
      </c>
      <c r="M3394" s="2" t="s">
        <v>6179</v>
      </c>
      <c r="N3394" s="2" t="s">
        <v>6179</v>
      </c>
      <c r="O3394" s="2" t="s">
        <v>50</v>
      </c>
      <c r="P3394" s="2" t="s">
        <v>6180</v>
      </c>
      <c r="Q3394" s="2" t="s">
        <v>6181</v>
      </c>
      <c r="R3394" s="2" t="s">
        <v>18516</v>
      </c>
      <c r="S3394" s="2" t="s">
        <v>6183</v>
      </c>
      <c r="T3394" s="2" t="s">
        <v>6184</v>
      </c>
      <c r="U3394" s="2" t="s">
        <v>6185</v>
      </c>
      <c r="V3394" s="2" t="s">
        <v>6193</v>
      </c>
    </row>
    <row r="3395" s="2" customFormat="1" spans="1:22">
      <c r="A3395" s="4">
        <v>922295352</v>
      </c>
      <c r="B3395" s="2" t="s">
        <v>6174</v>
      </c>
      <c r="C3395" s="2" t="s">
        <v>18517</v>
      </c>
      <c r="D3395" s="2" t="s">
        <v>18518</v>
      </c>
      <c r="E3395" s="2" t="s">
        <v>18519</v>
      </c>
      <c r="F3395" s="2" t="s">
        <v>6175</v>
      </c>
      <c r="G3395" s="2" t="s">
        <v>6253</v>
      </c>
      <c r="H3395" s="2" t="s">
        <v>6176</v>
      </c>
      <c r="I3395" s="2" t="s">
        <v>3764</v>
      </c>
      <c r="J3395" s="2" t="s">
        <v>6178</v>
      </c>
      <c r="K3395" s="2" t="s">
        <v>3764</v>
      </c>
      <c r="L3395" s="2" t="s">
        <v>3764</v>
      </c>
      <c r="M3395" s="2" t="s">
        <v>6179</v>
      </c>
      <c r="N3395" s="2" t="s">
        <v>6179</v>
      </c>
      <c r="O3395" s="2" t="s">
        <v>50</v>
      </c>
      <c r="P3395" s="2" t="s">
        <v>6180</v>
      </c>
      <c r="Q3395" s="2" t="s">
        <v>6181</v>
      </c>
      <c r="R3395" s="2" t="s">
        <v>18520</v>
      </c>
      <c r="S3395" s="2" t="s">
        <v>6183</v>
      </c>
      <c r="T3395" s="2" t="s">
        <v>6184</v>
      </c>
      <c r="U3395" s="2" t="s">
        <v>6208</v>
      </c>
      <c r="V3395" s="2" t="s">
        <v>6209</v>
      </c>
    </row>
    <row r="3396" s="2" customFormat="1" spans="1:22">
      <c r="A3396" s="4">
        <v>960938041</v>
      </c>
      <c r="B3396" s="2" t="s">
        <v>6174</v>
      </c>
      <c r="C3396" s="2" t="s">
        <v>5440</v>
      </c>
      <c r="D3396" s="2" t="s">
        <v>18521</v>
      </c>
      <c r="E3396" s="2" t="s">
        <v>18522</v>
      </c>
      <c r="F3396" s="2" t="s">
        <v>6175</v>
      </c>
      <c r="G3396" s="2" t="s">
        <v>6253</v>
      </c>
      <c r="H3396" s="2" t="s">
        <v>6176</v>
      </c>
      <c r="I3396" s="2" t="s">
        <v>5442</v>
      </c>
      <c r="J3396" s="2" t="s">
        <v>6178</v>
      </c>
      <c r="K3396" s="2" t="s">
        <v>5442</v>
      </c>
      <c r="L3396" s="2" t="s">
        <v>5442</v>
      </c>
      <c r="M3396" s="2" t="s">
        <v>6179</v>
      </c>
      <c r="N3396" s="2" t="s">
        <v>6179</v>
      </c>
      <c r="O3396" s="2" t="s">
        <v>50</v>
      </c>
      <c r="P3396" s="2" t="s">
        <v>6180</v>
      </c>
      <c r="Q3396" s="2" t="s">
        <v>6181</v>
      </c>
      <c r="R3396" s="2" t="s">
        <v>18523</v>
      </c>
      <c r="S3396" s="2" t="s">
        <v>6183</v>
      </c>
      <c r="T3396" s="2" t="s">
        <v>6184</v>
      </c>
      <c r="U3396" s="2" t="s">
        <v>6185</v>
      </c>
      <c r="V3396" s="2" t="s">
        <v>17687</v>
      </c>
    </row>
    <row r="3397" s="2" customFormat="1" spans="1:22">
      <c r="A3397" s="4">
        <v>960941309</v>
      </c>
      <c r="B3397" s="2" t="s">
        <v>6174</v>
      </c>
      <c r="C3397" s="2" t="s">
        <v>5444</v>
      </c>
      <c r="D3397" s="2" t="s">
        <v>16106</v>
      </c>
      <c r="E3397" s="2" t="s">
        <v>16107</v>
      </c>
      <c r="F3397" s="2" t="s">
        <v>6175</v>
      </c>
      <c r="G3397" s="2" t="s">
        <v>6253</v>
      </c>
      <c r="H3397" s="2" t="s">
        <v>6176</v>
      </c>
      <c r="I3397" s="2" t="s">
        <v>3820</v>
      </c>
      <c r="J3397" s="2" t="s">
        <v>6178</v>
      </c>
      <c r="K3397" s="2" t="s">
        <v>3820</v>
      </c>
      <c r="L3397" s="2" t="s">
        <v>3820</v>
      </c>
      <c r="M3397" s="2" t="s">
        <v>6179</v>
      </c>
      <c r="N3397" s="2" t="s">
        <v>6179</v>
      </c>
      <c r="O3397" s="2" t="s">
        <v>50</v>
      </c>
      <c r="P3397" s="2" t="s">
        <v>6180</v>
      </c>
      <c r="Q3397" s="2" t="s">
        <v>6181</v>
      </c>
      <c r="R3397" s="2" t="s">
        <v>18524</v>
      </c>
      <c r="S3397" s="2" t="s">
        <v>6183</v>
      </c>
      <c r="T3397" s="2" t="s">
        <v>6184</v>
      </c>
      <c r="U3397" s="2" t="s">
        <v>6185</v>
      </c>
      <c r="V3397" s="2" t="s">
        <v>6193</v>
      </c>
    </row>
    <row r="3398" s="2" customFormat="1" spans="1:22">
      <c r="A3398" s="4">
        <v>960943241</v>
      </c>
      <c r="B3398" s="2" t="s">
        <v>6174</v>
      </c>
      <c r="C3398" s="2" t="s">
        <v>18525</v>
      </c>
      <c r="D3398" s="2" t="s">
        <v>18526</v>
      </c>
      <c r="E3398" s="2" t="s">
        <v>18527</v>
      </c>
      <c r="F3398" s="2" t="s">
        <v>6174</v>
      </c>
      <c r="G3398" s="2" t="s">
        <v>6175</v>
      </c>
      <c r="H3398" s="2" t="s">
        <v>6176</v>
      </c>
      <c r="I3398" s="2" t="s">
        <v>6076</v>
      </c>
      <c r="J3398" s="2" t="s">
        <v>6178</v>
      </c>
      <c r="K3398" s="2" t="s">
        <v>6076</v>
      </c>
      <c r="L3398" s="2" t="s">
        <v>6076</v>
      </c>
      <c r="M3398" s="2" t="s">
        <v>6179</v>
      </c>
      <c r="N3398" s="2" t="s">
        <v>6179</v>
      </c>
      <c r="O3398" s="2" t="s">
        <v>50</v>
      </c>
      <c r="P3398" s="2" t="s">
        <v>6180</v>
      </c>
      <c r="Q3398" s="2" t="s">
        <v>6181</v>
      </c>
      <c r="R3398" s="2" t="s">
        <v>18528</v>
      </c>
      <c r="S3398" s="2" t="s">
        <v>6183</v>
      </c>
      <c r="T3398" s="2" t="s">
        <v>6184</v>
      </c>
      <c r="U3398" s="2" t="s">
        <v>6185</v>
      </c>
      <c r="V3398" s="2" t="s">
        <v>6400</v>
      </c>
    </row>
    <row r="3399" s="2" customFormat="1" spans="1:22">
      <c r="A3399" s="4">
        <v>367973939</v>
      </c>
      <c r="B3399" s="2" t="s">
        <v>6174</v>
      </c>
      <c r="C3399" s="2" t="s">
        <v>1536</v>
      </c>
      <c r="D3399" s="2" t="s">
        <v>11945</v>
      </c>
      <c r="E3399" s="2" t="s">
        <v>18529</v>
      </c>
      <c r="F3399" s="2" t="s">
        <v>6174</v>
      </c>
      <c r="G3399" s="2" t="s">
        <v>6253</v>
      </c>
      <c r="H3399" s="2" t="s">
        <v>6176</v>
      </c>
      <c r="I3399" s="2" t="s">
        <v>1538</v>
      </c>
      <c r="J3399" s="2" t="s">
        <v>6178</v>
      </c>
      <c r="K3399" s="2" t="s">
        <v>1538</v>
      </c>
      <c r="L3399" s="2" t="s">
        <v>1538</v>
      </c>
      <c r="M3399" s="2" t="s">
        <v>6179</v>
      </c>
      <c r="N3399" s="2" t="s">
        <v>6179</v>
      </c>
      <c r="O3399" s="2" t="s">
        <v>50</v>
      </c>
      <c r="P3399" s="2" t="s">
        <v>6180</v>
      </c>
      <c r="Q3399" s="2" t="s">
        <v>6181</v>
      </c>
      <c r="R3399" s="2" t="s">
        <v>18530</v>
      </c>
      <c r="S3399" s="2" t="s">
        <v>6183</v>
      </c>
      <c r="T3399" s="2" t="s">
        <v>6184</v>
      </c>
      <c r="U3399" s="2" t="s">
        <v>6185</v>
      </c>
      <c r="V3399" s="2" t="s">
        <v>6400</v>
      </c>
    </row>
    <row r="3400" s="2" customFormat="1" spans="1:22">
      <c r="A3400" s="4">
        <v>922307292</v>
      </c>
      <c r="B3400" s="2" t="s">
        <v>6174</v>
      </c>
      <c r="C3400" s="2" t="s">
        <v>3769</v>
      </c>
      <c r="D3400" s="2" t="s">
        <v>8498</v>
      </c>
      <c r="E3400" s="2" t="s">
        <v>18531</v>
      </c>
      <c r="F3400" s="2" t="s">
        <v>6175</v>
      </c>
      <c r="G3400" s="2" t="s">
        <v>6253</v>
      </c>
      <c r="H3400" s="2" t="s">
        <v>6176</v>
      </c>
      <c r="I3400" s="2" t="s">
        <v>2821</v>
      </c>
      <c r="J3400" s="2" t="s">
        <v>6178</v>
      </c>
      <c r="K3400" s="2" t="s">
        <v>2821</v>
      </c>
      <c r="L3400" s="2" t="s">
        <v>2821</v>
      </c>
      <c r="M3400" s="2" t="s">
        <v>6179</v>
      </c>
      <c r="N3400" s="2" t="s">
        <v>6179</v>
      </c>
      <c r="O3400" s="2" t="s">
        <v>50</v>
      </c>
      <c r="P3400" s="2" t="s">
        <v>6180</v>
      </c>
      <c r="Q3400" s="2" t="s">
        <v>6181</v>
      </c>
      <c r="R3400" s="2" t="s">
        <v>18532</v>
      </c>
      <c r="S3400" s="2" t="s">
        <v>6183</v>
      </c>
      <c r="T3400" s="2" t="s">
        <v>6184</v>
      </c>
      <c r="U3400" s="2" t="s">
        <v>6185</v>
      </c>
      <c r="V3400" s="2" t="s">
        <v>6200</v>
      </c>
    </row>
    <row r="3401" s="2" customFormat="1" spans="1:22">
      <c r="A3401" s="4">
        <v>960950085</v>
      </c>
      <c r="B3401" s="2" t="s">
        <v>6174</v>
      </c>
      <c r="C3401" s="2" t="s">
        <v>18533</v>
      </c>
      <c r="D3401" s="2" t="s">
        <v>18534</v>
      </c>
      <c r="E3401" s="2" t="s">
        <v>18535</v>
      </c>
      <c r="F3401" s="2" t="s">
        <v>6175</v>
      </c>
      <c r="G3401" s="2" t="s">
        <v>6253</v>
      </c>
      <c r="H3401" s="2" t="s">
        <v>6176</v>
      </c>
      <c r="I3401" s="2" t="s">
        <v>1647</v>
      </c>
      <c r="J3401" s="2" t="s">
        <v>6178</v>
      </c>
      <c r="K3401" s="2" t="s">
        <v>1647</v>
      </c>
      <c r="L3401" s="2" t="s">
        <v>1647</v>
      </c>
      <c r="M3401" s="2" t="s">
        <v>6179</v>
      </c>
      <c r="N3401" s="2" t="s">
        <v>6179</v>
      </c>
      <c r="O3401" s="2" t="s">
        <v>50</v>
      </c>
      <c r="P3401" s="2" t="s">
        <v>6180</v>
      </c>
      <c r="Q3401" s="2" t="s">
        <v>6181</v>
      </c>
      <c r="R3401" s="2" t="s">
        <v>18536</v>
      </c>
      <c r="S3401" s="2" t="s">
        <v>6183</v>
      </c>
      <c r="T3401" s="2" t="s">
        <v>6184</v>
      </c>
      <c r="U3401" s="2" t="s">
        <v>6185</v>
      </c>
      <c r="V3401" s="2" t="s">
        <v>6193</v>
      </c>
    </row>
    <row r="3402" s="2" customFormat="1" spans="1:22">
      <c r="A3402" s="4">
        <v>960950433</v>
      </c>
      <c r="B3402" s="2" t="s">
        <v>6174</v>
      </c>
      <c r="C3402" s="2" t="s">
        <v>18537</v>
      </c>
      <c r="D3402" s="2" t="s">
        <v>10777</v>
      </c>
      <c r="E3402" s="2" t="s">
        <v>18538</v>
      </c>
      <c r="F3402" s="2" t="s">
        <v>6175</v>
      </c>
      <c r="G3402" s="2" t="s">
        <v>6253</v>
      </c>
      <c r="H3402" s="2" t="s">
        <v>6176</v>
      </c>
      <c r="I3402" s="2" t="s">
        <v>5448</v>
      </c>
      <c r="J3402" s="2" t="s">
        <v>6178</v>
      </c>
      <c r="K3402" s="2" t="s">
        <v>5448</v>
      </c>
      <c r="L3402" s="2" t="s">
        <v>5448</v>
      </c>
      <c r="M3402" s="2" t="s">
        <v>6179</v>
      </c>
      <c r="N3402" s="2" t="s">
        <v>6179</v>
      </c>
      <c r="O3402" s="2" t="s">
        <v>50</v>
      </c>
      <c r="P3402" s="2" t="s">
        <v>6180</v>
      </c>
      <c r="Q3402" s="2" t="s">
        <v>6181</v>
      </c>
      <c r="R3402" s="2" t="s">
        <v>18539</v>
      </c>
      <c r="S3402" s="2" t="s">
        <v>6183</v>
      </c>
      <c r="T3402" s="2" t="s">
        <v>6184</v>
      </c>
      <c r="U3402" s="2" t="s">
        <v>6208</v>
      </c>
      <c r="V3402" s="2" t="s">
        <v>6400</v>
      </c>
    </row>
    <row r="3403" s="2" customFormat="1" spans="1:22">
      <c r="A3403" s="4">
        <v>922308848</v>
      </c>
      <c r="B3403" s="2" t="s">
        <v>6174</v>
      </c>
      <c r="C3403" s="2" t="s">
        <v>18540</v>
      </c>
      <c r="D3403" s="2" t="s">
        <v>13384</v>
      </c>
      <c r="E3403" s="2" t="s">
        <v>18541</v>
      </c>
      <c r="F3403" s="2" t="s">
        <v>6174</v>
      </c>
      <c r="G3403" s="2" t="s">
        <v>6175</v>
      </c>
      <c r="H3403" s="2" t="s">
        <v>6176</v>
      </c>
      <c r="I3403" s="2" t="s">
        <v>4239</v>
      </c>
      <c r="J3403" s="2" t="s">
        <v>6178</v>
      </c>
      <c r="K3403" s="2" t="s">
        <v>4239</v>
      </c>
      <c r="L3403" s="2" t="s">
        <v>4239</v>
      </c>
      <c r="M3403" s="2" t="s">
        <v>6179</v>
      </c>
      <c r="N3403" s="2" t="s">
        <v>6179</v>
      </c>
      <c r="O3403" s="2" t="s">
        <v>50</v>
      </c>
      <c r="P3403" s="2" t="s">
        <v>6180</v>
      </c>
      <c r="Q3403" s="2" t="s">
        <v>6181</v>
      </c>
      <c r="R3403" s="2" t="s">
        <v>18542</v>
      </c>
      <c r="S3403" s="2" t="s">
        <v>6183</v>
      </c>
      <c r="T3403" s="2" t="s">
        <v>6184</v>
      </c>
      <c r="U3403" s="2" t="s">
        <v>6208</v>
      </c>
      <c r="V3403" s="2" t="s">
        <v>6209</v>
      </c>
    </row>
    <row r="3404" s="2" customFormat="1" spans="1:22">
      <c r="A3404" s="4">
        <v>922310928</v>
      </c>
      <c r="B3404" s="2" t="s">
        <v>6174</v>
      </c>
      <c r="C3404" s="2" t="s">
        <v>18543</v>
      </c>
      <c r="D3404" s="2" t="s">
        <v>18544</v>
      </c>
      <c r="E3404" s="2" t="s">
        <v>18545</v>
      </c>
      <c r="F3404" s="2" t="s">
        <v>6174</v>
      </c>
      <c r="G3404" s="2" t="s">
        <v>6175</v>
      </c>
      <c r="H3404" s="2" t="s">
        <v>6176</v>
      </c>
      <c r="I3404" s="2" t="s">
        <v>4864</v>
      </c>
      <c r="J3404" s="2" t="s">
        <v>6178</v>
      </c>
      <c r="K3404" s="2" t="s">
        <v>4864</v>
      </c>
      <c r="L3404" s="2" t="s">
        <v>4864</v>
      </c>
      <c r="M3404" s="2" t="s">
        <v>6179</v>
      </c>
      <c r="N3404" s="2" t="s">
        <v>6179</v>
      </c>
      <c r="O3404" s="2" t="s">
        <v>50</v>
      </c>
      <c r="P3404" s="2" t="s">
        <v>6180</v>
      </c>
      <c r="Q3404" s="2" t="s">
        <v>6181</v>
      </c>
      <c r="R3404" s="2" t="s">
        <v>18546</v>
      </c>
      <c r="S3404" s="2" t="s">
        <v>6183</v>
      </c>
      <c r="T3404" s="2" t="s">
        <v>6184</v>
      </c>
      <c r="U3404" s="2" t="s">
        <v>6185</v>
      </c>
      <c r="V3404" s="2" t="s">
        <v>8198</v>
      </c>
    </row>
    <row r="3405" s="2" customFormat="1" spans="1:22">
      <c r="A3405" s="4">
        <v>922313068</v>
      </c>
      <c r="B3405" s="2" t="s">
        <v>6174</v>
      </c>
      <c r="C3405" s="2" t="s">
        <v>18547</v>
      </c>
      <c r="D3405" s="2" t="s">
        <v>12831</v>
      </c>
      <c r="E3405" s="2" t="s">
        <v>18548</v>
      </c>
      <c r="F3405" s="2" t="s">
        <v>6175</v>
      </c>
      <c r="G3405" s="2" t="s">
        <v>6253</v>
      </c>
      <c r="H3405" s="2" t="s">
        <v>6176</v>
      </c>
      <c r="I3405" s="2" t="s">
        <v>3540</v>
      </c>
      <c r="J3405" s="2" t="s">
        <v>6178</v>
      </c>
      <c r="K3405" s="2" t="s">
        <v>3540</v>
      </c>
      <c r="L3405" s="2" t="s">
        <v>3540</v>
      </c>
      <c r="M3405" s="2" t="s">
        <v>6179</v>
      </c>
      <c r="N3405" s="2" t="s">
        <v>6179</v>
      </c>
      <c r="O3405" s="2" t="s">
        <v>50</v>
      </c>
      <c r="P3405" s="2" t="s">
        <v>6180</v>
      </c>
      <c r="Q3405" s="2" t="s">
        <v>6181</v>
      </c>
      <c r="R3405" s="2" t="s">
        <v>18549</v>
      </c>
      <c r="S3405" s="2" t="s">
        <v>6183</v>
      </c>
      <c r="T3405" s="2" t="s">
        <v>6184</v>
      </c>
      <c r="U3405" s="2" t="s">
        <v>6208</v>
      </c>
      <c r="V3405" s="2" t="s">
        <v>6209</v>
      </c>
    </row>
    <row r="3406" s="2" customFormat="1" spans="1:22">
      <c r="A3406" s="4">
        <v>960956525</v>
      </c>
      <c r="B3406" s="2" t="s">
        <v>6174</v>
      </c>
      <c r="C3406" s="2" t="s">
        <v>5450</v>
      </c>
      <c r="D3406" s="2" t="s">
        <v>18550</v>
      </c>
      <c r="E3406" s="2" t="s">
        <v>18551</v>
      </c>
      <c r="F3406" s="2" t="s">
        <v>6174</v>
      </c>
      <c r="G3406" s="2" t="s">
        <v>6253</v>
      </c>
      <c r="H3406" s="2" t="s">
        <v>6176</v>
      </c>
      <c r="I3406" s="2" t="s">
        <v>2665</v>
      </c>
      <c r="J3406" s="2" t="s">
        <v>6178</v>
      </c>
      <c r="K3406" s="2" t="s">
        <v>2665</v>
      </c>
      <c r="L3406" s="2" t="s">
        <v>2665</v>
      </c>
      <c r="M3406" s="2" t="s">
        <v>6179</v>
      </c>
      <c r="N3406" s="2" t="s">
        <v>6179</v>
      </c>
      <c r="O3406" s="2" t="s">
        <v>50</v>
      </c>
      <c r="P3406" s="2" t="s">
        <v>6180</v>
      </c>
      <c r="Q3406" s="2" t="s">
        <v>6181</v>
      </c>
      <c r="R3406" s="2" t="s">
        <v>18552</v>
      </c>
      <c r="S3406" s="2" t="s">
        <v>6183</v>
      </c>
      <c r="T3406" s="2" t="s">
        <v>6184</v>
      </c>
      <c r="U3406" s="2" t="s">
        <v>6185</v>
      </c>
      <c r="V3406" s="2" t="s">
        <v>6306</v>
      </c>
    </row>
    <row r="3407" s="2" customFormat="1" spans="1:22">
      <c r="A3407" s="4">
        <v>922315400</v>
      </c>
      <c r="B3407" s="2" t="s">
        <v>6174</v>
      </c>
      <c r="C3407" s="2" t="s">
        <v>18553</v>
      </c>
      <c r="D3407" s="2" t="s">
        <v>12831</v>
      </c>
      <c r="E3407" s="2" t="s">
        <v>18554</v>
      </c>
      <c r="F3407" s="2" t="s">
        <v>6174</v>
      </c>
      <c r="G3407" s="2" t="s">
        <v>6253</v>
      </c>
      <c r="H3407" s="2" t="s">
        <v>6176</v>
      </c>
      <c r="I3407" s="2" t="s">
        <v>2009</v>
      </c>
      <c r="J3407" s="2" t="s">
        <v>6178</v>
      </c>
      <c r="K3407" s="2" t="s">
        <v>2009</v>
      </c>
      <c r="L3407" s="2" t="s">
        <v>2009</v>
      </c>
      <c r="M3407" s="2" t="s">
        <v>6179</v>
      </c>
      <c r="N3407" s="2" t="s">
        <v>6179</v>
      </c>
      <c r="O3407" s="2" t="s">
        <v>50</v>
      </c>
      <c r="P3407" s="2" t="s">
        <v>6180</v>
      </c>
      <c r="Q3407" s="2" t="s">
        <v>6181</v>
      </c>
      <c r="R3407" s="2" t="s">
        <v>18555</v>
      </c>
      <c r="S3407" s="2" t="s">
        <v>6183</v>
      </c>
      <c r="T3407" s="2" t="s">
        <v>6184</v>
      </c>
      <c r="U3407" s="2" t="s">
        <v>6208</v>
      </c>
      <c r="V3407" s="2" t="s">
        <v>6209</v>
      </c>
    </row>
    <row r="3408" s="2" customFormat="1" spans="1:22">
      <c r="A3408" s="4">
        <v>922317772</v>
      </c>
      <c r="B3408" s="2" t="s">
        <v>6174</v>
      </c>
      <c r="C3408" s="2" t="s">
        <v>3776</v>
      </c>
      <c r="D3408" s="2" t="s">
        <v>18556</v>
      </c>
      <c r="E3408" s="2" t="s">
        <v>18557</v>
      </c>
      <c r="F3408" s="2" t="s">
        <v>6174</v>
      </c>
      <c r="G3408" s="2" t="s">
        <v>6253</v>
      </c>
      <c r="H3408" s="2" t="s">
        <v>6176</v>
      </c>
      <c r="I3408" s="2" t="s">
        <v>3778</v>
      </c>
      <c r="J3408" s="2" t="s">
        <v>6178</v>
      </c>
      <c r="K3408" s="2" t="s">
        <v>3778</v>
      </c>
      <c r="L3408" s="2" t="s">
        <v>3778</v>
      </c>
      <c r="M3408" s="2" t="s">
        <v>6179</v>
      </c>
      <c r="N3408" s="2" t="s">
        <v>6179</v>
      </c>
      <c r="O3408" s="2" t="s">
        <v>50</v>
      </c>
      <c r="P3408" s="2" t="s">
        <v>6180</v>
      </c>
      <c r="Q3408" s="2" t="s">
        <v>6181</v>
      </c>
      <c r="R3408" s="2" t="s">
        <v>18558</v>
      </c>
      <c r="S3408" s="2" t="s">
        <v>6183</v>
      </c>
      <c r="T3408" s="2" t="s">
        <v>6184</v>
      </c>
      <c r="U3408" s="2" t="s">
        <v>6185</v>
      </c>
      <c r="V3408" s="2" t="s">
        <v>11921</v>
      </c>
    </row>
    <row r="3409" s="2" customFormat="1" spans="1:22">
      <c r="A3409" s="4">
        <v>960961701</v>
      </c>
      <c r="B3409" s="2" t="s">
        <v>6174</v>
      </c>
      <c r="C3409" s="2" t="s">
        <v>18559</v>
      </c>
      <c r="D3409" s="2" t="s">
        <v>16549</v>
      </c>
      <c r="E3409" s="2" t="s">
        <v>18560</v>
      </c>
      <c r="F3409" s="2" t="s">
        <v>6174</v>
      </c>
      <c r="G3409" s="2" t="s">
        <v>6175</v>
      </c>
      <c r="H3409" s="2" t="s">
        <v>6176</v>
      </c>
      <c r="I3409" s="2" t="s">
        <v>1470</v>
      </c>
      <c r="J3409" s="2" t="s">
        <v>6178</v>
      </c>
      <c r="K3409" s="2" t="s">
        <v>1470</v>
      </c>
      <c r="L3409" s="2" t="s">
        <v>1470</v>
      </c>
      <c r="M3409" s="2" t="s">
        <v>6179</v>
      </c>
      <c r="N3409" s="2" t="s">
        <v>6179</v>
      </c>
      <c r="O3409" s="2" t="s">
        <v>50</v>
      </c>
      <c r="P3409" s="2" t="s">
        <v>6180</v>
      </c>
      <c r="Q3409" s="2" t="s">
        <v>6181</v>
      </c>
      <c r="R3409" s="2" t="s">
        <v>18561</v>
      </c>
      <c r="S3409" s="2" t="s">
        <v>6183</v>
      </c>
      <c r="T3409" s="2" t="s">
        <v>6184</v>
      </c>
      <c r="U3409" s="2" t="s">
        <v>6185</v>
      </c>
      <c r="V3409" s="2" t="s">
        <v>6400</v>
      </c>
    </row>
    <row r="3410" s="2" customFormat="1" spans="1:22">
      <c r="A3410" s="4">
        <v>922317996</v>
      </c>
      <c r="B3410" s="2" t="s">
        <v>6174</v>
      </c>
      <c r="C3410" s="2" t="s">
        <v>3780</v>
      </c>
      <c r="D3410" s="2" t="s">
        <v>10596</v>
      </c>
      <c r="E3410" s="2" t="s">
        <v>18562</v>
      </c>
      <c r="F3410" s="2" t="s">
        <v>6175</v>
      </c>
      <c r="G3410" s="2" t="s">
        <v>6253</v>
      </c>
      <c r="H3410" s="2" t="s">
        <v>6176</v>
      </c>
      <c r="I3410" s="2" t="s">
        <v>3781</v>
      </c>
      <c r="J3410" s="2" t="s">
        <v>6178</v>
      </c>
      <c r="K3410" s="2" t="s">
        <v>3781</v>
      </c>
      <c r="L3410" s="2" t="s">
        <v>3781</v>
      </c>
      <c r="M3410" s="2" t="s">
        <v>6179</v>
      </c>
      <c r="N3410" s="2" t="s">
        <v>6179</v>
      </c>
      <c r="O3410" s="2" t="s">
        <v>50</v>
      </c>
      <c r="P3410" s="2" t="s">
        <v>6180</v>
      </c>
      <c r="Q3410" s="2" t="s">
        <v>6181</v>
      </c>
      <c r="R3410" s="2" t="s">
        <v>18563</v>
      </c>
      <c r="S3410" s="2" t="s">
        <v>6183</v>
      </c>
      <c r="T3410" s="2" t="s">
        <v>6184</v>
      </c>
      <c r="U3410" s="2" t="s">
        <v>6185</v>
      </c>
      <c r="V3410" s="2" t="s">
        <v>6209</v>
      </c>
    </row>
    <row r="3411" s="2" customFormat="1" spans="1:22">
      <c r="A3411" s="4">
        <v>960963649</v>
      </c>
      <c r="B3411" s="2" t="s">
        <v>6174</v>
      </c>
      <c r="C3411" s="2" t="s">
        <v>18564</v>
      </c>
      <c r="D3411" s="2" t="s">
        <v>14883</v>
      </c>
      <c r="E3411" s="2" t="s">
        <v>18565</v>
      </c>
      <c r="F3411" s="2" t="s">
        <v>6174</v>
      </c>
      <c r="G3411" s="2" t="s">
        <v>6175</v>
      </c>
      <c r="H3411" s="2" t="s">
        <v>6176</v>
      </c>
      <c r="I3411" s="2" t="s">
        <v>4939</v>
      </c>
      <c r="J3411" s="2" t="s">
        <v>6178</v>
      </c>
      <c r="K3411" s="2" t="s">
        <v>4939</v>
      </c>
      <c r="L3411" s="2" t="s">
        <v>4939</v>
      </c>
      <c r="M3411" s="2" t="s">
        <v>6179</v>
      </c>
      <c r="N3411" s="2" t="s">
        <v>6179</v>
      </c>
      <c r="O3411" s="2" t="s">
        <v>50</v>
      </c>
      <c r="P3411" s="2" t="s">
        <v>6180</v>
      </c>
      <c r="Q3411" s="2" t="s">
        <v>6181</v>
      </c>
      <c r="R3411" s="2" t="s">
        <v>18566</v>
      </c>
      <c r="S3411" s="2" t="s">
        <v>6183</v>
      </c>
      <c r="T3411" s="2" t="s">
        <v>6184</v>
      </c>
      <c r="U3411" s="2" t="s">
        <v>6185</v>
      </c>
      <c r="V3411" s="2" t="s">
        <v>6400</v>
      </c>
    </row>
    <row r="3412" s="2" customFormat="1" spans="1:22">
      <c r="A3412" s="4">
        <v>367979447</v>
      </c>
      <c r="B3412" s="2" t="s">
        <v>6174</v>
      </c>
      <c r="C3412" s="2" t="s">
        <v>18567</v>
      </c>
      <c r="D3412" s="2" t="s">
        <v>16629</v>
      </c>
      <c r="E3412" s="2" t="s">
        <v>18568</v>
      </c>
      <c r="F3412" s="2" t="s">
        <v>6174</v>
      </c>
      <c r="G3412" s="2" t="s">
        <v>6175</v>
      </c>
      <c r="H3412" s="2" t="s">
        <v>6176</v>
      </c>
      <c r="I3412" s="2" t="s">
        <v>18569</v>
      </c>
      <c r="J3412" s="2" t="s">
        <v>6178</v>
      </c>
      <c r="K3412" s="2" t="s">
        <v>18569</v>
      </c>
      <c r="L3412" s="2" t="s">
        <v>18569</v>
      </c>
      <c r="M3412" s="2" t="s">
        <v>6179</v>
      </c>
      <c r="N3412" s="2" t="s">
        <v>6179</v>
      </c>
      <c r="O3412" s="2" t="s">
        <v>50</v>
      </c>
      <c r="P3412" s="2" t="s">
        <v>6180</v>
      </c>
      <c r="Q3412" s="2" t="s">
        <v>6181</v>
      </c>
      <c r="R3412" s="2" t="s">
        <v>18570</v>
      </c>
      <c r="S3412" s="2" t="s">
        <v>6183</v>
      </c>
      <c r="T3412" s="2" t="s">
        <v>6184</v>
      </c>
      <c r="U3412" s="2" t="s">
        <v>6185</v>
      </c>
      <c r="V3412" s="2" t="s">
        <v>6209</v>
      </c>
    </row>
    <row r="3413" s="2" customFormat="1" spans="1:22">
      <c r="A3413" s="4">
        <v>367980107</v>
      </c>
      <c r="B3413" s="2" t="s">
        <v>6174</v>
      </c>
      <c r="C3413" s="2" t="s">
        <v>18571</v>
      </c>
      <c r="D3413" s="2" t="s">
        <v>18572</v>
      </c>
      <c r="E3413" s="2" t="s">
        <v>18573</v>
      </c>
      <c r="F3413" s="2" t="s">
        <v>6174</v>
      </c>
      <c r="G3413" s="2" t="s">
        <v>6175</v>
      </c>
      <c r="H3413" s="2" t="s">
        <v>6176</v>
      </c>
      <c r="I3413" s="2" t="s">
        <v>12451</v>
      </c>
      <c r="J3413" s="2" t="s">
        <v>6178</v>
      </c>
      <c r="K3413" s="2" t="s">
        <v>12451</v>
      </c>
      <c r="L3413" s="2" t="s">
        <v>12451</v>
      </c>
      <c r="M3413" s="2" t="s">
        <v>6179</v>
      </c>
      <c r="N3413" s="2" t="s">
        <v>6179</v>
      </c>
      <c r="O3413" s="2" t="s">
        <v>50</v>
      </c>
      <c r="P3413" s="2" t="s">
        <v>6180</v>
      </c>
      <c r="Q3413" s="2" t="s">
        <v>6181</v>
      </c>
      <c r="R3413" s="2" t="s">
        <v>18574</v>
      </c>
      <c r="S3413" s="2" t="s">
        <v>6183</v>
      </c>
      <c r="T3413" s="2" t="s">
        <v>6184</v>
      </c>
      <c r="U3413" s="2" t="s">
        <v>6185</v>
      </c>
      <c r="V3413" s="2" t="s">
        <v>6513</v>
      </c>
    </row>
    <row r="3414" s="2" customFormat="1" spans="1:22">
      <c r="A3414" s="4">
        <v>960970769</v>
      </c>
      <c r="B3414" s="2" t="s">
        <v>6174</v>
      </c>
      <c r="C3414" s="2" t="s">
        <v>18575</v>
      </c>
      <c r="D3414" s="2" t="s">
        <v>12984</v>
      </c>
      <c r="E3414" s="2" t="s">
        <v>18576</v>
      </c>
      <c r="F3414" s="2" t="s">
        <v>6174</v>
      </c>
      <c r="G3414" s="2" t="s">
        <v>6175</v>
      </c>
      <c r="H3414" s="2" t="s">
        <v>6176</v>
      </c>
      <c r="I3414" s="2" t="s">
        <v>3513</v>
      </c>
      <c r="J3414" s="2" t="s">
        <v>6178</v>
      </c>
      <c r="K3414" s="2" t="s">
        <v>3513</v>
      </c>
      <c r="L3414" s="2" t="s">
        <v>3513</v>
      </c>
      <c r="M3414" s="2" t="s">
        <v>6179</v>
      </c>
      <c r="N3414" s="2" t="s">
        <v>6179</v>
      </c>
      <c r="O3414" s="2" t="s">
        <v>50</v>
      </c>
      <c r="P3414" s="2" t="s">
        <v>6180</v>
      </c>
      <c r="Q3414" s="2" t="s">
        <v>6181</v>
      </c>
      <c r="R3414" s="2" t="s">
        <v>18577</v>
      </c>
      <c r="S3414" s="2" t="s">
        <v>6183</v>
      </c>
      <c r="T3414" s="2" t="s">
        <v>6184</v>
      </c>
      <c r="U3414" s="2" t="s">
        <v>6185</v>
      </c>
      <c r="V3414" s="2" t="s">
        <v>6400</v>
      </c>
    </row>
    <row r="3415" s="2" customFormat="1" spans="1:22">
      <c r="A3415" s="4">
        <v>922328796</v>
      </c>
      <c r="B3415" s="2" t="s">
        <v>6174</v>
      </c>
      <c r="C3415" s="2" t="s">
        <v>18578</v>
      </c>
      <c r="D3415" s="2" t="s">
        <v>18579</v>
      </c>
      <c r="E3415" s="2" t="s">
        <v>18580</v>
      </c>
      <c r="F3415" s="2" t="s">
        <v>6174</v>
      </c>
      <c r="G3415" s="2" t="s">
        <v>6175</v>
      </c>
      <c r="H3415" s="2" t="s">
        <v>6176</v>
      </c>
      <c r="I3415" s="2" t="s">
        <v>1545</v>
      </c>
      <c r="J3415" s="2" t="s">
        <v>6178</v>
      </c>
      <c r="K3415" s="2" t="s">
        <v>1545</v>
      </c>
      <c r="L3415" s="2" t="s">
        <v>1545</v>
      </c>
      <c r="M3415" s="2" t="s">
        <v>6179</v>
      </c>
      <c r="N3415" s="2" t="s">
        <v>6179</v>
      </c>
      <c r="O3415" s="2" t="s">
        <v>50</v>
      </c>
      <c r="P3415" s="2" t="s">
        <v>6180</v>
      </c>
      <c r="Q3415" s="2" t="s">
        <v>6181</v>
      </c>
      <c r="R3415" s="2" t="s">
        <v>18581</v>
      </c>
      <c r="S3415" s="2" t="s">
        <v>6183</v>
      </c>
      <c r="T3415" s="2" t="s">
        <v>6184</v>
      </c>
      <c r="U3415" s="2" t="s">
        <v>6185</v>
      </c>
      <c r="V3415" s="2" t="s">
        <v>6200</v>
      </c>
    </row>
    <row r="3416" s="2" customFormat="1" spans="1:22">
      <c r="A3416" s="4">
        <v>960974445</v>
      </c>
      <c r="B3416" s="2" t="s">
        <v>6174</v>
      </c>
      <c r="C3416" s="2" t="s">
        <v>18582</v>
      </c>
      <c r="D3416" s="2" t="s">
        <v>15673</v>
      </c>
      <c r="E3416" s="2" t="s">
        <v>18583</v>
      </c>
      <c r="F3416" s="2" t="s">
        <v>6174</v>
      </c>
      <c r="G3416" s="2" t="s">
        <v>6175</v>
      </c>
      <c r="H3416" s="2" t="s">
        <v>6176</v>
      </c>
      <c r="I3416" s="2" t="s">
        <v>9588</v>
      </c>
      <c r="J3416" s="2" t="s">
        <v>6178</v>
      </c>
      <c r="K3416" s="2" t="s">
        <v>9588</v>
      </c>
      <c r="L3416" s="2" t="s">
        <v>9588</v>
      </c>
      <c r="M3416" s="2" t="s">
        <v>6179</v>
      </c>
      <c r="N3416" s="2" t="s">
        <v>6179</v>
      </c>
      <c r="O3416" s="2" t="s">
        <v>50</v>
      </c>
      <c r="P3416" s="2" t="s">
        <v>6180</v>
      </c>
      <c r="Q3416" s="2" t="s">
        <v>6181</v>
      </c>
      <c r="R3416" s="2" t="s">
        <v>18584</v>
      </c>
      <c r="S3416" s="2" t="s">
        <v>6183</v>
      </c>
      <c r="T3416" s="2" t="s">
        <v>6184</v>
      </c>
      <c r="U3416" s="2" t="s">
        <v>6185</v>
      </c>
      <c r="V3416" s="2" t="s">
        <v>6193</v>
      </c>
    </row>
    <row r="3417" s="2" customFormat="1" spans="1:22">
      <c r="A3417" s="4">
        <v>922329620</v>
      </c>
      <c r="B3417" s="2" t="s">
        <v>6174</v>
      </c>
      <c r="C3417" s="2" t="s">
        <v>18585</v>
      </c>
      <c r="D3417" s="2" t="s">
        <v>18586</v>
      </c>
      <c r="E3417" s="2" t="s">
        <v>18587</v>
      </c>
      <c r="F3417" s="2" t="s">
        <v>6174</v>
      </c>
      <c r="G3417" s="2" t="s">
        <v>6175</v>
      </c>
      <c r="H3417" s="2" t="s">
        <v>6176</v>
      </c>
      <c r="I3417" s="2" t="s">
        <v>7702</v>
      </c>
      <c r="J3417" s="2" t="s">
        <v>6178</v>
      </c>
      <c r="K3417" s="2" t="s">
        <v>7702</v>
      </c>
      <c r="L3417" s="2" t="s">
        <v>7702</v>
      </c>
      <c r="M3417" s="2" t="s">
        <v>6179</v>
      </c>
      <c r="N3417" s="2" t="s">
        <v>6179</v>
      </c>
      <c r="O3417" s="2" t="s">
        <v>50</v>
      </c>
      <c r="P3417" s="2" t="s">
        <v>6180</v>
      </c>
      <c r="Q3417" s="2" t="s">
        <v>6181</v>
      </c>
      <c r="R3417" s="2" t="s">
        <v>18588</v>
      </c>
      <c r="S3417" s="2" t="s">
        <v>6183</v>
      </c>
      <c r="T3417" s="2" t="s">
        <v>6184</v>
      </c>
      <c r="U3417" s="2" t="s">
        <v>6185</v>
      </c>
      <c r="V3417" s="2" t="s">
        <v>8198</v>
      </c>
    </row>
    <row r="3418" s="2" customFormat="1" spans="1:22">
      <c r="A3418" s="4">
        <v>922332408</v>
      </c>
      <c r="B3418" s="2" t="s">
        <v>6174</v>
      </c>
      <c r="C3418" s="2" t="s">
        <v>18589</v>
      </c>
      <c r="D3418" s="2" t="s">
        <v>18590</v>
      </c>
      <c r="E3418" s="2" t="s">
        <v>18591</v>
      </c>
      <c r="F3418" s="2" t="s">
        <v>6174</v>
      </c>
      <c r="G3418" s="2" t="s">
        <v>6175</v>
      </c>
      <c r="H3418" s="2" t="s">
        <v>6176</v>
      </c>
      <c r="I3418" s="2" t="s">
        <v>2890</v>
      </c>
      <c r="J3418" s="2" t="s">
        <v>6178</v>
      </c>
      <c r="K3418" s="2" t="s">
        <v>2890</v>
      </c>
      <c r="L3418" s="2" t="s">
        <v>2890</v>
      </c>
      <c r="M3418" s="2" t="s">
        <v>6179</v>
      </c>
      <c r="N3418" s="2" t="s">
        <v>6179</v>
      </c>
      <c r="O3418" s="2" t="s">
        <v>50</v>
      </c>
      <c r="P3418" s="2" t="s">
        <v>6180</v>
      </c>
      <c r="Q3418" s="2" t="s">
        <v>6181</v>
      </c>
      <c r="R3418" s="2" t="s">
        <v>18592</v>
      </c>
      <c r="S3418" s="2" t="s">
        <v>6183</v>
      </c>
      <c r="T3418" s="2" t="s">
        <v>6184</v>
      </c>
      <c r="U3418" s="2" t="s">
        <v>6185</v>
      </c>
      <c r="V3418" s="2" t="s">
        <v>6200</v>
      </c>
    </row>
    <row r="3419" s="2" customFormat="1" spans="1:22">
      <c r="A3419" s="4">
        <v>960977441</v>
      </c>
      <c r="B3419" s="2" t="s">
        <v>6174</v>
      </c>
      <c r="C3419" s="2" t="s">
        <v>5453</v>
      </c>
      <c r="D3419" s="2" t="s">
        <v>17775</v>
      </c>
      <c r="E3419" s="2" t="s">
        <v>18593</v>
      </c>
      <c r="F3419" s="2" t="s">
        <v>6175</v>
      </c>
      <c r="G3419" s="2" t="s">
        <v>6253</v>
      </c>
      <c r="H3419" s="2" t="s">
        <v>6176</v>
      </c>
      <c r="I3419" s="2" t="s">
        <v>17777</v>
      </c>
      <c r="J3419" s="2" t="s">
        <v>6178</v>
      </c>
      <c r="K3419" s="2" t="s">
        <v>17777</v>
      </c>
      <c r="L3419" s="2" t="s">
        <v>17777</v>
      </c>
      <c r="M3419" s="2" t="s">
        <v>6179</v>
      </c>
      <c r="N3419" s="2" t="s">
        <v>6179</v>
      </c>
      <c r="O3419" s="2" t="s">
        <v>50</v>
      </c>
      <c r="P3419" s="2" t="s">
        <v>6180</v>
      </c>
      <c r="Q3419" s="2" t="s">
        <v>6181</v>
      </c>
      <c r="R3419" s="2" t="s">
        <v>18594</v>
      </c>
      <c r="S3419" s="2" t="s">
        <v>6183</v>
      </c>
      <c r="T3419" s="2" t="s">
        <v>6184</v>
      </c>
      <c r="U3419" s="2" t="s">
        <v>6185</v>
      </c>
      <c r="V3419" s="2" t="s">
        <v>6400</v>
      </c>
    </row>
    <row r="3420" s="2" customFormat="1" spans="1:22">
      <c r="A3420" s="4">
        <v>960979177</v>
      </c>
      <c r="B3420" s="2" t="s">
        <v>6174</v>
      </c>
      <c r="C3420" s="2" t="s">
        <v>5457</v>
      </c>
      <c r="D3420" s="2" t="s">
        <v>16960</v>
      </c>
      <c r="E3420" s="2" t="s">
        <v>18595</v>
      </c>
      <c r="F3420" s="2" t="s">
        <v>6174</v>
      </c>
      <c r="G3420" s="2" t="s">
        <v>6253</v>
      </c>
      <c r="H3420" s="2" t="s">
        <v>6176</v>
      </c>
      <c r="I3420" s="2" t="s">
        <v>5459</v>
      </c>
      <c r="J3420" s="2" t="s">
        <v>6178</v>
      </c>
      <c r="K3420" s="2" t="s">
        <v>5459</v>
      </c>
      <c r="L3420" s="2" t="s">
        <v>5459</v>
      </c>
      <c r="M3420" s="2" t="s">
        <v>6179</v>
      </c>
      <c r="N3420" s="2" t="s">
        <v>6179</v>
      </c>
      <c r="O3420" s="2" t="s">
        <v>50</v>
      </c>
      <c r="P3420" s="2" t="s">
        <v>6180</v>
      </c>
      <c r="Q3420" s="2" t="s">
        <v>6181</v>
      </c>
      <c r="R3420" s="2" t="s">
        <v>18596</v>
      </c>
      <c r="S3420" s="2" t="s">
        <v>6183</v>
      </c>
      <c r="T3420" s="2" t="s">
        <v>6184</v>
      </c>
      <c r="U3420" s="2" t="s">
        <v>6185</v>
      </c>
      <c r="V3420" s="2" t="s">
        <v>6400</v>
      </c>
    </row>
    <row r="3421" s="2" customFormat="1" spans="1:22">
      <c r="A3421" s="4">
        <v>960984801</v>
      </c>
      <c r="B3421" s="2" t="s">
        <v>6174</v>
      </c>
      <c r="C3421" s="2" t="s">
        <v>18597</v>
      </c>
      <c r="D3421" s="2" t="s">
        <v>18598</v>
      </c>
      <c r="E3421" s="2" t="s">
        <v>18599</v>
      </c>
      <c r="F3421" s="2" t="s">
        <v>6174</v>
      </c>
      <c r="G3421" s="2" t="s">
        <v>6175</v>
      </c>
      <c r="H3421" s="2" t="s">
        <v>6176</v>
      </c>
      <c r="I3421" s="2" t="s">
        <v>2654</v>
      </c>
      <c r="J3421" s="2" t="s">
        <v>6178</v>
      </c>
      <c r="K3421" s="2" t="s">
        <v>2654</v>
      </c>
      <c r="L3421" s="2" t="s">
        <v>2654</v>
      </c>
      <c r="M3421" s="2" t="s">
        <v>6179</v>
      </c>
      <c r="N3421" s="2" t="s">
        <v>6179</v>
      </c>
      <c r="O3421" s="2" t="s">
        <v>50</v>
      </c>
      <c r="P3421" s="2" t="s">
        <v>6180</v>
      </c>
      <c r="Q3421" s="2" t="s">
        <v>6181</v>
      </c>
      <c r="R3421" s="2" t="s">
        <v>18600</v>
      </c>
      <c r="S3421" s="2" t="s">
        <v>6183</v>
      </c>
      <c r="T3421" s="2" t="s">
        <v>6184</v>
      </c>
      <c r="U3421" s="2" t="s">
        <v>6185</v>
      </c>
      <c r="V3421" s="2" t="s">
        <v>6400</v>
      </c>
    </row>
    <row r="3422" s="2" customFormat="1" spans="1:22">
      <c r="A3422" s="4">
        <v>961000109</v>
      </c>
      <c r="B3422" s="2" t="s">
        <v>6174</v>
      </c>
      <c r="C3422" s="2" t="s">
        <v>18601</v>
      </c>
      <c r="D3422" s="2" t="s">
        <v>9733</v>
      </c>
      <c r="E3422" s="2" t="s">
        <v>18602</v>
      </c>
      <c r="F3422" s="2" t="s">
        <v>6174</v>
      </c>
      <c r="G3422" s="2" t="s">
        <v>6175</v>
      </c>
      <c r="H3422" s="2" t="s">
        <v>6176</v>
      </c>
      <c r="I3422" s="2" t="s">
        <v>3010</v>
      </c>
      <c r="J3422" s="2" t="s">
        <v>6178</v>
      </c>
      <c r="K3422" s="2" t="s">
        <v>3010</v>
      </c>
      <c r="L3422" s="2" t="s">
        <v>3010</v>
      </c>
      <c r="M3422" s="2" t="s">
        <v>6179</v>
      </c>
      <c r="N3422" s="2" t="s">
        <v>6179</v>
      </c>
      <c r="O3422" s="2" t="s">
        <v>50</v>
      </c>
      <c r="P3422" s="2" t="s">
        <v>6180</v>
      </c>
      <c r="Q3422" s="2" t="s">
        <v>6181</v>
      </c>
      <c r="R3422" s="2" t="s">
        <v>18603</v>
      </c>
      <c r="S3422" s="2" t="s">
        <v>6183</v>
      </c>
      <c r="T3422" s="2" t="s">
        <v>6184</v>
      </c>
      <c r="U3422" s="2" t="s">
        <v>6185</v>
      </c>
      <c r="V3422" s="2" t="s">
        <v>6400</v>
      </c>
    </row>
    <row r="3423" s="2" customFormat="1" spans="1:22">
      <c r="A3423" s="4">
        <v>961000825</v>
      </c>
      <c r="B3423" s="2" t="s">
        <v>6174</v>
      </c>
      <c r="C3423" s="2" t="s">
        <v>18604</v>
      </c>
      <c r="D3423" s="2" t="s">
        <v>16331</v>
      </c>
      <c r="E3423" s="2" t="s">
        <v>18605</v>
      </c>
      <c r="F3423" s="2" t="s">
        <v>6174</v>
      </c>
      <c r="G3423" s="2" t="s">
        <v>6175</v>
      </c>
      <c r="H3423" s="2" t="s">
        <v>6176</v>
      </c>
      <c r="I3423" s="2" t="s">
        <v>14287</v>
      </c>
      <c r="J3423" s="2" t="s">
        <v>6178</v>
      </c>
      <c r="K3423" s="2" t="s">
        <v>14287</v>
      </c>
      <c r="L3423" s="2" t="s">
        <v>14287</v>
      </c>
      <c r="M3423" s="2" t="s">
        <v>6179</v>
      </c>
      <c r="N3423" s="2" t="s">
        <v>6179</v>
      </c>
      <c r="O3423" s="2" t="s">
        <v>50</v>
      </c>
      <c r="P3423" s="2" t="s">
        <v>6180</v>
      </c>
      <c r="Q3423" s="2" t="s">
        <v>6181</v>
      </c>
      <c r="R3423" s="2" t="s">
        <v>18606</v>
      </c>
      <c r="S3423" s="2" t="s">
        <v>6183</v>
      </c>
      <c r="T3423" s="2" t="s">
        <v>6184</v>
      </c>
      <c r="U3423" s="2" t="s">
        <v>6185</v>
      </c>
      <c r="V3423" s="2" t="s">
        <v>6400</v>
      </c>
    </row>
    <row r="3424" s="2" customFormat="1" spans="1:22">
      <c r="A3424" s="4">
        <v>961000457</v>
      </c>
      <c r="B3424" s="2" t="s">
        <v>6174</v>
      </c>
      <c r="C3424" s="2" t="s">
        <v>18607</v>
      </c>
      <c r="D3424" s="2" t="s">
        <v>18323</v>
      </c>
      <c r="E3424" s="2" t="s">
        <v>18608</v>
      </c>
      <c r="F3424" s="2" t="s">
        <v>6174</v>
      </c>
      <c r="G3424" s="2" t="s">
        <v>6175</v>
      </c>
      <c r="H3424" s="2" t="s">
        <v>6176</v>
      </c>
      <c r="I3424" s="2" t="s">
        <v>5517</v>
      </c>
      <c r="J3424" s="2" t="s">
        <v>6178</v>
      </c>
      <c r="K3424" s="2" t="s">
        <v>5517</v>
      </c>
      <c r="L3424" s="2" t="s">
        <v>5517</v>
      </c>
      <c r="M3424" s="2" t="s">
        <v>6179</v>
      </c>
      <c r="N3424" s="2" t="s">
        <v>6179</v>
      </c>
      <c r="O3424" s="2" t="s">
        <v>50</v>
      </c>
      <c r="P3424" s="2" t="s">
        <v>6180</v>
      </c>
      <c r="Q3424" s="2" t="s">
        <v>6181</v>
      </c>
      <c r="R3424" s="2" t="s">
        <v>18609</v>
      </c>
      <c r="S3424" s="2" t="s">
        <v>6183</v>
      </c>
      <c r="T3424" s="2" t="s">
        <v>6184</v>
      </c>
      <c r="U3424" s="2" t="s">
        <v>6185</v>
      </c>
      <c r="V3424" s="2" t="s">
        <v>6400</v>
      </c>
    </row>
    <row r="3425" s="2" customFormat="1" spans="1:22">
      <c r="A3425" s="4">
        <v>961001461</v>
      </c>
      <c r="B3425" s="2" t="s">
        <v>6174</v>
      </c>
      <c r="C3425" s="2" t="s">
        <v>5461</v>
      </c>
      <c r="D3425" s="2" t="s">
        <v>18610</v>
      </c>
      <c r="E3425" s="2" t="s">
        <v>18611</v>
      </c>
      <c r="F3425" s="2" t="s">
        <v>6174</v>
      </c>
      <c r="G3425" s="2" t="s">
        <v>6253</v>
      </c>
      <c r="H3425" s="2" t="s">
        <v>6176</v>
      </c>
      <c r="I3425" s="2" t="s">
        <v>5463</v>
      </c>
      <c r="J3425" s="2" t="s">
        <v>6178</v>
      </c>
      <c r="K3425" s="2" t="s">
        <v>5463</v>
      </c>
      <c r="L3425" s="2" t="s">
        <v>5463</v>
      </c>
      <c r="M3425" s="2" t="s">
        <v>6179</v>
      </c>
      <c r="N3425" s="2" t="s">
        <v>6179</v>
      </c>
      <c r="O3425" s="2" t="s">
        <v>50</v>
      </c>
      <c r="P3425" s="2" t="s">
        <v>6180</v>
      </c>
      <c r="Q3425" s="2" t="s">
        <v>6181</v>
      </c>
      <c r="R3425" s="2" t="s">
        <v>18612</v>
      </c>
      <c r="S3425" s="2" t="s">
        <v>6183</v>
      </c>
      <c r="T3425" s="2" t="s">
        <v>6184</v>
      </c>
      <c r="U3425" s="2" t="s">
        <v>6185</v>
      </c>
      <c r="V3425" s="2" t="s">
        <v>6306</v>
      </c>
    </row>
    <row r="3426" s="2" customFormat="1" spans="1:22">
      <c r="A3426" s="4">
        <v>367988779</v>
      </c>
      <c r="B3426" s="2" t="s">
        <v>6174</v>
      </c>
      <c r="C3426" s="2" t="s">
        <v>18613</v>
      </c>
      <c r="D3426" s="2" t="s">
        <v>18614</v>
      </c>
      <c r="E3426" s="2" t="s">
        <v>18615</v>
      </c>
      <c r="F3426" s="2" t="s">
        <v>6174</v>
      </c>
      <c r="G3426" s="2" t="s">
        <v>6175</v>
      </c>
      <c r="H3426" s="2" t="s">
        <v>6176</v>
      </c>
      <c r="I3426" s="2" t="s">
        <v>3259</v>
      </c>
      <c r="J3426" s="2" t="s">
        <v>6178</v>
      </c>
      <c r="K3426" s="2" t="s">
        <v>3259</v>
      </c>
      <c r="L3426" s="2" t="s">
        <v>3259</v>
      </c>
      <c r="M3426" s="2" t="s">
        <v>6179</v>
      </c>
      <c r="N3426" s="2" t="s">
        <v>6179</v>
      </c>
      <c r="O3426" s="2" t="s">
        <v>50</v>
      </c>
      <c r="P3426" s="2" t="s">
        <v>6180</v>
      </c>
      <c r="Q3426" s="2" t="s">
        <v>6181</v>
      </c>
      <c r="R3426" s="2" t="s">
        <v>18616</v>
      </c>
      <c r="S3426" s="2" t="s">
        <v>6183</v>
      </c>
      <c r="T3426" s="2" t="s">
        <v>6184</v>
      </c>
      <c r="U3426" s="2" t="s">
        <v>6185</v>
      </c>
      <c r="V3426" s="2" t="s">
        <v>6513</v>
      </c>
    </row>
    <row r="3427" s="2" customFormat="1" spans="1:22">
      <c r="A3427" s="4">
        <v>961002785</v>
      </c>
      <c r="B3427" s="2" t="s">
        <v>6174</v>
      </c>
      <c r="C3427" s="2" t="s">
        <v>18617</v>
      </c>
      <c r="D3427" s="2" t="s">
        <v>13109</v>
      </c>
      <c r="E3427" s="2" t="s">
        <v>18618</v>
      </c>
      <c r="F3427" s="2" t="s">
        <v>6174</v>
      </c>
      <c r="G3427" s="2" t="s">
        <v>6253</v>
      </c>
      <c r="H3427" s="2" t="s">
        <v>6176</v>
      </c>
      <c r="I3427" s="2" t="s">
        <v>5467</v>
      </c>
      <c r="J3427" s="2" t="s">
        <v>6178</v>
      </c>
      <c r="K3427" s="2" t="s">
        <v>5467</v>
      </c>
      <c r="L3427" s="2" t="s">
        <v>5467</v>
      </c>
      <c r="M3427" s="2" t="s">
        <v>6179</v>
      </c>
      <c r="N3427" s="2" t="s">
        <v>6179</v>
      </c>
      <c r="O3427" s="2" t="s">
        <v>50</v>
      </c>
      <c r="P3427" s="2" t="s">
        <v>6180</v>
      </c>
      <c r="Q3427" s="2" t="s">
        <v>6181</v>
      </c>
      <c r="R3427" s="2" t="s">
        <v>18619</v>
      </c>
      <c r="S3427" s="2" t="s">
        <v>6183</v>
      </c>
      <c r="T3427" s="2" t="s">
        <v>6184</v>
      </c>
      <c r="U3427" s="2" t="s">
        <v>6208</v>
      </c>
      <c r="V3427" s="2" t="s">
        <v>6306</v>
      </c>
    </row>
    <row r="3428" s="2" customFormat="1" spans="1:22">
      <c r="A3428" s="4">
        <v>961007493</v>
      </c>
      <c r="B3428" s="2" t="s">
        <v>6174</v>
      </c>
      <c r="C3428" s="2" t="s">
        <v>5469</v>
      </c>
      <c r="D3428" s="2" t="s">
        <v>18620</v>
      </c>
      <c r="E3428" s="2" t="s">
        <v>18621</v>
      </c>
      <c r="F3428" s="2" t="s">
        <v>6174</v>
      </c>
      <c r="G3428" s="2" t="s">
        <v>6253</v>
      </c>
      <c r="H3428" s="2" t="s">
        <v>6176</v>
      </c>
      <c r="I3428" s="2" t="s">
        <v>5471</v>
      </c>
      <c r="J3428" s="2" t="s">
        <v>6178</v>
      </c>
      <c r="K3428" s="2" t="s">
        <v>5471</v>
      </c>
      <c r="L3428" s="2" t="s">
        <v>5471</v>
      </c>
      <c r="M3428" s="2" t="s">
        <v>6179</v>
      </c>
      <c r="N3428" s="2" t="s">
        <v>6179</v>
      </c>
      <c r="O3428" s="2" t="s">
        <v>50</v>
      </c>
      <c r="P3428" s="2" t="s">
        <v>6180</v>
      </c>
      <c r="Q3428" s="2" t="s">
        <v>6181</v>
      </c>
      <c r="R3428" s="2" t="s">
        <v>18622</v>
      </c>
      <c r="S3428" s="2" t="s">
        <v>6183</v>
      </c>
      <c r="T3428" s="2" t="s">
        <v>6184</v>
      </c>
      <c r="U3428" s="2" t="s">
        <v>6185</v>
      </c>
      <c r="V3428" s="2" t="s">
        <v>6209</v>
      </c>
    </row>
    <row r="3429" s="2" customFormat="1" spans="1:22">
      <c r="A3429" s="4">
        <v>367990051</v>
      </c>
      <c r="B3429" s="2" t="s">
        <v>6174</v>
      </c>
      <c r="C3429" s="2" t="s">
        <v>18623</v>
      </c>
      <c r="D3429" s="2" t="s">
        <v>16599</v>
      </c>
      <c r="E3429" s="2" t="s">
        <v>18624</v>
      </c>
      <c r="F3429" s="2" t="s">
        <v>6174</v>
      </c>
      <c r="G3429" s="2" t="s">
        <v>6175</v>
      </c>
      <c r="H3429" s="2" t="s">
        <v>6176</v>
      </c>
      <c r="I3429" s="2" t="s">
        <v>18625</v>
      </c>
      <c r="J3429" s="2" t="s">
        <v>6178</v>
      </c>
      <c r="K3429" s="2" t="s">
        <v>18625</v>
      </c>
      <c r="L3429" s="2" t="s">
        <v>18625</v>
      </c>
      <c r="M3429" s="2" t="s">
        <v>6179</v>
      </c>
      <c r="N3429" s="2" t="s">
        <v>6179</v>
      </c>
      <c r="O3429" s="2" t="s">
        <v>50</v>
      </c>
      <c r="P3429" s="2" t="s">
        <v>6180</v>
      </c>
      <c r="Q3429" s="2" t="s">
        <v>6181</v>
      </c>
      <c r="R3429" s="2" t="s">
        <v>18626</v>
      </c>
      <c r="S3429" s="2" t="s">
        <v>6183</v>
      </c>
      <c r="T3429" s="2" t="s">
        <v>6184</v>
      </c>
      <c r="U3429" s="2" t="s">
        <v>6185</v>
      </c>
      <c r="V3429" s="2" t="s">
        <v>12857</v>
      </c>
    </row>
    <row r="3430" s="2" customFormat="1" spans="1:22">
      <c r="A3430" s="4">
        <v>961010293</v>
      </c>
      <c r="B3430" s="2" t="s">
        <v>6174</v>
      </c>
      <c r="C3430" s="2" t="s">
        <v>18627</v>
      </c>
      <c r="D3430" s="2" t="s">
        <v>18628</v>
      </c>
      <c r="E3430" s="2" t="s">
        <v>18629</v>
      </c>
      <c r="F3430" s="2" t="s">
        <v>6174</v>
      </c>
      <c r="G3430" s="2" t="s">
        <v>6175</v>
      </c>
      <c r="H3430" s="2" t="s">
        <v>6176</v>
      </c>
      <c r="I3430" s="2" t="s">
        <v>6125</v>
      </c>
      <c r="J3430" s="2" t="s">
        <v>6178</v>
      </c>
      <c r="K3430" s="2" t="s">
        <v>6125</v>
      </c>
      <c r="L3430" s="2" t="s">
        <v>6125</v>
      </c>
      <c r="M3430" s="2" t="s">
        <v>6179</v>
      </c>
      <c r="N3430" s="2" t="s">
        <v>6179</v>
      </c>
      <c r="O3430" s="2" t="s">
        <v>50</v>
      </c>
      <c r="P3430" s="2" t="s">
        <v>6180</v>
      </c>
      <c r="Q3430" s="2" t="s">
        <v>6181</v>
      </c>
      <c r="R3430" s="2" t="s">
        <v>18630</v>
      </c>
      <c r="S3430" s="2" t="s">
        <v>6183</v>
      </c>
      <c r="T3430" s="2" t="s">
        <v>6184</v>
      </c>
      <c r="U3430" s="2" t="s">
        <v>6185</v>
      </c>
      <c r="V3430" s="2" t="s">
        <v>6222</v>
      </c>
    </row>
    <row r="3431" s="2" customFormat="1" spans="1:22">
      <c r="A3431" s="4">
        <v>922363280</v>
      </c>
      <c r="B3431" s="2" t="s">
        <v>6174</v>
      </c>
      <c r="C3431" s="2" t="s">
        <v>18631</v>
      </c>
      <c r="D3431" s="2" t="s">
        <v>8991</v>
      </c>
      <c r="E3431" s="2" t="s">
        <v>18632</v>
      </c>
      <c r="F3431" s="2" t="s">
        <v>6174</v>
      </c>
      <c r="G3431" s="2" t="s">
        <v>6175</v>
      </c>
      <c r="H3431" s="2" t="s">
        <v>6176</v>
      </c>
      <c r="I3431" s="2" t="s">
        <v>3513</v>
      </c>
      <c r="J3431" s="2" t="s">
        <v>6178</v>
      </c>
      <c r="K3431" s="2" t="s">
        <v>3513</v>
      </c>
      <c r="L3431" s="2" t="s">
        <v>3513</v>
      </c>
      <c r="M3431" s="2" t="s">
        <v>6179</v>
      </c>
      <c r="N3431" s="2" t="s">
        <v>6179</v>
      </c>
      <c r="O3431" s="2" t="s">
        <v>50</v>
      </c>
      <c r="P3431" s="2" t="s">
        <v>6180</v>
      </c>
      <c r="Q3431" s="2" t="s">
        <v>6181</v>
      </c>
      <c r="R3431" s="2" t="s">
        <v>18633</v>
      </c>
      <c r="S3431" s="2" t="s">
        <v>6183</v>
      </c>
      <c r="T3431" s="2" t="s">
        <v>6184</v>
      </c>
      <c r="U3431" s="2" t="s">
        <v>6185</v>
      </c>
      <c r="V3431" s="2" t="s">
        <v>8198</v>
      </c>
    </row>
    <row r="3432" s="2" customFormat="1" spans="1:22">
      <c r="A3432" s="4">
        <v>961013553</v>
      </c>
      <c r="B3432" s="2" t="s">
        <v>6174</v>
      </c>
      <c r="C3432" s="2" t="s">
        <v>18634</v>
      </c>
      <c r="D3432" s="2" t="s">
        <v>16622</v>
      </c>
      <c r="E3432" s="2" t="s">
        <v>18635</v>
      </c>
      <c r="F3432" s="2" t="s">
        <v>6174</v>
      </c>
      <c r="G3432" s="2" t="s">
        <v>6175</v>
      </c>
      <c r="H3432" s="2" t="s">
        <v>6176</v>
      </c>
      <c r="I3432" s="2" t="s">
        <v>3537</v>
      </c>
      <c r="J3432" s="2" t="s">
        <v>6178</v>
      </c>
      <c r="K3432" s="2" t="s">
        <v>3537</v>
      </c>
      <c r="L3432" s="2" t="s">
        <v>3537</v>
      </c>
      <c r="M3432" s="2" t="s">
        <v>6179</v>
      </c>
      <c r="N3432" s="2" t="s">
        <v>6179</v>
      </c>
      <c r="O3432" s="2" t="s">
        <v>50</v>
      </c>
      <c r="P3432" s="2" t="s">
        <v>6180</v>
      </c>
      <c r="Q3432" s="2" t="s">
        <v>6181</v>
      </c>
      <c r="R3432" s="2" t="s">
        <v>18636</v>
      </c>
      <c r="S3432" s="2" t="s">
        <v>6183</v>
      </c>
      <c r="T3432" s="2" t="s">
        <v>6184</v>
      </c>
      <c r="U3432" s="2" t="s">
        <v>6185</v>
      </c>
      <c r="V3432" s="2" t="s">
        <v>6306</v>
      </c>
    </row>
    <row r="3433" s="2" customFormat="1" spans="1:22">
      <c r="A3433" s="4">
        <v>961015345</v>
      </c>
      <c r="B3433" s="2" t="s">
        <v>6174</v>
      </c>
      <c r="C3433" s="2" t="s">
        <v>5475</v>
      </c>
      <c r="D3433" s="2" t="s">
        <v>18637</v>
      </c>
      <c r="E3433" s="2" t="s">
        <v>18638</v>
      </c>
      <c r="F3433" s="2" t="s">
        <v>6174</v>
      </c>
      <c r="G3433" s="2" t="s">
        <v>6253</v>
      </c>
      <c r="H3433" s="2" t="s">
        <v>6176</v>
      </c>
      <c r="I3433" s="2" t="s">
        <v>5477</v>
      </c>
      <c r="J3433" s="2" t="s">
        <v>6178</v>
      </c>
      <c r="K3433" s="2" t="s">
        <v>5477</v>
      </c>
      <c r="L3433" s="2" t="s">
        <v>5477</v>
      </c>
      <c r="M3433" s="2" t="s">
        <v>6179</v>
      </c>
      <c r="N3433" s="2" t="s">
        <v>6179</v>
      </c>
      <c r="O3433" s="2" t="s">
        <v>50</v>
      </c>
      <c r="P3433" s="2" t="s">
        <v>6180</v>
      </c>
      <c r="Q3433" s="2" t="s">
        <v>6181</v>
      </c>
      <c r="R3433" s="2" t="s">
        <v>18639</v>
      </c>
      <c r="S3433" s="2" t="s">
        <v>6183</v>
      </c>
      <c r="T3433" s="2" t="s">
        <v>6184</v>
      </c>
      <c r="U3433" s="2" t="s">
        <v>6185</v>
      </c>
      <c r="V3433" s="2" t="s">
        <v>6193</v>
      </c>
    </row>
    <row r="3434" s="2" customFormat="1" spans="1:22">
      <c r="A3434" s="4">
        <v>961015301</v>
      </c>
      <c r="B3434" s="2" t="s">
        <v>6174</v>
      </c>
      <c r="C3434" s="2" t="s">
        <v>5473</v>
      </c>
      <c r="D3434" s="2" t="s">
        <v>13352</v>
      </c>
      <c r="E3434" s="2" t="s">
        <v>18640</v>
      </c>
      <c r="F3434" s="2" t="s">
        <v>6175</v>
      </c>
      <c r="G3434" s="2" t="s">
        <v>6253</v>
      </c>
      <c r="H3434" s="2" t="s">
        <v>6176</v>
      </c>
      <c r="I3434" s="2" t="s">
        <v>4704</v>
      </c>
      <c r="J3434" s="2" t="s">
        <v>6178</v>
      </c>
      <c r="K3434" s="2" t="s">
        <v>4704</v>
      </c>
      <c r="L3434" s="2" t="s">
        <v>4704</v>
      </c>
      <c r="M3434" s="2" t="s">
        <v>6179</v>
      </c>
      <c r="N3434" s="2" t="s">
        <v>6179</v>
      </c>
      <c r="O3434" s="2" t="s">
        <v>50</v>
      </c>
      <c r="P3434" s="2" t="s">
        <v>6180</v>
      </c>
      <c r="Q3434" s="2" t="s">
        <v>6181</v>
      </c>
      <c r="R3434" s="2" t="s">
        <v>18641</v>
      </c>
      <c r="S3434" s="2" t="s">
        <v>6183</v>
      </c>
      <c r="T3434" s="2" t="s">
        <v>6184</v>
      </c>
      <c r="U3434" s="2" t="s">
        <v>6185</v>
      </c>
      <c r="V3434" s="2" t="s">
        <v>6400</v>
      </c>
    </row>
    <row r="3435" s="2" customFormat="1" spans="1:22">
      <c r="A3435" s="4">
        <v>961018565</v>
      </c>
      <c r="B3435" s="2" t="s">
        <v>6174</v>
      </c>
      <c r="C3435" s="2" t="s">
        <v>5479</v>
      </c>
      <c r="D3435" s="2" t="s">
        <v>7911</v>
      </c>
      <c r="E3435" s="2" t="s">
        <v>18642</v>
      </c>
      <c r="F3435" s="2" t="s">
        <v>6175</v>
      </c>
      <c r="G3435" s="2" t="s">
        <v>6253</v>
      </c>
      <c r="H3435" s="2" t="s">
        <v>6176</v>
      </c>
      <c r="I3435" s="2" t="s">
        <v>2529</v>
      </c>
      <c r="J3435" s="2" t="s">
        <v>6178</v>
      </c>
      <c r="K3435" s="2" t="s">
        <v>2529</v>
      </c>
      <c r="L3435" s="2" t="s">
        <v>2529</v>
      </c>
      <c r="M3435" s="2" t="s">
        <v>6179</v>
      </c>
      <c r="N3435" s="2" t="s">
        <v>6179</v>
      </c>
      <c r="O3435" s="2" t="s">
        <v>50</v>
      </c>
      <c r="P3435" s="2" t="s">
        <v>6180</v>
      </c>
      <c r="Q3435" s="2" t="s">
        <v>6181</v>
      </c>
      <c r="R3435" s="2" t="s">
        <v>18643</v>
      </c>
      <c r="S3435" s="2" t="s">
        <v>6183</v>
      </c>
      <c r="T3435" s="2" t="s">
        <v>6184</v>
      </c>
      <c r="U3435" s="2" t="s">
        <v>6185</v>
      </c>
      <c r="V3435" s="2" t="s">
        <v>6478</v>
      </c>
    </row>
    <row r="3436" s="2" customFormat="1" spans="1:22">
      <c r="A3436" s="4">
        <v>961019293</v>
      </c>
      <c r="B3436" s="2" t="s">
        <v>6174</v>
      </c>
      <c r="C3436" s="2" t="s">
        <v>5481</v>
      </c>
      <c r="D3436" s="2" t="s">
        <v>16302</v>
      </c>
      <c r="E3436" s="2" t="s">
        <v>18644</v>
      </c>
      <c r="F3436" s="2" t="s">
        <v>6175</v>
      </c>
      <c r="G3436" s="2" t="s">
        <v>6253</v>
      </c>
      <c r="H3436" s="2" t="s">
        <v>6176</v>
      </c>
      <c r="I3436" s="2" t="s">
        <v>4790</v>
      </c>
      <c r="J3436" s="2" t="s">
        <v>6178</v>
      </c>
      <c r="K3436" s="2" t="s">
        <v>4790</v>
      </c>
      <c r="L3436" s="2" t="s">
        <v>4790</v>
      </c>
      <c r="M3436" s="2" t="s">
        <v>6179</v>
      </c>
      <c r="N3436" s="2" t="s">
        <v>6179</v>
      </c>
      <c r="O3436" s="2" t="s">
        <v>50</v>
      </c>
      <c r="P3436" s="2" t="s">
        <v>6180</v>
      </c>
      <c r="Q3436" s="2" t="s">
        <v>6181</v>
      </c>
      <c r="R3436" s="2" t="s">
        <v>18645</v>
      </c>
      <c r="S3436" s="2" t="s">
        <v>6183</v>
      </c>
      <c r="T3436" s="2" t="s">
        <v>6184</v>
      </c>
      <c r="U3436" s="2" t="s">
        <v>6185</v>
      </c>
      <c r="V3436" s="2" t="s">
        <v>6193</v>
      </c>
    </row>
    <row r="3437" s="2" customFormat="1" spans="1:22">
      <c r="A3437" s="4">
        <v>922369980</v>
      </c>
      <c r="B3437" s="2" t="s">
        <v>6174</v>
      </c>
      <c r="C3437" s="2" t="s">
        <v>3783</v>
      </c>
      <c r="D3437" s="2" t="s">
        <v>14246</v>
      </c>
      <c r="E3437" s="2" t="s">
        <v>18646</v>
      </c>
      <c r="F3437" s="2" t="s">
        <v>6175</v>
      </c>
      <c r="G3437" s="2" t="s">
        <v>6253</v>
      </c>
      <c r="H3437" s="2" t="s">
        <v>6176</v>
      </c>
      <c r="I3437" s="2" t="s">
        <v>3785</v>
      </c>
      <c r="J3437" s="2" t="s">
        <v>6178</v>
      </c>
      <c r="K3437" s="2" t="s">
        <v>3785</v>
      </c>
      <c r="L3437" s="2" t="s">
        <v>3785</v>
      </c>
      <c r="M3437" s="2" t="s">
        <v>6179</v>
      </c>
      <c r="N3437" s="2" t="s">
        <v>6179</v>
      </c>
      <c r="O3437" s="2" t="s">
        <v>50</v>
      </c>
      <c r="P3437" s="2" t="s">
        <v>6180</v>
      </c>
      <c r="Q3437" s="2" t="s">
        <v>6181</v>
      </c>
      <c r="R3437" s="2" t="s">
        <v>18647</v>
      </c>
      <c r="S3437" s="2" t="s">
        <v>6183</v>
      </c>
      <c r="T3437" s="2" t="s">
        <v>6184</v>
      </c>
      <c r="U3437" s="2" t="s">
        <v>6185</v>
      </c>
      <c r="V3437" s="2" t="s">
        <v>8198</v>
      </c>
    </row>
    <row r="3438" s="2" customFormat="1" spans="1:22">
      <c r="A3438" s="4">
        <v>367993763</v>
      </c>
      <c r="B3438" s="2" t="s">
        <v>6174</v>
      </c>
      <c r="C3438" s="2" t="s">
        <v>18648</v>
      </c>
      <c r="D3438" s="2" t="s">
        <v>18649</v>
      </c>
      <c r="E3438" s="2" t="s">
        <v>18650</v>
      </c>
      <c r="F3438" s="2" t="s">
        <v>6174</v>
      </c>
      <c r="G3438" s="2" t="s">
        <v>6175</v>
      </c>
      <c r="H3438" s="2" t="s">
        <v>6176</v>
      </c>
      <c r="I3438" s="2" t="s">
        <v>2931</v>
      </c>
      <c r="J3438" s="2" t="s">
        <v>6178</v>
      </c>
      <c r="K3438" s="2" t="s">
        <v>2931</v>
      </c>
      <c r="L3438" s="2" t="s">
        <v>2931</v>
      </c>
      <c r="M3438" s="2" t="s">
        <v>6179</v>
      </c>
      <c r="N3438" s="2" t="s">
        <v>6179</v>
      </c>
      <c r="O3438" s="2" t="s">
        <v>50</v>
      </c>
      <c r="P3438" s="2" t="s">
        <v>6180</v>
      </c>
      <c r="Q3438" s="2" t="s">
        <v>6181</v>
      </c>
      <c r="R3438" s="2" t="s">
        <v>18651</v>
      </c>
      <c r="S3438" s="2" t="s">
        <v>6183</v>
      </c>
      <c r="T3438" s="2" t="s">
        <v>6184</v>
      </c>
      <c r="U3438" s="2" t="s">
        <v>6185</v>
      </c>
      <c r="V3438" s="2" t="s">
        <v>6209</v>
      </c>
    </row>
    <row r="3439" s="2" customFormat="1" spans="1:22">
      <c r="A3439" s="4">
        <v>922374516</v>
      </c>
      <c r="B3439" s="2" t="s">
        <v>6174</v>
      </c>
      <c r="C3439" s="2" t="s">
        <v>18652</v>
      </c>
      <c r="D3439" s="2" t="s">
        <v>8445</v>
      </c>
      <c r="E3439" s="2" t="s">
        <v>18653</v>
      </c>
      <c r="F3439" s="2" t="s">
        <v>6174</v>
      </c>
      <c r="G3439" s="2" t="s">
        <v>6175</v>
      </c>
      <c r="H3439" s="2" t="s">
        <v>6176</v>
      </c>
      <c r="I3439" s="2" t="s">
        <v>5085</v>
      </c>
      <c r="J3439" s="2" t="s">
        <v>6178</v>
      </c>
      <c r="K3439" s="2" t="s">
        <v>5085</v>
      </c>
      <c r="L3439" s="2" t="s">
        <v>5085</v>
      </c>
      <c r="M3439" s="2" t="s">
        <v>6179</v>
      </c>
      <c r="N3439" s="2" t="s">
        <v>6179</v>
      </c>
      <c r="O3439" s="2" t="s">
        <v>50</v>
      </c>
      <c r="P3439" s="2" t="s">
        <v>6180</v>
      </c>
      <c r="Q3439" s="2" t="s">
        <v>6181</v>
      </c>
      <c r="R3439" s="2" t="s">
        <v>18654</v>
      </c>
      <c r="S3439" s="2" t="s">
        <v>6183</v>
      </c>
      <c r="T3439" s="2" t="s">
        <v>6184</v>
      </c>
      <c r="U3439" s="2" t="s">
        <v>6185</v>
      </c>
      <c r="V3439" s="2" t="s">
        <v>8198</v>
      </c>
    </row>
    <row r="3440" s="2" customFormat="1" spans="1:22">
      <c r="A3440" s="4">
        <v>922375792</v>
      </c>
      <c r="B3440" s="2" t="s">
        <v>6174</v>
      </c>
      <c r="C3440" s="2" t="s">
        <v>3787</v>
      </c>
      <c r="D3440" s="2" t="s">
        <v>13503</v>
      </c>
      <c r="E3440" s="2" t="s">
        <v>18655</v>
      </c>
      <c r="F3440" s="2" t="s">
        <v>6175</v>
      </c>
      <c r="G3440" s="2" t="s">
        <v>6253</v>
      </c>
      <c r="H3440" s="2" t="s">
        <v>6176</v>
      </c>
      <c r="I3440" s="2" t="s">
        <v>3211</v>
      </c>
      <c r="J3440" s="2" t="s">
        <v>6178</v>
      </c>
      <c r="K3440" s="2" t="s">
        <v>3211</v>
      </c>
      <c r="L3440" s="2" t="s">
        <v>3211</v>
      </c>
      <c r="M3440" s="2" t="s">
        <v>6179</v>
      </c>
      <c r="N3440" s="2" t="s">
        <v>6179</v>
      </c>
      <c r="O3440" s="2" t="s">
        <v>50</v>
      </c>
      <c r="P3440" s="2" t="s">
        <v>6180</v>
      </c>
      <c r="Q3440" s="2" t="s">
        <v>6181</v>
      </c>
      <c r="R3440" s="2" t="s">
        <v>18656</v>
      </c>
      <c r="S3440" s="2" t="s">
        <v>6183</v>
      </c>
      <c r="T3440" s="2" t="s">
        <v>6184</v>
      </c>
      <c r="U3440" s="2" t="s">
        <v>6185</v>
      </c>
      <c r="V3440" s="2" t="s">
        <v>6209</v>
      </c>
    </row>
    <row r="3441" s="2" customFormat="1" spans="1:22">
      <c r="A3441" s="4">
        <v>883877381</v>
      </c>
      <c r="B3441" s="2" t="s">
        <v>6174</v>
      </c>
      <c r="C3441" s="2" t="s">
        <v>18657</v>
      </c>
      <c r="D3441" s="2" t="s">
        <v>6470</v>
      </c>
      <c r="E3441" s="2" t="s">
        <v>6471</v>
      </c>
      <c r="F3441" s="2" t="s">
        <v>6174</v>
      </c>
      <c r="G3441" s="2" t="s">
        <v>6253</v>
      </c>
      <c r="H3441" s="2" t="s">
        <v>6176</v>
      </c>
      <c r="I3441" s="2" t="s">
        <v>50</v>
      </c>
      <c r="J3441" s="2" t="s">
        <v>6178</v>
      </c>
      <c r="K3441" s="2" t="s">
        <v>50</v>
      </c>
      <c r="L3441" s="2" t="s">
        <v>50</v>
      </c>
      <c r="M3441" s="2" t="s">
        <v>6179</v>
      </c>
      <c r="N3441" s="2" t="s">
        <v>6179</v>
      </c>
      <c r="O3441" s="2" t="s">
        <v>50</v>
      </c>
      <c r="P3441" s="2" t="s">
        <v>6180</v>
      </c>
      <c r="Q3441" s="2" t="s">
        <v>6181</v>
      </c>
      <c r="R3441" s="2" t="s">
        <v>18658</v>
      </c>
      <c r="S3441" s="2" t="s">
        <v>6183</v>
      </c>
      <c r="T3441" s="2" t="s">
        <v>6184</v>
      </c>
      <c r="U3441" s="2" t="s">
        <v>6185</v>
      </c>
      <c r="V3441" s="2" t="s">
        <v>6209</v>
      </c>
    </row>
    <row r="3442" s="2" customFormat="1" spans="1:22">
      <c r="A3442" s="4">
        <v>961027349</v>
      </c>
      <c r="B3442" s="2" t="s">
        <v>6174</v>
      </c>
      <c r="C3442" s="2" t="s">
        <v>18659</v>
      </c>
      <c r="D3442" s="2" t="s">
        <v>18660</v>
      </c>
      <c r="E3442" s="2" t="s">
        <v>18661</v>
      </c>
      <c r="F3442" s="2" t="s">
        <v>6174</v>
      </c>
      <c r="G3442" s="2" t="s">
        <v>6175</v>
      </c>
      <c r="H3442" s="2" t="s">
        <v>6176</v>
      </c>
      <c r="I3442" s="2" t="s">
        <v>2129</v>
      </c>
      <c r="J3442" s="2" t="s">
        <v>6178</v>
      </c>
      <c r="K3442" s="2" t="s">
        <v>2129</v>
      </c>
      <c r="L3442" s="2" t="s">
        <v>2129</v>
      </c>
      <c r="M3442" s="2" t="s">
        <v>6179</v>
      </c>
      <c r="N3442" s="2" t="s">
        <v>6179</v>
      </c>
      <c r="O3442" s="2" t="s">
        <v>50</v>
      </c>
      <c r="P3442" s="2" t="s">
        <v>6180</v>
      </c>
      <c r="Q3442" s="2" t="s">
        <v>6181</v>
      </c>
      <c r="R3442" s="2" t="s">
        <v>18662</v>
      </c>
      <c r="S3442" s="2" t="s">
        <v>6183</v>
      </c>
      <c r="T3442" s="2" t="s">
        <v>6184</v>
      </c>
      <c r="U3442" s="2" t="s">
        <v>6185</v>
      </c>
      <c r="V3442" s="2" t="s">
        <v>6306</v>
      </c>
    </row>
    <row r="3443" s="2" customFormat="1" spans="1:22">
      <c r="A3443" s="4">
        <v>961028181</v>
      </c>
      <c r="B3443" s="2" t="s">
        <v>6174</v>
      </c>
      <c r="C3443" s="2" t="s">
        <v>5484</v>
      </c>
      <c r="D3443" s="2" t="s">
        <v>17304</v>
      </c>
      <c r="E3443" s="2" t="s">
        <v>18663</v>
      </c>
      <c r="F3443" s="2" t="s">
        <v>6175</v>
      </c>
      <c r="G3443" s="2" t="s">
        <v>6253</v>
      </c>
      <c r="H3443" s="2" t="s">
        <v>6176</v>
      </c>
      <c r="I3443" s="2" t="s">
        <v>2098</v>
      </c>
      <c r="J3443" s="2" t="s">
        <v>6178</v>
      </c>
      <c r="K3443" s="2" t="s">
        <v>2098</v>
      </c>
      <c r="L3443" s="2" t="s">
        <v>2098</v>
      </c>
      <c r="M3443" s="2" t="s">
        <v>6179</v>
      </c>
      <c r="N3443" s="2" t="s">
        <v>6179</v>
      </c>
      <c r="O3443" s="2" t="s">
        <v>50</v>
      </c>
      <c r="P3443" s="2" t="s">
        <v>6180</v>
      </c>
      <c r="Q3443" s="2" t="s">
        <v>6181</v>
      </c>
      <c r="R3443" s="2" t="s">
        <v>18664</v>
      </c>
      <c r="S3443" s="2" t="s">
        <v>6183</v>
      </c>
      <c r="T3443" s="2" t="s">
        <v>6184</v>
      </c>
      <c r="U3443" s="2" t="s">
        <v>6185</v>
      </c>
      <c r="V3443" s="2" t="s">
        <v>6400</v>
      </c>
    </row>
    <row r="3444" s="2" customFormat="1" spans="1:22">
      <c r="A3444" s="4">
        <v>961030277</v>
      </c>
      <c r="B3444" s="2" t="s">
        <v>6174</v>
      </c>
      <c r="C3444" s="2" t="s">
        <v>18665</v>
      </c>
      <c r="D3444" s="2" t="s">
        <v>15855</v>
      </c>
      <c r="E3444" s="2" t="s">
        <v>18666</v>
      </c>
      <c r="F3444" s="2" t="s">
        <v>6174</v>
      </c>
      <c r="G3444" s="2" t="s">
        <v>6175</v>
      </c>
      <c r="H3444" s="2" t="s">
        <v>6176</v>
      </c>
      <c r="I3444" s="2" t="s">
        <v>5635</v>
      </c>
      <c r="J3444" s="2" t="s">
        <v>6178</v>
      </c>
      <c r="K3444" s="2" t="s">
        <v>5635</v>
      </c>
      <c r="L3444" s="2" t="s">
        <v>5635</v>
      </c>
      <c r="M3444" s="2" t="s">
        <v>6179</v>
      </c>
      <c r="N3444" s="2" t="s">
        <v>6179</v>
      </c>
      <c r="O3444" s="2" t="s">
        <v>50</v>
      </c>
      <c r="P3444" s="2" t="s">
        <v>6180</v>
      </c>
      <c r="Q3444" s="2" t="s">
        <v>6181</v>
      </c>
      <c r="R3444" s="2" t="s">
        <v>18667</v>
      </c>
      <c r="S3444" s="2" t="s">
        <v>6183</v>
      </c>
      <c r="T3444" s="2" t="s">
        <v>6184</v>
      </c>
      <c r="U3444" s="2" t="s">
        <v>6185</v>
      </c>
      <c r="V3444" s="2" t="s">
        <v>6400</v>
      </c>
    </row>
    <row r="3445" s="2" customFormat="1" spans="1:22">
      <c r="A3445" s="4">
        <v>367996635</v>
      </c>
      <c r="B3445" s="2" t="s">
        <v>6174</v>
      </c>
      <c r="C3445" s="2" t="s">
        <v>18668</v>
      </c>
      <c r="D3445" s="2" t="s">
        <v>17535</v>
      </c>
      <c r="E3445" s="2" t="s">
        <v>17536</v>
      </c>
      <c r="F3445" s="2" t="s">
        <v>6174</v>
      </c>
      <c r="G3445" s="2" t="s">
        <v>6175</v>
      </c>
      <c r="H3445" s="2" t="s">
        <v>6176</v>
      </c>
      <c r="I3445" s="2" t="s">
        <v>18669</v>
      </c>
      <c r="J3445" s="2" t="s">
        <v>6178</v>
      </c>
      <c r="K3445" s="2" t="s">
        <v>18669</v>
      </c>
      <c r="L3445" s="2" t="s">
        <v>18669</v>
      </c>
      <c r="M3445" s="2" t="s">
        <v>6179</v>
      </c>
      <c r="N3445" s="2" t="s">
        <v>6179</v>
      </c>
      <c r="O3445" s="2" t="s">
        <v>50</v>
      </c>
      <c r="P3445" s="2" t="s">
        <v>6180</v>
      </c>
      <c r="Q3445" s="2" t="s">
        <v>6181</v>
      </c>
      <c r="R3445" s="2" t="s">
        <v>18670</v>
      </c>
      <c r="S3445" s="2" t="s">
        <v>6183</v>
      </c>
      <c r="T3445" s="2" t="s">
        <v>6184</v>
      </c>
      <c r="U3445" s="2" t="s">
        <v>6185</v>
      </c>
      <c r="V3445" s="2" t="s">
        <v>6266</v>
      </c>
    </row>
    <row r="3446" s="2" customFormat="1" spans="1:22">
      <c r="A3446" s="4">
        <v>922382124</v>
      </c>
      <c r="B3446" s="2" t="s">
        <v>6174</v>
      </c>
      <c r="C3446" s="2" t="s">
        <v>18671</v>
      </c>
      <c r="D3446" s="2" t="s">
        <v>14710</v>
      </c>
      <c r="E3446" s="2" t="s">
        <v>18672</v>
      </c>
      <c r="F3446" s="2" t="s">
        <v>6175</v>
      </c>
      <c r="G3446" s="2" t="s">
        <v>6253</v>
      </c>
      <c r="H3446" s="2" t="s">
        <v>6176</v>
      </c>
      <c r="I3446" s="2" t="s">
        <v>3792</v>
      </c>
      <c r="J3446" s="2" t="s">
        <v>6178</v>
      </c>
      <c r="K3446" s="2" t="s">
        <v>3792</v>
      </c>
      <c r="L3446" s="2" t="s">
        <v>3792</v>
      </c>
      <c r="M3446" s="2" t="s">
        <v>6179</v>
      </c>
      <c r="N3446" s="2" t="s">
        <v>6179</v>
      </c>
      <c r="O3446" s="2" t="s">
        <v>50</v>
      </c>
      <c r="P3446" s="2" t="s">
        <v>6180</v>
      </c>
      <c r="Q3446" s="2" t="s">
        <v>6181</v>
      </c>
      <c r="R3446" s="2" t="s">
        <v>18673</v>
      </c>
      <c r="S3446" s="2" t="s">
        <v>6183</v>
      </c>
      <c r="T3446" s="2" t="s">
        <v>6184</v>
      </c>
      <c r="U3446" s="2" t="s">
        <v>6208</v>
      </c>
      <c r="V3446" s="2" t="s">
        <v>6209</v>
      </c>
    </row>
    <row r="3447" s="2" customFormat="1" spans="1:22">
      <c r="A3447" s="4">
        <v>961034677</v>
      </c>
      <c r="B3447" s="2" t="s">
        <v>6174</v>
      </c>
      <c r="C3447" s="2" t="s">
        <v>18674</v>
      </c>
      <c r="D3447" s="2" t="s">
        <v>14883</v>
      </c>
      <c r="E3447" s="2" t="s">
        <v>18675</v>
      </c>
      <c r="F3447" s="2" t="s">
        <v>6174</v>
      </c>
      <c r="G3447" s="2" t="s">
        <v>6175</v>
      </c>
      <c r="H3447" s="2" t="s">
        <v>6176</v>
      </c>
      <c r="I3447" s="2" t="s">
        <v>4939</v>
      </c>
      <c r="J3447" s="2" t="s">
        <v>6178</v>
      </c>
      <c r="K3447" s="2" t="s">
        <v>4939</v>
      </c>
      <c r="L3447" s="2" t="s">
        <v>4939</v>
      </c>
      <c r="M3447" s="2" t="s">
        <v>6179</v>
      </c>
      <c r="N3447" s="2" t="s">
        <v>6179</v>
      </c>
      <c r="O3447" s="2" t="s">
        <v>50</v>
      </c>
      <c r="P3447" s="2" t="s">
        <v>6180</v>
      </c>
      <c r="Q3447" s="2" t="s">
        <v>6181</v>
      </c>
      <c r="R3447" s="2" t="s">
        <v>18676</v>
      </c>
      <c r="S3447" s="2" t="s">
        <v>6183</v>
      </c>
      <c r="T3447" s="2" t="s">
        <v>6184</v>
      </c>
      <c r="U3447" s="2" t="s">
        <v>6185</v>
      </c>
      <c r="V3447" s="2" t="s">
        <v>6400</v>
      </c>
    </row>
    <row r="3448" s="2" customFormat="1" spans="1:22">
      <c r="A3448" s="4">
        <v>961035749</v>
      </c>
      <c r="B3448" s="2" t="s">
        <v>6174</v>
      </c>
      <c r="C3448" s="2" t="s">
        <v>18677</v>
      </c>
      <c r="D3448" s="2" t="s">
        <v>18678</v>
      </c>
      <c r="E3448" s="2" t="s">
        <v>18679</v>
      </c>
      <c r="F3448" s="2" t="s">
        <v>6174</v>
      </c>
      <c r="G3448" s="2" t="s">
        <v>6175</v>
      </c>
      <c r="H3448" s="2" t="s">
        <v>6176</v>
      </c>
      <c r="I3448" s="2" t="s">
        <v>16479</v>
      </c>
      <c r="J3448" s="2" t="s">
        <v>6178</v>
      </c>
      <c r="K3448" s="2" t="s">
        <v>16479</v>
      </c>
      <c r="L3448" s="2" t="s">
        <v>16479</v>
      </c>
      <c r="M3448" s="2" t="s">
        <v>6179</v>
      </c>
      <c r="N3448" s="2" t="s">
        <v>6179</v>
      </c>
      <c r="O3448" s="2" t="s">
        <v>50</v>
      </c>
      <c r="P3448" s="2" t="s">
        <v>6180</v>
      </c>
      <c r="Q3448" s="2" t="s">
        <v>6181</v>
      </c>
      <c r="R3448" s="2" t="s">
        <v>18680</v>
      </c>
      <c r="S3448" s="2" t="s">
        <v>6183</v>
      </c>
      <c r="T3448" s="2" t="s">
        <v>6184</v>
      </c>
      <c r="U3448" s="2" t="s">
        <v>6185</v>
      </c>
      <c r="V3448" s="2" t="s">
        <v>6400</v>
      </c>
    </row>
    <row r="3449" s="2" customFormat="1" spans="1:22">
      <c r="A3449" s="4">
        <v>961036245</v>
      </c>
      <c r="B3449" s="2" t="s">
        <v>6174</v>
      </c>
      <c r="C3449" s="2" t="s">
        <v>5487</v>
      </c>
      <c r="D3449" s="2" t="s">
        <v>12078</v>
      </c>
      <c r="E3449" s="2" t="s">
        <v>18681</v>
      </c>
      <c r="F3449" s="2" t="s">
        <v>6175</v>
      </c>
      <c r="G3449" s="2" t="s">
        <v>6253</v>
      </c>
      <c r="H3449" s="2" t="s">
        <v>6176</v>
      </c>
      <c r="I3449" s="2" t="s">
        <v>5489</v>
      </c>
      <c r="J3449" s="2" t="s">
        <v>6178</v>
      </c>
      <c r="K3449" s="2" t="s">
        <v>5489</v>
      </c>
      <c r="L3449" s="2" t="s">
        <v>5489</v>
      </c>
      <c r="M3449" s="2" t="s">
        <v>6179</v>
      </c>
      <c r="N3449" s="2" t="s">
        <v>6179</v>
      </c>
      <c r="O3449" s="2" t="s">
        <v>50</v>
      </c>
      <c r="P3449" s="2" t="s">
        <v>6180</v>
      </c>
      <c r="Q3449" s="2" t="s">
        <v>6181</v>
      </c>
      <c r="R3449" s="2" t="s">
        <v>18680</v>
      </c>
      <c r="S3449" s="2" t="s">
        <v>6183</v>
      </c>
      <c r="T3449" s="2" t="s">
        <v>6184</v>
      </c>
      <c r="U3449" s="2" t="s">
        <v>6185</v>
      </c>
      <c r="V3449" s="2" t="s">
        <v>6400</v>
      </c>
    </row>
    <row r="3450" s="2" customFormat="1" spans="1:22">
      <c r="A3450" s="4">
        <v>961037617</v>
      </c>
      <c r="B3450" s="2" t="s">
        <v>6174</v>
      </c>
      <c r="C3450" s="2" t="s">
        <v>18682</v>
      </c>
      <c r="D3450" s="2" t="s">
        <v>15855</v>
      </c>
      <c r="E3450" s="2" t="s">
        <v>18683</v>
      </c>
      <c r="F3450" s="2" t="s">
        <v>6174</v>
      </c>
      <c r="G3450" s="2" t="s">
        <v>6175</v>
      </c>
      <c r="H3450" s="2" t="s">
        <v>6176</v>
      </c>
      <c r="I3450" s="2" t="s">
        <v>5635</v>
      </c>
      <c r="J3450" s="2" t="s">
        <v>6178</v>
      </c>
      <c r="K3450" s="2" t="s">
        <v>5635</v>
      </c>
      <c r="L3450" s="2" t="s">
        <v>5635</v>
      </c>
      <c r="M3450" s="2" t="s">
        <v>6179</v>
      </c>
      <c r="N3450" s="2" t="s">
        <v>6179</v>
      </c>
      <c r="O3450" s="2" t="s">
        <v>50</v>
      </c>
      <c r="P3450" s="2" t="s">
        <v>6180</v>
      </c>
      <c r="Q3450" s="2" t="s">
        <v>6181</v>
      </c>
      <c r="R3450" s="2" t="s">
        <v>18684</v>
      </c>
      <c r="S3450" s="2" t="s">
        <v>6183</v>
      </c>
      <c r="T3450" s="2" t="s">
        <v>6184</v>
      </c>
      <c r="U3450" s="2" t="s">
        <v>6185</v>
      </c>
      <c r="V3450" s="2" t="s">
        <v>6400</v>
      </c>
    </row>
    <row r="3451" s="2" customFormat="1" spans="1:22">
      <c r="A3451" s="4">
        <v>922388176</v>
      </c>
      <c r="B3451" s="2" t="s">
        <v>6174</v>
      </c>
      <c r="C3451" s="2" t="s">
        <v>18685</v>
      </c>
      <c r="D3451" s="2" t="s">
        <v>18686</v>
      </c>
      <c r="E3451" s="2" t="s">
        <v>18687</v>
      </c>
      <c r="F3451" s="2" t="s">
        <v>6174</v>
      </c>
      <c r="G3451" s="2" t="s">
        <v>6175</v>
      </c>
      <c r="H3451" s="2" t="s">
        <v>6176</v>
      </c>
      <c r="I3451" s="2" t="s">
        <v>8509</v>
      </c>
      <c r="J3451" s="2" t="s">
        <v>6178</v>
      </c>
      <c r="K3451" s="2" t="s">
        <v>8509</v>
      </c>
      <c r="L3451" s="2" t="s">
        <v>8509</v>
      </c>
      <c r="M3451" s="2" t="s">
        <v>6179</v>
      </c>
      <c r="N3451" s="2" t="s">
        <v>6179</v>
      </c>
      <c r="O3451" s="2" t="s">
        <v>50</v>
      </c>
      <c r="P3451" s="2" t="s">
        <v>6180</v>
      </c>
      <c r="Q3451" s="2" t="s">
        <v>6181</v>
      </c>
      <c r="R3451" s="2" t="s">
        <v>18688</v>
      </c>
      <c r="S3451" s="2" t="s">
        <v>6183</v>
      </c>
      <c r="T3451" s="2" t="s">
        <v>6184</v>
      </c>
      <c r="U3451" s="2" t="s">
        <v>6185</v>
      </c>
      <c r="V3451" s="2" t="s">
        <v>6200</v>
      </c>
    </row>
    <row r="3452" s="2" customFormat="1" spans="1:22">
      <c r="A3452" s="4">
        <v>961041497</v>
      </c>
      <c r="B3452" s="2" t="s">
        <v>6174</v>
      </c>
      <c r="C3452" s="2" t="s">
        <v>18689</v>
      </c>
      <c r="D3452" s="2" t="s">
        <v>18690</v>
      </c>
      <c r="E3452" s="2" t="s">
        <v>18691</v>
      </c>
      <c r="F3452" s="2" t="s">
        <v>6174</v>
      </c>
      <c r="G3452" s="2" t="s">
        <v>6175</v>
      </c>
      <c r="H3452" s="2" t="s">
        <v>6176</v>
      </c>
      <c r="I3452" s="2" t="s">
        <v>4315</v>
      </c>
      <c r="J3452" s="2" t="s">
        <v>6178</v>
      </c>
      <c r="K3452" s="2" t="s">
        <v>4315</v>
      </c>
      <c r="L3452" s="2" t="s">
        <v>4315</v>
      </c>
      <c r="M3452" s="2" t="s">
        <v>6179</v>
      </c>
      <c r="N3452" s="2" t="s">
        <v>6179</v>
      </c>
      <c r="O3452" s="2" t="s">
        <v>50</v>
      </c>
      <c r="P3452" s="2" t="s">
        <v>6180</v>
      </c>
      <c r="Q3452" s="2" t="s">
        <v>6181</v>
      </c>
      <c r="R3452" s="2" t="s">
        <v>18692</v>
      </c>
      <c r="S3452" s="2" t="s">
        <v>6183</v>
      </c>
      <c r="T3452" s="2" t="s">
        <v>6184</v>
      </c>
      <c r="U3452" s="2" t="s">
        <v>6185</v>
      </c>
      <c r="V3452" s="2" t="s">
        <v>6306</v>
      </c>
    </row>
    <row r="3453" s="2" customFormat="1" spans="1:22">
      <c r="A3453" s="4">
        <v>961040705</v>
      </c>
      <c r="B3453" s="2" t="s">
        <v>6174</v>
      </c>
      <c r="C3453" s="2" t="s">
        <v>18693</v>
      </c>
      <c r="D3453" s="2" t="s">
        <v>11136</v>
      </c>
      <c r="E3453" s="2" t="s">
        <v>18694</v>
      </c>
      <c r="F3453" s="2" t="s">
        <v>6174</v>
      </c>
      <c r="G3453" s="2" t="s">
        <v>6175</v>
      </c>
      <c r="H3453" s="2" t="s">
        <v>6176</v>
      </c>
      <c r="I3453" s="2" t="s">
        <v>6048</v>
      </c>
      <c r="J3453" s="2" t="s">
        <v>6178</v>
      </c>
      <c r="K3453" s="2" t="s">
        <v>6048</v>
      </c>
      <c r="L3453" s="2" t="s">
        <v>6048</v>
      </c>
      <c r="M3453" s="2" t="s">
        <v>6179</v>
      </c>
      <c r="N3453" s="2" t="s">
        <v>6179</v>
      </c>
      <c r="O3453" s="2" t="s">
        <v>50</v>
      </c>
      <c r="P3453" s="2" t="s">
        <v>6180</v>
      </c>
      <c r="Q3453" s="2" t="s">
        <v>6181</v>
      </c>
      <c r="R3453" s="2" t="s">
        <v>18695</v>
      </c>
      <c r="S3453" s="2" t="s">
        <v>6183</v>
      </c>
      <c r="T3453" s="2" t="s">
        <v>6184</v>
      </c>
      <c r="U3453" s="2" t="s">
        <v>6185</v>
      </c>
      <c r="V3453" s="2" t="s">
        <v>6222</v>
      </c>
    </row>
    <row r="3454" s="2" customFormat="1" spans="1:22">
      <c r="A3454" s="4">
        <v>922393580</v>
      </c>
      <c r="B3454" s="2" t="s">
        <v>6174</v>
      </c>
      <c r="C3454" s="2" t="s">
        <v>18696</v>
      </c>
      <c r="D3454" s="2" t="s">
        <v>12831</v>
      </c>
      <c r="E3454" s="2" t="s">
        <v>18697</v>
      </c>
      <c r="F3454" s="2" t="s">
        <v>6174</v>
      </c>
      <c r="G3454" s="2" t="s">
        <v>6175</v>
      </c>
      <c r="H3454" s="2" t="s">
        <v>6176</v>
      </c>
      <c r="I3454" s="2" t="s">
        <v>3540</v>
      </c>
      <c r="J3454" s="2" t="s">
        <v>6178</v>
      </c>
      <c r="K3454" s="2" t="s">
        <v>3540</v>
      </c>
      <c r="L3454" s="2" t="s">
        <v>3540</v>
      </c>
      <c r="M3454" s="2" t="s">
        <v>6179</v>
      </c>
      <c r="N3454" s="2" t="s">
        <v>6179</v>
      </c>
      <c r="O3454" s="2" t="s">
        <v>50</v>
      </c>
      <c r="P3454" s="2" t="s">
        <v>6180</v>
      </c>
      <c r="Q3454" s="2" t="s">
        <v>6181</v>
      </c>
      <c r="R3454" s="2" t="s">
        <v>18698</v>
      </c>
      <c r="S3454" s="2" t="s">
        <v>6183</v>
      </c>
      <c r="T3454" s="2" t="s">
        <v>6184</v>
      </c>
      <c r="U3454" s="2" t="s">
        <v>6208</v>
      </c>
      <c r="V3454" s="2" t="s">
        <v>6209</v>
      </c>
    </row>
    <row r="3455" s="2" customFormat="1" spans="1:22">
      <c r="A3455" s="4">
        <v>961051029</v>
      </c>
      <c r="B3455" s="2" t="s">
        <v>6174</v>
      </c>
      <c r="C3455" s="2" t="s">
        <v>5491</v>
      </c>
      <c r="D3455" s="2" t="s">
        <v>18699</v>
      </c>
      <c r="E3455" s="2" t="s">
        <v>18700</v>
      </c>
      <c r="F3455" s="2" t="s">
        <v>6174</v>
      </c>
      <c r="G3455" s="2" t="s">
        <v>6253</v>
      </c>
      <c r="H3455" s="2" t="s">
        <v>6176</v>
      </c>
      <c r="I3455" s="2" t="s">
        <v>5493</v>
      </c>
      <c r="J3455" s="2" t="s">
        <v>6178</v>
      </c>
      <c r="K3455" s="2" t="s">
        <v>5493</v>
      </c>
      <c r="L3455" s="2" t="s">
        <v>5493</v>
      </c>
      <c r="M3455" s="2" t="s">
        <v>6179</v>
      </c>
      <c r="N3455" s="2" t="s">
        <v>6179</v>
      </c>
      <c r="O3455" s="2" t="s">
        <v>50</v>
      </c>
      <c r="P3455" s="2" t="s">
        <v>6180</v>
      </c>
      <c r="Q3455" s="2" t="s">
        <v>6181</v>
      </c>
      <c r="R3455" s="2" t="s">
        <v>18701</v>
      </c>
      <c r="S3455" s="2" t="s">
        <v>6183</v>
      </c>
      <c r="T3455" s="2" t="s">
        <v>6184</v>
      </c>
      <c r="U3455" s="2" t="s">
        <v>6185</v>
      </c>
      <c r="V3455" s="2" t="s">
        <v>6193</v>
      </c>
    </row>
    <row r="3456" s="2" customFormat="1" spans="1:22">
      <c r="A3456" s="4">
        <v>922397924</v>
      </c>
      <c r="B3456" s="2" t="s">
        <v>6174</v>
      </c>
      <c r="C3456" s="2" t="s">
        <v>18702</v>
      </c>
      <c r="D3456" s="2" t="s">
        <v>17151</v>
      </c>
      <c r="E3456" s="2" t="s">
        <v>17152</v>
      </c>
      <c r="F3456" s="2" t="s">
        <v>6174</v>
      </c>
      <c r="G3456" s="2" t="s">
        <v>6175</v>
      </c>
      <c r="H3456" s="2" t="s">
        <v>6176</v>
      </c>
      <c r="I3456" s="2" t="s">
        <v>5875</v>
      </c>
      <c r="J3456" s="2" t="s">
        <v>6178</v>
      </c>
      <c r="K3456" s="2" t="s">
        <v>5875</v>
      </c>
      <c r="L3456" s="2" t="s">
        <v>5875</v>
      </c>
      <c r="M3456" s="2" t="s">
        <v>6179</v>
      </c>
      <c r="N3456" s="2" t="s">
        <v>6179</v>
      </c>
      <c r="O3456" s="2" t="s">
        <v>50</v>
      </c>
      <c r="P3456" s="2" t="s">
        <v>6180</v>
      </c>
      <c r="Q3456" s="2" t="s">
        <v>6181</v>
      </c>
      <c r="R3456" s="2" t="s">
        <v>18703</v>
      </c>
      <c r="S3456" s="2" t="s">
        <v>6183</v>
      </c>
      <c r="T3456" s="2" t="s">
        <v>6184</v>
      </c>
      <c r="U3456" s="2" t="s">
        <v>6185</v>
      </c>
      <c r="V3456" s="2" t="s">
        <v>6243</v>
      </c>
    </row>
    <row r="3457" s="2" customFormat="1" spans="1:22">
      <c r="A3457" s="4">
        <v>961053565</v>
      </c>
      <c r="B3457" s="2" t="s">
        <v>6174</v>
      </c>
      <c r="C3457" s="2" t="s">
        <v>18704</v>
      </c>
      <c r="D3457" s="2" t="s">
        <v>14515</v>
      </c>
      <c r="E3457" s="2" t="s">
        <v>18705</v>
      </c>
      <c r="F3457" s="2" t="s">
        <v>6174</v>
      </c>
      <c r="G3457" s="2" t="s">
        <v>6175</v>
      </c>
      <c r="H3457" s="2" t="s">
        <v>6176</v>
      </c>
      <c r="I3457" s="2" t="s">
        <v>3976</v>
      </c>
      <c r="J3457" s="2" t="s">
        <v>6178</v>
      </c>
      <c r="K3457" s="2" t="s">
        <v>3976</v>
      </c>
      <c r="L3457" s="2" t="s">
        <v>3976</v>
      </c>
      <c r="M3457" s="2" t="s">
        <v>6179</v>
      </c>
      <c r="N3457" s="2" t="s">
        <v>6179</v>
      </c>
      <c r="O3457" s="2" t="s">
        <v>50</v>
      </c>
      <c r="P3457" s="2" t="s">
        <v>6180</v>
      </c>
      <c r="Q3457" s="2" t="s">
        <v>6181</v>
      </c>
      <c r="R3457" s="2" t="s">
        <v>18706</v>
      </c>
      <c r="S3457" s="2" t="s">
        <v>6183</v>
      </c>
      <c r="T3457" s="2" t="s">
        <v>6184</v>
      </c>
      <c r="U3457" s="2" t="s">
        <v>6185</v>
      </c>
      <c r="V3457" s="2" t="s">
        <v>6193</v>
      </c>
    </row>
    <row r="3458" s="2" customFormat="1" spans="1:22">
      <c r="A3458" s="4">
        <v>961055201</v>
      </c>
      <c r="B3458" s="2" t="s">
        <v>6174</v>
      </c>
      <c r="C3458" s="2" t="s">
        <v>5495</v>
      </c>
      <c r="D3458" s="2" t="s">
        <v>18707</v>
      </c>
      <c r="E3458" s="2" t="s">
        <v>18708</v>
      </c>
      <c r="F3458" s="2" t="s">
        <v>6174</v>
      </c>
      <c r="G3458" s="2" t="s">
        <v>6253</v>
      </c>
      <c r="H3458" s="2" t="s">
        <v>6176</v>
      </c>
      <c r="I3458" s="2" t="s">
        <v>5386</v>
      </c>
      <c r="J3458" s="2" t="s">
        <v>6178</v>
      </c>
      <c r="K3458" s="2" t="s">
        <v>5386</v>
      </c>
      <c r="L3458" s="2" t="s">
        <v>5386</v>
      </c>
      <c r="M3458" s="2" t="s">
        <v>6179</v>
      </c>
      <c r="N3458" s="2" t="s">
        <v>6179</v>
      </c>
      <c r="O3458" s="2" t="s">
        <v>50</v>
      </c>
      <c r="P3458" s="2" t="s">
        <v>6180</v>
      </c>
      <c r="Q3458" s="2" t="s">
        <v>6181</v>
      </c>
      <c r="R3458" s="2" t="s">
        <v>18709</v>
      </c>
      <c r="S3458" s="2" t="s">
        <v>6183</v>
      </c>
      <c r="T3458" s="2" t="s">
        <v>6184</v>
      </c>
      <c r="U3458" s="2" t="s">
        <v>6185</v>
      </c>
      <c r="V3458" s="2" t="s">
        <v>6193</v>
      </c>
    </row>
    <row r="3459" s="2" customFormat="1" spans="1:22">
      <c r="A3459" s="4">
        <v>961057569</v>
      </c>
      <c r="B3459" s="2" t="s">
        <v>6174</v>
      </c>
      <c r="C3459" s="2" t="s">
        <v>18710</v>
      </c>
      <c r="D3459" s="2" t="s">
        <v>18044</v>
      </c>
      <c r="E3459" s="2" t="s">
        <v>18711</v>
      </c>
      <c r="F3459" s="2" t="s">
        <v>6174</v>
      </c>
      <c r="G3459" s="2" t="s">
        <v>6175</v>
      </c>
      <c r="H3459" s="2" t="s">
        <v>6176</v>
      </c>
      <c r="I3459" s="2" t="s">
        <v>2654</v>
      </c>
      <c r="J3459" s="2" t="s">
        <v>6178</v>
      </c>
      <c r="K3459" s="2" t="s">
        <v>2654</v>
      </c>
      <c r="L3459" s="2" t="s">
        <v>2654</v>
      </c>
      <c r="M3459" s="2" t="s">
        <v>6179</v>
      </c>
      <c r="N3459" s="2" t="s">
        <v>6179</v>
      </c>
      <c r="O3459" s="2" t="s">
        <v>50</v>
      </c>
      <c r="P3459" s="2" t="s">
        <v>6180</v>
      </c>
      <c r="Q3459" s="2" t="s">
        <v>6181</v>
      </c>
      <c r="R3459" s="2" t="s">
        <v>18712</v>
      </c>
      <c r="S3459" s="2" t="s">
        <v>6183</v>
      </c>
      <c r="T3459" s="2" t="s">
        <v>6184</v>
      </c>
      <c r="U3459" s="2" t="s">
        <v>6185</v>
      </c>
      <c r="V3459" s="2" t="s">
        <v>6306</v>
      </c>
    </row>
    <row r="3460" s="2" customFormat="1" spans="1:22">
      <c r="A3460" s="4">
        <v>922403072</v>
      </c>
      <c r="B3460" s="2" t="s">
        <v>6174</v>
      </c>
      <c r="C3460" s="2" t="s">
        <v>18713</v>
      </c>
      <c r="D3460" s="2" t="s">
        <v>16993</v>
      </c>
      <c r="E3460" s="2" t="s">
        <v>18714</v>
      </c>
      <c r="F3460" s="2" t="s">
        <v>6174</v>
      </c>
      <c r="G3460" s="2" t="s">
        <v>6175</v>
      </c>
      <c r="H3460" s="2" t="s">
        <v>6176</v>
      </c>
      <c r="I3460" s="2" t="s">
        <v>3896</v>
      </c>
      <c r="J3460" s="2" t="s">
        <v>6178</v>
      </c>
      <c r="K3460" s="2" t="s">
        <v>3896</v>
      </c>
      <c r="L3460" s="2" t="s">
        <v>3896</v>
      </c>
      <c r="M3460" s="2" t="s">
        <v>6179</v>
      </c>
      <c r="N3460" s="2" t="s">
        <v>6179</v>
      </c>
      <c r="O3460" s="2" t="s">
        <v>50</v>
      </c>
      <c r="P3460" s="2" t="s">
        <v>6180</v>
      </c>
      <c r="Q3460" s="2" t="s">
        <v>6181</v>
      </c>
      <c r="R3460" s="2" t="s">
        <v>18715</v>
      </c>
      <c r="S3460" s="2" t="s">
        <v>6183</v>
      </c>
      <c r="T3460" s="2" t="s">
        <v>6184</v>
      </c>
      <c r="U3460" s="2" t="s">
        <v>6185</v>
      </c>
      <c r="V3460" s="2" t="s">
        <v>11873</v>
      </c>
    </row>
    <row r="3461" s="2" customFormat="1" spans="1:22">
      <c r="A3461" s="4">
        <v>961059577</v>
      </c>
      <c r="B3461" s="2" t="s">
        <v>6174</v>
      </c>
      <c r="C3461" s="2" t="s">
        <v>5498</v>
      </c>
      <c r="D3461" s="2" t="s">
        <v>15892</v>
      </c>
      <c r="E3461" s="2" t="s">
        <v>18716</v>
      </c>
      <c r="F3461" s="2" t="s">
        <v>6175</v>
      </c>
      <c r="G3461" s="2" t="s">
        <v>6253</v>
      </c>
      <c r="H3461" s="2" t="s">
        <v>6176</v>
      </c>
      <c r="I3461" s="2" t="s">
        <v>5499</v>
      </c>
      <c r="J3461" s="2" t="s">
        <v>6178</v>
      </c>
      <c r="K3461" s="2" t="s">
        <v>5499</v>
      </c>
      <c r="L3461" s="2" t="s">
        <v>5499</v>
      </c>
      <c r="M3461" s="2" t="s">
        <v>6179</v>
      </c>
      <c r="N3461" s="2" t="s">
        <v>6179</v>
      </c>
      <c r="O3461" s="2" t="s">
        <v>50</v>
      </c>
      <c r="P3461" s="2" t="s">
        <v>6180</v>
      </c>
      <c r="Q3461" s="2" t="s">
        <v>6181</v>
      </c>
      <c r="R3461" s="2" t="s">
        <v>18717</v>
      </c>
      <c r="S3461" s="2" t="s">
        <v>6183</v>
      </c>
      <c r="T3461" s="2" t="s">
        <v>6184</v>
      </c>
      <c r="U3461" s="2" t="s">
        <v>6185</v>
      </c>
      <c r="V3461" s="2" t="s">
        <v>6400</v>
      </c>
    </row>
    <row r="3462" s="2" customFormat="1" spans="1:22">
      <c r="A3462" s="4">
        <v>961060049</v>
      </c>
      <c r="B3462" s="2" t="s">
        <v>6174</v>
      </c>
      <c r="C3462" s="2" t="s">
        <v>18718</v>
      </c>
      <c r="D3462" s="2" t="s">
        <v>18191</v>
      </c>
      <c r="E3462" s="2" t="s">
        <v>18719</v>
      </c>
      <c r="F3462" s="2" t="s">
        <v>6174</v>
      </c>
      <c r="G3462" s="2" t="s">
        <v>6175</v>
      </c>
      <c r="H3462" s="2" t="s">
        <v>6176</v>
      </c>
      <c r="I3462" s="2" t="s">
        <v>16829</v>
      </c>
      <c r="J3462" s="2" t="s">
        <v>6178</v>
      </c>
      <c r="K3462" s="2" t="s">
        <v>16829</v>
      </c>
      <c r="L3462" s="2" t="s">
        <v>16829</v>
      </c>
      <c r="M3462" s="2" t="s">
        <v>6179</v>
      </c>
      <c r="N3462" s="2" t="s">
        <v>6179</v>
      </c>
      <c r="O3462" s="2" t="s">
        <v>50</v>
      </c>
      <c r="P3462" s="2" t="s">
        <v>6180</v>
      </c>
      <c r="Q3462" s="2" t="s">
        <v>6181</v>
      </c>
      <c r="R3462" s="2" t="s">
        <v>18720</v>
      </c>
      <c r="S3462" s="2" t="s">
        <v>6183</v>
      </c>
      <c r="T3462" s="2" t="s">
        <v>6184</v>
      </c>
      <c r="U3462" s="2" t="s">
        <v>6185</v>
      </c>
      <c r="V3462" s="2" t="s">
        <v>6400</v>
      </c>
    </row>
    <row r="3463" s="2" customFormat="1" spans="1:22">
      <c r="A3463" s="4">
        <v>922409176</v>
      </c>
      <c r="B3463" s="2" t="s">
        <v>6174</v>
      </c>
      <c r="C3463" s="2" t="s">
        <v>3798</v>
      </c>
      <c r="D3463" s="2" t="s">
        <v>17622</v>
      </c>
      <c r="E3463" s="2" t="s">
        <v>18721</v>
      </c>
      <c r="F3463" s="2" t="s">
        <v>6175</v>
      </c>
      <c r="G3463" s="2" t="s">
        <v>6253</v>
      </c>
      <c r="H3463" s="2" t="s">
        <v>6176</v>
      </c>
      <c r="I3463" s="2" t="s">
        <v>3190</v>
      </c>
      <c r="J3463" s="2" t="s">
        <v>6178</v>
      </c>
      <c r="K3463" s="2" t="s">
        <v>3190</v>
      </c>
      <c r="L3463" s="2" t="s">
        <v>3190</v>
      </c>
      <c r="M3463" s="2" t="s">
        <v>6179</v>
      </c>
      <c r="N3463" s="2" t="s">
        <v>6179</v>
      </c>
      <c r="O3463" s="2" t="s">
        <v>50</v>
      </c>
      <c r="P3463" s="2" t="s">
        <v>6180</v>
      </c>
      <c r="Q3463" s="2" t="s">
        <v>6181</v>
      </c>
      <c r="R3463" s="2" t="s">
        <v>18722</v>
      </c>
      <c r="S3463" s="2" t="s">
        <v>6183</v>
      </c>
      <c r="T3463" s="2" t="s">
        <v>6184</v>
      </c>
      <c r="U3463" s="2" t="s">
        <v>6185</v>
      </c>
      <c r="V3463" s="2" t="s">
        <v>6209</v>
      </c>
    </row>
    <row r="3464" s="2" customFormat="1" spans="1:22">
      <c r="A3464" s="4">
        <v>961065781</v>
      </c>
      <c r="B3464" s="2" t="s">
        <v>6174</v>
      </c>
      <c r="C3464" s="2" t="s">
        <v>5501</v>
      </c>
      <c r="D3464" s="2" t="s">
        <v>18723</v>
      </c>
      <c r="E3464" s="2" t="s">
        <v>18724</v>
      </c>
      <c r="F3464" s="2" t="s">
        <v>6175</v>
      </c>
      <c r="G3464" s="2" t="s">
        <v>6253</v>
      </c>
      <c r="H3464" s="2" t="s">
        <v>6176</v>
      </c>
      <c r="I3464" s="2" t="s">
        <v>5503</v>
      </c>
      <c r="J3464" s="2" t="s">
        <v>6178</v>
      </c>
      <c r="K3464" s="2" t="s">
        <v>5503</v>
      </c>
      <c r="L3464" s="2" t="s">
        <v>5503</v>
      </c>
      <c r="M3464" s="2" t="s">
        <v>6179</v>
      </c>
      <c r="N3464" s="2" t="s">
        <v>6179</v>
      </c>
      <c r="O3464" s="2" t="s">
        <v>50</v>
      </c>
      <c r="P3464" s="2" t="s">
        <v>6180</v>
      </c>
      <c r="Q3464" s="2" t="s">
        <v>6181</v>
      </c>
      <c r="R3464" s="2" t="s">
        <v>18725</v>
      </c>
      <c r="S3464" s="2" t="s">
        <v>6183</v>
      </c>
      <c r="T3464" s="2" t="s">
        <v>6184</v>
      </c>
      <c r="U3464" s="2" t="s">
        <v>6185</v>
      </c>
      <c r="V3464" s="2" t="s">
        <v>6193</v>
      </c>
    </row>
    <row r="3465" s="2" customFormat="1" spans="1:22">
      <c r="A3465" s="4">
        <v>961066249</v>
      </c>
      <c r="B3465" s="2" t="s">
        <v>6174</v>
      </c>
      <c r="C3465" s="2" t="s">
        <v>18726</v>
      </c>
      <c r="D3465" s="2" t="s">
        <v>14857</v>
      </c>
      <c r="E3465" s="2" t="s">
        <v>18727</v>
      </c>
      <c r="F3465" s="2" t="s">
        <v>6174</v>
      </c>
      <c r="G3465" s="2" t="s">
        <v>6175</v>
      </c>
      <c r="H3465" s="2" t="s">
        <v>6176</v>
      </c>
      <c r="I3465" s="2" t="s">
        <v>5795</v>
      </c>
      <c r="J3465" s="2" t="s">
        <v>6178</v>
      </c>
      <c r="K3465" s="2" t="s">
        <v>5795</v>
      </c>
      <c r="L3465" s="2" t="s">
        <v>5795</v>
      </c>
      <c r="M3465" s="2" t="s">
        <v>6179</v>
      </c>
      <c r="N3465" s="2" t="s">
        <v>6179</v>
      </c>
      <c r="O3465" s="2" t="s">
        <v>50</v>
      </c>
      <c r="P3465" s="2" t="s">
        <v>6180</v>
      </c>
      <c r="Q3465" s="2" t="s">
        <v>6181</v>
      </c>
      <c r="R3465" s="2" t="s">
        <v>18728</v>
      </c>
      <c r="S3465" s="2" t="s">
        <v>6183</v>
      </c>
      <c r="T3465" s="2" t="s">
        <v>6184</v>
      </c>
      <c r="U3465" s="2" t="s">
        <v>6185</v>
      </c>
      <c r="V3465" s="2" t="s">
        <v>6400</v>
      </c>
    </row>
    <row r="3466" s="2" customFormat="1" spans="1:22">
      <c r="A3466" s="4">
        <v>961065505</v>
      </c>
      <c r="B3466" s="2" t="s">
        <v>6174</v>
      </c>
      <c r="C3466" s="2" t="s">
        <v>18729</v>
      </c>
      <c r="D3466" s="2" t="s">
        <v>16312</v>
      </c>
      <c r="E3466" s="2" t="s">
        <v>18730</v>
      </c>
      <c r="F3466" s="2" t="s">
        <v>6174</v>
      </c>
      <c r="G3466" s="2" t="s">
        <v>6175</v>
      </c>
      <c r="H3466" s="2" t="s">
        <v>6176</v>
      </c>
      <c r="I3466" s="2" t="s">
        <v>5937</v>
      </c>
      <c r="J3466" s="2" t="s">
        <v>6178</v>
      </c>
      <c r="K3466" s="2" t="s">
        <v>5937</v>
      </c>
      <c r="L3466" s="2" t="s">
        <v>5937</v>
      </c>
      <c r="M3466" s="2" t="s">
        <v>6179</v>
      </c>
      <c r="N3466" s="2" t="s">
        <v>6179</v>
      </c>
      <c r="O3466" s="2" t="s">
        <v>50</v>
      </c>
      <c r="P3466" s="2" t="s">
        <v>6180</v>
      </c>
      <c r="Q3466" s="2" t="s">
        <v>6181</v>
      </c>
      <c r="R3466" s="2" t="s">
        <v>18731</v>
      </c>
      <c r="S3466" s="2" t="s">
        <v>6183</v>
      </c>
      <c r="T3466" s="2" t="s">
        <v>6184</v>
      </c>
      <c r="U3466" s="2" t="s">
        <v>6185</v>
      </c>
      <c r="V3466" s="2" t="s">
        <v>6400</v>
      </c>
    </row>
    <row r="3467" s="2" customFormat="1" spans="1:22">
      <c r="A3467" s="4">
        <v>961071433</v>
      </c>
      <c r="B3467" s="2" t="s">
        <v>6174</v>
      </c>
      <c r="C3467" s="2" t="s">
        <v>18732</v>
      </c>
      <c r="D3467" s="2" t="s">
        <v>16468</v>
      </c>
      <c r="E3467" s="2" t="s">
        <v>18733</v>
      </c>
      <c r="F3467" s="2" t="s">
        <v>6175</v>
      </c>
      <c r="G3467" s="2" t="s">
        <v>6253</v>
      </c>
      <c r="H3467" s="2" t="s">
        <v>6176</v>
      </c>
      <c r="I3467" s="2" t="s">
        <v>5507</v>
      </c>
      <c r="J3467" s="2" t="s">
        <v>6178</v>
      </c>
      <c r="K3467" s="2" t="s">
        <v>5507</v>
      </c>
      <c r="L3467" s="2" t="s">
        <v>5507</v>
      </c>
      <c r="M3467" s="2" t="s">
        <v>6179</v>
      </c>
      <c r="N3467" s="2" t="s">
        <v>6179</v>
      </c>
      <c r="O3467" s="2" t="s">
        <v>50</v>
      </c>
      <c r="P3467" s="2" t="s">
        <v>6180</v>
      </c>
      <c r="Q3467" s="2" t="s">
        <v>6181</v>
      </c>
      <c r="R3467" s="2" t="s">
        <v>18734</v>
      </c>
      <c r="S3467" s="2" t="s">
        <v>6183</v>
      </c>
      <c r="T3467" s="2" t="s">
        <v>6184</v>
      </c>
      <c r="U3467" s="2" t="s">
        <v>6208</v>
      </c>
      <c r="V3467" s="2" t="s">
        <v>6400</v>
      </c>
    </row>
    <row r="3468" s="2" customFormat="1" spans="1:22">
      <c r="A3468" s="4">
        <v>961072665</v>
      </c>
      <c r="B3468" s="2" t="s">
        <v>6174</v>
      </c>
      <c r="C3468" s="2" t="s">
        <v>18735</v>
      </c>
      <c r="D3468" s="2" t="s">
        <v>18736</v>
      </c>
      <c r="E3468" s="2" t="s">
        <v>18737</v>
      </c>
      <c r="F3468" s="2" t="s">
        <v>6174</v>
      </c>
      <c r="G3468" s="2" t="s">
        <v>6175</v>
      </c>
      <c r="H3468" s="2" t="s">
        <v>6176</v>
      </c>
      <c r="I3468" s="2" t="s">
        <v>18738</v>
      </c>
      <c r="J3468" s="2" t="s">
        <v>6178</v>
      </c>
      <c r="K3468" s="2" t="s">
        <v>18738</v>
      </c>
      <c r="L3468" s="2" t="s">
        <v>18738</v>
      </c>
      <c r="M3468" s="2" t="s">
        <v>6179</v>
      </c>
      <c r="N3468" s="2" t="s">
        <v>6179</v>
      </c>
      <c r="O3468" s="2" t="s">
        <v>50</v>
      </c>
      <c r="P3468" s="2" t="s">
        <v>6180</v>
      </c>
      <c r="Q3468" s="2" t="s">
        <v>6181</v>
      </c>
      <c r="R3468" s="2" t="s">
        <v>18739</v>
      </c>
      <c r="S3468" s="2" t="s">
        <v>6183</v>
      </c>
      <c r="T3468" s="2" t="s">
        <v>6184</v>
      </c>
      <c r="U3468" s="2" t="s">
        <v>6185</v>
      </c>
      <c r="V3468" s="2" t="s">
        <v>6222</v>
      </c>
    </row>
    <row r="3469" s="2" customFormat="1" spans="1:22">
      <c r="A3469" s="4">
        <v>961073053</v>
      </c>
      <c r="B3469" s="2" t="s">
        <v>6174</v>
      </c>
      <c r="C3469" s="2" t="s">
        <v>18740</v>
      </c>
      <c r="D3469" s="2" t="s">
        <v>7685</v>
      </c>
      <c r="E3469" s="2" t="s">
        <v>18741</v>
      </c>
      <c r="F3469" s="2" t="s">
        <v>6175</v>
      </c>
      <c r="G3469" s="2" t="s">
        <v>6253</v>
      </c>
      <c r="H3469" s="2" t="s">
        <v>6176</v>
      </c>
      <c r="I3469" s="2" t="s">
        <v>4557</v>
      </c>
      <c r="J3469" s="2" t="s">
        <v>6178</v>
      </c>
      <c r="K3469" s="2" t="s">
        <v>4557</v>
      </c>
      <c r="L3469" s="2" t="s">
        <v>4557</v>
      </c>
      <c r="M3469" s="2" t="s">
        <v>6179</v>
      </c>
      <c r="N3469" s="2" t="s">
        <v>6179</v>
      </c>
      <c r="O3469" s="2" t="s">
        <v>50</v>
      </c>
      <c r="P3469" s="2" t="s">
        <v>6180</v>
      </c>
      <c r="Q3469" s="2" t="s">
        <v>6181</v>
      </c>
      <c r="R3469" s="2" t="s">
        <v>18742</v>
      </c>
      <c r="S3469" s="2" t="s">
        <v>6183</v>
      </c>
      <c r="T3469" s="2" t="s">
        <v>6184</v>
      </c>
      <c r="U3469" s="2" t="s">
        <v>6208</v>
      </c>
      <c r="V3469" s="2" t="s">
        <v>6400</v>
      </c>
    </row>
    <row r="3470" s="2" customFormat="1" spans="1:22">
      <c r="A3470" s="4">
        <v>961074809</v>
      </c>
      <c r="B3470" s="2" t="s">
        <v>6174</v>
      </c>
      <c r="C3470" s="2" t="s">
        <v>5516</v>
      </c>
      <c r="D3470" s="2" t="s">
        <v>15744</v>
      </c>
      <c r="E3470" s="2" t="s">
        <v>18743</v>
      </c>
      <c r="F3470" s="2" t="s">
        <v>6175</v>
      </c>
      <c r="G3470" s="2" t="s">
        <v>6253</v>
      </c>
      <c r="H3470" s="2" t="s">
        <v>6176</v>
      </c>
      <c r="I3470" s="2" t="s">
        <v>5517</v>
      </c>
      <c r="J3470" s="2" t="s">
        <v>6178</v>
      </c>
      <c r="K3470" s="2" t="s">
        <v>5517</v>
      </c>
      <c r="L3470" s="2" t="s">
        <v>5517</v>
      </c>
      <c r="M3470" s="2" t="s">
        <v>6179</v>
      </c>
      <c r="N3470" s="2" t="s">
        <v>6179</v>
      </c>
      <c r="O3470" s="2" t="s">
        <v>50</v>
      </c>
      <c r="P3470" s="2" t="s">
        <v>6180</v>
      </c>
      <c r="Q3470" s="2" t="s">
        <v>6181</v>
      </c>
      <c r="R3470" s="2" t="s">
        <v>18744</v>
      </c>
      <c r="S3470" s="2" t="s">
        <v>6183</v>
      </c>
      <c r="T3470" s="2" t="s">
        <v>6184</v>
      </c>
      <c r="U3470" s="2" t="s">
        <v>6185</v>
      </c>
      <c r="V3470" s="2" t="s">
        <v>6193</v>
      </c>
    </row>
    <row r="3471" s="2" customFormat="1" spans="1:22">
      <c r="A3471" s="4">
        <v>961074357</v>
      </c>
      <c r="B3471" s="2" t="s">
        <v>6174</v>
      </c>
      <c r="C3471" s="2" t="s">
        <v>5512</v>
      </c>
      <c r="D3471" s="2" t="s">
        <v>5513</v>
      </c>
      <c r="E3471" s="2" t="s">
        <v>18745</v>
      </c>
      <c r="F3471" s="2" t="s">
        <v>6174</v>
      </c>
      <c r="G3471" s="2" t="s">
        <v>6253</v>
      </c>
      <c r="H3471" s="2" t="s">
        <v>6176</v>
      </c>
      <c r="I3471" s="2" t="s">
        <v>5514</v>
      </c>
      <c r="J3471" s="2" t="s">
        <v>6178</v>
      </c>
      <c r="K3471" s="2" t="s">
        <v>5514</v>
      </c>
      <c r="L3471" s="2" t="s">
        <v>5514</v>
      </c>
      <c r="M3471" s="2" t="s">
        <v>6179</v>
      </c>
      <c r="N3471" s="2" t="s">
        <v>6179</v>
      </c>
      <c r="O3471" s="2" t="s">
        <v>50</v>
      </c>
      <c r="P3471" s="2" t="s">
        <v>6180</v>
      </c>
      <c r="Q3471" s="2" t="s">
        <v>6181</v>
      </c>
      <c r="R3471" s="2" t="s">
        <v>18746</v>
      </c>
      <c r="S3471" s="2" t="s">
        <v>6183</v>
      </c>
      <c r="T3471" s="2" t="s">
        <v>6184</v>
      </c>
      <c r="U3471" s="2" t="s">
        <v>6185</v>
      </c>
      <c r="V3471" s="2" t="s">
        <v>6400</v>
      </c>
    </row>
    <row r="3472" s="2" customFormat="1" spans="1:22">
      <c r="A3472" s="4">
        <v>961075665</v>
      </c>
      <c r="B3472" s="2" t="s">
        <v>6174</v>
      </c>
      <c r="C3472" s="2" t="s">
        <v>18747</v>
      </c>
      <c r="D3472" s="2" t="s">
        <v>18748</v>
      </c>
      <c r="E3472" s="2" t="s">
        <v>18749</v>
      </c>
      <c r="F3472" s="2" t="s">
        <v>6174</v>
      </c>
      <c r="G3472" s="2" t="s">
        <v>6175</v>
      </c>
      <c r="H3472" s="2" t="s">
        <v>6176</v>
      </c>
      <c r="I3472" s="2" t="s">
        <v>5243</v>
      </c>
      <c r="J3472" s="2" t="s">
        <v>6178</v>
      </c>
      <c r="K3472" s="2" t="s">
        <v>5243</v>
      </c>
      <c r="L3472" s="2" t="s">
        <v>5243</v>
      </c>
      <c r="M3472" s="2" t="s">
        <v>6179</v>
      </c>
      <c r="N3472" s="2" t="s">
        <v>6179</v>
      </c>
      <c r="O3472" s="2" t="s">
        <v>50</v>
      </c>
      <c r="P3472" s="2" t="s">
        <v>6180</v>
      </c>
      <c r="Q3472" s="2" t="s">
        <v>6181</v>
      </c>
      <c r="R3472" s="2" t="s">
        <v>18750</v>
      </c>
      <c r="S3472" s="2" t="s">
        <v>6183</v>
      </c>
      <c r="T3472" s="2" t="s">
        <v>6184</v>
      </c>
      <c r="U3472" s="2" t="s">
        <v>6185</v>
      </c>
      <c r="V3472" s="2" t="s">
        <v>6193</v>
      </c>
    </row>
    <row r="3473" s="2" customFormat="1" spans="1:22">
      <c r="A3473" s="4">
        <v>961076349</v>
      </c>
      <c r="B3473" s="2" t="s">
        <v>6174</v>
      </c>
      <c r="C3473" s="2" t="s">
        <v>18751</v>
      </c>
      <c r="D3473" s="2" t="s">
        <v>12984</v>
      </c>
      <c r="E3473" s="2" t="s">
        <v>18752</v>
      </c>
      <c r="F3473" s="2" t="s">
        <v>6174</v>
      </c>
      <c r="G3473" s="2" t="s">
        <v>6175</v>
      </c>
      <c r="H3473" s="2" t="s">
        <v>6176</v>
      </c>
      <c r="I3473" s="2" t="s">
        <v>3513</v>
      </c>
      <c r="J3473" s="2" t="s">
        <v>6178</v>
      </c>
      <c r="K3473" s="2" t="s">
        <v>3513</v>
      </c>
      <c r="L3473" s="2" t="s">
        <v>3513</v>
      </c>
      <c r="M3473" s="2" t="s">
        <v>6179</v>
      </c>
      <c r="N3473" s="2" t="s">
        <v>6179</v>
      </c>
      <c r="O3473" s="2" t="s">
        <v>50</v>
      </c>
      <c r="P3473" s="2" t="s">
        <v>6180</v>
      </c>
      <c r="Q3473" s="2" t="s">
        <v>6181</v>
      </c>
      <c r="R3473" s="2" t="s">
        <v>18753</v>
      </c>
      <c r="S3473" s="2" t="s">
        <v>6183</v>
      </c>
      <c r="T3473" s="2" t="s">
        <v>6184</v>
      </c>
      <c r="U3473" s="2" t="s">
        <v>6185</v>
      </c>
      <c r="V3473" s="2" t="s">
        <v>6400</v>
      </c>
    </row>
    <row r="3474" s="2" customFormat="1" spans="1:22">
      <c r="A3474" s="4">
        <v>961079133</v>
      </c>
      <c r="B3474" s="2" t="s">
        <v>6174</v>
      </c>
      <c r="C3474" s="2" t="s">
        <v>18754</v>
      </c>
      <c r="D3474" s="2" t="s">
        <v>12984</v>
      </c>
      <c r="E3474" s="2" t="s">
        <v>18755</v>
      </c>
      <c r="F3474" s="2" t="s">
        <v>6174</v>
      </c>
      <c r="G3474" s="2" t="s">
        <v>6175</v>
      </c>
      <c r="H3474" s="2" t="s">
        <v>6176</v>
      </c>
      <c r="I3474" s="2" t="s">
        <v>11192</v>
      </c>
      <c r="J3474" s="2" t="s">
        <v>6178</v>
      </c>
      <c r="K3474" s="2" t="s">
        <v>11192</v>
      </c>
      <c r="L3474" s="2" t="s">
        <v>11192</v>
      </c>
      <c r="M3474" s="2" t="s">
        <v>6179</v>
      </c>
      <c r="N3474" s="2" t="s">
        <v>6179</v>
      </c>
      <c r="O3474" s="2" t="s">
        <v>50</v>
      </c>
      <c r="P3474" s="2" t="s">
        <v>6180</v>
      </c>
      <c r="Q3474" s="2" t="s">
        <v>6181</v>
      </c>
      <c r="R3474" s="2" t="s">
        <v>18756</v>
      </c>
      <c r="S3474" s="2" t="s">
        <v>6183</v>
      </c>
      <c r="T3474" s="2" t="s">
        <v>6184</v>
      </c>
      <c r="U3474" s="2" t="s">
        <v>6185</v>
      </c>
      <c r="V3474" s="2" t="s">
        <v>6400</v>
      </c>
    </row>
    <row r="3475" s="2" customFormat="1" spans="1:22">
      <c r="A3475" s="4">
        <v>961084081</v>
      </c>
      <c r="B3475" s="2" t="s">
        <v>6174</v>
      </c>
      <c r="C3475" s="2" t="s">
        <v>18757</v>
      </c>
      <c r="D3475" s="2" t="s">
        <v>14883</v>
      </c>
      <c r="E3475" s="2" t="s">
        <v>18758</v>
      </c>
      <c r="F3475" s="2" t="s">
        <v>6174</v>
      </c>
      <c r="G3475" s="2" t="s">
        <v>6175</v>
      </c>
      <c r="H3475" s="2" t="s">
        <v>6176</v>
      </c>
      <c r="I3475" s="2" t="s">
        <v>4708</v>
      </c>
      <c r="J3475" s="2" t="s">
        <v>6178</v>
      </c>
      <c r="K3475" s="2" t="s">
        <v>4708</v>
      </c>
      <c r="L3475" s="2" t="s">
        <v>4708</v>
      </c>
      <c r="M3475" s="2" t="s">
        <v>6179</v>
      </c>
      <c r="N3475" s="2" t="s">
        <v>6179</v>
      </c>
      <c r="O3475" s="2" t="s">
        <v>50</v>
      </c>
      <c r="P3475" s="2" t="s">
        <v>6180</v>
      </c>
      <c r="Q3475" s="2" t="s">
        <v>6181</v>
      </c>
      <c r="R3475" s="2" t="s">
        <v>18759</v>
      </c>
      <c r="S3475" s="2" t="s">
        <v>6183</v>
      </c>
      <c r="T3475" s="2" t="s">
        <v>6184</v>
      </c>
      <c r="U3475" s="2" t="s">
        <v>6185</v>
      </c>
      <c r="V3475" s="2" t="s">
        <v>6400</v>
      </c>
    </row>
    <row r="3476" s="2" customFormat="1" spans="1:22">
      <c r="A3476" s="4">
        <v>961087465</v>
      </c>
      <c r="B3476" s="2" t="s">
        <v>6174</v>
      </c>
      <c r="C3476" s="2" t="s">
        <v>18760</v>
      </c>
      <c r="D3476" s="2" t="s">
        <v>11945</v>
      </c>
      <c r="E3476" s="2" t="s">
        <v>18761</v>
      </c>
      <c r="F3476" s="2" t="s">
        <v>6174</v>
      </c>
      <c r="G3476" s="2" t="s">
        <v>6175</v>
      </c>
      <c r="H3476" s="2" t="s">
        <v>6176</v>
      </c>
      <c r="I3476" s="2" t="s">
        <v>4762</v>
      </c>
      <c r="J3476" s="2" t="s">
        <v>6178</v>
      </c>
      <c r="K3476" s="2" t="s">
        <v>4762</v>
      </c>
      <c r="L3476" s="2" t="s">
        <v>4762</v>
      </c>
      <c r="M3476" s="2" t="s">
        <v>6179</v>
      </c>
      <c r="N3476" s="2" t="s">
        <v>6179</v>
      </c>
      <c r="O3476" s="2" t="s">
        <v>50</v>
      </c>
      <c r="P3476" s="2" t="s">
        <v>6180</v>
      </c>
      <c r="Q3476" s="2" t="s">
        <v>6181</v>
      </c>
      <c r="R3476" s="2" t="s">
        <v>18762</v>
      </c>
      <c r="S3476" s="2" t="s">
        <v>6183</v>
      </c>
      <c r="T3476" s="2" t="s">
        <v>6184</v>
      </c>
      <c r="U3476" s="2" t="s">
        <v>6185</v>
      </c>
      <c r="V3476" s="2" t="s">
        <v>6400</v>
      </c>
    </row>
    <row r="3477" s="2" customFormat="1" spans="1:22">
      <c r="A3477" s="4">
        <v>961089021</v>
      </c>
      <c r="B3477" s="2" t="s">
        <v>6174</v>
      </c>
      <c r="C3477" s="2" t="s">
        <v>18763</v>
      </c>
      <c r="D3477" s="2" t="s">
        <v>13773</v>
      </c>
      <c r="E3477" s="2" t="s">
        <v>18764</v>
      </c>
      <c r="F3477" s="2" t="s">
        <v>6175</v>
      </c>
      <c r="G3477" s="2" t="s">
        <v>6253</v>
      </c>
      <c r="H3477" s="2" t="s">
        <v>6176</v>
      </c>
      <c r="I3477" s="2" t="s">
        <v>3513</v>
      </c>
      <c r="J3477" s="2" t="s">
        <v>6178</v>
      </c>
      <c r="K3477" s="2" t="s">
        <v>3513</v>
      </c>
      <c r="L3477" s="2" t="s">
        <v>3513</v>
      </c>
      <c r="M3477" s="2" t="s">
        <v>6179</v>
      </c>
      <c r="N3477" s="2" t="s">
        <v>6179</v>
      </c>
      <c r="O3477" s="2" t="s">
        <v>50</v>
      </c>
      <c r="P3477" s="2" t="s">
        <v>6180</v>
      </c>
      <c r="Q3477" s="2" t="s">
        <v>6181</v>
      </c>
      <c r="R3477" s="2" t="s">
        <v>18765</v>
      </c>
      <c r="S3477" s="2" t="s">
        <v>6183</v>
      </c>
      <c r="T3477" s="2" t="s">
        <v>6184</v>
      </c>
      <c r="U3477" s="2" t="s">
        <v>6208</v>
      </c>
      <c r="V3477" s="2" t="s">
        <v>6193</v>
      </c>
    </row>
    <row r="3478" s="2" customFormat="1" spans="1:22">
      <c r="A3478" s="4">
        <v>368007191</v>
      </c>
      <c r="B3478" s="2" t="s">
        <v>6174</v>
      </c>
      <c r="C3478" s="2" t="s">
        <v>18766</v>
      </c>
      <c r="D3478" s="2" t="s">
        <v>11902</v>
      </c>
      <c r="E3478" s="2" t="s">
        <v>18767</v>
      </c>
      <c r="F3478" s="2" t="s">
        <v>6174</v>
      </c>
      <c r="G3478" s="2" t="s">
        <v>6175</v>
      </c>
      <c r="H3478" s="2" t="s">
        <v>6176</v>
      </c>
      <c r="I3478" s="2" t="s">
        <v>18768</v>
      </c>
      <c r="J3478" s="2" t="s">
        <v>6178</v>
      </c>
      <c r="K3478" s="2" t="s">
        <v>18768</v>
      </c>
      <c r="L3478" s="2" t="s">
        <v>18768</v>
      </c>
      <c r="M3478" s="2" t="s">
        <v>6179</v>
      </c>
      <c r="N3478" s="2" t="s">
        <v>6179</v>
      </c>
      <c r="O3478" s="2" t="s">
        <v>50</v>
      </c>
      <c r="P3478" s="2" t="s">
        <v>6180</v>
      </c>
      <c r="Q3478" s="2" t="s">
        <v>6181</v>
      </c>
      <c r="R3478" s="2" t="s">
        <v>18769</v>
      </c>
      <c r="S3478" s="2" t="s">
        <v>6183</v>
      </c>
      <c r="T3478" s="2" t="s">
        <v>6184</v>
      </c>
      <c r="U3478" s="2" t="s">
        <v>6185</v>
      </c>
      <c r="V3478" s="2" t="s">
        <v>6230</v>
      </c>
    </row>
    <row r="3479" s="2" customFormat="1" spans="1:22">
      <c r="A3479" s="4">
        <v>961090757</v>
      </c>
      <c r="B3479" s="2" t="s">
        <v>6174</v>
      </c>
      <c r="C3479" s="2" t="s">
        <v>18770</v>
      </c>
      <c r="D3479" s="2" t="s">
        <v>14169</v>
      </c>
      <c r="E3479" s="2" t="s">
        <v>18771</v>
      </c>
      <c r="F3479" s="2" t="s">
        <v>6174</v>
      </c>
      <c r="G3479" s="2" t="s">
        <v>6175</v>
      </c>
      <c r="H3479" s="2" t="s">
        <v>6176</v>
      </c>
      <c r="I3479" s="2" t="s">
        <v>6076</v>
      </c>
      <c r="J3479" s="2" t="s">
        <v>6178</v>
      </c>
      <c r="K3479" s="2" t="s">
        <v>6076</v>
      </c>
      <c r="L3479" s="2" t="s">
        <v>6076</v>
      </c>
      <c r="M3479" s="2" t="s">
        <v>6179</v>
      </c>
      <c r="N3479" s="2" t="s">
        <v>6179</v>
      </c>
      <c r="O3479" s="2" t="s">
        <v>50</v>
      </c>
      <c r="P3479" s="2" t="s">
        <v>6180</v>
      </c>
      <c r="Q3479" s="2" t="s">
        <v>6181</v>
      </c>
      <c r="R3479" s="2" t="s">
        <v>18772</v>
      </c>
      <c r="S3479" s="2" t="s">
        <v>6183</v>
      </c>
      <c r="T3479" s="2" t="s">
        <v>6184</v>
      </c>
      <c r="U3479" s="2" t="s">
        <v>6185</v>
      </c>
      <c r="V3479" s="2" t="s">
        <v>6193</v>
      </c>
    </row>
    <row r="3480" s="2" customFormat="1" spans="1:22">
      <c r="A3480" s="4">
        <v>961086593</v>
      </c>
      <c r="B3480" s="2" t="s">
        <v>6174</v>
      </c>
      <c r="C3480" s="2" t="s">
        <v>18773</v>
      </c>
      <c r="D3480" s="2" t="s">
        <v>18368</v>
      </c>
      <c r="E3480" s="2" t="s">
        <v>18774</v>
      </c>
      <c r="F3480" s="2" t="s">
        <v>6174</v>
      </c>
      <c r="G3480" s="2" t="s">
        <v>6175</v>
      </c>
      <c r="H3480" s="2" t="s">
        <v>6176</v>
      </c>
      <c r="I3480" s="2" t="s">
        <v>1922</v>
      </c>
      <c r="J3480" s="2" t="s">
        <v>6178</v>
      </c>
      <c r="K3480" s="2" t="s">
        <v>1922</v>
      </c>
      <c r="L3480" s="2" t="s">
        <v>1922</v>
      </c>
      <c r="M3480" s="2" t="s">
        <v>6179</v>
      </c>
      <c r="N3480" s="2" t="s">
        <v>6179</v>
      </c>
      <c r="O3480" s="2" t="s">
        <v>50</v>
      </c>
      <c r="P3480" s="2" t="s">
        <v>6180</v>
      </c>
      <c r="Q3480" s="2" t="s">
        <v>6181</v>
      </c>
      <c r="R3480" s="2" t="s">
        <v>18775</v>
      </c>
      <c r="S3480" s="2" t="s">
        <v>6183</v>
      </c>
      <c r="T3480" s="2" t="s">
        <v>6184</v>
      </c>
      <c r="U3480" s="2" t="s">
        <v>6185</v>
      </c>
      <c r="V3480" s="2" t="s">
        <v>6222</v>
      </c>
    </row>
    <row r="3481" s="2" customFormat="1" spans="1:22">
      <c r="A3481" s="4">
        <v>922432352</v>
      </c>
      <c r="B3481" s="2" t="s">
        <v>6174</v>
      </c>
      <c r="C3481" s="2" t="s">
        <v>3801</v>
      </c>
      <c r="D3481" s="2" t="s">
        <v>18776</v>
      </c>
      <c r="E3481" s="2" t="s">
        <v>18777</v>
      </c>
      <c r="F3481" s="2" t="s">
        <v>6175</v>
      </c>
      <c r="G3481" s="2" t="s">
        <v>6253</v>
      </c>
      <c r="H3481" s="2" t="s">
        <v>6176</v>
      </c>
      <c r="I3481" s="2" t="s">
        <v>3516</v>
      </c>
      <c r="J3481" s="2" t="s">
        <v>6178</v>
      </c>
      <c r="K3481" s="2" t="s">
        <v>3516</v>
      </c>
      <c r="L3481" s="2" t="s">
        <v>3516</v>
      </c>
      <c r="M3481" s="2" t="s">
        <v>6179</v>
      </c>
      <c r="N3481" s="2" t="s">
        <v>6179</v>
      </c>
      <c r="O3481" s="2" t="s">
        <v>50</v>
      </c>
      <c r="P3481" s="2" t="s">
        <v>6180</v>
      </c>
      <c r="Q3481" s="2" t="s">
        <v>6181</v>
      </c>
      <c r="R3481" s="2" t="s">
        <v>18778</v>
      </c>
      <c r="S3481" s="2" t="s">
        <v>6183</v>
      </c>
      <c r="T3481" s="2" t="s">
        <v>6184</v>
      </c>
      <c r="U3481" s="2" t="s">
        <v>6185</v>
      </c>
      <c r="V3481" s="2" t="s">
        <v>7106</v>
      </c>
    </row>
    <row r="3482" s="2" customFormat="1" spans="1:22">
      <c r="A3482" s="4">
        <v>922433436</v>
      </c>
      <c r="B3482" s="2" t="s">
        <v>6174</v>
      </c>
      <c r="C3482" s="2" t="s">
        <v>3804</v>
      </c>
      <c r="D3482" s="2" t="s">
        <v>13228</v>
      </c>
      <c r="E3482" s="2" t="s">
        <v>18779</v>
      </c>
      <c r="F3482" s="2" t="s">
        <v>6175</v>
      </c>
      <c r="G3482" s="2" t="s">
        <v>6253</v>
      </c>
      <c r="H3482" s="2" t="s">
        <v>6176</v>
      </c>
      <c r="I3482" s="2" t="s">
        <v>3806</v>
      </c>
      <c r="J3482" s="2" t="s">
        <v>6178</v>
      </c>
      <c r="K3482" s="2" t="s">
        <v>3806</v>
      </c>
      <c r="L3482" s="2" t="s">
        <v>3806</v>
      </c>
      <c r="M3482" s="2" t="s">
        <v>6179</v>
      </c>
      <c r="N3482" s="2" t="s">
        <v>6179</v>
      </c>
      <c r="O3482" s="2" t="s">
        <v>50</v>
      </c>
      <c r="P3482" s="2" t="s">
        <v>6180</v>
      </c>
      <c r="Q3482" s="2" t="s">
        <v>6181</v>
      </c>
      <c r="R3482" s="2" t="s">
        <v>18780</v>
      </c>
      <c r="S3482" s="2" t="s">
        <v>6183</v>
      </c>
      <c r="T3482" s="2" t="s">
        <v>6184</v>
      </c>
      <c r="U3482" s="2" t="s">
        <v>6185</v>
      </c>
      <c r="V3482" s="2" t="s">
        <v>6209</v>
      </c>
    </row>
    <row r="3483" s="2" customFormat="1" spans="1:22">
      <c r="A3483" s="4">
        <v>922433612</v>
      </c>
      <c r="B3483" s="2" t="s">
        <v>6174</v>
      </c>
      <c r="C3483" s="2" t="s">
        <v>3808</v>
      </c>
      <c r="D3483" s="2" t="s">
        <v>18781</v>
      </c>
      <c r="E3483" s="2" t="s">
        <v>18782</v>
      </c>
      <c r="F3483" s="2" t="s">
        <v>6175</v>
      </c>
      <c r="G3483" s="2" t="s">
        <v>6253</v>
      </c>
      <c r="H3483" s="2" t="s">
        <v>6176</v>
      </c>
      <c r="I3483" s="2" t="s">
        <v>3810</v>
      </c>
      <c r="J3483" s="2" t="s">
        <v>6178</v>
      </c>
      <c r="K3483" s="2" t="s">
        <v>3810</v>
      </c>
      <c r="L3483" s="2" t="s">
        <v>3810</v>
      </c>
      <c r="M3483" s="2" t="s">
        <v>6179</v>
      </c>
      <c r="N3483" s="2" t="s">
        <v>6179</v>
      </c>
      <c r="O3483" s="2" t="s">
        <v>50</v>
      </c>
      <c r="P3483" s="2" t="s">
        <v>6180</v>
      </c>
      <c r="Q3483" s="2" t="s">
        <v>6181</v>
      </c>
      <c r="R3483" s="2" t="s">
        <v>18783</v>
      </c>
      <c r="S3483" s="2" t="s">
        <v>6183</v>
      </c>
      <c r="T3483" s="2" t="s">
        <v>6184</v>
      </c>
      <c r="U3483" s="2" t="s">
        <v>6185</v>
      </c>
      <c r="V3483" s="2" t="s">
        <v>7106</v>
      </c>
    </row>
    <row r="3484" s="2" customFormat="1" spans="1:22">
      <c r="A3484" s="4">
        <v>961093837</v>
      </c>
      <c r="B3484" s="2" t="s">
        <v>6174</v>
      </c>
      <c r="C3484" s="2" t="s">
        <v>18784</v>
      </c>
      <c r="D3484" s="2" t="s">
        <v>18323</v>
      </c>
      <c r="E3484" s="2" t="s">
        <v>18785</v>
      </c>
      <c r="F3484" s="2" t="s">
        <v>6174</v>
      </c>
      <c r="G3484" s="2" t="s">
        <v>6175</v>
      </c>
      <c r="H3484" s="2" t="s">
        <v>6176</v>
      </c>
      <c r="I3484" s="2" t="s">
        <v>4593</v>
      </c>
      <c r="J3484" s="2" t="s">
        <v>6178</v>
      </c>
      <c r="K3484" s="2" t="s">
        <v>4593</v>
      </c>
      <c r="L3484" s="2" t="s">
        <v>4593</v>
      </c>
      <c r="M3484" s="2" t="s">
        <v>6179</v>
      </c>
      <c r="N3484" s="2" t="s">
        <v>6179</v>
      </c>
      <c r="O3484" s="2" t="s">
        <v>50</v>
      </c>
      <c r="P3484" s="2" t="s">
        <v>6180</v>
      </c>
      <c r="Q3484" s="2" t="s">
        <v>6181</v>
      </c>
      <c r="R3484" s="2" t="s">
        <v>18786</v>
      </c>
      <c r="S3484" s="2" t="s">
        <v>6183</v>
      </c>
      <c r="T3484" s="2" t="s">
        <v>6184</v>
      </c>
      <c r="U3484" s="2" t="s">
        <v>6185</v>
      </c>
      <c r="V3484" s="2" t="s">
        <v>6400</v>
      </c>
    </row>
    <row r="3485" s="2" customFormat="1" spans="1:22">
      <c r="A3485" s="4">
        <v>961097277</v>
      </c>
      <c r="B3485" s="2" t="s">
        <v>6174</v>
      </c>
      <c r="C3485" s="2" t="s">
        <v>18787</v>
      </c>
      <c r="D3485" s="2" t="s">
        <v>16312</v>
      </c>
      <c r="E3485" s="2" t="s">
        <v>18788</v>
      </c>
      <c r="F3485" s="2" t="s">
        <v>6174</v>
      </c>
      <c r="G3485" s="2" t="s">
        <v>6175</v>
      </c>
      <c r="H3485" s="2" t="s">
        <v>6176</v>
      </c>
      <c r="I3485" s="2" t="s">
        <v>5787</v>
      </c>
      <c r="J3485" s="2" t="s">
        <v>6178</v>
      </c>
      <c r="K3485" s="2" t="s">
        <v>5787</v>
      </c>
      <c r="L3485" s="2" t="s">
        <v>5787</v>
      </c>
      <c r="M3485" s="2" t="s">
        <v>6179</v>
      </c>
      <c r="N3485" s="2" t="s">
        <v>6179</v>
      </c>
      <c r="O3485" s="2" t="s">
        <v>50</v>
      </c>
      <c r="P3485" s="2" t="s">
        <v>6180</v>
      </c>
      <c r="Q3485" s="2" t="s">
        <v>6181</v>
      </c>
      <c r="R3485" s="2" t="s">
        <v>18789</v>
      </c>
      <c r="S3485" s="2" t="s">
        <v>6183</v>
      </c>
      <c r="T3485" s="2" t="s">
        <v>6184</v>
      </c>
      <c r="U3485" s="2" t="s">
        <v>6185</v>
      </c>
      <c r="V3485" s="2" t="s">
        <v>6400</v>
      </c>
    </row>
    <row r="3486" s="2" customFormat="1" spans="1:22">
      <c r="A3486" s="4">
        <v>961101697</v>
      </c>
      <c r="B3486" s="2" t="s">
        <v>6174</v>
      </c>
      <c r="C3486" s="2" t="s">
        <v>5521</v>
      </c>
      <c r="D3486" s="2" t="s">
        <v>17340</v>
      </c>
      <c r="E3486" s="2" t="s">
        <v>18790</v>
      </c>
      <c r="F3486" s="2" t="s">
        <v>6174</v>
      </c>
      <c r="G3486" s="2" t="s">
        <v>6253</v>
      </c>
      <c r="H3486" s="2" t="s">
        <v>6176</v>
      </c>
      <c r="I3486" s="2" t="s">
        <v>3778</v>
      </c>
      <c r="J3486" s="2" t="s">
        <v>6178</v>
      </c>
      <c r="K3486" s="2" t="s">
        <v>3778</v>
      </c>
      <c r="L3486" s="2" t="s">
        <v>3778</v>
      </c>
      <c r="M3486" s="2" t="s">
        <v>6179</v>
      </c>
      <c r="N3486" s="2" t="s">
        <v>6179</v>
      </c>
      <c r="O3486" s="2" t="s">
        <v>50</v>
      </c>
      <c r="P3486" s="2" t="s">
        <v>6180</v>
      </c>
      <c r="Q3486" s="2" t="s">
        <v>6181</v>
      </c>
      <c r="R3486" s="2" t="s">
        <v>18791</v>
      </c>
      <c r="S3486" s="2" t="s">
        <v>6183</v>
      </c>
      <c r="T3486" s="2" t="s">
        <v>6184</v>
      </c>
      <c r="U3486" s="2" t="s">
        <v>6185</v>
      </c>
      <c r="V3486" s="2" t="s">
        <v>6400</v>
      </c>
    </row>
    <row r="3487" s="2" customFormat="1" spans="1:22">
      <c r="A3487" s="4">
        <v>961103173</v>
      </c>
      <c r="B3487" s="2" t="s">
        <v>6174</v>
      </c>
      <c r="C3487" s="2" t="s">
        <v>5523</v>
      </c>
      <c r="D3487" s="2" t="s">
        <v>18526</v>
      </c>
      <c r="E3487" s="2" t="s">
        <v>18792</v>
      </c>
      <c r="F3487" s="2" t="s">
        <v>6174</v>
      </c>
      <c r="G3487" s="2" t="s">
        <v>6253</v>
      </c>
      <c r="H3487" s="2" t="s">
        <v>6176</v>
      </c>
      <c r="I3487" s="2" t="s">
        <v>3593</v>
      </c>
      <c r="J3487" s="2" t="s">
        <v>6178</v>
      </c>
      <c r="K3487" s="2" t="s">
        <v>3593</v>
      </c>
      <c r="L3487" s="2" t="s">
        <v>3593</v>
      </c>
      <c r="M3487" s="2" t="s">
        <v>6179</v>
      </c>
      <c r="N3487" s="2" t="s">
        <v>6179</v>
      </c>
      <c r="O3487" s="2" t="s">
        <v>50</v>
      </c>
      <c r="P3487" s="2" t="s">
        <v>6180</v>
      </c>
      <c r="Q3487" s="2" t="s">
        <v>6181</v>
      </c>
      <c r="R3487" s="2" t="s">
        <v>18793</v>
      </c>
      <c r="S3487" s="2" t="s">
        <v>6183</v>
      </c>
      <c r="T3487" s="2" t="s">
        <v>6184</v>
      </c>
      <c r="U3487" s="2" t="s">
        <v>6185</v>
      </c>
      <c r="V3487" s="2" t="s">
        <v>6400</v>
      </c>
    </row>
    <row r="3488" s="2" customFormat="1" spans="1:22">
      <c r="A3488" s="4">
        <v>961103557</v>
      </c>
      <c r="B3488" s="2" t="s">
        <v>6174</v>
      </c>
      <c r="C3488" s="2" t="s">
        <v>18794</v>
      </c>
      <c r="D3488" s="2" t="s">
        <v>16309</v>
      </c>
      <c r="E3488" s="2" t="s">
        <v>16310</v>
      </c>
      <c r="F3488" s="2" t="s">
        <v>6174</v>
      </c>
      <c r="G3488" s="2" t="s">
        <v>6175</v>
      </c>
      <c r="H3488" s="2" t="s">
        <v>6176</v>
      </c>
      <c r="I3488" s="2" t="s">
        <v>4631</v>
      </c>
      <c r="J3488" s="2" t="s">
        <v>6178</v>
      </c>
      <c r="K3488" s="2" t="s">
        <v>4631</v>
      </c>
      <c r="L3488" s="2" t="s">
        <v>4631</v>
      </c>
      <c r="M3488" s="2" t="s">
        <v>6179</v>
      </c>
      <c r="N3488" s="2" t="s">
        <v>6179</v>
      </c>
      <c r="O3488" s="2" t="s">
        <v>50</v>
      </c>
      <c r="P3488" s="2" t="s">
        <v>6180</v>
      </c>
      <c r="Q3488" s="2" t="s">
        <v>6181</v>
      </c>
      <c r="R3488" s="2" t="s">
        <v>18795</v>
      </c>
      <c r="S3488" s="2" t="s">
        <v>6183</v>
      </c>
      <c r="T3488" s="2" t="s">
        <v>6184</v>
      </c>
      <c r="U3488" s="2" t="s">
        <v>6185</v>
      </c>
      <c r="V3488" s="2" t="s">
        <v>6400</v>
      </c>
    </row>
    <row r="3489" s="2" customFormat="1" spans="1:22">
      <c r="A3489" s="4">
        <v>961104529</v>
      </c>
      <c r="B3489" s="2" t="s">
        <v>6174</v>
      </c>
      <c r="C3489" s="2" t="s">
        <v>18796</v>
      </c>
      <c r="D3489" s="2" t="s">
        <v>18797</v>
      </c>
      <c r="E3489" s="2" t="s">
        <v>18798</v>
      </c>
      <c r="F3489" s="2" t="s">
        <v>6174</v>
      </c>
      <c r="G3489" s="2" t="s">
        <v>6175</v>
      </c>
      <c r="H3489" s="2" t="s">
        <v>6176</v>
      </c>
      <c r="I3489" s="2" t="s">
        <v>4981</v>
      </c>
      <c r="J3489" s="2" t="s">
        <v>6178</v>
      </c>
      <c r="K3489" s="2" t="s">
        <v>4981</v>
      </c>
      <c r="L3489" s="2" t="s">
        <v>4981</v>
      </c>
      <c r="M3489" s="2" t="s">
        <v>6179</v>
      </c>
      <c r="N3489" s="2" t="s">
        <v>6179</v>
      </c>
      <c r="O3489" s="2" t="s">
        <v>50</v>
      </c>
      <c r="P3489" s="2" t="s">
        <v>6180</v>
      </c>
      <c r="Q3489" s="2" t="s">
        <v>6181</v>
      </c>
      <c r="R3489" s="2" t="s">
        <v>18799</v>
      </c>
      <c r="S3489" s="2" t="s">
        <v>6183</v>
      </c>
      <c r="T3489" s="2" t="s">
        <v>6184</v>
      </c>
      <c r="U3489" s="2" t="s">
        <v>6185</v>
      </c>
      <c r="V3489" s="2" t="s">
        <v>6193</v>
      </c>
    </row>
    <row r="3490" s="2" customFormat="1" spans="1:22">
      <c r="A3490" s="4">
        <v>922443912</v>
      </c>
      <c r="B3490" s="2" t="s">
        <v>6174</v>
      </c>
      <c r="C3490" s="2" t="s">
        <v>18800</v>
      </c>
      <c r="D3490" s="2" t="s">
        <v>12831</v>
      </c>
      <c r="E3490" s="2" t="s">
        <v>18801</v>
      </c>
      <c r="F3490" s="2" t="s">
        <v>6174</v>
      </c>
      <c r="G3490" s="2" t="s">
        <v>6175</v>
      </c>
      <c r="H3490" s="2" t="s">
        <v>6176</v>
      </c>
      <c r="I3490" s="2" t="s">
        <v>3540</v>
      </c>
      <c r="J3490" s="2" t="s">
        <v>6178</v>
      </c>
      <c r="K3490" s="2" t="s">
        <v>3540</v>
      </c>
      <c r="L3490" s="2" t="s">
        <v>3540</v>
      </c>
      <c r="M3490" s="2" t="s">
        <v>6179</v>
      </c>
      <c r="N3490" s="2" t="s">
        <v>6179</v>
      </c>
      <c r="O3490" s="2" t="s">
        <v>50</v>
      </c>
      <c r="P3490" s="2" t="s">
        <v>6180</v>
      </c>
      <c r="Q3490" s="2" t="s">
        <v>6181</v>
      </c>
      <c r="R3490" s="2" t="s">
        <v>18802</v>
      </c>
      <c r="S3490" s="2" t="s">
        <v>6183</v>
      </c>
      <c r="T3490" s="2" t="s">
        <v>6184</v>
      </c>
      <c r="U3490" s="2" t="s">
        <v>6208</v>
      </c>
      <c r="V3490" s="2" t="s">
        <v>6209</v>
      </c>
    </row>
    <row r="3491" s="2" customFormat="1" spans="1:22">
      <c r="A3491" s="4">
        <v>961104753</v>
      </c>
      <c r="B3491" s="2" t="s">
        <v>6174</v>
      </c>
      <c r="C3491" s="2" t="s">
        <v>18803</v>
      </c>
      <c r="D3491" s="2" t="s">
        <v>14883</v>
      </c>
      <c r="E3491" s="2" t="s">
        <v>18804</v>
      </c>
      <c r="F3491" s="2" t="s">
        <v>6174</v>
      </c>
      <c r="G3491" s="2" t="s">
        <v>6175</v>
      </c>
      <c r="H3491" s="2" t="s">
        <v>6176</v>
      </c>
      <c r="I3491" s="2" t="s">
        <v>4708</v>
      </c>
      <c r="J3491" s="2" t="s">
        <v>6178</v>
      </c>
      <c r="K3491" s="2" t="s">
        <v>4708</v>
      </c>
      <c r="L3491" s="2" t="s">
        <v>4708</v>
      </c>
      <c r="M3491" s="2" t="s">
        <v>6179</v>
      </c>
      <c r="N3491" s="2" t="s">
        <v>6179</v>
      </c>
      <c r="O3491" s="2" t="s">
        <v>50</v>
      </c>
      <c r="P3491" s="2" t="s">
        <v>6180</v>
      </c>
      <c r="Q3491" s="2" t="s">
        <v>6181</v>
      </c>
      <c r="R3491" s="2" t="s">
        <v>18805</v>
      </c>
      <c r="S3491" s="2" t="s">
        <v>6183</v>
      </c>
      <c r="T3491" s="2" t="s">
        <v>6184</v>
      </c>
      <c r="U3491" s="2" t="s">
        <v>6185</v>
      </c>
      <c r="V3491" s="2" t="s">
        <v>6400</v>
      </c>
    </row>
    <row r="3492" s="2" customFormat="1" spans="1:22">
      <c r="A3492" s="4">
        <v>961107777</v>
      </c>
      <c r="B3492" s="2" t="s">
        <v>6174</v>
      </c>
      <c r="C3492" s="2" t="s">
        <v>18806</v>
      </c>
      <c r="D3492" s="2" t="s">
        <v>13338</v>
      </c>
      <c r="E3492" s="2" t="s">
        <v>18807</v>
      </c>
      <c r="F3492" s="2" t="s">
        <v>6174</v>
      </c>
      <c r="G3492" s="2" t="s">
        <v>6175</v>
      </c>
      <c r="H3492" s="2" t="s">
        <v>6176</v>
      </c>
      <c r="I3492" s="2" t="s">
        <v>5937</v>
      </c>
      <c r="J3492" s="2" t="s">
        <v>6178</v>
      </c>
      <c r="K3492" s="2" t="s">
        <v>5937</v>
      </c>
      <c r="L3492" s="2" t="s">
        <v>5937</v>
      </c>
      <c r="M3492" s="2" t="s">
        <v>6179</v>
      </c>
      <c r="N3492" s="2" t="s">
        <v>6179</v>
      </c>
      <c r="O3492" s="2" t="s">
        <v>50</v>
      </c>
      <c r="P3492" s="2" t="s">
        <v>6180</v>
      </c>
      <c r="Q3492" s="2" t="s">
        <v>6181</v>
      </c>
      <c r="R3492" s="2" t="s">
        <v>18808</v>
      </c>
      <c r="S3492" s="2" t="s">
        <v>6183</v>
      </c>
      <c r="T3492" s="2" t="s">
        <v>6184</v>
      </c>
      <c r="U3492" s="2" t="s">
        <v>6185</v>
      </c>
      <c r="V3492" s="2" t="s">
        <v>6400</v>
      </c>
    </row>
    <row r="3493" s="2" customFormat="1" spans="1:22">
      <c r="A3493" s="4">
        <v>922447040</v>
      </c>
      <c r="B3493" s="2" t="s">
        <v>6174</v>
      </c>
      <c r="C3493" s="2" t="s">
        <v>18809</v>
      </c>
      <c r="D3493" s="2" t="s">
        <v>18020</v>
      </c>
      <c r="E3493" s="2" t="s">
        <v>18810</v>
      </c>
      <c r="F3493" s="2" t="s">
        <v>6174</v>
      </c>
      <c r="G3493" s="2" t="s">
        <v>6175</v>
      </c>
      <c r="H3493" s="2" t="s">
        <v>6176</v>
      </c>
      <c r="I3493" s="2" t="s">
        <v>3983</v>
      </c>
      <c r="J3493" s="2" t="s">
        <v>6178</v>
      </c>
      <c r="K3493" s="2" t="s">
        <v>3983</v>
      </c>
      <c r="L3493" s="2" t="s">
        <v>3983</v>
      </c>
      <c r="M3493" s="2" t="s">
        <v>6179</v>
      </c>
      <c r="N3493" s="2" t="s">
        <v>6179</v>
      </c>
      <c r="O3493" s="2" t="s">
        <v>50</v>
      </c>
      <c r="P3493" s="2" t="s">
        <v>6180</v>
      </c>
      <c r="Q3493" s="2" t="s">
        <v>6181</v>
      </c>
      <c r="R3493" s="2" t="s">
        <v>18811</v>
      </c>
      <c r="S3493" s="2" t="s">
        <v>6280</v>
      </c>
      <c r="T3493" s="2" t="s">
        <v>6184</v>
      </c>
      <c r="U3493" s="2" t="s">
        <v>6185</v>
      </c>
      <c r="V3493" s="2" t="s">
        <v>6209</v>
      </c>
    </row>
    <row r="3494" s="2" customFormat="1" spans="1:22">
      <c r="A3494" s="4">
        <v>922447632</v>
      </c>
      <c r="B3494" s="2" t="s">
        <v>6174</v>
      </c>
      <c r="C3494" s="2" t="s">
        <v>3812</v>
      </c>
      <c r="D3494" s="2" t="s">
        <v>7695</v>
      </c>
      <c r="E3494" s="2" t="s">
        <v>18812</v>
      </c>
      <c r="F3494" s="2" t="s">
        <v>6175</v>
      </c>
      <c r="G3494" s="2" t="s">
        <v>6253</v>
      </c>
      <c r="H3494" s="2" t="s">
        <v>6176</v>
      </c>
      <c r="I3494" s="2" t="s">
        <v>3814</v>
      </c>
      <c r="J3494" s="2" t="s">
        <v>6178</v>
      </c>
      <c r="K3494" s="2" t="s">
        <v>3814</v>
      </c>
      <c r="L3494" s="2" t="s">
        <v>3814</v>
      </c>
      <c r="M3494" s="2" t="s">
        <v>6179</v>
      </c>
      <c r="N3494" s="2" t="s">
        <v>6179</v>
      </c>
      <c r="O3494" s="2" t="s">
        <v>50</v>
      </c>
      <c r="P3494" s="2" t="s">
        <v>6180</v>
      </c>
      <c r="Q3494" s="2" t="s">
        <v>6181</v>
      </c>
      <c r="R3494" s="2" t="s">
        <v>18813</v>
      </c>
      <c r="S3494" s="2" t="s">
        <v>6183</v>
      </c>
      <c r="T3494" s="2" t="s">
        <v>6184</v>
      </c>
      <c r="U3494" s="2" t="s">
        <v>6185</v>
      </c>
      <c r="V3494" s="2" t="s">
        <v>6209</v>
      </c>
    </row>
    <row r="3495" s="2" customFormat="1" spans="1:22">
      <c r="A3495" s="4">
        <v>961106429</v>
      </c>
      <c r="B3495" s="2" t="s">
        <v>6174</v>
      </c>
      <c r="C3495" s="2" t="s">
        <v>18814</v>
      </c>
      <c r="D3495" s="2" t="s">
        <v>15023</v>
      </c>
      <c r="E3495" s="2" t="s">
        <v>18815</v>
      </c>
      <c r="F3495" s="2" t="s">
        <v>6174</v>
      </c>
      <c r="G3495" s="2" t="s">
        <v>6175</v>
      </c>
      <c r="H3495" s="2" t="s">
        <v>6176</v>
      </c>
      <c r="I3495" s="2" t="s">
        <v>5099</v>
      </c>
      <c r="J3495" s="2" t="s">
        <v>6178</v>
      </c>
      <c r="K3495" s="2" t="s">
        <v>5099</v>
      </c>
      <c r="L3495" s="2" t="s">
        <v>5099</v>
      </c>
      <c r="M3495" s="2" t="s">
        <v>6179</v>
      </c>
      <c r="N3495" s="2" t="s">
        <v>6179</v>
      </c>
      <c r="O3495" s="2" t="s">
        <v>50</v>
      </c>
      <c r="P3495" s="2" t="s">
        <v>6180</v>
      </c>
      <c r="Q3495" s="2" t="s">
        <v>6181</v>
      </c>
      <c r="R3495" s="2" t="s">
        <v>18816</v>
      </c>
      <c r="S3495" s="2" t="s">
        <v>6183</v>
      </c>
      <c r="T3495" s="2" t="s">
        <v>6184</v>
      </c>
      <c r="U3495" s="2" t="s">
        <v>6185</v>
      </c>
      <c r="V3495" s="2" t="s">
        <v>6400</v>
      </c>
    </row>
    <row r="3496" s="2" customFormat="1" spans="1:22">
      <c r="A3496" s="4">
        <v>922454020</v>
      </c>
      <c r="B3496" s="2" t="s">
        <v>6174</v>
      </c>
      <c r="C3496" s="2" t="s">
        <v>18817</v>
      </c>
      <c r="D3496" s="2" t="s">
        <v>18678</v>
      </c>
      <c r="E3496" s="2" t="s">
        <v>18818</v>
      </c>
      <c r="F3496" s="2" t="s">
        <v>6174</v>
      </c>
      <c r="G3496" s="2" t="s">
        <v>6175</v>
      </c>
      <c r="H3496" s="2" t="s">
        <v>6176</v>
      </c>
      <c r="I3496" s="2" t="s">
        <v>5004</v>
      </c>
      <c r="J3496" s="2" t="s">
        <v>6178</v>
      </c>
      <c r="K3496" s="2" t="s">
        <v>5004</v>
      </c>
      <c r="L3496" s="2" t="s">
        <v>5004</v>
      </c>
      <c r="M3496" s="2" t="s">
        <v>6179</v>
      </c>
      <c r="N3496" s="2" t="s">
        <v>6179</v>
      </c>
      <c r="O3496" s="2" t="s">
        <v>50</v>
      </c>
      <c r="P3496" s="2" t="s">
        <v>6180</v>
      </c>
      <c r="Q3496" s="2" t="s">
        <v>6181</v>
      </c>
      <c r="R3496" s="2" t="s">
        <v>18819</v>
      </c>
      <c r="S3496" s="2" t="s">
        <v>6183</v>
      </c>
      <c r="T3496" s="2" t="s">
        <v>6184</v>
      </c>
      <c r="U3496" s="2" t="s">
        <v>6185</v>
      </c>
      <c r="V3496" s="2" t="s">
        <v>6400</v>
      </c>
    </row>
    <row r="3497" s="2" customFormat="1" spans="1:22">
      <c r="A3497" s="4">
        <v>922454248</v>
      </c>
      <c r="B3497" s="2" t="s">
        <v>6174</v>
      </c>
      <c r="C3497" s="2" t="s">
        <v>3816</v>
      </c>
      <c r="D3497" s="2" t="s">
        <v>12147</v>
      </c>
      <c r="E3497" s="2" t="s">
        <v>18820</v>
      </c>
      <c r="F3497" s="2" t="s">
        <v>6175</v>
      </c>
      <c r="G3497" s="2" t="s">
        <v>6253</v>
      </c>
      <c r="H3497" s="2" t="s">
        <v>6176</v>
      </c>
      <c r="I3497" s="2" t="s">
        <v>2502</v>
      </c>
      <c r="J3497" s="2" t="s">
        <v>6178</v>
      </c>
      <c r="K3497" s="2" t="s">
        <v>2502</v>
      </c>
      <c r="L3497" s="2" t="s">
        <v>2502</v>
      </c>
      <c r="M3497" s="2" t="s">
        <v>6179</v>
      </c>
      <c r="N3497" s="2" t="s">
        <v>6179</v>
      </c>
      <c r="O3497" s="2" t="s">
        <v>50</v>
      </c>
      <c r="P3497" s="2" t="s">
        <v>6180</v>
      </c>
      <c r="Q3497" s="2" t="s">
        <v>6181</v>
      </c>
      <c r="R3497" s="2" t="s">
        <v>18821</v>
      </c>
      <c r="S3497" s="2" t="s">
        <v>6183</v>
      </c>
      <c r="T3497" s="2" t="s">
        <v>6184</v>
      </c>
      <c r="U3497" s="2" t="s">
        <v>6185</v>
      </c>
      <c r="V3497" s="2" t="s">
        <v>6200</v>
      </c>
    </row>
    <row r="3498" s="2" customFormat="1" spans="1:22">
      <c r="A3498" s="4">
        <v>922454808</v>
      </c>
      <c r="B3498" s="2" t="s">
        <v>6174</v>
      </c>
      <c r="C3498" s="2" t="s">
        <v>18822</v>
      </c>
      <c r="D3498" s="2" t="s">
        <v>12853</v>
      </c>
      <c r="E3498" s="2" t="s">
        <v>13774</v>
      </c>
      <c r="F3498" s="2" t="s">
        <v>6174</v>
      </c>
      <c r="G3498" s="2" t="s">
        <v>6175</v>
      </c>
      <c r="H3498" s="2" t="s">
        <v>6176</v>
      </c>
      <c r="I3498" s="2" t="s">
        <v>2591</v>
      </c>
      <c r="J3498" s="2" t="s">
        <v>6178</v>
      </c>
      <c r="K3498" s="2" t="s">
        <v>2591</v>
      </c>
      <c r="L3498" s="2" t="s">
        <v>2591</v>
      </c>
      <c r="M3498" s="2" t="s">
        <v>6179</v>
      </c>
      <c r="N3498" s="2" t="s">
        <v>6179</v>
      </c>
      <c r="O3498" s="2" t="s">
        <v>50</v>
      </c>
      <c r="P3498" s="2" t="s">
        <v>6180</v>
      </c>
      <c r="Q3498" s="2" t="s">
        <v>6181</v>
      </c>
      <c r="R3498" s="2" t="s">
        <v>18823</v>
      </c>
      <c r="S3498" s="2" t="s">
        <v>6183</v>
      </c>
      <c r="T3498" s="2" t="s">
        <v>6184</v>
      </c>
      <c r="U3498" s="2" t="s">
        <v>6185</v>
      </c>
      <c r="V3498" s="2" t="s">
        <v>12857</v>
      </c>
    </row>
    <row r="3499" s="2" customFormat="1" spans="1:22">
      <c r="A3499" s="4">
        <v>922457444</v>
      </c>
      <c r="B3499" s="2" t="s">
        <v>6174</v>
      </c>
      <c r="C3499" s="2" t="s">
        <v>18824</v>
      </c>
      <c r="D3499" s="2" t="s">
        <v>16062</v>
      </c>
      <c r="E3499" s="2" t="s">
        <v>18825</v>
      </c>
      <c r="F3499" s="2" t="s">
        <v>6174</v>
      </c>
      <c r="G3499" s="2" t="s">
        <v>6175</v>
      </c>
      <c r="H3499" s="2" t="s">
        <v>6176</v>
      </c>
      <c r="I3499" s="2" t="s">
        <v>8709</v>
      </c>
      <c r="J3499" s="2" t="s">
        <v>6178</v>
      </c>
      <c r="K3499" s="2" t="s">
        <v>8709</v>
      </c>
      <c r="L3499" s="2" t="s">
        <v>8709</v>
      </c>
      <c r="M3499" s="2" t="s">
        <v>6179</v>
      </c>
      <c r="N3499" s="2" t="s">
        <v>6179</v>
      </c>
      <c r="O3499" s="2" t="s">
        <v>50</v>
      </c>
      <c r="P3499" s="2" t="s">
        <v>6180</v>
      </c>
      <c r="Q3499" s="2" t="s">
        <v>6181</v>
      </c>
      <c r="R3499" s="2" t="s">
        <v>18826</v>
      </c>
      <c r="S3499" s="2" t="s">
        <v>6183</v>
      </c>
      <c r="T3499" s="2" t="s">
        <v>6184</v>
      </c>
      <c r="U3499" s="2" t="s">
        <v>6185</v>
      </c>
      <c r="V3499" s="2" t="s">
        <v>6400</v>
      </c>
    </row>
    <row r="3500" s="2" customFormat="1" spans="1:22">
      <c r="A3500" s="4">
        <v>922459232</v>
      </c>
      <c r="B3500" s="2" t="s">
        <v>6174</v>
      </c>
      <c r="C3500" s="2" t="s">
        <v>18827</v>
      </c>
      <c r="D3500" s="2" t="s">
        <v>8360</v>
      </c>
      <c r="E3500" s="2" t="s">
        <v>18828</v>
      </c>
      <c r="F3500" s="2" t="s">
        <v>6175</v>
      </c>
      <c r="G3500" s="2" t="s">
        <v>6253</v>
      </c>
      <c r="H3500" s="2" t="s">
        <v>6176</v>
      </c>
      <c r="I3500" s="2" t="s">
        <v>3820</v>
      </c>
      <c r="J3500" s="2" t="s">
        <v>6178</v>
      </c>
      <c r="K3500" s="2" t="s">
        <v>3820</v>
      </c>
      <c r="L3500" s="2" t="s">
        <v>3820</v>
      </c>
      <c r="M3500" s="2" t="s">
        <v>6179</v>
      </c>
      <c r="N3500" s="2" t="s">
        <v>6179</v>
      </c>
      <c r="O3500" s="2" t="s">
        <v>50</v>
      </c>
      <c r="P3500" s="2" t="s">
        <v>6180</v>
      </c>
      <c r="Q3500" s="2" t="s">
        <v>6181</v>
      </c>
      <c r="R3500" s="2" t="s">
        <v>18829</v>
      </c>
      <c r="S3500" s="2" t="s">
        <v>6183</v>
      </c>
      <c r="T3500" s="2" t="s">
        <v>6184</v>
      </c>
      <c r="U3500" s="2" t="s">
        <v>6208</v>
      </c>
      <c r="V3500" s="2" t="s">
        <v>6400</v>
      </c>
    </row>
    <row r="3501" s="2" customFormat="1" spans="1:22">
      <c r="A3501" s="4">
        <v>922464148</v>
      </c>
      <c r="B3501" s="2" t="s">
        <v>6174</v>
      </c>
      <c r="C3501" s="2" t="s">
        <v>3822</v>
      </c>
      <c r="D3501" s="2" t="s">
        <v>18830</v>
      </c>
      <c r="E3501" s="2" t="s">
        <v>18831</v>
      </c>
      <c r="F3501" s="2" t="s">
        <v>6175</v>
      </c>
      <c r="G3501" s="2" t="s">
        <v>6253</v>
      </c>
      <c r="H3501" s="2" t="s">
        <v>6176</v>
      </c>
      <c r="I3501" s="2" t="s">
        <v>3824</v>
      </c>
      <c r="J3501" s="2" t="s">
        <v>6178</v>
      </c>
      <c r="K3501" s="2" t="s">
        <v>3824</v>
      </c>
      <c r="L3501" s="2" t="s">
        <v>3824</v>
      </c>
      <c r="M3501" s="2" t="s">
        <v>6179</v>
      </c>
      <c r="N3501" s="2" t="s">
        <v>6179</v>
      </c>
      <c r="O3501" s="2" t="s">
        <v>50</v>
      </c>
      <c r="P3501" s="2" t="s">
        <v>6180</v>
      </c>
      <c r="Q3501" s="2" t="s">
        <v>6181</v>
      </c>
      <c r="R3501" s="2" t="s">
        <v>18832</v>
      </c>
      <c r="S3501" s="2" t="s">
        <v>6183</v>
      </c>
      <c r="T3501" s="2" t="s">
        <v>6184</v>
      </c>
      <c r="U3501" s="2" t="s">
        <v>6185</v>
      </c>
      <c r="V3501" s="2" t="s">
        <v>6478</v>
      </c>
    </row>
    <row r="3502" s="2" customFormat="1" spans="1:22">
      <c r="A3502" s="4">
        <v>922464896</v>
      </c>
      <c r="B3502" s="2" t="s">
        <v>6174</v>
      </c>
      <c r="C3502" s="2" t="s">
        <v>18833</v>
      </c>
      <c r="D3502" s="2" t="s">
        <v>18834</v>
      </c>
      <c r="E3502" s="2" t="s">
        <v>18835</v>
      </c>
      <c r="F3502" s="2" t="s">
        <v>6174</v>
      </c>
      <c r="G3502" s="2" t="s">
        <v>6175</v>
      </c>
      <c r="H3502" s="2" t="s">
        <v>6176</v>
      </c>
      <c r="I3502" s="2" t="s">
        <v>3141</v>
      </c>
      <c r="J3502" s="2" t="s">
        <v>6178</v>
      </c>
      <c r="K3502" s="2" t="s">
        <v>3141</v>
      </c>
      <c r="L3502" s="2" t="s">
        <v>3141</v>
      </c>
      <c r="M3502" s="2" t="s">
        <v>6179</v>
      </c>
      <c r="N3502" s="2" t="s">
        <v>6179</v>
      </c>
      <c r="O3502" s="2" t="s">
        <v>50</v>
      </c>
      <c r="P3502" s="2" t="s">
        <v>6180</v>
      </c>
      <c r="Q3502" s="2" t="s">
        <v>6181</v>
      </c>
      <c r="R3502" s="2" t="s">
        <v>18836</v>
      </c>
      <c r="S3502" s="2" t="s">
        <v>6183</v>
      </c>
      <c r="T3502" s="2" t="s">
        <v>6184</v>
      </c>
      <c r="U3502" s="2" t="s">
        <v>6185</v>
      </c>
      <c r="V3502" s="2" t="s">
        <v>10413</v>
      </c>
    </row>
    <row r="3503" s="2" customFormat="1" spans="1:22">
      <c r="A3503" s="4">
        <v>922468948</v>
      </c>
      <c r="B3503" s="2" t="s">
        <v>6174</v>
      </c>
      <c r="C3503" s="2" t="s">
        <v>18837</v>
      </c>
      <c r="D3503" s="2" t="s">
        <v>18838</v>
      </c>
      <c r="E3503" s="2" t="s">
        <v>18839</v>
      </c>
      <c r="F3503" s="2" t="s">
        <v>6174</v>
      </c>
      <c r="G3503" s="2" t="s">
        <v>6175</v>
      </c>
      <c r="H3503" s="2" t="s">
        <v>6176</v>
      </c>
      <c r="I3503" s="2" t="s">
        <v>4708</v>
      </c>
      <c r="J3503" s="2" t="s">
        <v>6178</v>
      </c>
      <c r="K3503" s="2" t="s">
        <v>4708</v>
      </c>
      <c r="L3503" s="2" t="s">
        <v>4708</v>
      </c>
      <c r="M3503" s="2" t="s">
        <v>6179</v>
      </c>
      <c r="N3503" s="2" t="s">
        <v>6179</v>
      </c>
      <c r="O3503" s="2" t="s">
        <v>50</v>
      </c>
      <c r="P3503" s="2" t="s">
        <v>6180</v>
      </c>
      <c r="Q3503" s="2" t="s">
        <v>6181</v>
      </c>
      <c r="R3503" s="2" t="s">
        <v>18840</v>
      </c>
      <c r="S3503" s="2" t="s">
        <v>6183</v>
      </c>
      <c r="T3503" s="2" t="s">
        <v>6184</v>
      </c>
      <c r="U3503" s="2" t="s">
        <v>6185</v>
      </c>
      <c r="V3503" s="2" t="s">
        <v>6222</v>
      </c>
    </row>
    <row r="3504" s="2" customFormat="1" spans="1:22">
      <c r="A3504" s="4">
        <v>922471544</v>
      </c>
      <c r="B3504" s="2" t="s">
        <v>6174</v>
      </c>
      <c r="C3504" s="2" t="s">
        <v>3826</v>
      </c>
      <c r="D3504" s="2" t="s">
        <v>18841</v>
      </c>
      <c r="E3504" s="2" t="s">
        <v>18842</v>
      </c>
      <c r="F3504" s="2" t="s">
        <v>6175</v>
      </c>
      <c r="G3504" s="2" t="s">
        <v>6253</v>
      </c>
      <c r="H3504" s="2" t="s">
        <v>6176</v>
      </c>
      <c r="I3504" s="2" t="s">
        <v>2525</v>
      </c>
      <c r="J3504" s="2" t="s">
        <v>6178</v>
      </c>
      <c r="K3504" s="2" t="s">
        <v>2525</v>
      </c>
      <c r="L3504" s="2" t="s">
        <v>2525</v>
      </c>
      <c r="M3504" s="2" t="s">
        <v>6179</v>
      </c>
      <c r="N3504" s="2" t="s">
        <v>6179</v>
      </c>
      <c r="O3504" s="2" t="s">
        <v>50</v>
      </c>
      <c r="P3504" s="2" t="s">
        <v>6180</v>
      </c>
      <c r="Q3504" s="2" t="s">
        <v>6181</v>
      </c>
      <c r="R3504" s="2" t="s">
        <v>18843</v>
      </c>
      <c r="S3504" s="2" t="s">
        <v>6183</v>
      </c>
      <c r="T3504" s="2" t="s">
        <v>6184</v>
      </c>
      <c r="U3504" s="2" t="s">
        <v>6185</v>
      </c>
      <c r="V3504" s="2" t="s">
        <v>6200</v>
      </c>
    </row>
    <row r="3505" s="2" customFormat="1" spans="1:22">
      <c r="A3505" s="4">
        <v>922478564</v>
      </c>
      <c r="B3505" s="2" t="s">
        <v>6174</v>
      </c>
      <c r="C3505" s="2" t="s">
        <v>18844</v>
      </c>
      <c r="D3505" s="2" t="s">
        <v>10448</v>
      </c>
      <c r="E3505" s="2" t="s">
        <v>18845</v>
      </c>
      <c r="F3505" s="2" t="s">
        <v>6174</v>
      </c>
      <c r="G3505" s="2" t="s">
        <v>6175</v>
      </c>
      <c r="H3505" s="2" t="s">
        <v>6176</v>
      </c>
      <c r="I3505" s="2" t="s">
        <v>4087</v>
      </c>
      <c r="J3505" s="2" t="s">
        <v>6178</v>
      </c>
      <c r="K3505" s="2" t="s">
        <v>4087</v>
      </c>
      <c r="L3505" s="2" t="s">
        <v>4087</v>
      </c>
      <c r="M3505" s="2" t="s">
        <v>6179</v>
      </c>
      <c r="N3505" s="2" t="s">
        <v>6179</v>
      </c>
      <c r="O3505" s="2" t="s">
        <v>50</v>
      </c>
      <c r="P3505" s="2" t="s">
        <v>6180</v>
      </c>
      <c r="Q3505" s="2" t="s">
        <v>6181</v>
      </c>
      <c r="R3505" s="2" t="s">
        <v>18846</v>
      </c>
      <c r="S3505" s="2" t="s">
        <v>6183</v>
      </c>
      <c r="T3505" s="2" t="s">
        <v>6184</v>
      </c>
      <c r="U3505" s="2" t="s">
        <v>6185</v>
      </c>
      <c r="V3505" s="2" t="s">
        <v>7106</v>
      </c>
    </row>
    <row r="3506" s="2" customFormat="1" spans="1:22">
      <c r="A3506" s="4">
        <v>922481356</v>
      </c>
      <c r="B3506" s="2" t="s">
        <v>6174</v>
      </c>
      <c r="C3506" s="2" t="s">
        <v>18847</v>
      </c>
      <c r="D3506" s="2" t="s">
        <v>18848</v>
      </c>
      <c r="E3506" s="2" t="s">
        <v>18849</v>
      </c>
      <c r="F3506" s="2" t="s">
        <v>6174</v>
      </c>
      <c r="G3506" s="2" t="s">
        <v>6175</v>
      </c>
      <c r="H3506" s="2" t="s">
        <v>6176</v>
      </c>
      <c r="I3506" s="2" t="s">
        <v>4030</v>
      </c>
      <c r="J3506" s="2" t="s">
        <v>6178</v>
      </c>
      <c r="K3506" s="2" t="s">
        <v>4030</v>
      </c>
      <c r="L3506" s="2" t="s">
        <v>4030</v>
      </c>
      <c r="M3506" s="2" t="s">
        <v>6179</v>
      </c>
      <c r="N3506" s="2" t="s">
        <v>6179</v>
      </c>
      <c r="O3506" s="2" t="s">
        <v>50</v>
      </c>
      <c r="P3506" s="2" t="s">
        <v>6180</v>
      </c>
      <c r="Q3506" s="2" t="s">
        <v>6181</v>
      </c>
      <c r="R3506" s="2" t="s">
        <v>18850</v>
      </c>
      <c r="S3506" s="2" t="s">
        <v>6183</v>
      </c>
      <c r="T3506" s="2" t="s">
        <v>6184</v>
      </c>
      <c r="U3506" s="2" t="s">
        <v>6185</v>
      </c>
      <c r="V3506" s="2" t="s">
        <v>6400</v>
      </c>
    </row>
    <row r="3507" s="2" customFormat="1" spans="1:22">
      <c r="A3507" s="4">
        <v>922483080</v>
      </c>
      <c r="B3507" s="2" t="s">
        <v>6174</v>
      </c>
      <c r="C3507" s="2" t="s">
        <v>3829</v>
      </c>
      <c r="D3507" s="2" t="s">
        <v>18851</v>
      </c>
      <c r="E3507" s="2" t="s">
        <v>18852</v>
      </c>
      <c r="F3507" s="2" t="s">
        <v>6175</v>
      </c>
      <c r="G3507" s="2" t="s">
        <v>6253</v>
      </c>
      <c r="H3507" s="2" t="s">
        <v>6176</v>
      </c>
      <c r="I3507" s="2" t="s">
        <v>2189</v>
      </c>
      <c r="J3507" s="2" t="s">
        <v>6178</v>
      </c>
      <c r="K3507" s="2" t="s">
        <v>2189</v>
      </c>
      <c r="L3507" s="2" t="s">
        <v>2189</v>
      </c>
      <c r="M3507" s="2" t="s">
        <v>6179</v>
      </c>
      <c r="N3507" s="2" t="s">
        <v>6179</v>
      </c>
      <c r="O3507" s="2" t="s">
        <v>50</v>
      </c>
      <c r="P3507" s="2" t="s">
        <v>6180</v>
      </c>
      <c r="Q3507" s="2" t="s">
        <v>6181</v>
      </c>
      <c r="R3507" s="2" t="s">
        <v>18853</v>
      </c>
      <c r="S3507" s="2" t="s">
        <v>6183</v>
      </c>
      <c r="T3507" s="2" t="s">
        <v>6184</v>
      </c>
      <c r="U3507" s="2" t="s">
        <v>6185</v>
      </c>
      <c r="V3507" s="2" t="s">
        <v>6200</v>
      </c>
    </row>
    <row r="3508" s="2" customFormat="1" spans="1:22">
      <c r="A3508" s="4">
        <v>922489988</v>
      </c>
      <c r="B3508" s="2" t="s">
        <v>6174</v>
      </c>
      <c r="C3508" s="2" t="s">
        <v>18854</v>
      </c>
      <c r="D3508" s="2" t="s">
        <v>12487</v>
      </c>
      <c r="E3508" s="2" t="s">
        <v>18855</v>
      </c>
      <c r="F3508" s="2" t="s">
        <v>6174</v>
      </c>
      <c r="G3508" s="2" t="s">
        <v>6175</v>
      </c>
      <c r="H3508" s="2" t="s">
        <v>6176</v>
      </c>
      <c r="I3508" s="2" t="s">
        <v>4510</v>
      </c>
      <c r="J3508" s="2" t="s">
        <v>6178</v>
      </c>
      <c r="K3508" s="2" t="s">
        <v>4510</v>
      </c>
      <c r="L3508" s="2" t="s">
        <v>4510</v>
      </c>
      <c r="M3508" s="2" t="s">
        <v>6179</v>
      </c>
      <c r="N3508" s="2" t="s">
        <v>6179</v>
      </c>
      <c r="O3508" s="2" t="s">
        <v>50</v>
      </c>
      <c r="P3508" s="2" t="s">
        <v>6180</v>
      </c>
      <c r="Q3508" s="2" t="s">
        <v>6181</v>
      </c>
      <c r="R3508" s="2" t="s">
        <v>18856</v>
      </c>
      <c r="S3508" s="2" t="s">
        <v>6183</v>
      </c>
      <c r="T3508" s="2" t="s">
        <v>6184</v>
      </c>
      <c r="U3508" s="2" t="s">
        <v>6185</v>
      </c>
      <c r="V3508" s="2" t="s">
        <v>6193</v>
      </c>
    </row>
    <row r="3509" s="2" customFormat="1" spans="1:22">
      <c r="A3509" s="4">
        <v>922489776</v>
      </c>
      <c r="B3509" s="2" t="s">
        <v>6174</v>
      </c>
      <c r="C3509" s="2" t="s">
        <v>18857</v>
      </c>
      <c r="D3509" s="2" t="s">
        <v>15892</v>
      </c>
      <c r="E3509" s="2" t="s">
        <v>18858</v>
      </c>
      <c r="F3509" s="2" t="s">
        <v>6174</v>
      </c>
      <c r="G3509" s="2" t="s">
        <v>6175</v>
      </c>
      <c r="H3509" s="2" t="s">
        <v>6176</v>
      </c>
      <c r="I3509" s="2" t="s">
        <v>1355</v>
      </c>
      <c r="J3509" s="2" t="s">
        <v>6178</v>
      </c>
      <c r="K3509" s="2" t="s">
        <v>1355</v>
      </c>
      <c r="L3509" s="2" t="s">
        <v>1355</v>
      </c>
      <c r="M3509" s="2" t="s">
        <v>6179</v>
      </c>
      <c r="N3509" s="2" t="s">
        <v>6179</v>
      </c>
      <c r="O3509" s="2" t="s">
        <v>50</v>
      </c>
      <c r="P3509" s="2" t="s">
        <v>6180</v>
      </c>
      <c r="Q3509" s="2" t="s">
        <v>6181</v>
      </c>
      <c r="R3509" s="2" t="s">
        <v>18859</v>
      </c>
      <c r="S3509" s="2" t="s">
        <v>6183</v>
      </c>
      <c r="T3509" s="2" t="s">
        <v>6184</v>
      </c>
      <c r="U3509" s="2" t="s">
        <v>6185</v>
      </c>
      <c r="V3509" s="2" t="s">
        <v>6400</v>
      </c>
    </row>
    <row r="3510" s="2" customFormat="1" spans="1:22">
      <c r="A3510" s="4">
        <v>922490500</v>
      </c>
      <c r="B3510" s="2" t="s">
        <v>6174</v>
      </c>
      <c r="C3510" s="2" t="s">
        <v>18860</v>
      </c>
      <c r="D3510" s="2" t="s">
        <v>16030</v>
      </c>
      <c r="E3510" s="2" t="s">
        <v>18861</v>
      </c>
      <c r="F3510" s="2" t="s">
        <v>6174</v>
      </c>
      <c r="G3510" s="2" t="s">
        <v>6175</v>
      </c>
      <c r="H3510" s="2" t="s">
        <v>6176</v>
      </c>
      <c r="I3510" s="2" t="s">
        <v>3265</v>
      </c>
      <c r="J3510" s="2" t="s">
        <v>6178</v>
      </c>
      <c r="K3510" s="2" t="s">
        <v>3265</v>
      </c>
      <c r="L3510" s="2" t="s">
        <v>3265</v>
      </c>
      <c r="M3510" s="2" t="s">
        <v>6179</v>
      </c>
      <c r="N3510" s="2" t="s">
        <v>6179</v>
      </c>
      <c r="O3510" s="2" t="s">
        <v>50</v>
      </c>
      <c r="P3510" s="2" t="s">
        <v>6180</v>
      </c>
      <c r="Q3510" s="2" t="s">
        <v>6181</v>
      </c>
      <c r="R3510" s="2" t="s">
        <v>18862</v>
      </c>
      <c r="S3510" s="2" t="s">
        <v>6183</v>
      </c>
      <c r="T3510" s="2" t="s">
        <v>6184</v>
      </c>
      <c r="U3510" s="2" t="s">
        <v>6185</v>
      </c>
      <c r="V3510" s="2" t="s">
        <v>6400</v>
      </c>
    </row>
    <row r="3511" s="2" customFormat="1" spans="1:22">
      <c r="A3511" s="4">
        <v>607845114</v>
      </c>
      <c r="B3511" s="2" t="s">
        <v>6174</v>
      </c>
      <c r="C3511" s="2" t="s">
        <v>2041</v>
      </c>
      <c r="D3511" s="2" t="s">
        <v>18863</v>
      </c>
      <c r="E3511" s="2" t="s">
        <v>18864</v>
      </c>
      <c r="F3511" s="2" t="s">
        <v>6175</v>
      </c>
      <c r="G3511" s="2" t="s">
        <v>6253</v>
      </c>
      <c r="H3511" s="2" t="s">
        <v>6176</v>
      </c>
      <c r="I3511" s="2" t="s">
        <v>1830</v>
      </c>
      <c r="J3511" s="2" t="s">
        <v>6178</v>
      </c>
      <c r="K3511" s="2" t="s">
        <v>1830</v>
      </c>
      <c r="L3511" s="2" t="s">
        <v>1830</v>
      </c>
      <c r="M3511" s="2" t="s">
        <v>6179</v>
      </c>
      <c r="N3511" s="2" t="s">
        <v>6179</v>
      </c>
      <c r="O3511" s="2" t="s">
        <v>50</v>
      </c>
      <c r="P3511" s="2" t="s">
        <v>6180</v>
      </c>
      <c r="Q3511" s="2" t="s">
        <v>6181</v>
      </c>
      <c r="R3511" s="2" t="s">
        <v>18865</v>
      </c>
      <c r="S3511" s="2" t="s">
        <v>6183</v>
      </c>
      <c r="T3511" s="2" t="s">
        <v>6184</v>
      </c>
      <c r="U3511" s="2" t="s">
        <v>6185</v>
      </c>
      <c r="V3511" s="2" t="s">
        <v>6266</v>
      </c>
    </row>
    <row r="3512" s="2" customFormat="1" spans="1:22">
      <c r="A3512" s="4">
        <v>961119149</v>
      </c>
      <c r="B3512" s="2" t="s">
        <v>6174</v>
      </c>
      <c r="C3512" s="2" t="s">
        <v>18866</v>
      </c>
      <c r="D3512" s="2" t="s">
        <v>11945</v>
      </c>
      <c r="E3512" s="2" t="s">
        <v>18867</v>
      </c>
      <c r="F3512" s="2" t="s">
        <v>6174</v>
      </c>
      <c r="G3512" s="2" t="s">
        <v>6175</v>
      </c>
      <c r="H3512" s="2" t="s">
        <v>6176</v>
      </c>
      <c r="I3512" s="2" t="s">
        <v>4762</v>
      </c>
      <c r="J3512" s="2" t="s">
        <v>6178</v>
      </c>
      <c r="K3512" s="2" t="s">
        <v>4762</v>
      </c>
      <c r="L3512" s="2" t="s">
        <v>4762</v>
      </c>
      <c r="M3512" s="2" t="s">
        <v>6179</v>
      </c>
      <c r="N3512" s="2" t="s">
        <v>6179</v>
      </c>
      <c r="O3512" s="2" t="s">
        <v>50</v>
      </c>
      <c r="P3512" s="2" t="s">
        <v>6180</v>
      </c>
      <c r="Q3512" s="2" t="s">
        <v>6181</v>
      </c>
      <c r="R3512" s="2" t="s">
        <v>18868</v>
      </c>
      <c r="S3512" s="2" t="s">
        <v>6183</v>
      </c>
      <c r="T3512" s="2" t="s">
        <v>6184</v>
      </c>
      <c r="U3512" s="2" t="s">
        <v>6185</v>
      </c>
      <c r="V3512" s="2" t="s">
        <v>6400</v>
      </c>
    </row>
    <row r="3513" s="2" customFormat="1" spans="1:22">
      <c r="A3513" s="4">
        <v>922497108</v>
      </c>
      <c r="B3513" s="2" t="s">
        <v>6174</v>
      </c>
      <c r="C3513" s="2" t="s">
        <v>3832</v>
      </c>
      <c r="D3513" s="2" t="s">
        <v>17703</v>
      </c>
      <c r="E3513" s="2" t="s">
        <v>18869</v>
      </c>
      <c r="F3513" s="2" t="s">
        <v>6175</v>
      </c>
      <c r="G3513" s="2" t="s">
        <v>6253</v>
      </c>
      <c r="H3513" s="2" t="s">
        <v>6176</v>
      </c>
      <c r="I3513" s="2" t="s">
        <v>1494</v>
      </c>
      <c r="J3513" s="2" t="s">
        <v>6178</v>
      </c>
      <c r="K3513" s="2" t="s">
        <v>1494</v>
      </c>
      <c r="L3513" s="2" t="s">
        <v>1494</v>
      </c>
      <c r="M3513" s="2" t="s">
        <v>6179</v>
      </c>
      <c r="N3513" s="2" t="s">
        <v>6179</v>
      </c>
      <c r="O3513" s="2" t="s">
        <v>50</v>
      </c>
      <c r="P3513" s="2" t="s">
        <v>6180</v>
      </c>
      <c r="Q3513" s="2" t="s">
        <v>6181</v>
      </c>
      <c r="R3513" s="2" t="s">
        <v>18870</v>
      </c>
      <c r="S3513" s="2" t="s">
        <v>6183</v>
      </c>
      <c r="T3513" s="2" t="s">
        <v>6184</v>
      </c>
      <c r="U3513" s="2" t="s">
        <v>6185</v>
      </c>
      <c r="V3513" s="2" t="s">
        <v>8198</v>
      </c>
    </row>
    <row r="3514" s="2" customFormat="1" spans="1:22">
      <c r="A3514" s="4">
        <v>922498620</v>
      </c>
      <c r="B3514" s="2" t="s">
        <v>6174</v>
      </c>
      <c r="C3514" s="2" t="s">
        <v>18871</v>
      </c>
      <c r="D3514" s="2" t="s">
        <v>14339</v>
      </c>
      <c r="E3514" s="2" t="s">
        <v>18872</v>
      </c>
      <c r="F3514" s="2" t="s">
        <v>6174</v>
      </c>
      <c r="G3514" s="2" t="s">
        <v>6175</v>
      </c>
      <c r="H3514" s="2" t="s">
        <v>6176</v>
      </c>
      <c r="I3514" s="2" t="s">
        <v>16352</v>
      </c>
      <c r="J3514" s="2" t="s">
        <v>6178</v>
      </c>
      <c r="K3514" s="2" t="s">
        <v>16352</v>
      </c>
      <c r="L3514" s="2" t="s">
        <v>16352</v>
      </c>
      <c r="M3514" s="2" t="s">
        <v>6179</v>
      </c>
      <c r="N3514" s="2" t="s">
        <v>6179</v>
      </c>
      <c r="O3514" s="2" t="s">
        <v>50</v>
      </c>
      <c r="P3514" s="2" t="s">
        <v>6180</v>
      </c>
      <c r="Q3514" s="2" t="s">
        <v>6181</v>
      </c>
      <c r="R3514" s="2" t="s">
        <v>18873</v>
      </c>
      <c r="S3514" s="2" t="s">
        <v>6183</v>
      </c>
      <c r="T3514" s="2" t="s">
        <v>6184</v>
      </c>
      <c r="U3514" s="2" t="s">
        <v>6185</v>
      </c>
      <c r="V3514" s="2" t="s">
        <v>8198</v>
      </c>
    </row>
    <row r="3515" s="2" customFormat="1" spans="1:22">
      <c r="A3515" s="4">
        <v>961122401</v>
      </c>
      <c r="B3515" s="2" t="s">
        <v>6174</v>
      </c>
      <c r="C3515" s="2" t="s">
        <v>18874</v>
      </c>
      <c r="D3515" s="2" t="s">
        <v>18246</v>
      </c>
      <c r="E3515" s="2" t="s">
        <v>18875</v>
      </c>
      <c r="F3515" s="2" t="s">
        <v>6174</v>
      </c>
      <c r="G3515" s="2" t="s">
        <v>6175</v>
      </c>
      <c r="H3515" s="2" t="s">
        <v>6176</v>
      </c>
      <c r="I3515" s="2" t="s">
        <v>18876</v>
      </c>
      <c r="J3515" s="2" t="s">
        <v>6178</v>
      </c>
      <c r="K3515" s="2" t="s">
        <v>18876</v>
      </c>
      <c r="L3515" s="2" t="s">
        <v>18876</v>
      </c>
      <c r="M3515" s="2" t="s">
        <v>6179</v>
      </c>
      <c r="N3515" s="2" t="s">
        <v>6179</v>
      </c>
      <c r="O3515" s="2" t="s">
        <v>50</v>
      </c>
      <c r="P3515" s="2" t="s">
        <v>6180</v>
      </c>
      <c r="Q3515" s="2" t="s">
        <v>6181</v>
      </c>
      <c r="R3515" s="2" t="s">
        <v>18877</v>
      </c>
      <c r="S3515" s="2" t="s">
        <v>6183</v>
      </c>
      <c r="T3515" s="2" t="s">
        <v>6184</v>
      </c>
      <c r="U3515" s="2" t="s">
        <v>6185</v>
      </c>
      <c r="V3515" s="2" t="s">
        <v>6400</v>
      </c>
    </row>
    <row r="3516" s="2" customFormat="1" spans="1:22">
      <c r="A3516" s="4">
        <v>922499132</v>
      </c>
      <c r="B3516" s="2" t="s">
        <v>6174</v>
      </c>
      <c r="C3516" s="2" t="s">
        <v>3835</v>
      </c>
      <c r="D3516" s="2" t="s">
        <v>14246</v>
      </c>
      <c r="E3516" s="2" t="s">
        <v>18878</v>
      </c>
      <c r="F3516" s="2" t="s">
        <v>6175</v>
      </c>
      <c r="G3516" s="2" t="s">
        <v>6253</v>
      </c>
      <c r="H3516" s="2" t="s">
        <v>6176</v>
      </c>
      <c r="I3516" s="2" t="s">
        <v>3785</v>
      </c>
      <c r="J3516" s="2" t="s">
        <v>6178</v>
      </c>
      <c r="K3516" s="2" t="s">
        <v>3785</v>
      </c>
      <c r="L3516" s="2" t="s">
        <v>3785</v>
      </c>
      <c r="M3516" s="2" t="s">
        <v>6179</v>
      </c>
      <c r="N3516" s="2" t="s">
        <v>6179</v>
      </c>
      <c r="O3516" s="2" t="s">
        <v>50</v>
      </c>
      <c r="P3516" s="2" t="s">
        <v>6180</v>
      </c>
      <c r="Q3516" s="2" t="s">
        <v>6181</v>
      </c>
      <c r="R3516" s="2" t="s">
        <v>18879</v>
      </c>
      <c r="S3516" s="2" t="s">
        <v>6183</v>
      </c>
      <c r="T3516" s="2" t="s">
        <v>6184</v>
      </c>
      <c r="U3516" s="2" t="s">
        <v>6185</v>
      </c>
      <c r="V3516" s="2" t="s">
        <v>8198</v>
      </c>
    </row>
    <row r="3517" s="2" customFormat="1" spans="1:22">
      <c r="A3517" s="4">
        <v>961121981</v>
      </c>
      <c r="B3517" s="2" t="s">
        <v>6174</v>
      </c>
      <c r="C3517" s="2" t="s">
        <v>18880</v>
      </c>
      <c r="D3517" s="2" t="s">
        <v>18881</v>
      </c>
      <c r="E3517" s="2" t="s">
        <v>18882</v>
      </c>
      <c r="F3517" s="2" t="s">
        <v>6174</v>
      </c>
      <c r="G3517" s="2" t="s">
        <v>6175</v>
      </c>
      <c r="H3517" s="2" t="s">
        <v>6176</v>
      </c>
      <c r="I3517" s="2" t="s">
        <v>9852</v>
      </c>
      <c r="J3517" s="2" t="s">
        <v>6178</v>
      </c>
      <c r="K3517" s="2" t="s">
        <v>9852</v>
      </c>
      <c r="L3517" s="2" t="s">
        <v>9852</v>
      </c>
      <c r="M3517" s="2" t="s">
        <v>6179</v>
      </c>
      <c r="N3517" s="2" t="s">
        <v>6179</v>
      </c>
      <c r="O3517" s="2" t="s">
        <v>50</v>
      </c>
      <c r="P3517" s="2" t="s">
        <v>6180</v>
      </c>
      <c r="Q3517" s="2" t="s">
        <v>6181</v>
      </c>
      <c r="R3517" s="2" t="s">
        <v>18883</v>
      </c>
      <c r="S3517" s="2" t="s">
        <v>6183</v>
      </c>
      <c r="T3517" s="2" t="s">
        <v>6184</v>
      </c>
      <c r="U3517" s="2" t="s">
        <v>6185</v>
      </c>
      <c r="V3517" s="2" t="s">
        <v>6400</v>
      </c>
    </row>
    <row r="3518" s="2" customFormat="1" spans="1:22">
      <c r="A3518" s="4">
        <v>922499956</v>
      </c>
      <c r="B3518" s="2" t="s">
        <v>6174</v>
      </c>
      <c r="C3518" s="2" t="s">
        <v>18884</v>
      </c>
      <c r="D3518" s="2" t="s">
        <v>18885</v>
      </c>
      <c r="E3518" s="2" t="s">
        <v>18886</v>
      </c>
      <c r="F3518" s="2" t="s">
        <v>6174</v>
      </c>
      <c r="G3518" s="2" t="s">
        <v>6175</v>
      </c>
      <c r="H3518" s="2" t="s">
        <v>6176</v>
      </c>
      <c r="I3518" s="2" t="s">
        <v>18887</v>
      </c>
      <c r="J3518" s="2" t="s">
        <v>6178</v>
      </c>
      <c r="K3518" s="2" t="s">
        <v>18887</v>
      </c>
      <c r="L3518" s="2" t="s">
        <v>18887</v>
      </c>
      <c r="M3518" s="2" t="s">
        <v>6179</v>
      </c>
      <c r="N3518" s="2" t="s">
        <v>6179</v>
      </c>
      <c r="O3518" s="2" t="s">
        <v>50</v>
      </c>
      <c r="P3518" s="2" t="s">
        <v>6180</v>
      </c>
      <c r="Q3518" s="2" t="s">
        <v>6181</v>
      </c>
      <c r="R3518" s="2" t="s">
        <v>18888</v>
      </c>
      <c r="S3518" s="2" t="s">
        <v>6183</v>
      </c>
      <c r="T3518" s="2" t="s">
        <v>6184</v>
      </c>
      <c r="U3518" s="2" t="s">
        <v>6185</v>
      </c>
      <c r="V3518" s="2" t="s">
        <v>6209</v>
      </c>
    </row>
    <row r="3519" s="2" customFormat="1" spans="1:22">
      <c r="A3519" s="4">
        <v>961123373</v>
      </c>
      <c r="B3519" s="2" t="s">
        <v>6174</v>
      </c>
      <c r="C3519" s="2" t="s">
        <v>18889</v>
      </c>
      <c r="D3519" s="2" t="s">
        <v>15463</v>
      </c>
      <c r="E3519" s="2" t="s">
        <v>18890</v>
      </c>
      <c r="F3519" s="2" t="s">
        <v>6174</v>
      </c>
      <c r="G3519" s="2" t="s">
        <v>6175</v>
      </c>
      <c r="H3519" s="2" t="s">
        <v>6176</v>
      </c>
      <c r="I3519" s="2" t="s">
        <v>5239</v>
      </c>
      <c r="J3519" s="2" t="s">
        <v>6178</v>
      </c>
      <c r="K3519" s="2" t="s">
        <v>5239</v>
      </c>
      <c r="L3519" s="2" t="s">
        <v>5239</v>
      </c>
      <c r="M3519" s="2" t="s">
        <v>6179</v>
      </c>
      <c r="N3519" s="2" t="s">
        <v>6179</v>
      </c>
      <c r="O3519" s="2" t="s">
        <v>50</v>
      </c>
      <c r="P3519" s="2" t="s">
        <v>6180</v>
      </c>
      <c r="Q3519" s="2" t="s">
        <v>6181</v>
      </c>
      <c r="R3519" s="2" t="s">
        <v>18891</v>
      </c>
      <c r="S3519" s="2" t="s">
        <v>6183</v>
      </c>
      <c r="T3519" s="2" t="s">
        <v>6184</v>
      </c>
      <c r="U3519" s="2" t="s">
        <v>6185</v>
      </c>
      <c r="V3519" s="2" t="s">
        <v>6400</v>
      </c>
    </row>
    <row r="3520" s="2" customFormat="1" spans="1:22">
      <c r="A3520" s="4">
        <v>961125441</v>
      </c>
      <c r="B3520" s="2" t="s">
        <v>6174</v>
      </c>
      <c r="C3520" s="2" t="s">
        <v>18892</v>
      </c>
      <c r="D3520" s="2" t="s">
        <v>17212</v>
      </c>
      <c r="E3520" s="2" t="s">
        <v>18893</v>
      </c>
      <c r="F3520" s="2" t="s">
        <v>6174</v>
      </c>
      <c r="G3520" s="2" t="s">
        <v>6175</v>
      </c>
      <c r="H3520" s="2" t="s">
        <v>6176</v>
      </c>
      <c r="I3520" s="2" t="s">
        <v>10673</v>
      </c>
      <c r="J3520" s="2" t="s">
        <v>6178</v>
      </c>
      <c r="K3520" s="2" t="s">
        <v>10673</v>
      </c>
      <c r="L3520" s="2" t="s">
        <v>10673</v>
      </c>
      <c r="M3520" s="2" t="s">
        <v>6179</v>
      </c>
      <c r="N3520" s="2" t="s">
        <v>6179</v>
      </c>
      <c r="O3520" s="2" t="s">
        <v>50</v>
      </c>
      <c r="P3520" s="2" t="s">
        <v>6180</v>
      </c>
      <c r="Q3520" s="2" t="s">
        <v>6181</v>
      </c>
      <c r="R3520" s="2" t="s">
        <v>18894</v>
      </c>
      <c r="S3520" s="2" t="s">
        <v>6183</v>
      </c>
      <c r="T3520" s="2" t="s">
        <v>6184</v>
      </c>
      <c r="U3520" s="2" t="s">
        <v>6185</v>
      </c>
      <c r="V3520" s="2" t="s">
        <v>6193</v>
      </c>
    </row>
    <row r="3521" s="2" customFormat="1" spans="1:22">
      <c r="A3521" s="4">
        <v>961126041</v>
      </c>
      <c r="B3521" s="2" t="s">
        <v>6174</v>
      </c>
      <c r="C3521" s="2" t="s">
        <v>5526</v>
      </c>
      <c r="D3521" s="2" t="s">
        <v>14574</v>
      </c>
      <c r="E3521" s="2" t="s">
        <v>18895</v>
      </c>
      <c r="F3521" s="2" t="s">
        <v>6175</v>
      </c>
      <c r="G3521" s="2" t="s">
        <v>6253</v>
      </c>
      <c r="H3521" s="2" t="s">
        <v>6176</v>
      </c>
      <c r="I3521" s="2" t="s">
        <v>3190</v>
      </c>
      <c r="J3521" s="2" t="s">
        <v>6178</v>
      </c>
      <c r="K3521" s="2" t="s">
        <v>3190</v>
      </c>
      <c r="L3521" s="2" t="s">
        <v>3190</v>
      </c>
      <c r="M3521" s="2" t="s">
        <v>6179</v>
      </c>
      <c r="N3521" s="2" t="s">
        <v>6179</v>
      </c>
      <c r="O3521" s="2" t="s">
        <v>50</v>
      </c>
      <c r="P3521" s="2" t="s">
        <v>6180</v>
      </c>
      <c r="Q3521" s="2" t="s">
        <v>6181</v>
      </c>
      <c r="R3521" s="2" t="s">
        <v>18896</v>
      </c>
      <c r="S3521" s="2" t="s">
        <v>6183</v>
      </c>
      <c r="T3521" s="2" t="s">
        <v>6184</v>
      </c>
      <c r="U3521" s="2" t="s">
        <v>6185</v>
      </c>
      <c r="V3521" s="2" t="s">
        <v>6400</v>
      </c>
    </row>
    <row r="3522" s="2" customFormat="1" spans="1:22">
      <c r="A3522" s="4">
        <v>961126193</v>
      </c>
      <c r="B3522" s="2" t="s">
        <v>6174</v>
      </c>
      <c r="C3522" s="2" t="s">
        <v>18897</v>
      </c>
      <c r="D3522" s="2" t="s">
        <v>16622</v>
      </c>
      <c r="E3522" s="2" t="s">
        <v>18898</v>
      </c>
      <c r="F3522" s="2" t="s">
        <v>6174</v>
      </c>
      <c r="G3522" s="2" t="s">
        <v>6175</v>
      </c>
      <c r="H3522" s="2" t="s">
        <v>6176</v>
      </c>
      <c r="I3522" s="2" t="s">
        <v>3537</v>
      </c>
      <c r="J3522" s="2" t="s">
        <v>6178</v>
      </c>
      <c r="K3522" s="2" t="s">
        <v>3537</v>
      </c>
      <c r="L3522" s="2" t="s">
        <v>3537</v>
      </c>
      <c r="M3522" s="2" t="s">
        <v>6179</v>
      </c>
      <c r="N3522" s="2" t="s">
        <v>6179</v>
      </c>
      <c r="O3522" s="2" t="s">
        <v>50</v>
      </c>
      <c r="P3522" s="2" t="s">
        <v>6180</v>
      </c>
      <c r="Q3522" s="2" t="s">
        <v>6181</v>
      </c>
      <c r="R3522" s="2" t="s">
        <v>18899</v>
      </c>
      <c r="S3522" s="2" t="s">
        <v>6183</v>
      </c>
      <c r="T3522" s="2" t="s">
        <v>6184</v>
      </c>
      <c r="U3522" s="2" t="s">
        <v>6185</v>
      </c>
      <c r="V3522" s="2" t="s">
        <v>6306</v>
      </c>
    </row>
    <row r="3523" s="2" customFormat="1" spans="1:22">
      <c r="A3523" s="4">
        <v>961130197</v>
      </c>
      <c r="B3523" s="2" t="s">
        <v>6174</v>
      </c>
      <c r="C3523" s="2" t="s">
        <v>5528</v>
      </c>
      <c r="D3523" s="2" t="s">
        <v>17737</v>
      </c>
      <c r="E3523" s="2" t="s">
        <v>18900</v>
      </c>
      <c r="F3523" s="2" t="s">
        <v>6175</v>
      </c>
      <c r="G3523" s="2" t="s">
        <v>6253</v>
      </c>
      <c r="H3523" s="2" t="s">
        <v>6176</v>
      </c>
      <c r="I3523" s="2" t="s">
        <v>5529</v>
      </c>
      <c r="J3523" s="2" t="s">
        <v>6178</v>
      </c>
      <c r="K3523" s="2" t="s">
        <v>5529</v>
      </c>
      <c r="L3523" s="2" t="s">
        <v>5529</v>
      </c>
      <c r="M3523" s="2" t="s">
        <v>6179</v>
      </c>
      <c r="N3523" s="2" t="s">
        <v>6179</v>
      </c>
      <c r="O3523" s="2" t="s">
        <v>50</v>
      </c>
      <c r="P3523" s="2" t="s">
        <v>6180</v>
      </c>
      <c r="Q3523" s="2" t="s">
        <v>6181</v>
      </c>
      <c r="R3523" s="2" t="s">
        <v>18901</v>
      </c>
      <c r="S3523" s="2" t="s">
        <v>6183</v>
      </c>
      <c r="T3523" s="2" t="s">
        <v>6184</v>
      </c>
      <c r="U3523" s="2" t="s">
        <v>6185</v>
      </c>
      <c r="V3523" s="2" t="s">
        <v>6478</v>
      </c>
    </row>
    <row r="3524" s="2" customFormat="1" spans="1:22">
      <c r="A3524" s="4">
        <v>961133277</v>
      </c>
      <c r="B3524" s="2" t="s">
        <v>6174</v>
      </c>
      <c r="C3524" s="2" t="s">
        <v>18902</v>
      </c>
      <c r="D3524" s="2" t="s">
        <v>15333</v>
      </c>
      <c r="E3524" s="2" t="s">
        <v>18903</v>
      </c>
      <c r="F3524" s="2" t="s">
        <v>6174</v>
      </c>
      <c r="G3524" s="2" t="s">
        <v>6175</v>
      </c>
      <c r="H3524" s="2" t="s">
        <v>6176</v>
      </c>
      <c r="I3524" s="2" t="s">
        <v>11374</v>
      </c>
      <c r="J3524" s="2" t="s">
        <v>6178</v>
      </c>
      <c r="K3524" s="2" t="s">
        <v>11374</v>
      </c>
      <c r="L3524" s="2" t="s">
        <v>11374</v>
      </c>
      <c r="M3524" s="2" t="s">
        <v>6179</v>
      </c>
      <c r="N3524" s="2" t="s">
        <v>6179</v>
      </c>
      <c r="O3524" s="2" t="s">
        <v>50</v>
      </c>
      <c r="P3524" s="2" t="s">
        <v>6180</v>
      </c>
      <c r="Q3524" s="2" t="s">
        <v>6181</v>
      </c>
      <c r="R3524" s="2" t="s">
        <v>18904</v>
      </c>
      <c r="S3524" s="2" t="s">
        <v>6183</v>
      </c>
      <c r="T3524" s="2" t="s">
        <v>6184</v>
      </c>
      <c r="U3524" s="2" t="s">
        <v>6185</v>
      </c>
      <c r="V3524" s="2" t="s">
        <v>6306</v>
      </c>
    </row>
    <row r="3525" s="2" customFormat="1" spans="1:22">
      <c r="A3525" s="4">
        <v>961135257</v>
      </c>
      <c r="B3525" s="2" t="s">
        <v>6174</v>
      </c>
      <c r="C3525" s="2" t="s">
        <v>18905</v>
      </c>
      <c r="D3525" s="2" t="s">
        <v>13676</v>
      </c>
      <c r="E3525" s="2" t="s">
        <v>18906</v>
      </c>
      <c r="F3525" s="2" t="s">
        <v>6174</v>
      </c>
      <c r="G3525" s="2" t="s">
        <v>6175</v>
      </c>
      <c r="H3525" s="2" t="s">
        <v>6176</v>
      </c>
      <c r="I3525" s="2" t="s">
        <v>2098</v>
      </c>
      <c r="J3525" s="2" t="s">
        <v>6178</v>
      </c>
      <c r="K3525" s="2" t="s">
        <v>2098</v>
      </c>
      <c r="L3525" s="2" t="s">
        <v>2098</v>
      </c>
      <c r="M3525" s="2" t="s">
        <v>6179</v>
      </c>
      <c r="N3525" s="2" t="s">
        <v>6179</v>
      </c>
      <c r="O3525" s="2" t="s">
        <v>50</v>
      </c>
      <c r="P3525" s="2" t="s">
        <v>6180</v>
      </c>
      <c r="Q3525" s="2" t="s">
        <v>6181</v>
      </c>
      <c r="R3525" s="2" t="s">
        <v>18907</v>
      </c>
      <c r="S3525" s="2" t="s">
        <v>6183</v>
      </c>
      <c r="T3525" s="2" t="s">
        <v>6184</v>
      </c>
      <c r="U3525" s="2" t="s">
        <v>6185</v>
      </c>
      <c r="V3525" s="2" t="s">
        <v>6193</v>
      </c>
    </row>
    <row r="3526" s="2" customFormat="1" spans="1:22">
      <c r="A3526" s="4">
        <v>961136713</v>
      </c>
      <c r="B3526" s="2" t="s">
        <v>6174</v>
      </c>
      <c r="C3526" s="2" t="s">
        <v>18908</v>
      </c>
      <c r="D3526" s="2" t="s">
        <v>7773</v>
      </c>
      <c r="E3526" s="2" t="s">
        <v>18909</v>
      </c>
      <c r="F3526" s="2" t="s">
        <v>6175</v>
      </c>
      <c r="G3526" s="2" t="s">
        <v>6253</v>
      </c>
      <c r="H3526" s="2" t="s">
        <v>6176</v>
      </c>
      <c r="I3526" s="2" t="s">
        <v>8180</v>
      </c>
      <c r="J3526" s="2" t="s">
        <v>6178</v>
      </c>
      <c r="K3526" s="2" t="s">
        <v>8180</v>
      </c>
      <c r="L3526" s="2" t="s">
        <v>8180</v>
      </c>
      <c r="M3526" s="2" t="s">
        <v>6179</v>
      </c>
      <c r="N3526" s="2" t="s">
        <v>6179</v>
      </c>
      <c r="O3526" s="2" t="s">
        <v>50</v>
      </c>
      <c r="P3526" s="2" t="s">
        <v>6180</v>
      </c>
      <c r="Q3526" s="2" t="s">
        <v>6181</v>
      </c>
      <c r="R3526" s="2" t="s">
        <v>18910</v>
      </c>
      <c r="S3526" s="2" t="s">
        <v>6183</v>
      </c>
      <c r="T3526" s="2" t="s">
        <v>6184</v>
      </c>
      <c r="U3526" s="2" t="s">
        <v>6185</v>
      </c>
      <c r="V3526" s="2" t="s">
        <v>6193</v>
      </c>
    </row>
    <row r="3527" s="2" customFormat="1" spans="1:22">
      <c r="A3527" s="4">
        <v>368021139</v>
      </c>
      <c r="B3527" s="2" t="s">
        <v>6174</v>
      </c>
      <c r="C3527" s="2" t="s">
        <v>18911</v>
      </c>
      <c r="D3527" s="2" t="s">
        <v>18912</v>
      </c>
      <c r="E3527" s="2" t="s">
        <v>18913</v>
      </c>
      <c r="F3527" s="2" t="s">
        <v>6174</v>
      </c>
      <c r="G3527" s="2" t="s">
        <v>6175</v>
      </c>
      <c r="H3527" s="2" t="s">
        <v>6176</v>
      </c>
      <c r="I3527" s="2" t="s">
        <v>2420</v>
      </c>
      <c r="J3527" s="2" t="s">
        <v>6178</v>
      </c>
      <c r="K3527" s="2" t="s">
        <v>2420</v>
      </c>
      <c r="L3527" s="2" t="s">
        <v>2420</v>
      </c>
      <c r="M3527" s="2" t="s">
        <v>6179</v>
      </c>
      <c r="N3527" s="2" t="s">
        <v>6179</v>
      </c>
      <c r="O3527" s="2" t="s">
        <v>50</v>
      </c>
      <c r="P3527" s="2" t="s">
        <v>6180</v>
      </c>
      <c r="Q3527" s="2" t="s">
        <v>6181</v>
      </c>
      <c r="R3527" s="2" t="s">
        <v>18914</v>
      </c>
      <c r="S3527" s="2" t="s">
        <v>6183</v>
      </c>
      <c r="T3527" s="2" t="s">
        <v>6184</v>
      </c>
      <c r="U3527" s="2" t="s">
        <v>6185</v>
      </c>
      <c r="V3527" s="2" t="s">
        <v>6306</v>
      </c>
    </row>
    <row r="3528" s="2" customFormat="1" spans="1:22">
      <c r="A3528" s="4">
        <v>961146629</v>
      </c>
      <c r="B3528" s="2" t="s">
        <v>6174</v>
      </c>
      <c r="C3528" s="2" t="s">
        <v>5531</v>
      </c>
      <c r="D3528" s="2" t="s">
        <v>9733</v>
      </c>
      <c r="E3528" s="2" t="s">
        <v>18915</v>
      </c>
      <c r="F3528" s="2" t="s">
        <v>6175</v>
      </c>
      <c r="G3528" s="2" t="s">
        <v>6253</v>
      </c>
      <c r="H3528" s="2" t="s">
        <v>6176</v>
      </c>
      <c r="I3528" s="2" t="s">
        <v>5532</v>
      </c>
      <c r="J3528" s="2" t="s">
        <v>6178</v>
      </c>
      <c r="K3528" s="2" t="s">
        <v>5532</v>
      </c>
      <c r="L3528" s="2" t="s">
        <v>5532</v>
      </c>
      <c r="M3528" s="2" t="s">
        <v>6179</v>
      </c>
      <c r="N3528" s="2" t="s">
        <v>6179</v>
      </c>
      <c r="O3528" s="2" t="s">
        <v>50</v>
      </c>
      <c r="P3528" s="2" t="s">
        <v>6180</v>
      </c>
      <c r="Q3528" s="2" t="s">
        <v>6181</v>
      </c>
      <c r="R3528" s="2" t="s">
        <v>18916</v>
      </c>
      <c r="S3528" s="2" t="s">
        <v>6183</v>
      </c>
      <c r="T3528" s="2" t="s">
        <v>6184</v>
      </c>
      <c r="U3528" s="2" t="s">
        <v>6185</v>
      </c>
      <c r="V3528" s="2" t="s">
        <v>6400</v>
      </c>
    </row>
    <row r="3529" s="2" customFormat="1" spans="1:22">
      <c r="A3529" s="4">
        <v>961145553</v>
      </c>
      <c r="B3529" s="2" t="s">
        <v>6174</v>
      </c>
      <c r="C3529" s="2" t="s">
        <v>18917</v>
      </c>
      <c r="D3529" s="2" t="s">
        <v>18918</v>
      </c>
      <c r="E3529" s="2" t="s">
        <v>18919</v>
      </c>
      <c r="F3529" s="2" t="s">
        <v>6174</v>
      </c>
      <c r="G3529" s="2" t="s">
        <v>6175</v>
      </c>
      <c r="H3529" s="2" t="s">
        <v>6176</v>
      </c>
      <c r="I3529" s="2" t="s">
        <v>4984</v>
      </c>
      <c r="J3529" s="2" t="s">
        <v>6178</v>
      </c>
      <c r="K3529" s="2" t="s">
        <v>4984</v>
      </c>
      <c r="L3529" s="2" t="s">
        <v>4984</v>
      </c>
      <c r="M3529" s="2" t="s">
        <v>6179</v>
      </c>
      <c r="N3529" s="2" t="s">
        <v>6179</v>
      </c>
      <c r="O3529" s="2" t="s">
        <v>50</v>
      </c>
      <c r="P3529" s="2" t="s">
        <v>6180</v>
      </c>
      <c r="Q3529" s="2" t="s">
        <v>6181</v>
      </c>
      <c r="R3529" s="2" t="s">
        <v>18920</v>
      </c>
      <c r="S3529" s="2" t="s">
        <v>6183</v>
      </c>
      <c r="T3529" s="2" t="s">
        <v>6184</v>
      </c>
      <c r="U3529" s="2" t="s">
        <v>6185</v>
      </c>
      <c r="V3529" s="2" t="s">
        <v>6400</v>
      </c>
    </row>
    <row r="3530" s="2" customFormat="1" spans="1:22">
      <c r="A3530" s="4">
        <v>961154277</v>
      </c>
      <c r="B3530" s="2" t="s">
        <v>6174</v>
      </c>
      <c r="C3530" s="2" t="s">
        <v>5534</v>
      </c>
      <c r="D3530" s="2" t="s">
        <v>18921</v>
      </c>
      <c r="E3530" s="2" t="s">
        <v>18922</v>
      </c>
      <c r="F3530" s="2" t="s">
        <v>6175</v>
      </c>
      <c r="G3530" s="2" t="s">
        <v>6253</v>
      </c>
      <c r="H3530" s="2" t="s">
        <v>6176</v>
      </c>
      <c r="I3530" s="2" t="s">
        <v>5477</v>
      </c>
      <c r="J3530" s="2" t="s">
        <v>6178</v>
      </c>
      <c r="K3530" s="2" t="s">
        <v>5477</v>
      </c>
      <c r="L3530" s="2" t="s">
        <v>5477</v>
      </c>
      <c r="M3530" s="2" t="s">
        <v>6179</v>
      </c>
      <c r="N3530" s="2" t="s">
        <v>6179</v>
      </c>
      <c r="O3530" s="2" t="s">
        <v>50</v>
      </c>
      <c r="P3530" s="2" t="s">
        <v>6180</v>
      </c>
      <c r="Q3530" s="2" t="s">
        <v>6181</v>
      </c>
      <c r="R3530" s="2" t="s">
        <v>18923</v>
      </c>
      <c r="S3530" s="2" t="s">
        <v>6183</v>
      </c>
      <c r="T3530" s="2" t="s">
        <v>6184</v>
      </c>
      <c r="U3530" s="2" t="s">
        <v>6185</v>
      </c>
      <c r="V3530" s="2" t="s">
        <v>9005</v>
      </c>
    </row>
    <row r="3531" s="2" customFormat="1" spans="1:22">
      <c r="A3531" s="4">
        <v>961156601</v>
      </c>
      <c r="B3531" s="2" t="s">
        <v>6174</v>
      </c>
      <c r="C3531" s="2" t="s">
        <v>5537</v>
      </c>
      <c r="D3531" s="2" t="s">
        <v>18924</v>
      </c>
      <c r="E3531" s="2" t="s">
        <v>18925</v>
      </c>
      <c r="F3531" s="2" t="s">
        <v>6175</v>
      </c>
      <c r="G3531" s="2" t="s">
        <v>6253</v>
      </c>
      <c r="H3531" s="2" t="s">
        <v>6176</v>
      </c>
      <c r="I3531" s="2" t="s">
        <v>1557</v>
      </c>
      <c r="J3531" s="2" t="s">
        <v>6178</v>
      </c>
      <c r="K3531" s="2" t="s">
        <v>1557</v>
      </c>
      <c r="L3531" s="2" t="s">
        <v>1557</v>
      </c>
      <c r="M3531" s="2" t="s">
        <v>6179</v>
      </c>
      <c r="N3531" s="2" t="s">
        <v>6179</v>
      </c>
      <c r="O3531" s="2" t="s">
        <v>50</v>
      </c>
      <c r="P3531" s="2" t="s">
        <v>6180</v>
      </c>
      <c r="Q3531" s="2" t="s">
        <v>6181</v>
      </c>
      <c r="R3531" s="2" t="s">
        <v>18926</v>
      </c>
      <c r="S3531" s="2" t="s">
        <v>6183</v>
      </c>
      <c r="T3531" s="2" t="s">
        <v>6184</v>
      </c>
      <c r="U3531" s="2" t="s">
        <v>6185</v>
      </c>
      <c r="V3531" s="2" t="s">
        <v>6209</v>
      </c>
    </row>
    <row r="3532" s="2" customFormat="1" spans="1:22">
      <c r="A3532" s="4">
        <v>607848306</v>
      </c>
      <c r="B3532" s="2" t="s">
        <v>6174</v>
      </c>
      <c r="C3532" s="2" t="s">
        <v>18927</v>
      </c>
      <c r="D3532" s="2" t="s">
        <v>18928</v>
      </c>
      <c r="E3532" s="2" t="s">
        <v>18929</v>
      </c>
      <c r="F3532" s="2" t="s">
        <v>6174</v>
      </c>
      <c r="G3532" s="2" t="s">
        <v>6175</v>
      </c>
      <c r="H3532" s="2" t="s">
        <v>6176</v>
      </c>
      <c r="I3532" s="2" t="s">
        <v>3806</v>
      </c>
      <c r="J3532" s="2" t="s">
        <v>6178</v>
      </c>
      <c r="K3532" s="2" t="s">
        <v>3806</v>
      </c>
      <c r="L3532" s="2" t="s">
        <v>3806</v>
      </c>
      <c r="M3532" s="2" t="s">
        <v>6179</v>
      </c>
      <c r="N3532" s="2" t="s">
        <v>6179</v>
      </c>
      <c r="O3532" s="2" t="s">
        <v>50</v>
      </c>
      <c r="P3532" s="2" t="s">
        <v>6180</v>
      </c>
      <c r="Q3532" s="2" t="s">
        <v>6181</v>
      </c>
      <c r="R3532" s="2" t="s">
        <v>18930</v>
      </c>
      <c r="S3532" s="2" t="s">
        <v>6183</v>
      </c>
      <c r="T3532" s="2" t="s">
        <v>6184</v>
      </c>
      <c r="U3532" s="2" t="s">
        <v>6185</v>
      </c>
      <c r="V3532" s="2" t="s">
        <v>6222</v>
      </c>
    </row>
    <row r="3533" s="2" customFormat="1" spans="1:22">
      <c r="A3533" s="4">
        <v>961157105</v>
      </c>
      <c r="B3533" s="2" t="s">
        <v>6174</v>
      </c>
      <c r="C3533" s="2" t="s">
        <v>18931</v>
      </c>
      <c r="D3533" s="2" t="s">
        <v>18932</v>
      </c>
      <c r="E3533" s="2" t="s">
        <v>18933</v>
      </c>
      <c r="F3533" s="2" t="s">
        <v>6174</v>
      </c>
      <c r="G3533" s="2" t="s">
        <v>6175</v>
      </c>
      <c r="H3533" s="2" t="s">
        <v>6176</v>
      </c>
      <c r="I3533" s="2" t="s">
        <v>3072</v>
      </c>
      <c r="J3533" s="2" t="s">
        <v>6178</v>
      </c>
      <c r="K3533" s="2" t="s">
        <v>3072</v>
      </c>
      <c r="L3533" s="2" t="s">
        <v>3072</v>
      </c>
      <c r="M3533" s="2" t="s">
        <v>6179</v>
      </c>
      <c r="N3533" s="2" t="s">
        <v>6179</v>
      </c>
      <c r="O3533" s="2" t="s">
        <v>50</v>
      </c>
      <c r="P3533" s="2" t="s">
        <v>6180</v>
      </c>
      <c r="Q3533" s="2" t="s">
        <v>6181</v>
      </c>
      <c r="R3533" s="2" t="s">
        <v>18934</v>
      </c>
      <c r="S3533" s="2" t="s">
        <v>6183</v>
      </c>
      <c r="T3533" s="2" t="s">
        <v>6184</v>
      </c>
      <c r="U3533" s="2" t="s">
        <v>6185</v>
      </c>
      <c r="V3533" s="2" t="s">
        <v>6222</v>
      </c>
    </row>
    <row r="3534" s="2" customFormat="1" spans="1:22">
      <c r="A3534" s="4">
        <v>607848402</v>
      </c>
      <c r="B3534" s="2" t="s">
        <v>6174</v>
      </c>
      <c r="C3534" s="2" t="s">
        <v>2044</v>
      </c>
      <c r="D3534" s="2" t="s">
        <v>18935</v>
      </c>
      <c r="E3534" s="2" t="s">
        <v>18936</v>
      </c>
      <c r="F3534" s="2" t="s">
        <v>6175</v>
      </c>
      <c r="G3534" s="2" t="s">
        <v>6253</v>
      </c>
      <c r="H3534" s="2" t="s">
        <v>6176</v>
      </c>
      <c r="I3534" s="2" t="s">
        <v>2046</v>
      </c>
      <c r="J3534" s="2" t="s">
        <v>6178</v>
      </c>
      <c r="K3534" s="2" t="s">
        <v>2046</v>
      </c>
      <c r="L3534" s="2" t="s">
        <v>2046</v>
      </c>
      <c r="M3534" s="2" t="s">
        <v>6179</v>
      </c>
      <c r="N3534" s="2" t="s">
        <v>6179</v>
      </c>
      <c r="O3534" s="2" t="s">
        <v>50</v>
      </c>
      <c r="P3534" s="2" t="s">
        <v>6180</v>
      </c>
      <c r="Q3534" s="2" t="s">
        <v>6181</v>
      </c>
      <c r="R3534" s="2" t="s">
        <v>18937</v>
      </c>
      <c r="S3534" s="2" t="s">
        <v>6183</v>
      </c>
      <c r="T3534" s="2" t="s">
        <v>6184</v>
      </c>
      <c r="U3534" s="2" t="s">
        <v>6185</v>
      </c>
      <c r="V3534" s="2" t="s">
        <v>6266</v>
      </c>
    </row>
    <row r="3535" s="2" customFormat="1" spans="1:22">
      <c r="A3535" s="4">
        <v>961160681</v>
      </c>
      <c r="B3535" s="2" t="s">
        <v>6174</v>
      </c>
      <c r="C3535" s="2" t="s">
        <v>18938</v>
      </c>
      <c r="D3535" s="2" t="s">
        <v>13242</v>
      </c>
      <c r="E3535" s="2" t="s">
        <v>18939</v>
      </c>
      <c r="F3535" s="2" t="s">
        <v>6174</v>
      </c>
      <c r="G3535" s="2" t="s">
        <v>6175</v>
      </c>
      <c r="H3535" s="2" t="s">
        <v>6176</v>
      </c>
      <c r="I3535" s="2" t="s">
        <v>12063</v>
      </c>
      <c r="J3535" s="2" t="s">
        <v>6178</v>
      </c>
      <c r="K3535" s="2" t="s">
        <v>12063</v>
      </c>
      <c r="L3535" s="2" t="s">
        <v>12063</v>
      </c>
      <c r="M3535" s="2" t="s">
        <v>6179</v>
      </c>
      <c r="N3535" s="2" t="s">
        <v>6179</v>
      </c>
      <c r="O3535" s="2" t="s">
        <v>50</v>
      </c>
      <c r="P3535" s="2" t="s">
        <v>6180</v>
      </c>
      <c r="Q3535" s="2" t="s">
        <v>6181</v>
      </c>
      <c r="R3535" s="2" t="s">
        <v>18940</v>
      </c>
      <c r="S3535" s="2" t="s">
        <v>6183</v>
      </c>
      <c r="T3535" s="2" t="s">
        <v>6184</v>
      </c>
      <c r="U3535" s="2" t="s">
        <v>6185</v>
      </c>
      <c r="V3535" s="2" t="s">
        <v>7640</v>
      </c>
    </row>
    <row r="3536" s="2" customFormat="1" spans="1:22">
      <c r="A3536" s="4">
        <v>368023079</v>
      </c>
      <c r="B3536" s="2" t="s">
        <v>6174</v>
      </c>
      <c r="C3536" s="2" t="s">
        <v>1540</v>
      </c>
      <c r="D3536" s="2" t="s">
        <v>18941</v>
      </c>
      <c r="E3536" s="2" t="s">
        <v>18942</v>
      </c>
      <c r="F3536" s="2" t="s">
        <v>6175</v>
      </c>
      <c r="G3536" s="2" t="s">
        <v>6253</v>
      </c>
      <c r="H3536" s="2" t="s">
        <v>6176</v>
      </c>
      <c r="I3536" s="2" t="s">
        <v>1451</v>
      </c>
      <c r="J3536" s="2" t="s">
        <v>6178</v>
      </c>
      <c r="K3536" s="2" t="s">
        <v>1451</v>
      </c>
      <c r="L3536" s="2" t="s">
        <v>1451</v>
      </c>
      <c r="M3536" s="2" t="s">
        <v>6179</v>
      </c>
      <c r="N3536" s="2" t="s">
        <v>6179</v>
      </c>
      <c r="O3536" s="2" t="s">
        <v>50</v>
      </c>
      <c r="P3536" s="2" t="s">
        <v>6180</v>
      </c>
      <c r="Q3536" s="2" t="s">
        <v>6181</v>
      </c>
      <c r="R3536" s="2" t="s">
        <v>18943</v>
      </c>
      <c r="S3536" s="2" t="s">
        <v>6183</v>
      </c>
      <c r="T3536" s="2" t="s">
        <v>6184</v>
      </c>
      <c r="U3536" s="2" t="s">
        <v>6185</v>
      </c>
      <c r="V3536" s="2" t="s">
        <v>6513</v>
      </c>
    </row>
    <row r="3537" s="2" customFormat="1" spans="1:22">
      <c r="A3537" s="4">
        <v>961163133</v>
      </c>
      <c r="B3537" s="2" t="s">
        <v>6174</v>
      </c>
      <c r="C3537" s="2" t="s">
        <v>18944</v>
      </c>
      <c r="D3537" s="2" t="s">
        <v>18945</v>
      </c>
      <c r="E3537" s="2" t="s">
        <v>18946</v>
      </c>
      <c r="F3537" s="2" t="s">
        <v>6174</v>
      </c>
      <c r="G3537" s="2" t="s">
        <v>6175</v>
      </c>
      <c r="H3537" s="2" t="s">
        <v>6176</v>
      </c>
      <c r="I3537" s="2" t="s">
        <v>3537</v>
      </c>
      <c r="J3537" s="2" t="s">
        <v>6178</v>
      </c>
      <c r="K3537" s="2" t="s">
        <v>3537</v>
      </c>
      <c r="L3537" s="2" t="s">
        <v>3537</v>
      </c>
      <c r="M3537" s="2" t="s">
        <v>6179</v>
      </c>
      <c r="N3537" s="2" t="s">
        <v>6179</v>
      </c>
      <c r="O3537" s="2" t="s">
        <v>50</v>
      </c>
      <c r="P3537" s="2" t="s">
        <v>6180</v>
      </c>
      <c r="Q3537" s="2" t="s">
        <v>6181</v>
      </c>
      <c r="R3537" s="2" t="s">
        <v>18947</v>
      </c>
      <c r="S3537" s="2" t="s">
        <v>6183</v>
      </c>
      <c r="T3537" s="2" t="s">
        <v>6184</v>
      </c>
      <c r="U3537" s="2" t="s">
        <v>6185</v>
      </c>
      <c r="V3537" s="2" t="s">
        <v>6209</v>
      </c>
    </row>
    <row r="3538" s="2" customFormat="1" spans="1:22">
      <c r="A3538" s="4">
        <v>961164813</v>
      </c>
      <c r="B3538" s="2" t="s">
        <v>6174</v>
      </c>
      <c r="C3538" s="2" t="s">
        <v>18948</v>
      </c>
      <c r="D3538" s="2" t="s">
        <v>17175</v>
      </c>
      <c r="E3538" s="2" t="s">
        <v>18949</v>
      </c>
      <c r="F3538" s="2" t="s">
        <v>6174</v>
      </c>
      <c r="G3538" s="2" t="s">
        <v>6175</v>
      </c>
      <c r="H3538" s="2" t="s">
        <v>6176</v>
      </c>
      <c r="I3538" s="2" t="s">
        <v>18950</v>
      </c>
      <c r="J3538" s="2" t="s">
        <v>6178</v>
      </c>
      <c r="K3538" s="2" t="s">
        <v>18950</v>
      </c>
      <c r="L3538" s="2" t="s">
        <v>18950</v>
      </c>
      <c r="M3538" s="2" t="s">
        <v>6179</v>
      </c>
      <c r="N3538" s="2" t="s">
        <v>6179</v>
      </c>
      <c r="O3538" s="2" t="s">
        <v>50</v>
      </c>
      <c r="P3538" s="2" t="s">
        <v>6180</v>
      </c>
      <c r="Q3538" s="2" t="s">
        <v>6181</v>
      </c>
      <c r="R3538" s="2" t="s">
        <v>18951</v>
      </c>
      <c r="S3538" s="2" t="s">
        <v>6183</v>
      </c>
      <c r="T3538" s="2" t="s">
        <v>6184</v>
      </c>
      <c r="U3538" s="2" t="s">
        <v>6185</v>
      </c>
      <c r="V3538" s="2" t="s">
        <v>6400</v>
      </c>
    </row>
    <row r="3539" s="2" customFormat="1" spans="1:22">
      <c r="A3539" s="4">
        <v>961166501</v>
      </c>
      <c r="B3539" s="2" t="s">
        <v>6174</v>
      </c>
      <c r="C3539" s="2" t="s">
        <v>5540</v>
      </c>
      <c r="D3539" s="2" t="s">
        <v>18952</v>
      </c>
      <c r="E3539" s="2" t="s">
        <v>18953</v>
      </c>
      <c r="F3539" s="2" t="s">
        <v>6175</v>
      </c>
      <c r="G3539" s="2" t="s">
        <v>6253</v>
      </c>
      <c r="H3539" s="2" t="s">
        <v>6176</v>
      </c>
      <c r="I3539" s="2" t="s">
        <v>2444</v>
      </c>
      <c r="J3539" s="2" t="s">
        <v>6178</v>
      </c>
      <c r="K3539" s="2" t="s">
        <v>2444</v>
      </c>
      <c r="L3539" s="2" t="s">
        <v>2444</v>
      </c>
      <c r="M3539" s="2" t="s">
        <v>6179</v>
      </c>
      <c r="N3539" s="2" t="s">
        <v>6179</v>
      </c>
      <c r="O3539" s="2" t="s">
        <v>50</v>
      </c>
      <c r="P3539" s="2" t="s">
        <v>6180</v>
      </c>
      <c r="Q3539" s="2" t="s">
        <v>6181</v>
      </c>
      <c r="R3539" s="2" t="s">
        <v>18954</v>
      </c>
      <c r="S3539" s="2" t="s">
        <v>6183</v>
      </c>
      <c r="T3539" s="2" t="s">
        <v>6184</v>
      </c>
      <c r="U3539" s="2" t="s">
        <v>6185</v>
      </c>
      <c r="V3539" s="2" t="s">
        <v>6193</v>
      </c>
    </row>
    <row r="3540" s="2" customFormat="1" spans="1:22">
      <c r="A3540" s="4">
        <v>961166945</v>
      </c>
      <c r="B3540" s="2" t="s">
        <v>6174</v>
      </c>
      <c r="C3540" s="2" t="s">
        <v>18955</v>
      </c>
      <c r="D3540" s="2" t="s">
        <v>16622</v>
      </c>
      <c r="E3540" s="2" t="s">
        <v>18956</v>
      </c>
      <c r="F3540" s="2" t="s">
        <v>6174</v>
      </c>
      <c r="G3540" s="2" t="s">
        <v>6175</v>
      </c>
      <c r="H3540" s="2" t="s">
        <v>6176</v>
      </c>
      <c r="I3540" s="2" t="s">
        <v>3537</v>
      </c>
      <c r="J3540" s="2" t="s">
        <v>6178</v>
      </c>
      <c r="K3540" s="2" t="s">
        <v>3537</v>
      </c>
      <c r="L3540" s="2" t="s">
        <v>3537</v>
      </c>
      <c r="M3540" s="2" t="s">
        <v>6179</v>
      </c>
      <c r="N3540" s="2" t="s">
        <v>6179</v>
      </c>
      <c r="O3540" s="2" t="s">
        <v>50</v>
      </c>
      <c r="P3540" s="2" t="s">
        <v>6180</v>
      </c>
      <c r="Q3540" s="2" t="s">
        <v>6181</v>
      </c>
      <c r="R3540" s="2" t="s">
        <v>18957</v>
      </c>
      <c r="S3540" s="2" t="s">
        <v>6183</v>
      </c>
      <c r="T3540" s="2" t="s">
        <v>6184</v>
      </c>
      <c r="U3540" s="2" t="s">
        <v>6185</v>
      </c>
      <c r="V3540" s="2" t="s">
        <v>6306</v>
      </c>
    </row>
    <row r="3541" s="2" customFormat="1" spans="1:22">
      <c r="A3541" s="4">
        <v>961169429</v>
      </c>
      <c r="B3541" s="2" t="s">
        <v>6174</v>
      </c>
      <c r="C3541" s="2" t="s">
        <v>5542</v>
      </c>
      <c r="D3541" s="2" t="s">
        <v>18958</v>
      </c>
      <c r="E3541" s="2" t="s">
        <v>18959</v>
      </c>
      <c r="F3541" s="2" t="s">
        <v>6175</v>
      </c>
      <c r="G3541" s="2" t="s">
        <v>6253</v>
      </c>
      <c r="H3541" s="2" t="s">
        <v>6176</v>
      </c>
      <c r="I3541" s="2" t="s">
        <v>5004</v>
      </c>
      <c r="J3541" s="2" t="s">
        <v>6178</v>
      </c>
      <c r="K3541" s="2" t="s">
        <v>5004</v>
      </c>
      <c r="L3541" s="2" t="s">
        <v>5004</v>
      </c>
      <c r="M3541" s="2" t="s">
        <v>6179</v>
      </c>
      <c r="N3541" s="2" t="s">
        <v>6179</v>
      </c>
      <c r="O3541" s="2" t="s">
        <v>50</v>
      </c>
      <c r="P3541" s="2" t="s">
        <v>6180</v>
      </c>
      <c r="Q3541" s="2" t="s">
        <v>6181</v>
      </c>
      <c r="R3541" s="2" t="s">
        <v>18960</v>
      </c>
      <c r="S3541" s="2" t="s">
        <v>6183</v>
      </c>
      <c r="T3541" s="2" t="s">
        <v>6184</v>
      </c>
      <c r="U3541" s="2" t="s">
        <v>6185</v>
      </c>
      <c r="V3541" s="2" t="s">
        <v>6193</v>
      </c>
    </row>
    <row r="3542" s="2" customFormat="1" spans="1:22">
      <c r="A3542" s="4">
        <v>961173705</v>
      </c>
      <c r="B3542" s="2" t="s">
        <v>6174</v>
      </c>
      <c r="C3542" s="2" t="s">
        <v>18961</v>
      </c>
      <c r="D3542" s="2" t="s">
        <v>18962</v>
      </c>
      <c r="E3542" s="2" t="s">
        <v>18963</v>
      </c>
      <c r="F3542" s="2" t="s">
        <v>6174</v>
      </c>
      <c r="G3542" s="2" t="s">
        <v>6175</v>
      </c>
      <c r="H3542" s="2" t="s">
        <v>6176</v>
      </c>
      <c r="I3542" s="2" t="s">
        <v>5601</v>
      </c>
      <c r="J3542" s="2" t="s">
        <v>6178</v>
      </c>
      <c r="K3542" s="2" t="s">
        <v>5601</v>
      </c>
      <c r="L3542" s="2" t="s">
        <v>5601</v>
      </c>
      <c r="M3542" s="2" t="s">
        <v>6179</v>
      </c>
      <c r="N3542" s="2" t="s">
        <v>6179</v>
      </c>
      <c r="O3542" s="2" t="s">
        <v>50</v>
      </c>
      <c r="P3542" s="2" t="s">
        <v>6180</v>
      </c>
      <c r="Q3542" s="2" t="s">
        <v>6181</v>
      </c>
      <c r="R3542" s="2" t="s">
        <v>18964</v>
      </c>
      <c r="S3542" s="2" t="s">
        <v>6183</v>
      </c>
      <c r="T3542" s="2" t="s">
        <v>6184</v>
      </c>
      <c r="U3542" s="2" t="s">
        <v>6185</v>
      </c>
      <c r="V3542" s="2" t="s">
        <v>6400</v>
      </c>
    </row>
    <row r="3543" s="2" customFormat="1" spans="1:22">
      <c r="A3543" s="4">
        <v>607850074</v>
      </c>
      <c r="B3543" s="2" t="s">
        <v>6174</v>
      </c>
      <c r="C3543" s="2" t="s">
        <v>18965</v>
      </c>
      <c r="D3543" s="2" t="s">
        <v>18966</v>
      </c>
      <c r="E3543" s="2" t="s">
        <v>18967</v>
      </c>
      <c r="F3543" s="2" t="s">
        <v>6174</v>
      </c>
      <c r="G3543" s="2" t="s">
        <v>6175</v>
      </c>
      <c r="H3543" s="2" t="s">
        <v>6176</v>
      </c>
      <c r="I3543" s="2" t="s">
        <v>18968</v>
      </c>
      <c r="J3543" s="2" t="s">
        <v>6178</v>
      </c>
      <c r="K3543" s="2" t="s">
        <v>18968</v>
      </c>
      <c r="L3543" s="2" t="s">
        <v>18968</v>
      </c>
      <c r="M3543" s="2" t="s">
        <v>6179</v>
      </c>
      <c r="N3543" s="2" t="s">
        <v>6179</v>
      </c>
      <c r="O3543" s="2" t="s">
        <v>50</v>
      </c>
      <c r="P3543" s="2" t="s">
        <v>6180</v>
      </c>
      <c r="Q3543" s="2" t="s">
        <v>6181</v>
      </c>
      <c r="R3543" s="2" t="s">
        <v>18969</v>
      </c>
      <c r="S3543" s="2" t="s">
        <v>6183</v>
      </c>
      <c r="T3543" s="2" t="s">
        <v>6184</v>
      </c>
      <c r="U3543" s="2" t="s">
        <v>6185</v>
      </c>
      <c r="V3543" s="2" t="s">
        <v>6266</v>
      </c>
    </row>
    <row r="3544" s="2" customFormat="1" spans="1:22">
      <c r="A3544" s="4">
        <v>961178197</v>
      </c>
      <c r="B3544" s="2" t="s">
        <v>6174</v>
      </c>
      <c r="C3544" s="2" t="s">
        <v>18970</v>
      </c>
      <c r="D3544" s="2" t="s">
        <v>11136</v>
      </c>
      <c r="E3544" s="2" t="s">
        <v>18971</v>
      </c>
      <c r="F3544" s="2" t="s">
        <v>6174</v>
      </c>
      <c r="G3544" s="2" t="s">
        <v>6175</v>
      </c>
      <c r="H3544" s="2" t="s">
        <v>6176</v>
      </c>
      <c r="I3544" s="2" t="s">
        <v>3666</v>
      </c>
      <c r="J3544" s="2" t="s">
        <v>6178</v>
      </c>
      <c r="K3544" s="2" t="s">
        <v>3666</v>
      </c>
      <c r="L3544" s="2" t="s">
        <v>3666</v>
      </c>
      <c r="M3544" s="2" t="s">
        <v>6179</v>
      </c>
      <c r="N3544" s="2" t="s">
        <v>6179</v>
      </c>
      <c r="O3544" s="2" t="s">
        <v>50</v>
      </c>
      <c r="P3544" s="2" t="s">
        <v>6180</v>
      </c>
      <c r="Q3544" s="2" t="s">
        <v>6181</v>
      </c>
      <c r="R3544" s="2" t="s">
        <v>18972</v>
      </c>
      <c r="S3544" s="2" t="s">
        <v>6183</v>
      </c>
      <c r="T3544" s="2" t="s">
        <v>6184</v>
      </c>
      <c r="U3544" s="2" t="s">
        <v>6185</v>
      </c>
      <c r="V3544" s="2" t="s">
        <v>6222</v>
      </c>
    </row>
    <row r="3545" s="2" customFormat="1" spans="1:22">
      <c r="A3545" s="4">
        <v>368025103</v>
      </c>
      <c r="B3545" s="2" t="s">
        <v>6174</v>
      </c>
      <c r="C3545" s="2" t="s">
        <v>1543</v>
      </c>
      <c r="D3545" s="2" t="s">
        <v>18973</v>
      </c>
      <c r="E3545" s="2" t="s">
        <v>18974</v>
      </c>
      <c r="F3545" s="2" t="s">
        <v>6175</v>
      </c>
      <c r="G3545" s="2" t="s">
        <v>6253</v>
      </c>
      <c r="H3545" s="2" t="s">
        <v>6176</v>
      </c>
      <c r="I3545" s="2" t="s">
        <v>1545</v>
      </c>
      <c r="J3545" s="2" t="s">
        <v>6178</v>
      </c>
      <c r="K3545" s="2" t="s">
        <v>1545</v>
      </c>
      <c r="L3545" s="2" t="s">
        <v>1545</v>
      </c>
      <c r="M3545" s="2" t="s">
        <v>6179</v>
      </c>
      <c r="N3545" s="2" t="s">
        <v>6179</v>
      </c>
      <c r="O3545" s="2" t="s">
        <v>50</v>
      </c>
      <c r="P3545" s="2" t="s">
        <v>6180</v>
      </c>
      <c r="Q3545" s="2" t="s">
        <v>6181</v>
      </c>
      <c r="R3545" s="2" t="s">
        <v>18975</v>
      </c>
      <c r="S3545" s="2" t="s">
        <v>6183</v>
      </c>
      <c r="T3545" s="2" t="s">
        <v>6184</v>
      </c>
      <c r="U3545" s="2" t="s">
        <v>6185</v>
      </c>
      <c r="V3545" s="2" t="s">
        <v>6455</v>
      </c>
    </row>
    <row r="3546" s="2" customFormat="1" spans="1:22">
      <c r="A3546" s="4">
        <v>961181441</v>
      </c>
      <c r="B3546" s="2" t="s">
        <v>6174</v>
      </c>
      <c r="C3546" s="2" t="s">
        <v>18976</v>
      </c>
      <c r="D3546" s="2" t="s">
        <v>18977</v>
      </c>
      <c r="E3546" s="2" t="s">
        <v>18978</v>
      </c>
      <c r="F3546" s="2" t="s">
        <v>6174</v>
      </c>
      <c r="G3546" s="2" t="s">
        <v>6175</v>
      </c>
      <c r="H3546" s="2" t="s">
        <v>6176</v>
      </c>
      <c r="I3546" s="2" t="s">
        <v>18979</v>
      </c>
      <c r="J3546" s="2" t="s">
        <v>6178</v>
      </c>
      <c r="K3546" s="2" t="s">
        <v>18979</v>
      </c>
      <c r="L3546" s="2" t="s">
        <v>18979</v>
      </c>
      <c r="M3546" s="2" t="s">
        <v>6179</v>
      </c>
      <c r="N3546" s="2" t="s">
        <v>6179</v>
      </c>
      <c r="O3546" s="2" t="s">
        <v>50</v>
      </c>
      <c r="P3546" s="2" t="s">
        <v>6180</v>
      </c>
      <c r="Q3546" s="2" t="s">
        <v>6181</v>
      </c>
      <c r="R3546" s="2" t="s">
        <v>18980</v>
      </c>
      <c r="S3546" s="2" t="s">
        <v>6183</v>
      </c>
      <c r="T3546" s="2" t="s">
        <v>6184</v>
      </c>
      <c r="U3546" s="2" t="s">
        <v>6185</v>
      </c>
      <c r="V3546" s="2" t="s">
        <v>8198</v>
      </c>
    </row>
    <row r="3547" s="2" customFormat="1" spans="1:22">
      <c r="A3547" s="4">
        <v>961191257</v>
      </c>
      <c r="B3547" s="2" t="s">
        <v>6174</v>
      </c>
      <c r="C3547" s="2" t="s">
        <v>18981</v>
      </c>
      <c r="D3547" s="2" t="s">
        <v>12831</v>
      </c>
      <c r="E3547" s="2" t="s">
        <v>18982</v>
      </c>
      <c r="F3547" s="2" t="s">
        <v>6175</v>
      </c>
      <c r="G3547" s="2" t="s">
        <v>6253</v>
      </c>
      <c r="H3547" s="2" t="s">
        <v>6176</v>
      </c>
      <c r="I3547" s="2" t="s">
        <v>3540</v>
      </c>
      <c r="J3547" s="2" t="s">
        <v>6178</v>
      </c>
      <c r="K3547" s="2" t="s">
        <v>3540</v>
      </c>
      <c r="L3547" s="2" t="s">
        <v>3540</v>
      </c>
      <c r="M3547" s="2" t="s">
        <v>6179</v>
      </c>
      <c r="N3547" s="2" t="s">
        <v>6179</v>
      </c>
      <c r="O3547" s="2" t="s">
        <v>50</v>
      </c>
      <c r="P3547" s="2" t="s">
        <v>6180</v>
      </c>
      <c r="Q3547" s="2" t="s">
        <v>6181</v>
      </c>
      <c r="R3547" s="2" t="s">
        <v>18983</v>
      </c>
      <c r="S3547" s="2" t="s">
        <v>6183</v>
      </c>
      <c r="T3547" s="2" t="s">
        <v>6184</v>
      </c>
      <c r="U3547" s="2" t="s">
        <v>6208</v>
      </c>
      <c r="V3547" s="2" t="s">
        <v>6209</v>
      </c>
    </row>
    <row r="3548" s="2" customFormat="1" spans="1:22">
      <c r="A3548" s="4">
        <v>961196481</v>
      </c>
      <c r="B3548" s="2" t="s">
        <v>6174</v>
      </c>
      <c r="C3548" s="2" t="s">
        <v>18984</v>
      </c>
      <c r="D3548" s="2" t="s">
        <v>16472</v>
      </c>
      <c r="E3548" s="2" t="s">
        <v>18985</v>
      </c>
      <c r="F3548" s="2" t="s">
        <v>6174</v>
      </c>
      <c r="G3548" s="2" t="s">
        <v>6175</v>
      </c>
      <c r="H3548" s="2" t="s">
        <v>6176</v>
      </c>
      <c r="I3548" s="2" t="s">
        <v>17053</v>
      </c>
      <c r="J3548" s="2" t="s">
        <v>6178</v>
      </c>
      <c r="K3548" s="2" t="s">
        <v>17053</v>
      </c>
      <c r="L3548" s="2" t="s">
        <v>17053</v>
      </c>
      <c r="M3548" s="2" t="s">
        <v>6179</v>
      </c>
      <c r="N3548" s="2" t="s">
        <v>6179</v>
      </c>
      <c r="O3548" s="2" t="s">
        <v>50</v>
      </c>
      <c r="P3548" s="2" t="s">
        <v>6180</v>
      </c>
      <c r="Q3548" s="2" t="s">
        <v>6181</v>
      </c>
      <c r="R3548" s="2" t="s">
        <v>18986</v>
      </c>
      <c r="S3548" s="2" t="s">
        <v>6183</v>
      </c>
      <c r="T3548" s="2" t="s">
        <v>6184</v>
      </c>
      <c r="U3548" s="2" t="s">
        <v>6185</v>
      </c>
      <c r="V3548" s="2" t="s">
        <v>6400</v>
      </c>
    </row>
    <row r="3549" s="2" customFormat="1" spans="1:22">
      <c r="A3549" s="4">
        <v>607851758</v>
      </c>
      <c r="B3549" s="2" t="s">
        <v>6174</v>
      </c>
      <c r="C3549" s="2" t="s">
        <v>18987</v>
      </c>
      <c r="D3549" s="2" t="s">
        <v>9839</v>
      </c>
      <c r="E3549" s="2" t="s">
        <v>18988</v>
      </c>
      <c r="F3549" s="2" t="s">
        <v>6174</v>
      </c>
      <c r="G3549" s="2" t="s">
        <v>6175</v>
      </c>
      <c r="H3549" s="2" t="s">
        <v>6176</v>
      </c>
      <c r="I3549" s="2" t="s">
        <v>1436</v>
      </c>
      <c r="J3549" s="2" t="s">
        <v>6178</v>
      </c>
      <c r="K3549" s="2" t="s">
        <v>1436</v>
      </c>
      <c r="L3549" s="2" t="s">
        <v>1436</v>
      </c>
      <c r="M3549" s="2" t="s">
        <v>6179</v>
      </c>
      <c r="N3549" s="2" t="s">
        <v>6179</v>
      </c>
      <c r="O3549" s="2" t="s">
        <v>50</v>
      </c>
      <c r="P3549" s="2" t="s">
        <v>6180</v>
      </c>
      <c r="Q3549" s="2" t="s">
        <v>6181</v>
      </c>
      <c r="R3549" s="2" t="s">
        <v>18989</v>
      </c>
      <c r="S3549" s="2" t="s">
        <v>6183</v>
      </c>
      <c r="T3549" s="2" t="s">
        <v>6184</v>
      </c>
      <c r="U3549" s="2" t="s">
        <v>6185</v>
      </c>
      <c r="V3549" s="2" t="s">
        <v>6266</v>
      </c>
    </row>
    <row r="3550" s="2" customFormat="1" spans="1:22">
      <c r="A3550" s="4">
        <v>961206309</v>
      </c>
      <c r="B3550" s="2" t="s">
        <v>6174</v>
      </c>
      <c r="C3550" s="2" t="s">
        <v>18990</v>
      </c>
      <c r="D3550" s="2" t="s">
        <v>14097</v>
      </c>
      <c r="E3550" s="2" t="s">
        <v>18991</v>
      </c>
      <c r="F3550" s="2" t="s">
        <v>6174</v>
      </c>
      <c r="G3550" s="2" t="s">
        <v>6175</v>
      </c>
      <c r="H3550" s="2" t="s">
        <v>6176</v>
      </c>
      <c r="I3550" s="2" t="s">
        <v>2134</v>
      </c>
      <c r="J3550" s="2" t="s">
        <v>6178</v>
      </c>
      <c r="K3550" s="2" t="s">
        <v>2134</v>
      </c>
      <c r="L3550" s="2" t="s">
        <v>2134</v>
      </c>
      <c r="M3550" s="2" t="s">
        <v>6179</v>
      </c>
      <c r="N3550" s="2" t="s">
        <v>6179</v>
      </c>
      <c r="O3550" s="2" t="s">
        <v>50</v>
      </c>
      <c r="P3550" s="2" t="s">
        <v>6180</v>
      </c>
      <c r="Q3550" s="2" t="s">
        <v>6181</v>
      </c>
      <c r="R3550" s="2" t="s">
        <v>18992</v>
      </c>
      <c r="S3550" s="2" t="s">
        <v>6183</v>
      </c>
      <c r="T3550" s="2" t="s">
        <v>6184</v>
      </c>
      <c r="U3550" s="2" t="s">
        <v>6185</v>
      </c>
      <c r="V3550" s="2" t="s">
        <v>6400</v>
      </c>
    </row>
    <row r="3551" s="2" customFormat="1" spans="1:22">
      <c r="A3551" s="4">
        <v>922506492</v>
      </c>
      <c r="B3551" s="2" t="s">
        <v>6174</v>
      </c>
      <c r="C3551" s="2" t="s">
        <v>18993</v>
      </c>
      <c r="D3551" s="2" t="s">
        <v>18994</v>
      </c>
      <c r="E3551" s="2" t="s">
        <v>18995</v>
      </c>
      <c r="F3551" s="2" t="s">
        <v>6174</v>
      </c>
      <c r="G3551" s="2" t="s">
        <v>6175</v>
      </c>
      <c r="H3551" s="2" t="s">
        <v>6176</v>
      </c>
      <c r="I3551" s="2" t="s">
        <v>3932</v>
      </c>
      <c r="J3551" s="2" t="s">
        <v>6178</v>
      </c>
      <c r="K3551" s="2" t="s">
        <v>3932</v>
      </c>
      <c r="L3551" s="2" t="s">
        <v>3932</v>
      </c>
      <c r="M3551" s="2" t="s">
        <v>6179</v>
      </c>
      <c r="N3551" s="2" t="s">
        <v>6179</v>
      </c>
      <c r="O3551" s="2" t="s">
        <v>50</v>
      </c>
      <c r="P3551" s="2" t="s">
        <v>6180</v>
      </c>
      <c r="Q3551" s="2" t="s">
        <v>6181</v>
      </c>
      <c r="R3551" s="2" t="s">
        <v>18996</v>
      </c>
      <c r="S3551" s="2" t="s">
        <v>6183</v>
      </c>
      <c r="T3551" s="2" t="s">
        <v>6184</v>
      </c>
      <c r="U3551" s="2" t="s">
        <v>6185</v>
      </c>
      <c r="V3551" s="2" t="s">
        <v>6209</v>
      </c>
    </row>
    <row r="3552" s="2" customFormat="1" spans="1:22">
      <c r="A3552" s="4">
        <v>961209365</v>
      </c>
      <c r="B3552" s="2" t="s">
        <v>6174</v>
      </c>
      <c r="C3552" s="2" t="s">
        <v>18997</v>
      </c>
      <c r="D3552" s="2" t="s">
        <v>18998</v>
      </c>
      <c r="E3552" s="2" t="s">
        <v>18999</v>
      </c>
      <c r="F3552" s="2" t="s">
        <v>6174</v>
      </c>
      <c r="G3552" s="2" t="s">
        <v>6175</v>
      </c>
      <c r="H3552" s="2" t="s">
        <v>6176</v>
      </c>
      <c r="I3552" s="2" t="s">
        <v>3877</v>
      </c>
      <c r="J3552" s="2" t="s">
        <v>6178</v>
      </c>
      <c r="K3552" s="2" t="s">
        <v>3877</v>
      </c>
      <c r="L3552" s="2" t="s">
        <v>3877</v>
      </c>
      <c r="M3552" s="2" t="s">
        <v>6179</v>
      </c>
      <c r="N3552" s="2" t="s">
        <v>6179</v>
      </c>
      <c r="O3552" s="2" t="s">
        <v>50</v>
      </c>
      <c r="P3552" s="2" t="s">
        <v>6180</v>
      </c>
      <c r="Q3552" s="2" t="s">
        <v>6181</v>
      </c>
      <c r="R3552" s="2" t="s">
        <v>19000</v>
      </c>
      <c r="S3552" s="2" t="s">
        <v>6183</v>
      </c>
      <c r="T3552" s="2" t="s">
        <v>6184</v>
      </c>
      <c r="U3552" s="2" t="s">
        <v>6185</v>
      </c>
      <c r="V3552" s="2" t="s">
        <v>6193</v>
      </c>
    </row>
    <row r="3553" s="2" customFormat="1" spans="1:22">
      <c r="A3553" s="4">
        <v>368028579</v>
      </c>
      <c r="B3553" s="2" t="s">
        <v>6174</v>
      </c>
      <c r="C3553" s="2" t="s">
        <v>19001</v>
      </c>
      <c r="D3553" s="2" t="s">
        <v>19002</v>
      </c>
      <c r="E3553" s="2" t="s">
        <v>19003</v>
      </c>
      <c r="F3553" s="2" t="s">
        <v>6174</v>
      </c>
      <c r="G3553" s="2" t="s">
        <v>6175</v>
      </c>
      <c r="H3553" s="2" t="s">
        <v>6176</v>
      </c>
      <c r="I3553" s="2" t="s">
        <v>3472</v>
      </c>
      <c r="J3553" s="2" t="s">
        <v>6178</v>
      </c>
      <c r="K3553" s="2" t="s">
        <v>3472</v>
      </c>
      <c r="L3553" s="2" t="s">
        <v>3472</v>
      </c>
      <c r="M3553" s="2" t="s">
        <v>6179</v>
      </c>
      <c r="N3553" s="2" t="s">
        <v>6179</v>
      </c>
      <c r="O3553" s="2" t="s">
        <v>50</v>
      </c>
      <c r="P3553" s="2" t="s">
        <v>6180</v>
      </c>
      <c r="Q3553" s="2" t="s">
        <v>6181</v>
      </c>
      <c r="R3553" s="2" t="s">
        <v>19004</v>
      </c>
      <c r="S3553" s="2" t="s">
        <v>6183</v>
      </c>
      <c r="T3553" s="2" t="s">
        <v>6184</v>
      </c>
      <c r="U3553" s="2" t="s">
        <v>6185</v>
      </c>
      <c r="V3553" s="2" t="s">
        <v>6230</v>
      </c>
    </row>
    <row r="3554" s="2" customFormat="1" spans="1:22">
      <c r="A3554" s="4">
        <v>368029375</v>
      </c>
      <c r="B3554" s="2" t="s">
        <v>6174</v>
      </c>
      <c r="C3554" s="2" t="s">
        <v>19005</v>
      </c>
      <c r="D3554" s="2" t="s">
        <v>19002</v>
      </c>
      <c r="E3554" s="2" t="s">
        <v>19006</v>
      </c>
      <c r="F3554" s="2" t="s">
        <v>6174</v>
      </c>
      <c r="G3554" s="2" t="s">
        <v>6175</v>
      </c>
      <c r="H3554" s="2" t="s">
        <v>6176</v>
      </c>
      <c r="I3554" s="2" t="s">
        <v>4037</v>
      </c>
      <c r="J3554" s="2" t="s">
        <v>6178</v>
      </c>
      <c r="K3554" s="2" t="s">
        <v>4037</v>
      </c>
      <c r="L3554" s="2" t="s">
        <v>4037</v>
      </c>
      <c r="M3554" s="2" t="s">
        <v>6179</v>
      </c>
      <c r="N3554" s="2" t="s">
        <v>6179</v>
      </c>
      <c r="O3554" s="2" t="s">
        <v>50</v>
      </c>
      <c r="P3554" s="2" t="s">
        <v>6180</v>
      </c>
      <c r="Q3554" s="2" t="s">
        <v>6181</v>
      </c>
      <c r="R3554" s="2" t="s">
        <v>19007</v>
      </c>
      <c r="S3554" s="2" t="s">
        <v>6183</v>
      </c>
      <c r="T3554" s="2" t="s">
        <v>6184</v>
      </c>
      <c r="U3554" s="2" t="s">
        <v>6185</v>
      </c>
      <c r="V3554" s="2" t="s">
        <v>6230</v>
      </c>
    </row>
    <row r="3555" s="2" customFormat="1" spans="1:22">
      <c r="A3555" s="4">
        <v>961218049</v>
      </c>
      <c r="B3555" s="2" t="s">
        <v>6174</v>
      </c>
      <c r="C3555" s="2" t="s">
        <v>19008</v>
      </c>
      <c r="D3555" s="2" t="s">
        <v>19009</v>
      </c>
      <c r="E3555" s="2" t="s">
        <v>19010</v>
      </c>
      <c r="F3555" s="2" t="s">
        <v>6174</v>
      </c>
      <c r="G3555" s="2" t="s">
        <v>6175</v>
      </c>
      <c r="H3555" s="2" t="s">
        <v>6176</v>
      </c>
      <c r="I3555" s="2" t="s">
        <v>5517</v>
      </c>
      <c r="J3555" s="2" t="s">
        <v>6178</v>
      </c>
      <c r="K3555" s="2" t="s">
        <v>5517</v>
      </c>
      <c r="L3555" s="2" t="s">
        <v>5517</v>
      </c>
      <c r="M3555" s="2" t="s">
        <v>6179</v>
      </c>
      <c r="N3555" s="2" t="s">
        <v>6179</v>
      </c>
      <c r="O3555" s="2" t="s">
        <v>50</v>
      </c>
      <c r="P3555" s="2" t="s">
        <v>6180</v>
      </c>
      <c r="Q3555" s="2" t="s">
        <v>6181</v>
      </c>
      <c r="R3555" s="2" t="s">
        <v>19011</v>
      </c>
      <c r="S3555" s="2" t="s">
        <v>6183</v>
      </c>
      <c r="T3555" s="2" t="s">
        <v>6184</v>
      </c>
      <c r="U3555" s="2" t="s">
        <v>6185</v>
      </c>
      <c r="V3555" s="2" t="s">
        <v>6400</v>
      </c>
    </row>
    <row r="3556" s="2" customFormat="1" spans="1:22">
      <c r="A3556" s="4">
        <v>607854782</v>
      </c>
      <c r="B3556" s="2" t="s">
        <v>6174</v>
      </c>
      <c r="C3556" s="2" t="s">
        <v>19012</v>
      </c>
      <c r="D3556" s="2" t="s">
        <v>19013</v>
      </c>
      <c r="E3556" s="2" t="s">
        <v>19014</v>
      </c>
      <c r="F3556" s="2" t="s">
        <v>6174</v>
      </c>
      <c r="G3556" s="2" t="s">
        <v>6175</v>
      </c>
      <c r="H3556" s="2" t="s">
        <v>6176</v>
      </c>
      <c r="I3556" s="2" t="s">
        <v>2368</v>
      </c>
      <c r="J3556" s="2" t="s">
        <v>6178</v>
      </c>
      <c r="K3556" s="2" t="s">
        <v>2368</v>
      </c>
      <c r="L3556" s="2" t="s">
        <v>2368</v>
      </c>
      <c r="M3556" s="2" t="s">
        <v>6179</v>
      </c>
      <c r="N3556" s="2" t="s">
        <v>6179</v>
      </c>
      <c r="O3556" s="2" t="s">
        <v>50</v>
      </c>
      <c r="P3556" s="2" t="s">
        <v>6180</v>
      </c>
      <c r="Q3556" s="2" t="s">
        <v>6181</v>
      </c>
      <c r="R3556" s="2" t="s">
        <v>19015</v>
      </c>
      <c r="S3556" s="2" t="s">
        <v>6183</v>
      </c>
      <c r="T3556" s="2" t="s">
        <v>6184</v>
      </c>
      <c r="U3556" s="2" t="s">
        <v>6185</v>
      </c>
      <c r="V3556" s="2" t="s">
        <v>6266</v>
      </c>
    </row>
    <row r="3557" s="2" customFormat="1" spans="1:22">
      <c r="A3557" s="4">
        <v>922522516</v>
      </c>
      <c r="B3557" s="2" t="s">
        <v>6174</v>
      </c>
      <c r="C3557" s="2" t="s">
        <v>19016</v>
      </c>
      <c r="D3557" s="2" t="s">
        <v>19017</v>
      </c>
      <c r="E3557" s="2" t="s">
        <v>19018</v>
      </c>
      <c r="F3557" s="2" t="s">
        <v>6174</v>
      </c>
      <c r="G3557" s="2" t="s">
        <v>6175</v>
      </c>
      <c r="H3557" s="2" t="s">
        <v>6176</v>
      </c>
      <c r="I3557" s="2" t="s">
        <v>19019</v>
      </c>
      <c r="J3557" s="2" t="s">
        <v>6178</v>
      </c>
      <c r="K3557" s="2" t="s">
        <v>19019</v>
      </c>
      <c r="L3557" s="2" t="s">
        <v>19019</v>
      </c>
      <c r="M3557" s="2" t="s">
        <v>6179</v>
      </c>
      <c r="N3557" s="2" t="s">
        <v>6179</v>
      </c>
      <c r="O3557" s="2" t="s">
        <v>50</v>
      </c>
      <c r="P3557" s="2" t="s">
        <v>6180</v>
      </c>
      <c r="Q3557" s="2" t="s">
        <v>6181</v>
      </c>
      <c r="R3557" s="2" t="s">
        <v>19020</v>
      </c>
      <c r="S3557" s="2" t="s">
        <v>6183</v>
      </c>
      <c r="T3557" s="2" t="s">
        <v>6184</v>
      </c>
      <c r="U3557" s="2" t="s">
        <v>6185</v>
      </c>
      <c r="V3557" s="2" t="s">
        <v>6200</v>
      </c>
    </row>
    <row r="3558" s="2" customFormat="1" spans="1:22">
      <c r="A3558" s="4">
        <v>961226841</v>
      </c>
      <c r="B3558" s="2" t="s">
        <v>6174</v>
      </c>
      <c r="C3558" s="2" t="s">
        <v>19021</v>
      </c>
      <c r="D3558" s="2" t="s">
        <v>14857</v>
      </c>
      <c r="E3558" s="2" t="s">
        <v>19022</v>
      </c>
      <c r="F3558" s="2" t="s">
        <v>6174</v>
      </c>
      <c r="G3558" s="2" t="s">
        <v>6175</v>
      </c>
      <c r="H3558" s="2" t="s">
        <v>6176</v>
      </c>
      <c r="I3558" s="2" t="s">
        <v>5795</v>
      </c>
      <c r="J3558" s="2" t="s">
        <v>6178</v>
      </c>
      <c r="K3558" s="2" t="s">
        <v>5795</v>
      </c>
      <c r="L3558" s="2" t="s">
        <v>5795</v>
      </c>
      <c r="M3558" s="2" t="s">
        <v>6179</v>
      </c>
      <c r="N3558" s="2" t="s">
        <v>6179</v>
      </c>
      <c r="O3558" s="2" t="s">
        <v>50</v>
      </c>
      <c r="P3558" s="2" t="s">
        <v>6180</v>
      </c>
      <c r="Q3558" s="2" t="s">
        <v>6181</v>
      </c>
      <c r="R3558" s="2" t="s">
        <v>19023</v>
      </c>
      <c r="S3558" s="2" t="s">
        <v>6183</v>
      </c>
      <c r="T3558" s="2" t="s">
        <v>6184</v>
      </c>
      <c r="U3558" s="2" t="s">
        <v>6185</v>
      </c>
      <c r="V3558" s="2" t="s">
        <v>6400</v>
      </c>
    </row>
    <row r="3559" s="2" customFormat="1" spans="1:22">
      <c r="A3559" s="4">
        <v>961228717</v>
      </c>
      <c r="B3559" s="2" t="s">
        <v>6174</v>
      </c>
      <c r="C3559" s="2" t="s">
        <v>19024</v>
      </c>
      <c r="D3559" s="2" t="s">
        <v>16357</v>
      </c>
      <c r="E3559" s="2" t="s">
        <v>19025</v>
      </c>
      <c r="F3559" s="2" t="s">
        <v>6174</v>
      </c>
      <c r="G3559" s="2" t="s">
        <v>6175</v>
      </c>
      <c r="H3559" s="2" t="s">
        <v>6176</v>
      </c>
      <c r="I3559" s="2" t="s">
        <v>17036</v>
      </c>
      <c r="J3559" s="2" t="s">
        <v>6178</v>
      </c>
      <c r="K3559" s="2" t="s">
        <v>17036</v>
      </c>
      <c r="L3559" s="2" t="s">
        <v>17036</v>
      </c>
      <c r="M3559" s="2" t="s">
        <v>6179</v>
      </c>
      <c r="N3559" s="2" t="s">
        <v>6179</v>
      </c>
      <c r="O3559" s="2" t="s">
        <v>50</v>
      </c>
      <c r="P3559" s="2" t="s">
        <v>6180</v>
      </c>
      <c r="Q3559" s="2" t="s">
        <v>6181</v>
      </c>
      <c r="R3559" s="2" t="s">
        <v>19026</v>
      </c>
      <c r="S3559" s="2" t="s">
        <v>6183</v>
      </c>
      <c r="T3559" s="2" t="s">
        <v>6184</v>
      </c>
      <c r="U3559" s="2" t="s">
        <v>6185</v>
      </c>
      <c r="V3559" s="2" t="s">
        <v>6400</v>
      </c>
    </row>
    <row r="3560" s="2" customFormat="1" spans="1:22">
      <c r="A3560" s="4">
        <v>922527248</v>
      </c>
      <c r="B3560" s="2" t="s">
        <v>6174</v>
      </c>
      <c r="C3560" s="2" t="s">
        <v>19027</v>
      </c>
      <c r="D3560" s="2" t="s">
        <v>16003</v>
      </c>
      <c r="E3560" s="2" t="s">
        <v>19028</v>
      </c>
      <c r="F3560" s="2" t="s">
        <v>6175</v>
      </c>
      <c r="G3560" s="2" t="s">
        <v>6253</v>
      </c>
      <c r="H3560" s="2" t="s">
        <v>6176</v>
      </c>
      <c r="I3560" s="2" t="s">
        <v>5661</v>
      </c>
      <c r="J3560" s="2" t="s">
        <v>6178</v>
      </c>
      <c r="K3560" s="2" t="s">
        <v>5661</v>
      </c>
      <c r="L3560" s="2" t="s">
        <v>5661</v>
      </c>
      <c r="M3560" s="2" t="s">
        <v>6179</v>
      </c>
      <c r="N3560" s="2" t="s">
        <v>6179</v>
      </c>
      <c r="O3560" s="2" t="s">
        <v>50</v>
      </c>
      <c r="P3560" s="2" t="s">
        <v>6180</v>
      </c>
      <c r="Q3560" s="2" t="s">
        <v>6181</v>
      </c>
      <c r="R3560" s="2" t="s">
        <v>19029</v>
      </c>
      <c r="S3560" s="2" t="s">
        <v>6183</v>
      </c>
      <c r="T3560" s="2" t="s">
        <v>6184</v>
      </c>
      <c r="U3560" s="2" t="s">
        <v>6185</v>
      </c>
      <c r="V3560" s="2" t="s">
        <v>6400</v>
      </c>
    </row>
    <row r="3561" s="2" customFormat="1" spans="1:22">
      <c r="A3561" s="4">
        <v>961232189</v>
      </c>
      <c r="B3561" s="2" t="s">
        <v>6174</v>
      </c>
      <c r="C3561" s="2" t="s">
        <v>19030</v>
      </c>
      <c r="D3561" s="2" t="s">
        <v>19031</v>
      </c>
      <c r="E3561" s="2" t="s">
        <v>19032</v>
      </c>
      <c r="F3561" s="2" t="s">
        <v>6174</v>
      </c>
      <c r="G3561" s="2" t="s">
        <v>6175</v>
      </c>
      <c r="H3561" s="2" t="s">
        <v>6176</v>
      </c>
      <c r="I3561" s="2" t="s">
        <v>3936</v>
      </c>
      <c r="J3561" s="2" t="s">
        <v>6178</v>
      </c>
      <c r="K3561" s="2" t="s">
        <v>3936</v>
      </c>
      <c r="L3561" s="2" t="s">
        <v>3936</v>
      </c>
      <c r="M3561" s="2" t="s">
        <v>6179</v>
      </c>
      <c r="N3561" s="2" t="s">
        <v>6179</v>
      </c>
      <c r="O3561" s="2" t="s">
        <v>50</v>
      </c>
      <c r="P3561" s="2" t="s">
        <v>6180</v>
      </c>
      <c r="Q3561" s="2" t="s">
        <v>6181</v>
      </c>
      <c r="R3561" s="2" t="s">
        <v>19033</v>
      </c>
      <c r="S3561" s="2" t="s">
        <v>6183</v>
      </c>
      <c r="T3561" s="2" t="s">
        <v>6184</v>
      </c>
      <c r="U3561" s="2" t="s">
        <v>6185</v>
      </c>
      <c r="V3561" s="2" t="s">
        <v>6193</v>
      </c>
    </row>
    <row r="3562" s="2" customFormat="1" spans="1:22">
      <c r="A3562" s="4">
        <v>961231877</v>
      </c>
      <c r="B3562" s="2" t="s">
        <v>6174</v>
      </c>
      <c r="C3562" s="2" t="s">
        <v>19034</v>
      </c>
      <c r="D3562" s="2" t="s">
        <v>16003</v>
      </c>
      <c r="E3562" s="2" t="s">
        <v>19035</v>
      </c>
      <c r="F3562" s="2" t="s">
        <v>6174</v>
      </c>
      <c r="G3562" s="2" t="s">
        <v>6175</v>
      </c>
      <c r="H3562" s="2" t="s">
        <v>6176</v>
      </c>
      <c r="I3562" s="2" t="s">
        <v>4631</v>
      </c>
      <c r="J3562" s="2" t="s">
        <v>6178</v>
      </c>
      <c r="K3562" s="2" t="s">
        <v>4631</v>
      </c>
      <c r="L3562" s="2" t="s">
        <v>4631</v>
      </c>
      <c r="M3562" s="2" t="s">
        <v>6179</v>
      </c>
      <c r="N3562" s="2" t="s">
        <v>6179</v>
      </c>
      <c r="O3562" s="2" t="s">
        <v>50</v>
      </c>
      <c r="P3562" s="2" t="s">
        <v>6180</v>
      </c>
      <c r="Q3562" s="2" t="s">
        <v>6181</v>
      </c>
      <c r="R3562" s="2" t="s">
        <v>19036</v>
      </c>
      <c r="S3562" s="2" t="s">
        <v>6183</v>
      </c>
      <c r="T3562" s="2" t="s">
        <v>6184</v>
      </c>
      <c r="U3562" s="2" t="s">
        <v>6185</v>
      </c>
      <c r="V3562" s="2" t="s">
        <v>6400</v>
      </c>
    </row>
    <row r="3563" s="2" customFormat="1" spans="1:22">
      <c r="A3563" s="4">
        <v>961234097</v>
      </c>
      <c r="B3563" s="2" t="s">
        <v>6174</v>
      </c>
      <c r="C3563" s="2" t="s">
        <v>5547</v>
      </c>
      <c r="D3563" s="2" t="s">
        <v>19037</v>
      </c>
      <c r="E3563" s="2" t="s">
        <v>19038</v>
      </c>
      <c r="F3563" s="2" t="s">
        <v>6174</v>
      </c>
      <c r="G3563" s="2" t="s">
        <v>6253</v>
      </c>
      <c r="H3563" s="2" t="s">
        <v>6176</v>
      </c>
      <c r="I3563" s="2" t="s">
        <v>2817</v>
      </c>
      <c r="J3563" s="2" t="s">
        <v>6178</v>
      </c>
      <c r="K3563" s="2" t="s">
        <v>2817</v>
      </c>
      <c r="L3563" s="2" t="s">
        <v>2817</v>
      </c>
      <c r="M3563" s="2" t="s">
        <v>6179</v>
      </c>
      <c r="N3563" s="2" t="s">
        <v>6179</v>
      </c>
      <c r="O3563" s="2" t="s">
        <v>50</v>
      </c>
      <c r="P3563" s="2" t="s">
        <v>6180</v>
      </c>
      <c r="Q3563" s="2" t="s">
        <v>6181</v>
      </c>
      <c r="R3563" s="2" t="s">
        <v>19039</v>
      </c>
      <c r="S3563" s="2" t="s">
        <v>6183</v>
      </c>
      <c r="T3563" s="2" t="s">
        <v>6184</v>
      </c>
      <c r="U3563" s="2" t="s">
        <v>6185</v>
      </c>
      <c r="V3563" s="2" t="s">
        <v>12857</v>
      </c>
    </row>
    <row r="3564" s="2" customFormat="1" spans="1:22">
      <c r="A3564" s="4">
        <v>961234973</v>
      </c>
      <c r="B3564" s="2" t="s">
        <v>6174</v>
      </c>
      <c r="C3564" s="2" t="s">
        <v>19040</v>
      </c>
      <c r="D3564" s="2" t="s">
        <v>19041</v>
      </c>
      <c r="E3564" s="2" t="s">
        <v>19042</v>
      </c>
      <c r="F3564" s="2" t="s">
        <v>6174</v>
      </c>
      <c r="G3564" s="2" t="s">
        <v>6175</v>
      </c>
      <c r="H3564" s="2" t="s">
        <v>6176</v>
      </c>
      <c r="I3564" s="2" t="s">
        <v>1579</v>
      </c>
      <c r="J3564" s="2" t="s">
        <v>6178</v>
      </c>
      <c r="K3564" s="2" t="s">
        <v>1579</v>
      </c>
      <c r="L3564" s="2" t="s">
        <v>1579</v>
      </c>
      <c r="M3564" s="2" t="s">
        <v>6179</v>
      </c>
      <c r="N3564" s="2" t="s">
        <v>6179</v>
      </c>
      <c r="O3564" s="2" t="s">
        <v>50</v>
      </c>
      <c r="P3564" s="2" t="s">
        <v>6180</v>
      </c>
      <c r="Q3564" s="2" t="s">
        <v>6181</v>
      </c>
      <c r="R3564" s="2" t="s">
        <v>19043</v>
      </c>
      <c r="S3564" s="2" t="s">
        <v>6183</v>
      </c>
      <c r="T3564" s="2" t="s">
        <v>6184</v>
      </c>
      <c r="U3564" s="2" t="s">
        <v>6185</v>
      </c>
      <c r="V3564" s="2" t="s">
        <v>6193</v>
      </c>
    </row>
    <row r="3565" s="2" customFormat="1" spans="1:22">
      <c r="A3565" s="4">
        <v>961235501</v>
      </c>
      <c r="B3565" s="2" t="s">
        <v>6174</v>
      </c>
      <c r="C3565" s="2" t="s">
        <v>5550</v>
      </c>
      <c r="D3565" s="2" t="s">
        <v>19044</v>
      </c>
      <c r="E3565" s="2" t="s">
        <v>19045</v>
      </c>
      <c r="F3565" s="2" t="s">
        <v>6175</v>
      </c>
      <c r="G3565" s="2" t="s">
        <v>6253</v>
      </c>
      <c r="H3565" s="2" t="s">
        <v>6176</v>
      </c>
      <c r="I3565" s="2" t="s">
        <v>3072</v>
      </c>
      <c r="J3565" s="2" t="s">
        <v>6178</v>
      </c>
      <c r="K3565" s="2" t="s">
        <v>3072</v>
      </c>
      <c r="L3565" s="2" t="s">
        <v>3072</v>
      </c>
      <c r="M3565" s="2" t="s">
        <v>6179</v>
      </c>
      <c r="N3565" s="2" t="s">
        <v>6179</v>
      </c>
      <c r="O3565" s="2" t="s">
        <v>50</v>
      </c>
      <c r="P3565" s="2" t="s">
        <v>6180</v>
      </c>
      <c r="Q3565" s="2" t="s">
        <v>6181</v>
      </c>
      <c r="R3565" s="2" t="s">
        <v>19046</v>
      </c>
      <c r="S3565" s="2" t="s">
        <v>6183</v>
      </c>
      <c r="T3565" s="2" t="s">
        <v>6184</v>
      </c>
      <c r="U3565" s="2" t="s">
        <v>6185</v>
      </c>
      <c r="V3565" s="2" t="s">
        <v>6222</v>
      </c>
    </row>
    <row r="3566" s="2" customFormat="1" spans="1:22">
      <c r="A3566" s="4">
        <v>961238661</v>
      </c>
      <c r="B3566" s="2" t="s">
        <v>6174</v>
      </c>
      <c r="C3566" s="2" t="s">
        <v>19047</v>
      </c>
      <c r="D3566" s="2" t="s">
        <v>14127</v>
      </c>
      <c r="E3566" s="2" t="s">
        <v>19048</v>
      </c>
      <c r="F3566" s="2" t="s">
        <v>6174</v>
      </c>
      <c r="G3566" s="2" t="s">
        <v>6175</v>
      </c>
      <c r="H3566" s="2" t="s">
        <v>6176</v>
      </c>
      <c r="I3566" s="2" t="s">
        <v>5315</v>
      </c>
      <c r="J3566" s="2" t="s">
        <v>6178</v>
      </c>
      <c r="K3566" s="2" t="s">
        <v>5315</v>
      </c>
      <c r="L3566" s="2" t="s">
        <v>5315</v>
      </c>
      <c r="M3566" s="2" t="s">
        <v>6179</v>
      </c>
      <c r="N3566" s="2" t="s">
        <v>6179</v>
      </c>
      <c r="O3566" s="2" t="s">
        <v>50</v>
      </c>
      <c r="P3566" s="2" t="s">
        <v>6180</v>
      </c>
      <c r="Q3566" s="2" t="s">
        <v>6181</v>
      </c>
      <c r="R3566" s="2" t="s">
        <v>19049</v>
      </c>
      <c r="S3566" s="2" t="s">
        <v>6183</v>
      </c>
      <c r="T3566" s="2" t="s">
        <v>6184</v>
      </c>
      <c r="U3566" s="2" t="s">
        <v>6185</v>
      </c>
      <c r="V3566" s="2" t="s">
        <v>6400</v>
      </c>
    </row>
    <row r="3567" s="2" customFormat="1" spans="1:22">
      <c r="A3567" s="4">
        <v>961242117</v>
      </c>
      <c r="B3567" s="2" t="s">
        <v>6174</v>
      </c>
      <c r="C3567" s="2" t="s">
        <v>5553</v>
      </c>
      <c r="D3567" s="2" t="s">
        <v>19050</v>
      </c>
      <c r="E3567" s="2" t="s">
        <v>19051</v>
      </c>
      <c r="F3567" s="2" t="s">
        <v>6174</v>
      </c>
      <c r="G3567" s="2" t="s">
        <v>6253</v>
      </c>
      <c r="H3567" s="2" t="s">
        <v>6176</v>
      </c>
      <c r="I3567" s="2" t="s">
        <v>5529</v>
      </c>
      <c r="J3567" s="2" t="s">
        <v>6178</v>
      </c>
      <c r="K3567" s="2" t="s">
        <v>5529</v>
      </c>
      <c r="L3567" s="2" t="s">
        <v>5529</v>
      </c>
      <c r="M3567" s="2" t="s">
        <v>6179</v>
      </c>
      <c r="N3567" s="2" t="s">
        <v>6179</v>
      </c>
      <c r="O3567" s="2" t="s">
        <v>50</v>
      </c>
      <c r="P3567" s="2" t="s">
        <v>6180</v>
      </c>
      <c r="Q3567" s="2" t="s">
        <v>6181</v>
      </c>
      <c r="R3567" s="2" t="s">
        <v>19052</v>
      </c>
      <c r="S3567" s="2" t="s">
        <v>6183</v>
      </c>
      <c r="T3567" s="2" t="s">
        <v>6184</v>
      </c>
      <c r="U3567" s="2" t="s">
        <v>6185</v>
      </c>
      <c r="V3567" s="2" t="s">
        <v>6222</v>
      </c>
    </row>
    <row r="3568" s="2" customFormat="1" spans="1:22">
      <c r="A3568" s="4">
        <v>961247057</v>
      </c>
      <c r="B3568" s="2" t="s">
        <v>6174</v>
      </c>
      <c r="C3568" s="2" t="s">
        <v>19053</v>
      </c>
      <c r="D3568" s="2" t="s">
        <v>19054</v>
      </c>
      <c r="E3568" s="2" t="s">
        <v>19055</v>
      </c>
      <c r="F3568" s="2" t="s">
        <v>6175</v>
      </c>
      <c r="G3568" s="2" t="s">
        <v>6253</v>
      </c>
      <c r="H3568" s="2" t="s">
        <v>6176</v>
      </c>
      <c r="I3568" s="2" t="s">
        <v>5558</v>
      </c>
      <c r="J3568" s="2" t="s">
        <v>6178</v>
      </c>
      <c r="K3568" s="2" t="s">
        <v>5558</v>
      </c>
      <c r="L3568" s="2" t="s">
        <v>5558</v>
      </c>
      <c r="M3568" s="2" t="s">
        <v>6179</v>
      </c>
      <c r="N3568" s="2" t="s">
        <v>6179</v>
      </c>
      <c r="O3568" s="2" t="s">
        <v>50</v>
      </c>
      <c r="P3568" s="2" t="s">
        <v>6180</v>
      </c>
      <c r="Q3568" s="2" t="s">
        <v>6181</v>
      </c>
      <c r="R3568" s="2" t="s">
        <v>19056</v>
      </c>
      <c r="S3568" s="2" t="s">
        <v>6183</v>
      </c>
      <c r="T3568" s="2" t="s">
        <v>6184</v>
      </c>
      <c r="U3568" s="2" t="s">
        <v>6208</v>
      </c>
      <c r="V3568" s="2" t="s">
        <v>6193</v>
      </c>
    </row>
    <row r="3569" s="2" customFormat="1" spans="1:22">
      <c r="A3569" s="4">
        <v>961252901</v>
      </c>
      <c r="B3569" s="2" t="s">
        <v>6174</v>
      </c>
      <c r="C3569" s="2" t="s">
        <v>19057</v>
      </c>
      <c r="D3569" s="2" t="s">
        <v>19058</v>
      </c>
      <c r="E3569" s="2" t="s">
        <v>19059</v>
      </c>
      <c r="F3569" s="2" t="s">
        <v>6174</v>
      </c>
      <c r="G3569" s="2" t="s">
        <v>6175</v>
      </c>
      <c r="H3569" s="2" t="s">
        <v>6176</v>
      </c>
      <c r="I3569" s="2" t="s">
        <v>19060</v>
      </c>
      <c r="J3569" s="2" t="s">
        <v>6178</v>
      </c>
      <c r="K3569" s="2" t="s">
        <v>19060</v>
      </c>
      <c r="L3569" s="2" t="s">
        <v>19060</v>
      </c>
      <c r="M3569" s="2" t="s">
        <v>6179</v>
      </c>
      <c r="N3569" s="2" t="s">
        <v>6179</v>
      </c>
      <c r="O3569" s="2" t="s">
        <v>50</v>
      </c>
      <c r="P3569" s="2" t="s">
        <v>6180</v>
      </c>
      <c r="Q3569" s="2" t="s">
        <v>6181</v>
      </c>
      <c r="R3569" s="2" t="s">
        <v>19061</v>
      </c>
      <c r="S3569" s="2" t="s">
        <v>6183</v>
      </c>
      <c r="T3569" s="2" t="s">
        <v>6184</v>
      </c>
      <c r="U3569" s="2" t="s">
        <v>6185</v>
      </c>
      <c r="V3569" s="2" t="s">
        <v>6222</v>
      </c>
    </row>
    <row r="3570" s="2" customFormat="1" spans="1:22">
      <c r="A3570" s="4">
        <v>961254205</v>
      </c>
      <c r="B3570" s="2" t="s">
        <v>6174</v>
      </c>
      <c r="C3570" s="2" t="s">
        <v>19062</v>
      </c>
      <c r="D3570" s="2" t="s">
        <v>19063</v>
      </c>
      <c r="E3570" s="2" t="s">
        <v>19064</v>
      </c>
      <c r="F3570" s="2" t="s">
        <v>6175</v>
      </c>
      <c r="G3570" s="2" t="s">
        <v>6253</v>
      </c>
      <c r="H3570" s="2" t="s">
        <v>6176</v>
      </c>
      <c r="I3570" s="2" t="s">
        <v>5562</v>
      </c>
      <c r="J3570" s="2" t="s">
        <v>6178</v>
      </c>
      <c r="K3570" s="2" t="s">
        <v>5562</v>
      </c>
      <c r="L3570" s="2" t="s">
        <v>5562</v>
      </c>
      <c r="M3570" s="2" t="s">
        <v>6179</v>
      </c>
      <c r="N3570" s="2" t="s">
        <v>6179</v>
      </c>
      <c r="O3570" s="2" t="s">
        <v>50</v>
      </c>
      <c r="P3570" s="2" t="s">
        <v>6180</v>
      </c>
      <c r="Q3570" s="2" t="s">
        <v>6181</v>
      </c>
      <c r="R3570" s="2" t="s">
        <v>19065</v>
      </c>
      <c r="S3570" s="2" t="s">
        <v>6183</v>
      </c>
      <c r="T3570" s="2" t="s">
        <v>6184</v>
      </c>
      <c r="U3570" s="2" t="s">
        <v>6208</v>
      </c>
      <c r="V3570" s="2" t="s">
        <v>19066</v>
      </c>
    </row>
    <row r="3571" s="2" customFormat="1" spans="1:22">
      <c r="A3571" s="4">
        <v>961259709</v>
      </c>
      <c r="B3571" s="2" t="s">
        <v>6174</v>
      </c>
      <c r="C3571" s="2" t="s">
        <v>19067</v>
      </c>
      <c r="D3571" s="2" t="s">
        <v>15920</v>
      </c>
      <c r="E3571" s="2" t="s">
        <v>19068</v>
      </c>
      <c r="F3571" s="2" t="s">
        <v>6175</v>
      </c>
      <c r="G3571" s="2" t="s">
        <v>6253</v>
      </c>
      <c r="H3571" s="2" t="s">
        <v>6176</v>
      </c>
      <c r="I3571" s="2" t="s">
        <v>5124</v>
      </c>
      <c r="J3571" s="2" t="s">
        <v>6178</v>
      </c>
      <c r="K3571" s="2" t="s">
        <v>5124</v>
      </c>
      <c r="L3571" s="2" t="s">
        <v>5124</v>
      </c>
      <c r="M3571" s="2" t="s">
        <v>6179</v>
      </c>
      <c r="N3571" s="2" t="s">
        <v>6179</v>
      </c>
      <c r="O3571" s="2" t="s">
        <v>50</v>
      </c>
      <c r="P3571" s="2" t="s">
        <v>6180</v>
      </c>
      <c r="Q3571" s="2" t="s">
        <v>6181</v>
      </c>
      <c r="R3571" s="2" t="s">
        <v>19069</v>
      </c>
      <c r="S3571" s="2" t="s">
        <v>6183</v>
      </c>
      <c r="T3571" s="2" t="s">
        <v>6184</v>
      </c>
      <c r="U3571" s="2" t="s">
        <v>6208</v>
      </c>
      <c r="V3571" s="2" t="s">
        <v>6193</v>
      </c>
    </row>
    <row r="3572" s="2" customFormat="1" spans="1:22">
      <c r="A3572" s="4">
        <v>961261417</v>
      </c>
      <c r="B3572" s="2" t="s">
        <v>6174</v>
      </c>
      <c r="C3572" s="2" t="s">
        <v>19070</v>
      </c>
      <c r="D3572" s="2" t="s">
        <v>19071</v>
      </c>
      <c r="E3572" s="2" t="s">
        <v>19072</v>
      </c>
      <c r="F3572" s="2" t="s">
        <v>6174</v>
      </c>
      <c r="G3572" s="2" t="s">
        <v>6175</v>
      </c>
      <c r="H3572" s="2" t="s">
        <v>6176</v>
      </c>
      <c r="I3572" s="2" t="s">
        <v>8887</v>
      </c>
      <c r="J3572" s="2" t="s">
        <v>6178</v>
      </c>
      <c r="K3572" s="2" t="s">
        <v>8887</v>
      </c>
      <c r="L3572" s="2" t="s">
        <v>8887</v>
      </c>
      <c r="M3572" s="2" t="s">
        <v>6179</v>
      </c>
      <c r="N3572" s="2" t="s">
        <v>6179</v>
      </c>
      <c r="O3572" s="2" t="s">
        <v>50</v>
      </c>
      <c r="P3572" s="2" t="s">
        <v>6180</v>
      </c>
      <c r="Q3572" s="2" t="s">
        <v>6181</v>
      </c>
      <c r="R3572" s="2" t="s">
        <v>19073</v>
      </c>
      <c r="S3572" s="2" t="s">
        <v>6183</v>
      </c>
      <c r="T3572" s="2" t="s">
        <v>6184</v>
      </c>
      <c r="U3572" s="2" t="s">
        <v>6185</v>
      </c>
      <c r="V3572" s="2" t="s">
        <v>6400</v>
      </c>
    </row>
    <row r="3573" s="2" customFormat="1" spans="1:22">
      <c r="A3573" s="4">
        <v>922560496</v>
      </c>
      <c r="B3573" s="2" t="s">
        <v>6174</v>
      </c>
      <c r="C3573" s="2" t="s">
        <v>3837</v>
      </c>
      <c r="D3573" s="2" t="s">
        <v>11195</v>
      </c>
      <c r="E3573" s="2" t="s">
        <v>19074</v>
      </c>
      <c r="F3573" s="2" t="s">
        <v>6175</v>
      </c>
      <c r="G3573" s="2" t="s">
        <v>6253</v>
      </c>
      <c r="H3573" s="2" t="s">
        <v>6176</v>
      </c>
      <c r="I3573" s="2" t="s">
        <v>3839</v>
      </c>
      <c r="J3573" s="2" t="s">
        <v>6178</v>
      </c>
      <c r="K3573" s="2" t="s">
        <v>3839</v>
      </c>
      <c r="L3573" s="2" t="s">
        <v>3839</v>
      </c>
      <c r="M3573" s="2" t="s">
        <v>6179</v>
      </c>
      <c r="N3573" s="2" t="s">
        <v>6179</v>
      </c>
      <c r="O3573" s="2" t="s">
        <v>50</v>
      </c>
      <c r="P3573" s="2" t="s">
        <v>6180</v>
      </c>
      <c r="Q3573" s="2" t="s">
        <v>6181</v>
      </c>
      <c r="R3573" s="2" t="s">
        <v>19075</v>
      </c>
      <c r="S3573" s="2" t="s">
        <v>6183</v>
      </c>
      <c r="T3573" s="2" t="s">
        <v>6184</v>
      </c>
      <c r="U3573" s="2" t="s">
        <v>6185</v>
      </c>
      <c r="V3573" s="2" t="s">
        <v>8198</v>
      </c>
    </row>
    <row r="3574" s="2" customFormat="1" spans="1:22">
      <c r="A3574" s="4">
        <v>961268901</v>
      </c>
      <c r="B3574" s="2" t="s">
        <v>6174</v>
      </c>
      <c r="C3574" s="2" t="s">
        <v>5567</v>
      </c>
      <c r="D3574" s="2" t="s">
        <v>8154</v>
      </c>
      <c r="E3574" s="2" t="s">
        <v>19076</v>
      </c>
      <c r="F3574" s="2" t="s">
        <v>6175</v>
      </c>
      <c r="G3574" s="2" t="s">
        <v>6253</v>
      </c>
      <c r="H3574" s="2" t="s">
        <v>6176</v>
      </c>
      <c r="I3574" s="2" t="s">
        <v>5568</v>
      </c>
      <c r="J3574" s="2" t="s">
        <v>6178</v>
      </c>
      <c r="K3574" s="2" t="s">
        <v>5568</v>
      </c>
      <c r="L3574" s="2" t="s">
        <v>5568</v>
      </c>
      <c r="M3574" s="2" t="s">
        <v>6179</v>
      </c>
      <c r="N3574" s="2" t="s">
        <v>6179</v>
      </c>
      <c r="O3574" s="2" t="s">
        <v>50</v>
      </c>
      <c r="P3574" s="2" t="s">
        <v>6180</v>
      </c>
      <c r="Q3574" s="2" t="s">
        <v>6181</v>
      </c>
      <c r="R3574" s="2" t="s">
        <v>19077</v>
      </c>
      <c r="S3574" s="2" t="s">
        <v>6183</v>
      </c>
      <c r="T3574" s="2" t="s">
        <v>6184</v>
      </c>
      <c r="U3574" s="2" t="s">
        <v>6185</v>
      </c>
      <c r="V3574" s="2" t="s">
        <v>6193</v>
      </c>
    </row>
    <row r="3575" s="2" customFormat="1" spans="1:22">
      <c r="A3575" s="4">
        <v>922571860</v>
      </c>
      <c r="B3575" s="2" t="s">
        <v>6174</v>
      </c>
      <c r="C3575" s="2" t="s">
        <v>3841</v>
      </c>
      <c r="D3575" s="2" t="s">
        <v>15130</v>
      </c>
      <c r="E3575" s="2" t="s">
        <v>19078</v>
      </c>
      <c r="F3575" s="2" t="s">
        <v>6175</v>
      </c>
      <c r="G3575" s="2" t="s">
        <v>6253</v>
      </c>
      <c r="H3575" s="2" t="s">
        <v>6176</v>
      </c>
      <c r="I3575" s="2" t="s">
        <v>3843</v>
      </c>
      <c r="J3575" s="2" t="s">
        <v>6178</v>
      </c>
      <c r="K3575" s="2" t="s">
        <v>3843</v>
      </c>
      <c r="L3575" s="2" t="s">
        <v>3843</v>
      </c>
      <c r="M3575" s="2" t="s">
        <v>6179</v>
      </c>
      <c r="N3575" s="2" t="s">
        <v>6179</v>
      </c>
      <c r="O3575" s="2" t="s">
        <v>50</v>
      </c>
      <c r="P3575" s="2" t="s">
        <v>6180</v>
      </c>
      <c r="Q3575" s="2" t="s">
        <v>6181</v>
      </c>
      <c r="R3575" s="2" t="s">
        <v>19079</v>
      </c>
      <c r="S3575" s="2" t="s">
        <v>6183</v>
      </c>
      <c r="T3575" s="2" t="s">
        <v>6184</v>
      </c>
      <c r="U3575" s="2" t="s">
        <v>6185</v>
      </c>
      <c r="V3575" s="2" t="s">
        <v>8198</v>
      </c>
    </row>
    <row r="3576" s="2" customFormat="1" spans="1:22">
      <c r="A3576" s="4">
        <v>961277449</v>
      </c>
      <c r="B3576" s="2" t="s">
        <v>6174</v>
      </c>
      <c r="C3576" s="2" t="s">
        <v>5570</v>
      </c>
      <c r="D3576" s="2" t="s">
        <v>19080</v>
      </c>
      <c r="E3576" s="2" t="s">
        <v>19081</v>
      </c>
      <c r="F3576" s="2" t="s">
        <v>6175</v>
      </c>
      <c r="G3576" s="2" t="s">
        <v>6253</v>
      </c>
      <c r="H3576" s="2" t="s">
        <v>6176</v>
      </c>
      <c r="I3576" s="2" t="s">
        <v>2229</v>
      </c>
      <c r="J3576" s="2" t="s">
        <v>6178</v>
      </c>
      <c r="K3576" s="2" t="s">
        <v>2229</v>
      </c>
      <c r="L3576" s="2" t="s">
        <v>2229</v>
      </c>
      <c r="M3576" s="2" t="s">
        <v>6179</v>
      </c>
      <c r="N3576" s="2" t="s">
        <v>6179</v>
      </c>
      <c r="O3576" s="2" t="s">
        <v>50</v>
      </c>
      <c r="P3576" s="2" t="s">
        <v>6180</v>
      </c>
      <c r="Q3576" s="2" t="s">
        <v>6181</v>
      </c>
      <c r="R3576" s="2" t="s">
        <v>19082</v>
      </c>
      <c r="S3576" s="2" t="s">
        <v>6183</v>
      </c>
      <c r="T3576" s="2" t="s">
        <v>6184</v>
      </c>
      <c r="U3576" s="2" t="s">
        <v>6185</v>
      </c>
      <c r="V3576" s="2" t="s">
        <v>6400</v>
      </c>
    </row>
    <row r="3577" s="2" customFormat="1" spans="1:22">
      <c r="A3577" s="4">
        <v>961281425</v>
      </c>
      <c r="B3577" s="2" t="s">
        <v>6174</v>
      </c>
      <c r="C3577" s="2" t="s">
        <v>5573</v>
      </c>
      <c r="D3577" s="2" t="s">
        <v>7773</v>
      </c>
      <c r="E3577" s="2" t="s">
        <v>19083</v>
      </c>
      <c r="F3577" s="2" t="s">
        <v>6175</v>
      </c>
      <c r="G3577" s="2" t="s">
        <v>6253</v>
      </c>
      <c r="H3577" s="2" t="s">
        <v>6176</v>
      </c>
      <c r="I3577" s="2" t="s">
        <v>5574</v>
      </c>
      <c r="J3577" s="2" t="s">
        <v>6178</v>
      </c>
      <c r="K3577" s="2" t="s">
        <v>5574</v>
      </c>
      <c r="L3577" s="2" t="s">
        <v>5574</v>
      </c>
      <c r="M3577" s="2" t="s">
        <v>6179</v>
      </c>
      <c r="N3577" s="2" t="s">
        <v>6179</v>
      </c>
      <c r="O3577" s="2" t="s">
        <v>50</v>
      </c>
      <c r="P3577" s="2" t="s">
        <v>6180</v>
      </c>
      <c r="Q3577" s="2" t="s">
        <v>6181</v>
      </c>
      <c r="R3577" s="2" t="s">
        <v>19084</v>
      </c>
      <c r="S3577" s="2" t="s">
        <v>6183</v>
      </c>
      <c r="T3577" s="2" t="s">
        <v>6184</v>
      </c>
      <c r="U3577" s="2" t="s">
        <v>6185</v>
      </c>
      <c r="V3577" s="2" t="s">
        <v>6193</v>
      </c>
    </row>
    <row r="3578" s="2" customFormat="1" spans="1:22">
      <c r="A3578" s="4">
        <v>961281669</v>
      </c>
      <c r="B3578" s="2" t="s">
        <v>6174</v>
      </c>
      <c r="C3578" s="2" t="s">
        <v>19085</v>
      </c>
      <c r="D3578" s="2" t="s">
        <v>14370</v>
      </c>
      <c r="E3578" s="2" t="s">
        <v>19086</v>
      </c>
      <c r="F3578" s="2" t="s">
        <v>6174</v>
      </c>
      <c r="G3578" s="2" t="s">
        <v>6175</v>
      </c>
      <c r="H3578" s="2" t="s">
        <v>6176</v>
      </c>
      <c r="I3578" s="2" t="s">
        <v>14372</v>
      </c>
      <c r="J3578" s="2" t="s">
        <v>6178</v>
      </c>
      <c r="K3578" s="2" t="s">
        <v>14372</v>
      </c>
      <c r="L3578" s="2" t="s">
        <v>14372</v>
      </c>
      <c r="M3578" s="2" t="s">
        <v>6179</v>
      </c>
      <c r="N3578" s="2" t="s">
        <v>6179</v>
      </c>
      <c r="O3578" s="2" t="s">
        <v>50</v>
      </c>
      <c r="P3578" s="2" t="s">
        <v>6180</v>
      </c>
      <c r="Q3578" s="2" t="s">
        <v>6181</v>
      </c>
      <c r="R3578" s="2" t="s">
        <v>19087</v>
      </c>
      <c r="S3578" s="2" t="s">
        <v>6183</v>
      </c>
      <c r="T3578" s="2" t="s">
        <v>6184</v>
      </c>
      <c r="U3578" s="2" t="s">
        <v>6185</v>
      </c>
      <c r="V3578" s="2" t="s">
        <v>6193</v>
      </c>
    </row>
    <row r="3579" s="2" customFormat="1" spans="1:22">
      <c r="A3579" s="4">
        <v>961283945</v>
      </c>
      <c r="B3579" s="2" t="s">
        <v>6174</v>
      </c>
      <c r="C3579" s="2" t="s">
        <v>19088</v>
      </c>
      <c r="D3579" s="2" t="s">
        <v>13754</v>
      </c>
      <c r="E3579" s="2" t="s">
        <v>19089</v>
      </c>
      <c r="F3579" s="2" t="s">
        <v>6175</v>
      </c>
      <c r="G3579" s="2" t="s">
        <v>6253</v>
      </c>
      <c r="H3579" s="2" t="s">
        <v>6176</v>
      </c>
      <c r="I3579" s="2" t="s">
        <v>5577</v>
      </c>
      <c r="J3579" s="2" t="s">
        <v>6178</v>
      </c>
      <c r="K3579" s="2" t="s">
        <v>5577</v>
      </c>
      <c r="L3579" s="2" t="s">
        <v>5577</v>
      </c>
      <c r="M3579" s="2" t="s">
        <v>6179</v>
      </c>
      <c r="N3579" s="2" t="s">
        <v>6179</v>
      </c>
      <c r="O3579" s="2" t="s">
        <v>50</v>
      </c>
      <c r="P3579" s="2" t="s">
        <v>6180</v>
      </c>
      <c r="Q3579" s="2" t="s">
        <v>6181</v>
      </c>
      <c r="R3579" s="2" t="s">
        <v>19090</v>
      </c>
      <c r="S3579" s="2" t="s">
        <v>6183</v>
      </c>
      <c r="T3579" s="2" t="s">
        <v>6184</v>
      </c>
      <c r="U3579" s="2" t="s">
        <v>6208</v>
      </c>
      <c r="V3579" s="2" t="s">
        <v>6400</v>
      </c>
    </row>
    <row r="3580" s="2" customFormat="1" spans="1:22">
      <c r="A3580" s="4">
        <v>607867246</v>
      </c>
      <c r="B3580" s="2" t="s">
        <v>6174</v>
      </c>
      <c r="C3580" s="2" t="s">
        <v>2048</v>
      </c>
      <c r="D3580" s="2" t="s">
        <v>19091</v>
      </c>
      <c r="E3580" s="2" t="s">
        <v>19092</v>
      </c>
      <c r="F3580" s="2" t="s">
        <v>6174</v>
      </c>
      <c r="G3580" s="2" t="s">
        <v>6253</v>
      </c>
      <c r="H3580" s="2" t="s">
        <v>6176</v>
      </c>
      <c r="I3580" s="2" t="s">
        <v>2050</v>
      </c>
      <c r="J3580" s="2" t="s">
        <v>6178</v>
      </c>
      <c r="K3580" s="2" t="s">
        <v>2050</v>
      </c>
      <c r="L3580" s="2" t="s">
        <v>2050</v>
      </c>
      <c r="M3580" s="2" t="s">
        <v>6179</v>
      </c>
      <c r="N3580" s="2" t="s">
        <v>6179</v>
      </c>
      <c r="O3580" s="2" t="s">
        <v>50</v>
      </c>
      <c r="P3580" s="2" t="s">
        <v>6180</v>
      </c>
      <c r="Q3580" s="2" t="s">
        <v>6181</v>
      </c>
      <c r="R3580" s="2" t="s">
        <v>19093</v>
      </c>
      <c r="S3580" s="2" t="s">
        <v>6183</v>
      </c>
      <c r="T3580" s="2" t="s">
        <v>6184</v>
      </c>
      <c r="U3580" s="2" t="s">
        <v>6185</v>
      </c>
      <c r="V3580" s="2" t="s">
        <v>6266</v>
      </c>
    </row>
    <row r="3581" s="2" customFormat="1" spans="1:22">
      <c r="A3581" s="4">
        <v>607867538</v>
      </c>
      <c r="B3581" s="2" t="s">
        <v>6174</v>
      </c>
      <c r="C3581" s="2" t="s">
        <v>2052</v>
      </c>
      <c r="D3581" s="2" t="s">
        <v>19094</v>
      </c>
      <c r="E3581" s="2" t="s">
        <v>19095</v>
      </c>
      <c r="F3581" s="2" t="s">
        <v>6175</v>
      </c>
      <c r="G3581" s="2" t="s">
        <v>6253</v>
      </c>
      <c r="H3581" s="2" t="s">
        <v>6176</v>
      </c>
      <c r="I3581" s="2" t="s">
        <v>2054</v>
      </c>
      <c r="J3581" s="2" t="s">
        <v>6178</v>
      </c>
      <c r="K3581" s="2" t="s">
        <v>2054</v>
      </c>
      <c r="L3581" s="2" t="s">
        <v>2054</v>
      </c>
      <c r="M3581" s="2" t="s">
        <v>6179</v>
      </c>
      <c r="N3581" s="2" t="s">
        <v>6179</v>
      </c>
      <c r="O3581" s="2" t="s">
        <v>50</v>
      </c>
      <c r="P3581" s="2" t="s">
        <v>6180</v>
      </c>
      <c r="Q3581" s="2" t="s">
        <v>6181</v>
      </c>
      <c r="R3581" s="2" t="s">
        <v>19096</v>
      </c>
      <c r="S3581" s="2" t="s">
        <v>6183</v>
      </c>
      <c r="T3581" s="2" t="s">
        <v>6184</v>
      </c>
      <c r="U3581" s="2" t="s">
        <v>6185</v>
      </c>
      <c r="V3581" s="2" t="s">
        <v>6266</v>
      </c>
    </row>
    <row r="3582" s="2" customFormat="1" spans="1:22">
      <c r="A3582" s="4">
        <v>961287069</v>
      </c>
      <c r="B3582" s="2" t="s">
        <v>6174</v>
      </c>
      <c r="C3582" s="2" t="s">
        <v>19097</v>
      </c>
      <c r="D3582" s="2" t="s">
        <v>19098</v>
      </c>
      <c r="E3582" s="2" t="s">
        <v>19099</v>
      </c>
      <c r="F3582" s="2" t="s">
        <v>6174</v>
      </c>
      <c r="G3582" s="2" t="s">
        <v>6175</v>
      </c>
      <c r="H3582" s="2" t="s">
        <v>6176</v>
      </c>
      <c r="I3582" s="2" t="s">
        <v>4631</v>
      </c>
      <c r="J3582" s="2" t="s">
        <v>6178</v>
      </c>
      <c r="K3582" s="2" t="s">
        <v>4631</v>
      </c>
      <c r="L3582" s="2" t="s">
        <v>4631</v>
      </c>
      <c r="M3582" s="2" t="s">
        <v>6179</v>
      </c>
      <c r="N3582" s="2" t="s">
        <v>6179</v>
      </c>
      <c r="O3582" s="2" t="s">
        <v>50</v>
      </c>
      <c r="P3582" s="2" t="s">
        <v>6180</v>
      </c>
      <c r="Q3582" s="2" t="s">
        <v>6181</v>
      </c>
      <c r="R3582" s="2" t="s">
        <v>19100</v>
      </c>
      <c r="S3582" s="2" t="s">
        <v>6183</v>
      </c>
      <c r="T3582" s="2" t="s">
        <v>6184</v>
      </c>
      <c r="U3582" s="2" t="s">
        <v>6185</v>
      </c>
      <c r="V3582" s="2" t="s">
        <v>6400</v>
      </c>
    </row>
    <row r="3583" s="2" customFormat="1" spans="1:22">
      <c r="A3583" s="4">
        <v>368043023</v>
      </c>
      <c r="B3583" s="2" t="s">
        <v>6174</v>
      </c>
      <c r="C3583" s="2" t="s">
        <v>19101</v>
      </c>
      <c r="D3583" s="2" t="s">
        <v>7710</v>
      </c>
      <c r="E3583" s="2" t="s">
        <v>19102</v>
      </c>
      <c r="F3583" s="2" t="s">
        <v>6174</v>
      </c>
      <c r="G3583" s="2" t="s">
        <v>6175</v>
      </c>
      <c r="H3583" s="2" t="s">
        <v>6176</v>
      </c>
      <c r="I3583" s="2" t="s">
        <v>8709</v>
      </c>
      <c r="J3583" s="2" t="s">
        <v>6178</v>
      </c>
      <c r="K3583" s="2" t="s">
        <v>8709</v>
      </c>
      <c r="L3583" s="2" t="s">
        <v>8709</v>
      </c>
      <c r="M3583" s="2" t="s">
        <v>6179</v>
      </c>
      <c r="N3583" s="2" t="s">
        <v>6179</v>
      </c>
      <c r="O3583" s="2" t="s">
        <v>50</v>
      </c>
      <c r="P3583" s="2" t="s">
        <v>6180</v>
      </c>
      <c r="Q3583" s="2" t="s">
        <v>6181</v>
      </c>
      <c r="R3583" s="2" t="s">
        <v>19103</v>
      </c>
      <c r="S3583" s="2" t="s">
        <v>6280</v>
      </c>
      <c r="T3583" s="2" t="s">
        <v>6184</v>
      </c>
      <c r="U3583" s="2" t="s">
        <v>6185</v>
      </c>
      <c r="V3583" s="2" t="s">
        <v>7713</v>
      </c>
    </row>
    <row r="3584" s="2" customFormat="1" spans="1:22">
      <c r="A3584" s="4">
        <v>961288853</v>
      </c>
      <c r="B3584" s="2" t="s">
        <v>6174</v>
      </c>
      <c r="C3584" s="2" t="s">
        <v>19104</v>
      </c>
      <c r="D3584" s="2" t="s">
        <v>19105</v>
      </c>
      <c r="E3584" s="2" t="s">
        <v>19106</v>
      </c>
      <c r="F3584" s="2" t="s">
        <v>6174</v>
      </c>
      <c r="G3584" s="2" t="s">
        <v>6175</v>
      </c>
      <c r="H3584" s="2" t="s">
        <v>6176</v>
      </c>
      <c r="I3584" s="2" t="s">
        <v>3863</v>
      </c>
      <c r="J3584" s="2" t="s">
        <v>6178</v>
      </c>
      <c r="K3584" s="2" t="s">
        <v>3863</v>
      </c>
      <c r="L3584" s="2" t="s">
        <v>3863</v>
      </c>
      <c r="M3584" s="2" t="s">
        <v>6179</v>
      </c>
      <c r="N3584" s="2" t="s">
        <v>6179</v>
      </c>
      <c r="O3584" s="2" t="s">
        <v>50</v>
      </c>
      <c r="P3584" s="2" t="s">
        <v>6180</v>
      </c>
      <c r="Q3584" s="2" t="s">
        <v>6181</v>
      </c>
      <c r="R3584" s="2" t="s">
        <v>19107</v>
      </c>
      <c r="S3584" s="2" t="s">
        <v>6183</v>
      </c>
      <c r="T3584" s="2" t="s">
        <v>6184</v>
      </c>
      <c r="U3584" s="2" t="s">
        <v>6185</v>
      </c>
      <c r="V3584" s="2" t="s">
        <v>6193</v>
      </c>
    </row>
    <row r="3585" s="2" customFormat="1" spans="1:22">
      <c r="A3585" s="4">
        <v>922586420</v>
      </c>
      <c r="B3585" s="2" t="s">
        <v>6174</v>
      </c>
      <c r="C3585" s="2" t="s">
        <v>3845</v>
      </c>
      <c r="D3585" s="2" t="s">
        <v>14246</v>
      </c>
      <c r="E3585" s="2" t="s">
        <v>19108</v>
      </c>
      <c r="F3585" s="2" t="s">
        <v>6175</v>
      </c>
      <c r="G3585" s="2" t="s">
        <v>6253</v>
      </c>
      <c r="H3585" s="2" t="s">
        <v>6176</v>
      </c>
      <c r="I3585" s="2" t="s">
        <v>1857</v>
      </c>
      <c r="J3585" s="2" t="s">
        <v>6178</v>
      </c>
      <c r="K3585" s="2" t="s">
        <v>1857</v>
      </c>
      <c r="L3585" s="2" t="s">
        <v>1857</v>
      </c>
      <c r="M3585" s="2" t="s">
        <v>6179</v>
      </c>
      <c r="N3585" s="2" t="s">
        <v>6179</v>
      </c>
      <c r="O3585" s="2" t="s">
        <v>50</v>
      </c>
      <c r="P3585" s="2" t="s">
        <v>6180</v>
      </c>
      <c r="Q3585" s="2" t="s">
        <v>6181</v>
      </c>
      <c r="R3585" s="2" t="s">
        <v>19109</v>
      </c>
      <c r="S3585" s="2" t="s">
        <v>6183</v>
      </c>
      <c r="T3585" s="2" t="s">
        <v>6184</v>
      </c>
      <c r="U3585" s="2" t="s">
        <v>6185</v>
      </c>
      <c r="V3585" s="2" t="s">
        <v>8198</v>
      </c>
    </row>
    <row r="3586" s="2" customFormat="1" spans="1:22">
      <c r="A3586" s="4">
        <v>922591816</v>
      </c>
      <c r="B3586" s="2" t="s">
        <v>6174</v>
      </c>
      <c r="C3586" s="2" t="s">
        <v>19110</v>
      </c>
      <c r="D3586" s="2" t="s">
        <v>12831</v>
      </c>
      <c r="E3586" s="2" t="s">
        <v>19111</v>
      </c>
      <c r="F3586" s="2" t="s">
        <v>6175</v>
      </c>
      <c r="G3586" s="2" t="s">
        <v>6253</v>
      </c>
      <c r="H3586" s="2" t="s">
        <v>6176</v>
      </c>
      <c r="I3586" s="2" t="s">
        <v>3540</v>
      </c>
      <c r="J3586" s="2" t="s">
        <v>6178</v>
      </c>
      <c r="K3586" s="2" t="s">
        <v>3540</v>
      </c>
      <c r="L3586" s="2" t="s">
        <v>3540</v>
      </c>
      <c r="M3586" s="2" t="s">
        <v>6179</v>
      </c>
      <c r="N3586" s="2" t="s">
        <v>6179</v>
      </c>
      <c r="O3586" s="2" t="s">
        <v>50</v>
      </c>
      <c r="P3586" s="2" t="s">
        <v>6180</v>
      </c>
      <c r="Q3586" s="2" t="s">
        <v>6181</v>
      </c>
      <c r="R3586" s="2" t="s">
        <v>19112</v>
      </c>
      <c r="S3586" s="2" t="s">
        <v>6183</v>
      </c>
      <c r="T3586" s="2" t="s">
        <v>6184</v>
      </c>
      <c r="U3586" s="2" t="s">
        <v>6208</v>
      </c>
      <c r="V3586" s="2" t="s">
        <v>6209</v>
      </c>
    </row>
    <row r="3587" s="2" customFormat="1" spans="1:22">
      <c r="A3587" s="4">
        <v>368045519</v>
      </c>
      <c r="B3587" s="2" t="s">
        <v>6174</v>
      </c>
      <c r="C3587" s="2" t="s">
        <v>19113</v>
      </c>
      <c r="D3587" s="2" t="s">
        <v>19114</v>
      </c>
      <c r="E3587" s="2" t="s">
        <v>19115</v>
      </c>
      <c r="F3587" s="2" t="s">
        <v>6174</v>
      </c>
      <c r="G3587" s="2" t="s">
        <v>6175</v>
      </c>
      <c r="H3587" s="2" t="s">
        <v>6176</v>
      </c>
      <c r="I3587" s="2" t="s">
        <v>13169</v>
      </c>
      <c r="J3587" s="2" t="s">
        <v>6178</v>
      </c>
      <c r="K3587" s="2" t="s">
        <v>13169</v>
      </c>
      <c r="L3587" s="2" t="s">
        <v>13169</v>
      </c>
      <c r="M3587" s="2" t="s">
        <v>6179</v>
      </c>
      <c r="N3587" s="2" t="s">
        <v>6179</v>
      </c>
      <c r="O3587" s="2" t="s">
        <v>50</v>
      </c>
      <c r="P3587" s="2" t="s">
        <v>6180</v>
      </c>
      <c r="Q3587" s="2" t="s">
        <v>6181</v>
      </c>
      <c r="R3587" s="2" t="s">
        <v>19116</v>
      </c>
      <c r="S3587" s="2" t="s">
        <v>6183</v>
      </c>
      <c r="T3587" s="2" t="s">
        <v>6184</v>
      </c>
      <c r="U3587" s="2" t="s">
        <v>6185</v>
      </c>
      <c r="V3587" s="2" t="s">
        <v>6237</v>
      </c>
    </row>
    <row r="3588" s="2" customFormat="1" spans="1:22">
      <c r="A3588" s="4">
        <v>922598596</v>
      </c>
      <c r="B3588" s="2" t="s">
        <v>6174</v>
      </c>
      <c r="C3588" s="2" t="s">
        <v>3849</v>
      </c>
      <c r="D3588" s="2" t="s">
        <v>9593</v>
      </c>
      <c r="E3588" s="2" t="s">
        <v>19117</v>
      </c>
      <c r="F3588" s="2" t="s">
        <v>6175</v>
      </c>
      <c r="G3588" s="2" t="s">
        <v>6253</v>
      </c>
      <c r="H3588" s="2" t="s">
        <v>6176</v>
      </c>
      <c r="I3588" s="2" t="s">
        <v>3851</v>
      </c>
      <c r="J3588" s="2" t="s">
        <v>6178</v>
      </c>
      <c r="K3588" s="2" t="s">
        <v>3851</v>
      </c>
      <c r="L3588" s="2" t="s">
        <v>3851</v>
      </c>
      <c r="M3588" s="2" t="s">
        <v>6179</v>
      </c>
      <c r="N3588" s="2" t="s">
        <v>6179</v>
      </c>
      <c r="O3588" s="2" t="s">
        <v>50</v>
      </c>
      <c r="P3588" s="2" t="s">
        <v>6180</v>
      </c>
      <c r="Q3588" s="2" t="s">
        <v>6181</v>
      </c>
      <c r="R3588" s="2" t="s">
        <v>19118</v>
      </c>
      <c r="S3588" s="2" t="s">
        <v>6183</v>
      </c>
      <c r="T3588" s="2" t="s">
        <v>6184</v>
      </c>
      <c r="U3588" s="2" t="s">
        <v>6185</v>
      </c>
      <c r="V3588" s="2" t="s">
        <v>6209</v>
      </c>
    </row>
    <row r="3589" s="2" customFormat="1" spans="1:22">
      <c r="A3589" s="4">
        <v>368047071</v>
      </c>
      <c r="B3589" s="2" t="s">
        <v>6174</v>
      </c>
      <c r="C3589" s="2" t="s">
        <v>19119</v>
      </c>
      <c r="D3589" s="2" t="s">
        <v>19120</v>
      </c>
      <c r="E3589" s="2" t="s">
        <v>19121</v>
      </c>
      <c r="F3589" s="2" t="s">
        <v>6174</v>
      </c>
      <c r="G3589" s="2" t="s">
        <v>6175</v>
      </c>
      <c r="H3589" s="2" t="s">
        <v>6176</v>
      </c>
      <c r="I3589" s="2" t="s">
        <v>3670</v>
      </c>
      <c r="J3589" s="2" t="s">
        <v>6178</v>
      </c>
      <c r="K3589" s="2" t="s">
        <v>3670</v>
      </c>
      <c r="L3589" s="2" t="s">
        <v>3670</v>
      </c>
      <c r="M3589" s="2" t="s">
        <v>6179</v>
      </c>
      <c r="N3589" s="2" t="s">
        <v>6179</v>
      </c>
      <c r="O3589" s="2" t="s">
        <v>50</v>
      </c>
      <c r="P3589" s="2" t="s">
        <v>6180</v>
      </c>
      <c r="Q3589" s="2" t="s">
        <v>6181</v>
      </c>
      <c r="R3589" s="2" t="s">
        <v>19122</v>
      </c>
      <c r="S3589" s="2" t="s">
        <v>6183</v>
      </c>
      <c r="T3589" s="2" t="s">
        <v>6184</v>
      </c>
      <c r="U3589" s="2" t="s">
        <v>6185</v>
      </c>
      <c r="V3589" s="2" t="s">
        <v>6455</v>
      </c>
    </row>
    <row r="3590" s="2" customFormat="1" spans="1:22">
      <c r="A3590" s="4">
        <v>607874702</v>
      </c>
      <c r="B3590" s="2" t="s">
        <v>6174</v>
      </c>
      <c r="C3590" s="2" t="s">
        <v>19123</v>
      </c>
      <c r="D3590" s="2" t="s">
        <v>17834</v>
      </c>
      <c r="E3590" s="2" t="s">
        <v>17835</v>
      </c>
      <c r="F3590" s="2" t="s">
        <v>6174</v>
      </c>
      <c r="G3590" s="2" t="s">
        <v>6175</v>
      </c>
      <c r="H3590" s="2" t="s">
        <v>6176</v>
      </c>
      <c r="I3590" s="2" t="s">
        <v>4008</v>
      </c>
      <c r="J3590" s="2" t="s">
        <v>6178</v>
      </c>
      <c r="K3590" s="2" t="s">
        <v>4008</v>
      </c>
      <c r="L3590" s="2" t="s">
        <v>4008</v>
      </c>
      <c r="M3590" s="2" t="s">
        <v>6179</v>
      </c>
      <c r="N3590" s="2" t="s">
        <v>6179</v>
      </c>
      <c r="O3590" s="2" t="s">
        <v>50</v>
      </c>
      <c r="P3590" s="2" t="s">
        <v>6180</v>
      </c>
      <c r="Q3590" s="2" t="s">
        <v>6181</v>
      </c>
      <c r="R3590" s="2" t="s">
        <v>19124</v>
      </c>
      <c r="S3590" s="2" t="s">
        <v>6183</v>
      </c>
      <c r="T3590" s="2" t="s">
        <v>6184</v>
      </c>
      <c r="U3590" s="2" t="s">
        <v>6185</v>
      </c>
      <c r="V3590" s="2" t="s">
        <v>6266</v>
      </c>
    </row>
    <row r="3591" s="2" customFormat="1" spans="1:22">
      <c r="A3591" s="4">
        <v>961313237</v>
      </c>
      <c r="B3591" s="2" t="s">
        <v>6174</v>
      </c>
      <c r="C3591" s="2" t="s">
        <v>19125</v>
      </c>
      <c r="D3591" s="2" t="s">
        <v>9733</v>
      </c>
      <c r="E3591" s="2" t="s">
        <v>19126</v>
      </c>
      <c r="F3591" s="2" t="s">
        <v>6174</v>
      </c>
      <c r="G3591" s="2" t="s">
        <v>6175</v>
      </c>
      <c r="H3591" s="2" t="s">
        <v>6176</v>
      </c>
      <c r="I3591" s="2" t="s">
        <v>3010</v>
      </c>
      <c r="J3591" s="2" t="s">
        <v>6178</v>
      </c>
      <c r="K3591" s="2" t="s">
        <v>3010</v>
      </c>
      <c r="L3591" s="2" t="s">
        <v>3010</v>
      </c>
      <c r="M3591" s="2" t="s">
        <v>6179</v>
      </c>
      <c r="N3591" s="2" t="s">
        <v>6179</v>
      </c>
      <c r="O3591" s="2" t="s">
        <v>50</v>
      </c>
      <c r="P3591" s="2" t="s">
        <v>6180</v>
      </c>
      <c r="Q3591" s="2" t="s">
        <v>6181</v>
      </c>
      <c r="R3591" s="2" t="s">
        <v>19127</v>
      </c>
      <c r="S3591" s="2" t="s">
        <v>6183</v>
      </c>
      <c r="T3591" s="2" t="s">
        <v>6184</v>
      </c>
      <c r="U3591" s="2" t="s">
        <v>6185</v>
      </c>
      <c r="V3591" s="2" t="s">
        <v>6400</v>
      </c>
    </row>
    <row r="3592" s="2" customFormat="1" spans="1:22">
      <c r="A3592" s="4">
        <v>961317577</v>
      </c>
      <c r="B3592" s="2" t="s">
        <v>6174</v>
      </c>
      <c r="C3592" s="2" t="s">
        <v>5579</v>
      </c>
      <c r="D3592" s="2" t="s">
        <v>14093</v>
      </c>
      <c r="E3592" s="2" t="s">
        <v>19128</v>
      </c>
      <c r="F3592" s="2" t="s">
        <v>6175</v>
      </c>
      <c r="G3592" s="2" t="s">
        <v>6253</v>
      </c>
      <c r="H3592" s="2" t="s">
        <v>6176</v>
      </c>
      <c r="I3592" s="2" t="s">
        <v>5196</v>
      </c>
      <c r="J3592" s="2" t="s">
        <v>6178</v>
      </c>
      <c r="K3592" s="2" t="s">
        <v>5196</v>
      </c>
      <c r="L3592" s="2" t="s">
        <v>5196</v>
      </c>
      <c r="M3592" s="2" t="s">
        <v>6179</v>
      </c>
      <c r="N3592" s="2" t="s">
        <v>6179</v>
      </c>
      <c r="O3592" s="2" t="s">
        <v>50</v>
      </c>
      <c r="P3592" s="2" t="s">
        <v>6180</v>
      </c>
      <c r="Q3592" s="2" t="s">
        <v>6181</v>
      </c>
      <c r="R3592" s="2" t="s">
        <v>19129</v>
      </c>
      <c r="S3592" s="2" t="s">
        <v>6183</v>
      </c>
      <c r="T3592" s="2" t="s">
        <v>6184</v>
      </c>
      <c r="U3592" s="2" t="s">
        <v>6185</v>
      </c>
      <c r="V3592" s="2" t="s">
        <v>6400</v>
      </c>
    </row>
    <row r="3593" s="2" customFormat="1" spans="1:22">
      <c r="A3593" s="4">
        <v>961319305</v>
      </c>
      <c r="B3593" s="2" t="s">
        <v>6174</v>
      </c>
      <c r="C3593" s="2" t="s">
        <v>5581</v>
      </c>
      <c r="D3593" s="2" t="s">
        <v>14726</v>
      </c>
      <c r="E3593" s="2" t="s">
        <v>19130</v>
      </c>
      <c r="F3593" s="2" t="s">
        <v>6175</v>
      </c>
      <c r="G3593" s="2" t="s">
        <v>6253</v>
      </c>
      <c r="H3593" s="2" t="s">
        <v>6176</v>
      </c>
      <c r="I3593" s="2" t="s">
        <v>2608</v>
      </c>
      <c r="J3593" s="2" t="s">
        <v>6178</v>
      </c>
      <c r="K3593" s="2" t="s">
        <v>2608</v>
      </c>
      <c r="L3593" s="2" t="s">
        <v>2608</v>
      </c>
      <c r="M3593" s="2" t="s">
        <v>6179</v>
      </c>
      <c r="N3593" s="2" t="s">
        <v>6179</v>
      </c>
      <c r="O3593" s="2" t="s">
        <v>50</v>
      </c>
      <c r="P3593" s="2" t="s">
        <v>6180</v>
      </c>
      <c r="Q3593" s="2" t="s">
        <v>6181</v>
      </c>
      <c r="R3593" s="2" t="s">
        <v>19131</v>
      </c>
      <c r="S3593" s="2" t="s">
        <v>6183</v>
      </c>
      <c r="T3593" s="2" t="s">
        <v>6184</v>
      </c>
      <c r="U3593" s="2" t="s">
        <v>6185</v>
      </c>
      <c r="V3593" s="2" t="s">
        <v>6306</v>
      </c>
    </row>
    <row r="3594" s="2" customFormat="1" spans="1:22">
      <c r="A3594" s="4">
        <v>961323897</v>
      </c>
      <c r="B3594" s="2" t="s">
        <v>6174</v>
      </c>
      <c r="C3594" s="2" t="s">
        <v>19132</v>
      </c>
      <c r="D3594" s="2" t="s">
        <v>19133</v>
      </c>
      <c r="E3594" s="2" t="s">
        <v>19134</v>
      </c>
      <c r="F3594" s="2" t="s">
        <v>6174</v>
      </c>
      <c r="G3594" s="2" t="s">
        <v>6175</v>
      </c>
      <c r="H3594" s="2" t="s">
        <v>6176</v>
      </c>
      <c r="I3594" s="2" t="s">
        <v>5139</v>
      </c>
      <c r="J3594" s="2" t="s">
        <v>6178</v>
      </c>
      <c r="K3594" s="2" t="s">
        <v>5139</v>
      </c>
      <c r="L3594" s="2" t="s">
        <v>5139</v>
      </c>
      <c r="M3594" s="2" t="s">
        <v>6179</v>
      </c>
      <c r="N3594" s="2" t="s">
        <v>6179</v>
      </c>
      <c r="O3594" s="2" t="s">
        <v>50</v>
      </c>
      <c r="P3594" s="2" t="s">
        <v>6180</v>
      </c>
      <c r="Q3594" s="2" t="s">
        <v>6181</v>
      </c>
      <c r="R3594" s="2" t="s">
        <v>19135</v>
      </c>
      <c r="S3594" s="2" t="s">
        <v>6183</v>
      </c>
      <c r="T3594" s="2" t="s">
        <v>6184</v>
      </c>
      <c r="U3594" s="2" t="s">
        <v>6185</v>
      </c>
      <c r="V3594" s="2" t="s">
        <v>6193</v>
      </c>
    </row>
    <row r="3595" s="2" customFormat="1" spans="1:22">
      <c r="A3595" s="4">
        <v>922617920</v>
      </c>
      <c r="B3595" s="2" t="s">
        <v>6174</v>
      </c>
      <c r="C3595" s="2" t="s">
        <v>3853</v>
      </c>
      <c r="D3595" s="2" t="s">
        <v>15389</v>
      </c>
      <c r="E3595" s="2" t="s">
        <v>19136</v>
      </c>
      <c r="F3595" s="2" t="s">
        <v>6175</v>
      </c>
      <c r="G3595" s="2" t="s">
        <v>6253</v>
      </c>
      <c r="H3595" s="2" t="s">
        <v>6176</v>
      </c>
      <c r="I3595" s="2" t="s">
        <v>3854</v>
      </c>
      <c r="J3595" s="2" t="s">
        <v>6178</v>
      </c>
      <c r="K3595" s="2" t="s">
        <v>3854</v>
      </c>
      <c r="L3595" s="2" t="s">
        <v>3854</v>
      </c>
      <c r="M3595" s="2" t="s">
        <v>6179</v>
      </c>
      <c r="N3595" s="2" t="s">
        <v>6179</v>
      </c>
      <c r="O3595" s="2" t="s">
        <v>50</v>
      </c>
      <c r="P3595" s="2" t="s">
        <v>6180</v>
      </c>
      <c r="Q3595" s="2" t="s">
        <v>6181</v>
      </c>
      <c r="R3595" s="2" t="s">
        <v>19137</v>
      </c>
      <c r="S3595" s="2" t="s">
        <v>6183</v>
      </c>
      <c r="T3595" s="2" t="s">
        <v>6184</v>
      </c>
      <c r="U3595" s="2" t="s">
        <v>6185</v>
      </c>
      <c r="V3595" s="2" t="s">
        <v>6478</v>
      </c>
    </row>
    <row r="3596" s="2" customFormat="1" spans="1:22">
      <c r="A3596" s="4">
        <v>922618860</v>
      </c>
      <c r="B3596" s="2" t="s">
        <v>6174</v>
      </c>
      <c r="C3596" s="2" t="s">
        <v>19138</v>
      </c>
      <c r="D3596" s="2" t="s">
        <v>14101</v>
      </c>
      <c r="E3596" s="2" t="s">
        <v>19139</v>
      </c>
      <c r="F3596" s="2" t="s">
        <v>6174</v>
      </c>
      <c r="G3596" s="2" t="s">
        <v>6175</v>
      </c>
      <c r="H3596" s="2" t="s">
        <v>6176</v>
      </c>
      <c r="I3596" s="2" t="s">
        <v>2024</v>
      </c>
      <c r="J3596" s="2" t="s">
        <v>6178</v>
      </c>
      <c r="K3596" s="2" t="s">
        <v>2024</v>
      </c>
      <c r="L3596" s="2" t="s">
        <v>2024</v>
      </c>
      <c r="M3596" s="2" t="s">
        <v>6179</v>
      </c>
      <c r="N3596" s="2" t="s">
        <v>6179</v>
      </c>
      <c r="O3596" s="2" t="s">
        <v>50</v>
      </c>
      <c r="P3596" s="2" t="s">
        <v>6180</v>
      </c>
      <c r="Q3596" s="2" t="s">
        <v>6181</v>
      </c>
      <c r="R3596" s="2" t="s">
        <v>19140</v>
      </c>
      <c r="S3596" s="2" t="s">
        <v>6183</v>
      </c>
      <c r="T3596" s="2" t="s">
        <v>6184</v>
      </c>
      <c r="U3596" s="2" t="s">
        <v>6185</v>
      </c>
      <c r="V3596" s="2" t="s">
        <v>6200</v>
      </c>
    </row>
    <row r="3597" s="2" customFormat="1" spans="1:22">
      <c r="A3597" s="4">
        <v>922622324</v>
      </c>
      <c r="B3597" s="2" t="s">
        <v>6174</v>
      </c>
      <c r="C3597" s="2" t="s">
        <v>19141</v>
      </c>
      <c r="D3597" s="2" t="s">
        <v>14062</v>
      </c>
      <c r="E3597" s="2" t="s">
        <v>19142</v>
      </c>
      <c r="F3597" s="2" t="s">
        <v>6174</v>
      </c>
      <c r="G3597" s="2" t="s">
        <v>6175</v>
      </c>
      <c r="H3597" s="2" t="s">
        <v>6176</v>
      </c>
      <c r="I3597" s="2" t="s">
        <v>9588</v>
      </c>
      <c r="J3597" s="2" t="s">
        <v>6178</v>
      </c>
      <c r="K3597" s="2" t="s">
        <v>9588</v>
      </c>
      <c r="L3597" s="2" t="s">
        <v>9588</v>
      </c>
      <c r="M3597" s="2" t="s">
        <v>6179</v>
      </c>
      <c r="N3597" s="2" t="s">
        <v>6179</v>
      </c>
      <c r="O3597" s="2" t="s">
        <v>50</v>
      </c>
      <c r="P3597" s="2" t="s">
        <v>6180</v>
      </c>
      <c r="Q3597" s="2" t="s">
        <v>6181</v>
      </c>
      <c r="R3597" s="2" t="s">
        <v>19143</v>
      </c>
      <c r="S3597" s="2" t="s">
        <v>6183</v>
      </c>
      <c r="T3597" s="2" t="s">
        <v>6184</v>
      </c>
      <c r="U3597" s="2" t="s">
        <v>6185</v>
      </c>
      <c r="V3597" s="2" t="s">
        <v>6200</v>
      </c>
    </row>
    <row r="3598" s="2" customFormat="1" spans="1:22">
      <c r="A3598" s="4">
        <v>607879550</v>
      </c>
      <c r="B3598" s="2" t="s">
        <v>6174</v>
      </c>
      <c r="C3598" s="2" t="s">
        <v>19144</v>
      </c>
      <c r="D3598" s="2" t="s">
        <v>17159</v>
      </c>
      <c r="E3598" s="2" t="s">
        <v>19145</v>
      </c>
      <c r="F3598" s="2" t="s">
        <v>6174</v>
      </c>
      <c r="G3598" s="2" t="s">
        <v>6175</v>
      </c>
      <c r="H3598" s="2" t="s">
        <v>6176</v>
      </c>
      <c r="I3598" s="2" t="s">
        <v>19146</v>
      </c>
      <c r="J3598" s="2" t="s">
        <v>6178</v>
      </c>
      <c r="K3598" s="2" t="s">
        <v>19146</v>
      </c>
      <c r="L3598" s="2" t="s">
        <v>19146</v>
      </c>
      <c r="M3598" s="2" t="s">
        <v>6179</v>
      </c>
      <c r="N3598" s="2" t="s">
        <v>6179</v>
      </c>
      <c r="O3598" s="2" t="s">
        <v>50</v>
      </c>
      <c r="P3598" s="2" t="s">
        <v>6180</v>
      </c>
      <c r="Q3598" s="2" t="s">
        <v>6181</v>
      </c>
      <c r="R3598" s="2" t="s">
        <v>19147</v>
      </c>
      <c r="S3598" s="2" t="s">
        <v>6183</v>
      </c>
      <c r="T3598" s="2" t="s">
        <v>6184</v>
      </c>
      <c r="U3598" s="2" t="s">
        <v>6185</v>
      </c>
      <c r="V3598" s="2" t="s">
        <v>6266</v>
      </c>
    </row>
    <row r="3599" s="2" customFormat="1" spans="1:22">
      <c r="A3599" s="4">
        <v>961332449</v>
      </c>
      <c r="B3599" s="2" t="s">
        <v>6174</v>
      </c>
      <c r="C3599" s="2" t="s">
        <v>5583</v>
      </c>
      <c r="D3599" s="2" t="s">
        <v>8397</v>
      </c>
      <c r="E3599" s="2" t="s">
        <v>19148</v>
      </c>
      <c r="F3599" s="2" t="s">
        <v>6175</v>
      </c>
      <c r="G3599" s="2" t="s">
        <v>6253</v>
      </c>
      <c r="H3599" s="2" t="s">
        <v>6176</v>
      </c>
      <c r="I3599" s="2" t="s">
        <v>5585</v>
      </c>
      <c r="J3599" s="2" t="s">
        <v>6178</v>
      </c>
      <c r="K3599" s="2" t="s">
        <v>5585</v>
      </c>
      <c r="L3599" s="2" t="s">
        <v>5585</v>
      </c>
      <c r="M3599" s="2" t="s">
        <v>6179</v>
      </c>
      <c r="N3599" s="2" t="s">
        <v>6179</v>
      </c>
      <c r="O3599" s="2" t="s">
        <v>50</v>
      </c>
      <c r="P3599" s="2" t="s">
        <v>6180</v>
      </c>
      <c r="Q3599" s="2" t="s">
        <v>6181</v>
      </c>
      <c r="R3599" s="2" t="s">
        <v>19149</v>
      </c>
      <c r="S3599" s="2" t="s">
        <v>6183</v>
      </c>
      <c r="T3599" s="2" t="s">
        <v>6184</v>
      </c>
      <c r="U3599" s="2" t="s">
        <v>6185</v>
      </c>
      <c r="V3599" s="2" t="s">
        <v>6222</v>
      </c>
    </row>
    <row r="3600" s="2" customFormat="1" spans="1:22">
      <c r="A3600" s="4">
        <v>961333097</v>
      </c>
      <c r="B3600" s="2" t="s">
        <v>6174</v>
      </c>
      <c r="C3600" s="2" t="s">
        <v>19150</v>
      </c>
      <c r="D3600" s="2" t="s">
        <v>19151</v>
      </c>
      <c r="E3600" s="2" t="s">
        <v>19152</v>
      </c>
      <c r="F3600" s="2" t="s">
        <v>6174</v>
      </c>
      <c r="G3600" s="2" t="s">
        <v>6175</v>
      </c>
      <c r="H3600" s="2" t="s">
        <v>6176</v>
      </c>
      <c r="I3600" s="2" t="s">
        <v>2401</v>
      </c>
      <c r="J3600" s="2" t="s">
        <v>6178</v>
      </c>
      <c r="K3600" s="2" t="s">
        <v>2401</v>
      </c>
      <c r="L3600" s="2" t="s">
        <v>2401</v>
      </c>
      <c r="M3600" s="2" t="s">
        <v>6179</v>
      </c>
      <c r="N3600" s="2" t="s">
        <v>6179</v>
      </c>
      <c r="O3600" s="2" t="s">
        <v>50</v>
      </c>
      <c r="P3600" s="2" t="s">
        <v>6180</v>
      </c>
      <c r="Q3600" s="2" t="s">
        <v>6181</v>
      </c>
      <c r="R3600" s="2" t="s">
        <v>19153</v>
      </c>
      <c r="S3600" s="2" t="s">
        <v>6183</v>
      </c>
      <c r="T3600" s="2" t="s">
        <v>6184</v>
      </c>
      <c r="U3600" s="2" t="s">
        <v>6185</v>
      </c>
      <c r="V3600" s="2" t="s">
        <v>12857</v>
      </c>
    </row>
    <row r="3601" s="2" customFormat="1" spans="1:22">
      <c r="A3601" s="4">
        <v>607880870</v>
      </c>
      <c r="B3601" s="2" t="s">
        <v>6174</v>
      </c>
      <c r="C3601" s="2" t="s">
        <v>2056</v>
      </c>
      <c r="D3601" s="2" t="s">
        <v>19154</v>
      </c>
      <c r="E3601" s="2" t="s">
        <v>19155</v>
      </c>
      <c r="F3601" s="2" t="s">
        <v>6175</v>
      </c>
      <c r="G3601" s="2" t="s">
        <v>6253</v>
      </c>
      <c r="H3601" s="2" t="s">
        <v>6176</v>
      </c>
      <c r="I3601" s="2" t="s">
        <v>2058</v>
      </c>
      <c r="J3601" s="2" t="s">
        <v>6178</v>
      </c>
      <c r="K3601" s="2" t="s">
        <v>2058</v>
      </c>
      <c r="L3601" s="2" t="s">
        <v>2058</v>
      </c>
      <c r="M3601" s="2" t="s">
        <v>6179</v>
      </c>
      <c r="N3601" s="2" t="s">
        <v>6179</v>
      </c>
      <c r="O3601" s="2" t="s">
        <v>50</v>
      </c>
      <c r="P3601" s="2" t="s">
        <v>6180</v>
      </c>
      <c r="Q3601" s="2" t="s">
        <v>6181</v>
      </c>
      <c r="R3601" s="2" t="s">
        <v>19156</v>
      </c>
      <c r="S3601" s="2" t="s">
        <v>6183</v>
      </c>
      <c r="T3601" s="2" t="s">
        <v>6184</v>
      </c>
      <c r="U3601" s="2" t="s">
        <v>6185</v>
      </c>
      <c r="V3601" s="2" t="s">
        <v>6455</v>
      </c>
    </row>
    <row r="3602" s="2" customFormat="1" spans="1:22">
      <c r="A3602" s="4">
        <v>961339281</v>
      </c>
      <c r="B3602" s="2" t="s">
        <v>6174</v>
      </c>
      <c r="C3602" s="2" t="s">
        <v>19157</v>
      </c>
      <c r="D3602" s="2" t="s">
        <v>19009</v>
      </c>
      <c r="E3602" s="2" t="s">
        <v>19158</v>
      </c>
      <c r="F3602" s="2" t="s">
        <v>6174</v>
      </c>
      <c r="G3602" s="2" t="s">
        <v>6175</v>
      </c>
      <c r="H3602" s="2" t="s">
        <v>6176</v>
      </c>
      <c r="I3602" s="2" t="s">
        <v>5609</v>
      </c>
      <c r="J3602" s="2" t="s">
        <v>6178</v>
      </c>
      <c r="K3602" s="2" t="s">
        <v>5609</v>
      </c>
      <c r="L3602" s="2" t="s">
        <v>5609</v>
      </c>
      <c r="M3602" s="2" t="s">
        <v>6179</v>
      </c>
      <c r="N3602" s="2" t="s">
        <v>6179</v>
      </c>
      <c r="O3602" s="2" t="s">
        <v>50</v>
      </c>
      <c r="P3602" s="2" t="s">
        <v>6180</v>
      </c>
      <c r="Q3602" s="2" t="s">
        <v>6181</v>
      </c>
      <c r="R3602" s="2" t="s">
        <v>19159</v>
      </c>
      <c r="S3602" s="2" t="s">
        <v>6183</v>
      </c>
      <c r="T3602" s="2" t="s">
        <v>6184</v>
      </c>
      <c r="U3602" s="2" t="s">
        <v>6185</v>
      </c>
      <c r="V3602" s="2" t="s">
        <v>6400</v>
      </c>
    </row>
    <row r="3603" s="2" customFormat="1" spans="1:22">
      <c r="A3603" s="4">
        <v>961354285</v>
      </c>
      <c r="B3603" s="2" t="s">
        <v>6174</v>
      </c>
      <c r="C3603" s="2" t="s">
        <v>5587</v>
      </c>
      <c r="D3603" s="2" t="s">
        <v>14528</v>
      </c>
      <c r="E3603" s="2" t="s">
        <v>19160</v>
      </c>
      <c r="F3603" s="2" t="s">
        <v>6175</v>
      </c>
      <c r="G3603" s="2" t="s">
        <v>6253</v>
      </c>
      <c r="H3603" s="2" t="s">
        <v>6176</v>
      </c>
      <c r="I3603" s="2" t="s">
        <v>4828</v>
      </c>
      <c r="J3603" s="2" t="s">
        <v>6178</v>
      </c>
      <c r="K3603" s="2" t="s">
        <v>4828</v>
      </c>
      <c r="L3603" s="2" t="s">
        <v>4828</v>
      </c>
      <c r="M3603" s="2" t="s">
        <v>6179</v>
      </c>
      <c r="N3603" s="2" t="s">
        <v>6179</v>
      </c>
      <c r="O3603" s="2" t="s">
        <v>50</v>
      </c>
      <c r="P3603" s="2" t="s">
        <v>6180</v>
      </c>
      <c r="Q3603" s="2" t="s">
        <v>6181</v>
      </c>
      <c r="R3603" s="2" t="s">
        <v>19161</v>
      </c>
      <c r="S3603" s="2" t="s">
        <v>6183</v>
      </c>
      <c r="T3603" s="2" t="s">
        <v>6184</v>
      </c>
      <c r="U3603" s="2" t="s">
        <v>6185</v>
      </c>
      <c r="V3603" s="2" t="s">
        <v>6400</v>
      </c>
    </row>
    <row r="3604" s="2" customFormat="1" spans="1:22">
      <c r="A3604" s="4">
        <v>961354613</v>
      </c>
      <c r="B3604" s="2" t="s">
        <v>6174</v>
      </c>
      <c r="C3604" s="2" t="s">
        <v>5590</v>
      </c>
      <c r="D3604" s="2" t="s">
        <v>9733</v>
      </c>
      <c r="E3604" s="2" t="s">
        <v>19162</v>
      </c>
      <c r="F3604" s="2" t="s">
        <v>6175</v>
      </c>
      <c r="G3604" s="2" t="s">
        <v>6253</v>
      </c>
      <c r="H3604" s="2" t="s">
        <v>6176</v>
      </c>
      <c r="I3604" s="2" t="s">
        <v>5296</v>
      </c>
      <c r="J3604" s="2" t="s">
        <v>6178</v>
      </c>
      <c r="K3604" s="2" t="s">
        <v>5296</v>
      </c>
      <c r="L3604" s="2" t="s">
        <v>5296</v>
      </c>
      <c r="M3604" s="2" t="s">
        <v>6179</v>
      </c>
      <c r="N3604" s="2" t="s">
        <v>6179</v>
      </c>
      <c r="O3604" s="2" t="s">
        <v>50</v>
      </c>
      <c r="P3604" s="2" t="s">
        <v>6180</v>
      </c>
      <c r="Q3604" s="2" t="s">
        <v>6181</v>
      </c>
      <c r="R3604" s="2" t="s">
        <v>19163</v>
      </c>
      <c r="S3604" s="2" t="s">
        <v>6183</v>
      </c>
      <c r="T3604" s="2" t="s">
        <v>6184</v>
      </c>
      <c r="U3604" s="2" t="s">
        <v>6185</v>
      </c>
      <c r="V3604" s="2" t="s">
        <v>6400</v>
      </c>
    </row>
    <row r="3605" s="2" customFormat="1" spans="1:22">
      <c r="A3605" s="4">
        <v>961355305</v>
      </c>
      <c r="B3605" s="2" t="s">
        <v>6174</v>
      </c>
      <c r="C3605" s="2" t="s">
        <v>5592</v>
      </c>
      <c r="D3605" s="2" t="s">
        <v>19164</v>
      </c>
      <c r="E3605" s="2" t="s">
        <v>19165</v>
      </c>
      <c r="F3605" s="2" t="s">
        <v>6175</v>
      </c>
      <c r="G3605" s="2" t="s">
        <v>6253</v>
      </c>
      <c r="H3605" s="2" t="s">
        <v>6176</v>
      </c>
      <c r="I3605" s="2" t="s">
        <v>4300</v>
      </c>
      <c r="J3605" s="2" t="s">
        <v>6178</v>
      </c>
      <c r="K3605" s="2" t="s">
        <v>4300</v>
      </c>
      <c r="L3605" s="2" t="s">
        <v>4300</v>
      </c>
      <c r="M3605" s="2" t="s">
        <v>6179</v>
      </c>
      <c r="N3605" s="2" t="s">
        <v>6179</v>
      </c>
      <c r="O3605" s="2" t="s">
        <v>50</v>
      </c>
      <c r="P3605" s="2" t="s">
        <v>6180</v>
      </c>
      <c r="Q3605" s="2" t="s">
        <v>6181</v>
      </c>
      <c r="R3605" s="2" t="s">
        <v>19166</v>
      </c>
      <c r="S3605" s="2" t="s">
        <v>6183</v>
      </c>
      <c r="T3605" s="2" t="s">
        <v>6184</v>
      </c>
      <c r="U3605" s="2" t="s">
        <v>6185</v>
      </c>
      <c r="V3605" s="2" t="s">
        <v>6400</v>
      </c>
    </row>
    <row r="3606" s="2" customFormat="1" spans="1:22">
      <c r="A3606" s="4">
        <v>922647032</v>
      </c>
      <c r="B3606" s="2" t="s">
        <v>6174</v>
      </c>
      <c r="C3606" s="2" t="s">
        <v>19167</v>
      </c>
      <c r="D3606" s="2" t="s">
        <v>10448</v>
      </c>
      <c r="E3606" s="2" t="s">
        <v>19168</v>
      </c>
      <c r="F3606" s="2" t="s">
        <v>6174</v>
      </c>
      <c r="G3606" s="2" t="s">
        <v>6175</v>
      </c>
      <c r="H3606" s="2" t="s">
        <v>6176</v>
      </c>
      <c r="I3606" s="2" t="s">
        <v>4087</v>
      </c>
      <c r="J3606" s="2" t="s">
        <v>6178</v>
      </c>
      <c r="K3606" s="2" t="s">
        <v>4087</v>
      </c>
      <c r="L3606" s="2" t="s">
        <v>4087</v>
      </c>
      <c r="M3606" s="2" t="s">
        <v>6179</v>
      </c>
      <c r="N3606" s="2" t="s">
        <v>6179</v>
      </c>
      <c r="O3606" s="2" t="s">
        <v>50</v>
      </c>
      <c r="P3606" s="2" t="s">
        <v>6180</v>
      </c>
      <c r="Q3606" s="2" t="s">
        <v>6181</v>
      </c>
      <c r="R3606" s="2" t="s">
        <v>19169</v>
      </c>
      <c r="S3606" s="2" t="s">
        <v>6183</v>
      </c>
      <c r="T3606" s="2" t="s">
        <v>6184</v>
      </c>
      <c r="U3606" s="2" t="s">
        <v>6185</v>
      </c>
      <c r="V3606" s="2" t="s">
        <v>7106</v>
      </c>
    </row>
    <row r="3607" s="2" customFormat="1" spans="1:22">
      <c r="A3607" s="4">
        <v>961349733</v>
      </c>
      <c r="B3607" s="2" t="s">
        <v>6174</v>
      </c>
      <c r="C3607" s="2" t="s">
        <v>19170</v>
      </c>
      <c r="D3607" s="2" t="s">
        <v>18437</v>
      </c>
      <c r="E3607" s="2" t="s">
        <v>19171</v>
      </c>
      <c r="F3607" s="2" t="s">
        <v>6174</v>
      </c>
      <c r="G3607" s="2" t="s">
        <v>6175</v>
      </c>
      <c r="H3607" s="2" t="s">
        <v>6176</v>
      </c>
      <c r="I3607" s="2" t="s">
        <v>5724</v>
      </c>
      <c r="J3607" s="2" t="s">
        <v>6178</v>
      </c>
      <c r="K3607" s="2" t="s">
        <v>5724</v>
      </c>
      <c r="L3607" s="2" t="s">
        <v>5724</v>
      </c>
      <c r="M3607" s="2" t="s">
        <v>6179</v>
      </c>
      <c r="N3607" s="2" t="s">
        <v>6179</v>
      </c>
      <c r="O3607" s="2" t="s">
        <v>50</v>
      </c>
      <c r="P3607" s="2" t="s">
        <v>6180</v>
      </c>
      <c r="Q3607" s="2" t="s">
        <v>6181</v>
      </c>
      <c r="R3607" s="2" t="s">
        <v>19172</v>
      </c>
      <c r="S3607" s="2" t="s">
        <v>6183</v>
      </c>
      <c r="T3607" s="2" t="s">
        <v>6184</v>
      </c>
      <c r="U3607" s="2" t="s">
        <v>6185</v>
      </c>
      <c r="V3607" s="2" t="s">
        <v>6222</v>
      </c>
    </row>
    <row r="3608" s="2" customFormat="1" spans="1:22">
      <c r="A3608" s="4">
        <v>607888818</v>
      </c>
      <c r="B3608" s="2" t="s">
        <v>6174</v>
      </c>
      <c r="C3608" s="2" t="s">
        <v>19173</v>
      </c>
      <c r="D3608" s="2" t="s">
        <v>19174</v>
      </c>
      <c r="E3608" s="2" t="s">
        <v>19175</v>
      </c>
      <c r="F3608" s="2" t="s">
        <v>6174</v>
      </c>
      <c r="G3608" s="2" t="s">
        <v>6175</v>
      </c>
      <c r="H3608" s="2" t="s">
        <v>6176</v>
      </c>
      <c r="I3608" s="2" t="s">
        <v>2368</v>
      </c>
      <c r="J3608" s="2" t="s">
        <v>6178</v>
      </c>
      <c r="K3608" s="2" t="s">
        <v>2368</v>
      </c>
      <c r="L3608" s="2" t="s">
        <v>2368</v>
      </c>
      <c r="M3608" s="2" t="s">
        <v>6179</v>
      </c>
      <c r="N3608" s="2" t="s">
        <v>6179</v>
      </c>
      <c r="O3608" s="2" t="s">
        <v>50</v>
      </c>
      <c r="P3608" s="2" t="s">
        <v>6180</v>
      </c>
      <c r="Q3608" s="2" t="s">
        <v>6181</v>
      </c>
      <c r="R3608" s="2" t="s">
        <v>19176</v>
      </c>
      <c r="S3608" s="2" t="s">
        <v>6183</v>
      </c>
      <c r="T3608" s="2" t="s">
        <v>6184</v>
      </c>
      <c r="U3608" s="2" t="s">
        <v>6185</v>
      </c>
      <c r="V3608" s="2" t="s">
        <v>6266</v>
      </c>
    </row>
    <row r="3609" s="2" customFormat="1" spans="1:22">
      <c r="A3609" s="4">
        <v>961385885</v>
      </c>
      <c r="B3609" s="2" t="s">
        <v>6174</v>
      </c>
      <c r="C3609" s="2" t="s">
        <v>5595</v>
      </c>
      <c r="D3609" s="2" t="s">
        <v>19177</v>
      </c>
      <c r="E3609" s="2" t="s">
        <v>19178</v>
      </c>
      <c r="F3609" s="2" t="s">
        <v>6175</v>
      </c>
      <c r="G3609" s="2" t="s">
        <v>6253</v>
      </c>
      <c r="H3609" s="2" t="s">
        <v>6176</v>
      </c>
      <c r="I3609" s="2" t="s">
        <v>5597</v>
      </c>
      <c r="J3609" s="2" t="s">
        <v>6178</v>
      </c>
      <c r="K3609" s="2" t="s">
        <v>5597</v>
      </c>
      <c r="L3609" s="2" t="s">
        <v>5597</v>
      </c>
      <c r="M3609" s="2" t="s">
        <v>6179</v>
      </c>
      <c r="N3609" s="2" t="s">
        <v>6179</v>
      </c>
      <c r="O3609" s="2" t="s">
        <v>50</v>
      </c>
      <c r="P3609" s="2" t="s">
        <v>6180</v>
      </c>
      <c r="Q3609" s="2" t="s">
        <v>6181</v>
      </c>
      <c r="R3609" s="2" t="s">
        <v>19179</v>
      </c>
      <c r="S3609" s="2" t="s">
        <v>6183</v>
      </c>
      <c r="T3609" s="2" t="s">
        <v>6184</v>
      </c>
      <c r="U3609" s="2" t="s">
        <v>6185</v>
      </c>
      <c r="V3609" s="2" t="s">
        <v>6222</v>
      </c>
    </row>
    <row r="3610" s="2" customFormat="1" spans="1:22">
      <c r="A3610" s="4">
        <v>922674668</v>
      </c>
      <c r="B3610" s="2" t="s">
        <v>6174</v>
      </c>
      <c r="C3610" s="2" t="s">
        <v>3856</v>
      </c>
      <c r="D3610" s="2" t="s">
        <v>6498</v>
      </c>
      <c r="E3610" s="2" t="s">
        <v>19180</v>
      </c>
      <c r="F3610" s="2" t="s">
        <v>6175</v>
      </c>
      <c r="G3610" s="2" t="s">
        <v>6253</v>
      </c>
      <c r="H3610" s="2" t="s">
        <v>6176</v>
      </c>
      <c r="I3610" s="2" t="s">
        <v>1922</v>
      </c>
      <c r="J3610" s="2" t="s">
        <v>6178</v>
      </c>
      <c r="K3610" s="2" t="s">
        <v>1922</v>
      </c>
      <c r="L3610" s="2" t="s">
        <v>1922</v>
      </c>
      <c r="M3610" s="2" t="s">
        <v>6179</v>
      </c>
      <c r="N3610" s="2" t="s">
        <v>6179</v>
      </c>
      <c r="O3610" s="2" t="s">
        <v>50</v>
      </c>
      <c r="P3610" s="2" t="s">
        <v>6180</v>
      </c>
      <c r="Q3610" s="2" t="s">
        <v>6181</v>
      </c>
      <c r="R3610" s="2" t="s">
        <v>19181</v>
      </c>
      <c r="S3610" s="2" t="s">
        <v>6183</v>
      </c>
      <c r="T3610" s="2" t="s">
        <v>6184</v>
      </c>
      <c r="U3610" s="2" t="s">
        <v>6185</v>
      </c>
      <c r="V3610" s="2" t="s">
        <v>6209</v>
      </c>
    </row>
    <row r="3611" s="2" customFormat="1" spans="1:22">
      <c r="A3611" s="4">
        <v>922674744</v>
      </c>
      <c r="B3611" s="2" t="s">
        <v>6174</v>
      </c>
      <c r="C3611" s="2" t="s">
        <v>3858</v>
      </c>
      <c r="D3611" s="2" t="s">
        <v>14279</v>
      </c>
      <c r="E3611" s="2" t="s">
        <v>19182</v>
      </c>
      <c r="F3611" s="2" t="s">
        <v>6175</v>
      </c>
      <c r="G3611" s="2" t="s">
        <v>6253</v>
      </c>
      <c r="H3611" s="2" t="s">
        <v>6176</v>
      </c>
      <c r="I3611" s="2" t="s">
        <v>3859</v>
      </c>
      <c r="J3611" s="2" t="s">
        <v>6178</v>
      </c>
      <c r="K3611" s="2" t="s">
        <v>3859</v>
      </c>
      <c r="L3611" s="2" t="s">
        <v>3859</v>
      </c>
      <c r="M3611" s="2" t="s">
        <v>6179</v>
      </c>
      <c r="N3611" s="2" t="s">
        <v>6179</v>
      </c>
      <c r="O3611" s="2" t="s">
        <v>50</v>
      </c>
      <c r="P3611" s="2" t="s">
        <v>6180</v>
      </c>
      <c r="Q3611" s="2" t="s">
        <v>6181</v>
      </c>
      <c r="R3611" s="2" t="s">
        <v>19183</v>
      </c>
      <c r="S3611" s="2" t="s">
        <v>6183</v>
      </c>
      <c r="T3611" s="2" t="s">
        <v>6184</v>
      </c>
      <c r="U3611" s="2" t="s">
        <v>6185</v>
      </c>
      <c r="V3611" s="2" t="s">
        <v>6209</v>
      </c>
    </row>
    <row r="3612" s="2" customFormat="1" spans="1:22">
      <c r="A3612" s="4">
        <v>922675968</v>
      </c>
      <c r="B3612" s="2" t="s">
        <v>6174</v>
      </c>
      <c r="C3612" s="2" t="s">
        <v>3861</v>
      </c>
      <c r="D3612" s="2" t="s">
        <v>19184</v>
      </c>
      <c r="E3612" s="2" t="s">
        <v>19185</v>
      </c>
      <c r="F3612" s="2" t="s">
        <v>6175</v>
      </c>
      <c r="G3612" s="2" t="s">
        <v>6253</v>
      </c>
      <c r="H3612" s="2" t="s">
        <v>6176</v>
      </c>
      <c r="I3612" s="2" t="s">
        <v>3863</v>
      </c>
      <c r="J3612" s="2" t="s">
        <v>6178</v>
      </c>
      <c r="K3612" s="2" t="s">
        <v>3863</v>
      </c>
      <c r="L3612" s="2" t="s">
        <v>3863</v>
      </c>
      <c r="M3612" s="2" t="s">
        <v>6179</v>
      </c>
      <c r="N3612" s="2" t="s">
        <v>6179</v>
      </c>
      <c r="O3612" s="2" t="s">
        <v>50</v>
      </c>
      <c r="P3612" s="2" t="s">
        <v>6180</v>
      </c>
      <c r="Q3612" s="2" t="s">
        <v>6181</v>
      </c>
      <c r="R3612" s="2" t="s">
        <v>19186</v>
      </c>
      <c r="S3612" s="2" t="s">
        <v>6183</v>
      </c>
      <c r="T3612" s="2" t="s">
        <v>6184</v>
      </c>
      <c r="U3612" s="2" t="s">
        <v>6185</v>
      </c>
      <c r="V3612" s="2" t="s">
        <v>7106</v>
      </c>
    </row>
    <row r="3613" s="2" customFormat="1" spans="1:22">
      <c r="A3613" s="4">
        <v>922676480</v>
      </c>
      <c r="B3613" s="2" t="s">
        <v>6174</v>
      </c>
      <c r="C3613" s="2" t="s">
        <v>3865</v>
      </c>
      <c r="D3613" s="2" t="s">
        <v>19187</v>
      </c>
      <c r="E3613" s="2" t="s">
        <v>19188</v>
      </c>
      <c r="F3613" s="2" t="s">
        <v>6175</v>
      </c>
      <c r="G3613" s="2" t="s">
        <v>6253</v>
      </c>
      <c r="H3613" s="2" t="s">
        <v>6176</v>
      </c>
      <c r="I3613" s="2" t="s">
        <v>3867</v>
      </c>
      <c r="J3613" s="2" t="s">
        <v>6178</v>
      </c>
      <c r="K3613" s="2" t="s">
        <v>3867</v>
      </c>
      <c r="L3613" s="2" t="s">
        <v>3867</v>
      </c>
      <c r="M3613" s="2" t="s">
        <v>6179</v>
      </c>
      <c r="N3613" s="2" t="s">
        <v>6179</v>
      </c>
      <c r="O3613" s="2" t="s">
        <v>50</v>
      </c>
      <c r="P3613" s="2" t="s">
        <v>6180</v>
      </c>
      <c r="Q3613" s="2" t="s">
        <v>6181</v>
      </c>
      <c r="R3613" s="2" t="s">
        <v>19189</v>
      </c>
      <c r="S3613" s="2" t="s">
        <v>6183</v>
      </c>
      <c r="T3613" s="2" t="s">
        <v>6184</v>
      </c>
      <c r="U3613" s="2" t="s">
        <v>6185</v>
      </c>
      <c r="V3613" s="2" t="s">
        <v>7106</v>
      </c>
    </row>
    <row r="3614" s="2" customFormat="1" spans="1:22">
      <c r="A3614" s="4">
        <v>961387813</v>
      </c>
      <c r="B3614" s="2" t="s">
        <v>6174</v>
      </c>
      <c r="C3614" s="2" t="s">
        <v>5599</v>
      </c>
      <c r="D3614" s="2" t="s">
        <v>19190</v>
      </c>
      <c r="E3614" s="2" t="s">
        <v>19191</v>
      </c>
      <c r="F3614" s="2" t="s">
        <v>6175</v>
      </c>
      <c r="G3614" s="2" t="s">
        <v>6253</v>
      </c>
      <c r="H3614" s="2" t="s">
        <v>6176</v>
      </c>
      <c r="I3614" s="2" t="s">
        <v>5601</v>
      </c>
      <c r="J3614" s="2" t="s">
        <v>6178</v>
      </c>
      <c r="K3614" s="2" t="s">
        <v>5601</v>
      </c>
      <c r="L3614" s="2" t="s">
        <v>5601</v>
      </c>
      <c r="M3614" s="2" t="s">
        <v>6179</v>
      </c>
      <c r="N3614" s="2" t="s">
        <v>6179</v>
      </c>
      <c r="O3614" s="2" t="s">
        <v>50</v>
      </c>
      <c r="P3614" s="2" t="s">
        <v>6180</v>
      </c>
      <c r="Q3614" s="2" t="s">
        <v>6181</v>
      </c>
      <c r="R3614" s="2" t="s">
        <v>19192</v>
      </c>
      <c r="S3614" s="2" t="s">
        <v>6183</v>
      </c>
      <c r="T3614" s="2" t="s">
        <v>6184</v>
      </c>
      <c r="U3614" s="2" t="s">
        <v>6185</v>
      </c>
      <c r="V3614" s="2" t="s">
        <v>6222</v>
      </c>
    </row>
    <row r="3615" s="2" customFormat="1" spans="1:22">
      <c r="A3615" s="4">
        <v>922680208</v>
      </c>
      <c r="B3615" s="2" t="s">
        <v>6174</v>
      </c>
      <c r="C3615" s="2" t="s">
        <v>3869</v>
      </c>
      <c r="D3615" s="2" t="s">
        <v>19193</v>
      </c>
      <c r="E3615" s="2" t="s">
        <v>19194</v>
      </c>
      <c r="F3615" s="2" t="s">
        <v>6175</v>
      </c>
      <c r="G3615" s="2" t="s">
        <v>6253</v>
      </c>
      <c r="H3615" s="2" t="s">
        <v>6176</v>
      </c>
      <c r="I3615" s="2" t="s">
        <v>3526</v>
      </c>
      <c r="J3615" s="2" t="s">
        <v>6178</v>
      </c>
      <c r="K3615" s="2" t="s">
        <v>3526</v>
      </c>
      <c r="L3615" s="2" t="s">
        <v>3526</v>
      </c>
      <c r="M3615" s="2" t="s">
        <v>6179</v>
      </c>
      <c r="N3615" s="2" t="s">
        <v>6179</v>
      </c>
      <c r="O3615" s="2" t="s">
        <v>50</v>
      </c>
      <c r="P3615" s="2" t="s">
        <v>6180</v>
      </c>
      <c r="Q3615" s="2" t="s">
        <v>6181</v>
      </c>
      <c r="R3615" s="2" t="s">
        <v>19195</v>
      </c>
      <c r="S3615" s="2" t="s">
        <v>6183</v>
      </c>
      <c r="T3615" s="2" t="s">
        <v>6184</v>
      </c>
      <c r="U3615" s="2" t="s">
        <v>6185</v>
      </c>
      <c r="V3615" s="2" t="s">
        <v>6478</v>
      </c>
    </row>
    <row r="3616" s="2" customFormat="1" spans="1:22">
      <c r="A3616" s="4">
        <v>922706032</v>
      </c>
      <c r="B3616" s="2" t="s">
        <v>6174</v>
      </c>
      <c r="C3616" s="2" t="s">
        <v>3872</v>
      </c>
      <c r="D3616" s="2" t="s">
        <v>19196</v>
      </c>
      <c r="E3616" s="2" t="s">
        <v>19197</v>
      </c>
      <c r="F3616" s="2" t="s">
        <v>6175</v>
      </c>
      <c r="G3616" s="2" t="s">
        <v>6253</v>
      </c>
      <c r="H3616" s="2" t="s">
        <v>6176</v>
      </c>
      <c r="I3616" s="2" t="s">
        <v>3443</v>
      </c>
      <c r="J3616" s="2" t="s">
        <v>6178</v>
      </c>
      <c r="K3616" s="2" t="s">
        <v>3443</v>
      </c>
      <c r="L3616" s="2" t="s">
        <v>3443</v>
      </c>
      <c r="M3616" s="2" t="s">
        <v>6179</v>
      </c>
      <c r="N3616" s="2" t="s">
        <v>6179</v>
      </c>
      <c r="O3616" s="2" t="s">
        <v>50</v>
      </c>
      <c r="P3616" s="2" t="s">
        <v>6180</v>
      </c>
      <c r="Q3616" s="2" t="s">
        <v>6181</v>
      </c>
      <c r="R3616" s="2" t="s">
        <v>19198</v>
      </c>
      <c r="S3616" s="2" t="s">
        <v>6183</v>
      </c>
      <c r="T3616" s="2" t="s">
        <v>6184</v>
      </c>
      <c r="U3616" s="2" t="s">
        <v>6185</v>
      </c>
      <c r="V3616" s="2" t="s">
        <v>6209</v>
      </c>
    </row>
    <row r="3617" s="2" customFormat="1" spans="1:22">
      <c r="A3617" s="4">
        <v>961414297</v>
      </c>
      <c r="B3617" s="2" t="s">
        <v>6174</v>
      </c>
      <c r="C3617" s="2" t="s">
        <v>5603</v>
      </c>
      <c r="D3617" s="2" t="s">
        <v>19199</v>
      </c>
      <c r="E3617" s="2" t="s">
        <v>19200</v>
      </c>
      <c r="F3617" s="2" t="s">
        <v>6175</v>
      </c>
      <c r="G3617" s="2" t="s">
        <v>6253</v>
      </c>
      <c r="H3617" s="2" t="s">
        <v>6176</v>
      </c>
      <c r="I3617" s="2" t="s">
        <v>5605</v>
      </c>
      <c r="J3617" s="2" t="s">
        <v>6178</v>
      </c>
      <c r="K3617" s="2" t="s">
        <v>5605</v>
      </c>
      <c r="L3617" s="2" t="s">
        <v>5605</v>
      </c>
      <c r="M3617" s="2" t="s">
        <v>6179</v>
      </c>
      <c r="N3617" s="2" t="s">
        <v>6179</v>
      </c>
      <c r="O3617" s="2" t="s">
        <v>50</v>
      </c>
      <c r="P3617" s="2" t="s">
        <v>6180</v>
      </c>
      <c r="Q3617" s="2" t="s">
        <v>6181</v>
      </c>
      <c r="R3617" s="2" t="s">
        <v>19201</v>
      </c>
      <c r="S3617" s="2" t="s">
        <v>6183</v>
      </c>
      <c r="T3617" s="2" t="s">
        <v>6184</v>
      </c>
      <c r="U3617" s="2" t="s">
        <v>6185</v>
      </c>
      <c r="V3617" s="2" t="s">
        <v>6222</v>
      </c>
    </row>
    <row r="3618" s="2" customFormat="1" spans="1:22">
      <c r="A3618" s="4">
        <v>961414901</v>
      </c>
      <c r="B3618" s="2" t="s">
        <v>6174</v>
      </c>
      <c r="C3618" s="2" t="s">
        <v>5607</v>
      </c>
      <c r="D3618" s="2" t="s">
        <v>19202</v>
      </c>
      <c r="E3618" s="2" t="s">
        <v>19203</v>
      </c>
      <c r="F3618" s="2" t="s">
        <v>6175</v>
      </c>
      <c r="G3618" s="2" t="s">
        <v>6253</v>
      </c>
      <c r="H3618" s="2" t="s">
        <v>6176</v>
      </c>
      <c r="I3618" s="2" t="s">
        <v>5609</v>
      </c>
      <c r="J3618" s="2" t="s">
        <v>6178</v>
      </c>
      <c r="K3618" s="2" t="s">
        <v>5609</v>
      </c>
      <c r="L3618" s="2" t="s">
        <v>5609</v>
      </c>
      <c r="M3618" s="2" t="s">
        <v>6179</v>
      </c>
      <c r="N3618" s="2" t="s">
        <v>6179</v>
      </c>
      <c r="O3618" s="2" t="s">
        <v>50</v>
      </c>
      <c r="P3618" s="2" t="s">
        <v>6180</v>
      </c>
      <c r="Q3618" s="2" t="s">
        <v>6181</v>
      </c>
      <c r="R3618" s="2" t="s">
        <v>19204</v>
      </c>
      <c r="S3618" s="2" t="s">
        <v>6183</v>
      </c>
      <c r="T3618" s="2" t="s">
        <v>6184</v>
      </c>
      <c r="U3618" s="2" t="s">
        <v>6185</v>
      </c>
      <c r="V3618" s="2" t="s">
        <v>6222</v>
      </c>
    </row>
    <row r="3619" s="2" customFormat="1" spans="1:22">
      <c r="A3619" s="4">
        <v>961414905</v>
      </c>
      <c r="B3619" s="2" t="s">
        <v>6174</v>
      </c>
      <c r="C3619" s="2" t="s">
        <v>5611</v>
      </c>
      <c r="D3619" s="2" t="s">
        <v>8123</v>
      </c>
      <c r="E3619" s="2" t="s">
        <v>19205</v>
      </c>
      <c r="F3619" s="2" t="s">
        <v>6175</v>
      </c>
      <c r="G3619" s="2" t="s">
        <v>6253</v>
      </c>
      <c r="H3619" s="2" t="s">
        <v>6176</v>
      </c>
      <c r="I3619" s="2" t="s">
        <v>5612</v>
      </c>
      <c r="J3619" s="2" t="s">
        <v>6178</v>
      </c>
      <c r="K3619" s="2" t="s">
        <v>5612</v>
      </c>
      <c r="L3619" s="2" t="s">
        <v>5612</v>
      </c>
      <c r="M3619" s="2" t="s">
        <v>6179</v>
      </c>
      <c r="N3619" s="2" t="s">
        <v>6179</v>
      </c>
      <c r="O3619" s="2" t="s">
        <v>50</v>
      </c>
      <c r="P3619" s="2" t="s">
        <v>6180</v>
      </c>
      <c r="Q3619" s="2" t="s">
        <v>6181</v>
      </c>
      <c r="R3619" s="2" t="s">
        <v>19206</v>
      </c>
      <c r="S3619" s="2" t="s">
        <v>6183</v>
      </c>
      <c r="T3619" s="2" t="s">
        <v>6184</v>
      </c>
      <c r="U3619" s="2" t="s">
        <v>6185</v>
      </c>
      <c r="V3619" s="2" t="s">
        <v>6193</v>
      </c>
    </row>
    <row r="3620" s="2" customFormat="1" spans="1:22">
      <c r="A3620" s="4">
        <v>961415029</v>
      </c>
      <c r="B3620" s="2" t="s">
        <v>6174</v>
      </c>
      <c r="C3620" s="2" t="s">
        <v>5614</v>
      </c>
      <c r="D3620" s="2" t="s">
        <v>19207</v>
      </c>
      <c r="E3620" s="2" t="s">
        <v>19208</v>
      </c>
      <c r="F3620" s="2" t="s">
        <v>6175</v>
      </c>
      <c r="G3620" s="2" t="s">
        <v>6253</v>
      </c>
      <c r="H3620" s="2" t="s">
        <v>6176</v>
      </c>
      <c r="I3620" s="2" t="s">
        <v>4631</v>
      </c>
      <c r="J3620" s="2" t="s">
        <v>6178</v>
      </c>
      <c r="K3620" s="2" t="s">
        <v>4631</v>
      </c>
      <c r="L3620" s="2" t="s">
        <v>4631</v>
      </c>
      <c r="M3620" s="2" t="s">
        <v>6179</v>
      </c>
      <c r="N3620" s="2" t="s">
        <v>6179</v>
      </c>
      <c r="O3620" s="2" t="s">
        <v>50</v>
      </c>
      <c r="P3620" s="2" t="s">
        <v>6180</v>
      </c>
      <c r="Q3620" s="2" t="s">
        <v>6181</v>
      </c>
      <c r="R3620" s="2" t="s">
        <v>19209</v>
      </c>
      <c r="S3620" s="2" t="s">
        <v>6183</v>
      </c>
      <c r="T3620" s="2" t="s">
        <v>6184</v>
      </c>
      <c r="U3620" s="2" t="s">
        <v>6185</v>
      </c>
      <c r="V3620" s="2" t="s">
        <v>6222</v>
      </c>
    </row>
    <row r="3621" s="2" customFormat="1" spans="1:22">
      <c r="A3621" s="4">
        <v>922707032</v>
      </c>
      <c r="B3621" s="2" t="s">
        <v>6174</v>
      </c>
      <c r="C3621" s="2" t="s">
        <v>3875</v>
      </c>
      <c r="D3621" s="2" t="s">
        <v>19210</v>
      </c>
      <c r="E3621" s="2" t="s">
        <v>19211</v>
      </c>
      <c r="F3621" s="2" t="s">
        <v>6175</v>
      </c>
      <c r="G3621" s="2" t="s">
        <v>6253</v>
      </c>
      <c r="H3621" s="2" t="s">
        <v>6176</v>
      </c>
      <c r="I3621" s="2" t="s">
        <v>3877</v>
      </c>
      <c r="J3621" s="2" t="s">
        <v>6178</v>
      </c>
      <c r="K3621" s="2" t="s">
        <v>3877</v>
      </c>
      <c r="L3621" s="2" t="s">
        <v>3877</v>
      </c>
      <c r="M3621" s="2" t="s">
        <v>6179</v>
      </c>
      <c r="N3621" s="2" t="s">
        <v>6179</v>
      </c>
      <c r="O3621" s="2" t="s">
        <v>50</v>
      </c>
      <c r="P3621" s="2" t="s">
        <v>6180</v>
      </c>
      <c r="Q3621" s="2" t="s">
        <v>6181</v>
      </c>
      <c r="R3621" s="2" t="s">
        <v>19212</v>
      </c>
      <c r="S3621" s="2" t="s">
        <v>6183</v>
      </c>
      <c r="T3621" s="2" t="s">
        <v>6184</v>
      </c>
      <c r="U3621" s="2" t="s">
        <v>6185</v>
      </c>
      <c r="V3621" s="2" t="s">
        <v>8198</v>
      </c>
    </row>
    <row r="3622" s="2" customFormat="1" spans="1:22">
      <c r="A3622" s="4">
        <v>922707136</v>
      </c>
      <c r="B3622" s="2" t="s">
        <v>6174</v>
      </c>
      <c r="C3622" s="2" t="s">
        <v>3879</v>
      </c>
      <c r="D3622" s="2" t="s">
        <v>19213</v>
      </c>
      <c r="E3622" s="2" t="s">
        <v>19214</v>
      </c>
      <c r="F3622" s="2" t="s">
        <v>6175</v>
      </c>
      <c r="G3622" s="2" t="s">
        <v>6253</v>
      </c>
      <c r="H3622" s="2" t="s">
        <v>6176</v>
      </c>
      <c r="I3622" s="2" t="s">
        <v>3510</v>
      </c>
      <c r="J3622" s="2" t="s">
        <v>6178</v>
      </c>
      <c r="K3622" s="2" t="s">
        <v>3510</v>
      </c>
      <c r="L3622" s="2" t="s">
        <v>3510</v>
      </c>
      <c r="M3622" s="2" t="s">
        <v>6179</v>
      </c>
      <c r="N3622" s="2" t="s">
        <v>6179</v>
      </c>
      <c r="O3622" s="2" t="s">
        <v>50</v>
      </c>
      <c r="P3622" s="2" t="s">
        <v>6180</v>
      </c>
      <c r="Q3622" s="2" t="s">
        <v>6181</v>
      </c>
      <c r="R3622" s="2" t="s">
        <v>19215</v>
      </c>
      <c r="S3622" s="2" t="s">
        <v>6183</v>
      </c>
      <c r="T3622" s="2" t="s">
        <v>6184</v>
      </c>
      <c r="U3622" s="2" t="s">
        <v>6185</v>
      </c>
      <c r="V3622" s="2" t="s">
        <v>6200</v>
      </c>
    </row>
    <row r="3623" s="2" customFormat="1" spans="1:22">
      <c r="A3623" s="4">
        <v>961416217</v>
      </c>
      <c r="B3623" s="2" t="s">
        <v>6174</v>
      </c>
      <c r="C3623" s="2" t="s">
        <v>5617</v>
      </c>
      <c r="D3623" s="2" t="s">
        <v>19216</v>
      </c>
      <c r="E3623" s="2" t="s">
        <v>19217</v>
      </c>
      <c r="F3623" s="2" t="s">
        <v>6175</v>
      </c>
      <c r="G3623" s="2" t="s">
        <v>6253</v>
      </c>
      <c r="H3623" s="2" t="s">
        <v>6176</v>
      </c>
      <c r="I3623" s="2" t="s">
        <v>4828</v>
      </c>
      <c r="J3623" s="2" t="s">
        <v>6178</v>
      </c>
      <c r="K3623" s="2" t="s">
        <v>4828</v>
      </c>
      <c r="L3623" s="2" t="s">
        <v>4828</v>
      </c>
      <c r="M3623" s="2" t="s">
        <v>6179</v>
      </c>
      <c r="N3623" s="2" t="s">
        <v>6179</v>
      </c>
      <c r="O3623" s="2" t="s">
        <v>50</v>
      </c>
      <c r="P3623" s="2" t="s">
        <v>6180</v>
      </c>
      <c r="Q3623" s="2" t="s">
        <v>6181</v>
      </c>
      <c r="R3623" s="2" t="s">
        <v>19218</v>
      </c>
      <c r="S3623" s="2" t="s">
        <v>6183</v>
      </c>
      <c r="T3623" s="2" t="s">
        <v>6184</v>
      </c>
      <c r="U3623" s="2" t="s">
        <v>6185</v>
      </c>
      <c r="V3623" s="2" t="s">
        <v>6400</v>
      </c>
    </row>
    <row r="3624" s="2" customFormat="1" spans="1:22">
      <c r="A3624" s="4">
        <v>922708672</v>
      </c>
      <c r="B3624" s="2" t="s">
        <v>6174</v>
      </c>
      <c r="C3624" s="2" t="s">
        <v>3882</v>
      </c>
      <c r="D3624" s="2" t="s">
        <v>19219</v>
      </c>
      <c r="E3624" s="2" t="s">
        <v>19220</v>
      </c>
      <c r="F3624" s="2" t="s">
        <v>6175</v>
      </c>
      <c r="G3624" s="2" t="s">
        <v>6253</v>
      </c>
      <c r="H3624" s="2" t="s">
        <v>6176</v>
      </c>
      <c r="I3624" s="2" t="s">
        <v>3884</v>
      </c>
      <c r="J3624" s="2" t="s">
        <v>6178</v>
      </c>
      <c r="K3624" s="2" t="s">
        <v>3884</v>
      </c>
      <c r="L3624" s="2" t="s">
        <v>3884</v>
      </c>
      <c r="M3624" s="2" t="s">
        <v>6179</v>
      </c>
      <c r="N3624" s="2" t="s">
        <v>6179</v>
      </c>
      <c r="O3624" s="2" t="s">
        <v>50</v>
      </c>
      <c r="P3624" s="2" t="s">
        <v>6180</v>
      </c>
      <c r="Q3624" s="2" t="s">
        <v>6181</v>
      </c>
      <c r="R3624" s="2" t="s">
        <v>19221</v>
      </c>
      <c r="S3624" s="2" t="s">
        <v>6183</v>
      </c>
      <c r="T3624" s="2" t="s">
        <v>6184</v>
      </c>
      <c r="U3624" s="2" t="s">
        <v>6185</v>
      </c>
      <c r="V3624" s="2" t="s">
        <v>6200</v>
      </c>
    </row>
    <row r="3625" s="2" customFormat="1" spans="1:22">
      <c r="A3625" s="4">
        <v>961461641</v>
      </c>
      <c r="B3625" s="2" t="s">
        <v>6175</v>
      </c>
      <c r="C3625" s="2" t="s">
        <v>5620</v>
      </c>
      <c r="D3625" s="2" t="s">
        <v>14408</v>
      </c>
      <c r="E3625" s="2" t="s">
        <v>19222</v>
      </c>
      <c r="F3625" s="2" t="s">
        <v>6175</v>
      </c>
      <c r="G3625" s="2" t="s">
        <v>6253</v>
      </c>
      <c r="H3625" s="2" t="s">
        <v>6176</v>
      </c>
      <c r="I3625" s="2" t="s">
        <v>5621</v>
      </c>
      <c r="J3625" s="2" t="s">
        <v>6178</v>
      </c>
      <c r="K3625" s="2" t="s">
        <v>5621</v>
      </c>
      <c r="L3625" s="2" t="s">
        <v>5621</v>
      </c>
      <c r="M3625" s="2" t="s">
        <v>6179</v>
      </c>
      <c r="N3625" s="2" t="s">
        <v>6179</v>
      </c>
      <c r="O3625" s="2" t="s">
        <v>50</v>
      </c>
      <c r="P3625" s="2" t="s">
        <v>6180</v>
      </c>
      <c r="Q3625" s="2" t="s">
        <v>6181</v>
      </c>
      <c r="R3625" s="2" t="s">
        <v>19223</v>
      </c>
      <c r="S3625" s="2" t="s">
        <v>6183</v>
      </c>
      <c r="T3625" s="2" t="s">
        <v>6184</v>
      </c>
      <c r="U3625" s="2" t="s">
        <v>6185</v>
      </c>
      <c r="V3625" s="2" t="s">
        <v>6400</v>
      </c>
    </row>
    <row r="3626" s="2" customFormat="1" spans="1:22">
      <c r="A3626" s="4">
        <v>961464065</v>
      </c>
      <c r="B3626" s="2" t="s">
        <v>6175</v>
      </c>
      <c r="C3626" s="2" t="s">
        <v>5623</v>
      </c>
      <c r="D3626" s="2" t="s">
        <v>19224</v>
      </c>
      <c r="E3626" s="2" t="s">
        <v>19225</v>
      </c>
      <c r="F3626" s="2" t="s">
        <v>6175</v>
      </c>
      <c r="G3626" s="2" t="s">
        <v>6253</v>
      </c>
      <c r="H3626" s="2" t="s">
        <v>6176</v>
      </c>
      <c r="I3626" s="2" t="s">
        <v>1602</v>
      </c>
      <c r="J3626" s="2" t="s">
        <v>6178</v>
      </c>
      <c r="K3626" s="2" t="s">
        <v>1602</v>
      </c>
      <c r="L3626" s="2" t="s">
        <v>1602</v>
      </c>
      <c r="M3626" s="2" t="s">
        <v>6179</v>
      </c>
      <c r="N3626" s="2" t="s">
        <v>6179</v>
      </c>
      <c r="O3626" s="2" t="s">
        <v>50</v>
      </c>
      <c r="P3626" s="2" t="s">
        <v>6180</v>
      </c>
      <c r="Q3626" s="2" t="s">
        <v>6181</v>
      </c>
      <c r="R3626" s="2" t="s">
        <v>19226</v>
      </c>
      <c r="S3626" s="2" t="s">
        <v>6183</v>
      </c>
      <c r="T3626" s="2" t="s">
        <v>6184</v>
      </c>
      <c r="U3626" s="2" t="s">
        <v>6185</v>
      </c>
      <c r="V3626" s="2" t="s">
        <v>6306</v>
      </c>
    </row>
    <row r="3627" s="2" customFormat="1" spans="1:22">
      <c r="A3627" s="4">
        <v>961469001</v>
      </c>
      <c r="B3627" s="2" t="s">
        <v>6175</v>
      </c>
      <c r="C3627" s="2" t="s">
        <v>5626</v>
      </c>
      <c r="D3627" s="2" t="s">
        <v>16622</v>
      </c>
      <c r="E3627" s="2" t="s">
        <v>19227</v>
      </c>
      <c r="F3627" s="2" t="s">
        <v>6175</v>
      </c>
      <c r="G3627" s="2" t="s">
        <v>6253</v>
      </c>
      <c r="H3627" s="2" t="s">
        <v>6176</v>
      </c>
      <c r="I3627" s="2" t="s">
        <v>5628</v>
      </c>
      <c r="J3627" s="2" t="s">
        <v>6178</v>
      </c>
      <c r="K3627" s="2" t="s">
        <v>5628</v>
      </c>
      <c r="L3627" s="2" t="s">
        <v>5628</v>
      </c>
      <c r="M3627" s="2" t="s">
        <v>6179</v>
      </c>
      <c r="N3627" s="2" t="s">
        <v>6179</v>
      </c>
      <c r="O3627" s="2" t="s">
        <v>50</v>
      </c>
      <c r="P3627" s="2" t="s">
        <v>6180</v>
      </c>
      <c r="Q3627" s="2" t="s">
        <v>6181</v>
      </c>
      <c r="R3627" s="2" t="s">
        <v>19228</v>
      </c>
      <c r="S3627" s="2" t="s">
        <v>6183</v>
      </c>
      <c r="T3627" s="2" t="s">
        <v>6184</v>
      </c>
      <c r="U3627" s="2" t="s">
        <v>6185</v>
      </c>
      <c r="V3627" s="2" t="s">
        <v>6306</v>
      </c>
    </row>
    <row r="3628" s="2" customFormat="1" spans="1:22">
      <c r="A3628" s="4">
        <v>961469805</v>
      </c>
      <c r="B3628" s="2" t="s">
        <v>6175</v>
      </c>
      <c r="C3628" s="2" t="s">
        <v>5630</v>
      </c>
      <c r="D3628" s="2" t="s">
        <v>10106</v>
      </c>
      <c r="E3628" s="2" t="s">
        <v>19229</v>
      </c>
      <c r="F3628" s="2" t="s">
        <v>6175</v>
      </c>
      <c r="G3628" s="2" t="s">
        <v>6253</v>
      </c>
      <c r="H3628" s="2" t="s">
        <v>6176</v>
      </c>
      <c r="I3628" s="2" t="s">
        <v>4002</v>
      </c>
      <c r="J3628" s="2" t="s">
        <v>6178</v>
      </c>
      <c r="K3628" s="2" t="s">
        <v>4002</v>
      </c>
      <c r="L3628" s="2" t="s">
        <v>4002</v>
      </c>
      <c r="M3628" s="2" t="s">
        <v>6179</v>
      </c>
      <c r="N3628" s="2" t="s">
        <v>6179</v>
      </c>
      <c r="O3628" s="2" t="s">
        <v>50</v>
      </c>
      <c r="P3628" s="2" t="s">
        <v>6180</v>
      </c>
      <c r="Q3628" s="2" t="s">
        <v>6181</v>
      </c>
      <c r="R3628" s="2" t="s">
        <v>19230</v>
      </c>
      <c r="S3628" s="2" t="s">
        <v>6183</v>
      </c>
      <c r="T3628" s="2" t="s">
        <v>6184</v>
      </c>
      <c r="U3628" s="2" t="s">
        <v>6185</v>
      </c>
      <c r="V3628" s="2" t="s">
        <v>6400</v>
      </c>
    </row>
    <row r="3629" s="2" customFormat="1" spans="1:22">
      <c r="A3629" s="4">
        <v>922752672</v>
      </c>
      <c r="B3629" s="2" t="s">
        <v>6175</v>
      </c>
      <c r="C3629" s="2" t="s">
        <v>3886</v>
      </c>
      <c r="D3629" s="2" t="s">
        <v>15701</v>
      </c>
      <c r="E3629" s="2" t="s">
        <v>19231</v>
      </c>
      <c r="F3629" s="2" t="s">
        <v>6175</v>
      </c>
      <c r="G3629" s="2" t="s">
        <v>6253</v>
      </c>
      <c r="H3629" s="2" t="s">
        <v>6176</v>
      </c>
      <c r="I3629" s="2" t="s">
        <v>3887</v>
      </c>
      <c r="J3629" s="2" t="s">
        <v>6178</v>
      </c>
      <c r="K3629" s="2" t="s">
        <v>3887</v>
      </c>
      <c r="L3629" s="2" t="s">
        <v>3887</v>
      </c>
      <c r="M3629" s="2" t="s">
        <v>6179</v>
      </c>
      <c r="N3629" s="2" t="s">
        <v>6179</v>
      </c>
      <c r="O3629" s="2" t="s">
        <v>50</v>
      </c>
      <c r="P3629" s="2" t="s">
        <v>6180</v>
      </c>
      <c r="Q3629" s="2" t="s">
        <v>6181</v>
      </c>
      <c r="R3629" s="2" t="s">
        <v>19232</v>
      </c>
      <c r="S3629" s="2" t="s">
        <v>6183</v>
      </c>
      <c r="T3629" s="2" t="s">
        <v>6184</v>
      </c>
      <c r="U3629" s="2" t="s">
        <v>6185</v>
      </c>
      <c r="V3629" s="2" t="s">
        <v>6209</v>
      </c>
    </row>
    <row r="3630" s="2" customFormat="1" spans="1:22">
      <c r="A3630" s="4">
        <v>922752904</v>
      </c>
      <c r="B3630" s="2" t="s">
        <v>6175</v>
      </c>
      <c r="C3630" s="2" t="s">
        <v>3889</v>
      </c>
      <c r="D3630" s="2" t="s">
        <v>10596</v>
      </c>
      <c r="E3630" s="2" t="s">
        <v>19233</v>
      </c>
      <c r="F3630" s="2" t="s">
        <v>6175</v>
      </c>
      <c r="G3630" s="2" t="s">
        <v>6253</v>
      </c>
      <c r="H3630" s="2" t="s">
        <v>6176</v>
      </c>
      <c r="I3630" s="2" t="s">
        <v>3890</v>
      </c>
      <c r="J3630" s="2" t="s">
        <v>6178</v>
      </c>
      <c r="K3630" s="2" t="s">
        <v>3890</v>
      </c>
      <c r="L3630" s="2" t="s">
        <v>3890</v>
      </c>
      <c r="M3630" s="2" t="s">
        <v>6179</v>
      </c>
      <c r="N3630" s="2" t="s">
        <v>6179</v>
      </c>
      <c r="O3630" s="2" t="s">
        <v>50</v>
      </c>
      <c r="P3630" s="2" t="s">
        <v>6180</v>
      </c>
      <c r="Q3630" s="2" t="s">
        <v>6181</v>
      </c>
      <c r="R3630" s="2" t="s">
        <v>19234</v>
      </c>
      <c r="S3630" s="2" t="s">
        <v>6183</v>
      </c>
      <c r="T3630" s="2" t="s">
        <v>6184</v>
      </c>
      <c r="U3630" s="2" t="s">
        <v>6185</v>
      </c>
      <c r="V3630" s="2" t="s">
        <v>6209</v>
      </c>
    </row>
    <row r="3631" s="2" customFormat="1" spans="1:22">
      <c r="A3631" s="4">
        <v>922756464</v>
      </c>
      <c r="B3631" s="2" t="s">
        <v>6175</v>
      </c>
      <c r="C3631" s="2" t="s">
        <v>19235</v>
      </c>
      <c r="D3631" s="2" t="s">
        <v>12831</v>
      </c>
      <c r="E3631" s="2" t="s">
        <v>19236</v>
      </c>
      <c r="F3631" s="2" t="s">
        <v>6175</v>
      </c>
      <c r="G3631" s="2" t="s">
        <v>6253</v>
      </c>
      <c r="H3631" s="2" t="s">
        <v>6176</v>
      </c>
      <c r="I3631" s="2" t="s">
        <v>3540</v>
      </c>
      <c r="J3631" s="2" t="s">
        <v>6178</v>
      </c>
      <c r="K3631" s="2" t="s">
        <v>3540</v>
      </c>
      <c r="L3631" s="2" t="s">
        <v>3540</v>
      </c>
      <c r="M3631" s="2" t="s">
        <v>6179</v>
      </c>
      <c r="N3631" s="2" t="s">
        <v>6179</v>
      </c>
      <c r="O3631" s="2" t="s">
        <v>50</v>
      </c>
      <c r="P3631" s="2" t="s">
        <v>6180</v>
      </c>
      <c r="Q3631" s="2" t="s">
        <v>6181</v>
      </c>
      <c r="R3631" s="2" t="s">
        <v>19237</v>
      </c>
      <c r="S3631" s="2" t="s">
        <v>6183</v>
      </c>
      <c r="T3631" s="2" t="s">
        <v>6184</v>
      </c>
      <c r="U3631" s="2" t="s">
        <v>6208</v>
      </c>
      <c r="V3631" s="2" t="s">
        <v>6209</v>
      </c>
    </row>
    <row r="3632" s="2" customFormat="1" spans="1:22">
      <c r="A3632" s="4">
        <v>922756548</v>
      </c>
      <c r="B3632" s="2" t="s">
        <v>6175</v>
      </c>
      <c r="C3632" s="2" t="s">
        <v>3894</v>
      </c>
      <c r="D3632" s="2" t="s">
        <v>16225</v>
      </c>
      <c r="E3632" s="2" t="s">
        <v>19238</v>
      </c>
      <c r="F3632" s="2" t="s">
        <v>6175</v>
      </c>
      <c r="G3632" s="2" t="s">
        <v>6253</v>
      </c>
      <c r="H3632" s="2" t="s">
        <v>6176</v>
      </c>
      <c r="I3632" s="2" t="s">
        <v>3896</v>
      </c>
      <c r="J3632" s="2" t="s">
        <v>6178</v>
      </c>
      <c r="K3632" s="2" t="s">
        <v>3896</v>
      </c>
      <c r="L3632" s="2" t="s">
        <v>3896</v>
      </c>
      <c r="M3632" s="2" t="s">
        <v>6179</v>
      </c>
      <c r="N3632" s="2" t="s">
        <v>6179</v>
      </c>
      <c r="O3632" s="2" t="s">
        <v>50</v>
      </c>
      <c r="P3632" s="2" t="s">
        <v>6180</v>
      </c>
      <c r="Q3632" s="2" t="s">
        <v>6181</v>
      </c>
      <c r="R3632" s="2" t="s">
        <v>19239</v>
      </c>
      <c r="S3632" s="2" t="s">
        <v>6183</v>
      </c>
      <c r="T3632" s="2" t="s">
        <v>6184</v>
      </c>
      <c r="U3632" s="2" t="s">
        <v>6185</v>
      </c>
      <c r="V3632" s="2" t="s">
        <v>6209</v>
      </c>
    </row>
    <row r="3633" s="2" customFormat="1" spans="1:22">
      <c r="A3633" s="4">
        <v>961477713</v>
      </c>
      <c r="B3633" s="2" t="s">
        <v>6175</v>
      </c>
      <c r="C3633" s="2" t="s">
        <v>5633</v>
      </c>
      <c r="D3633" s="2" t="s">
        <v>19240</v>
      </c>
      <c r="E3633" s="2" t="s">
        <v>19241</v>
      </c>
      <c r="F3633" s="2" t="s">
        <v>6175</v>
      </c>
      <c r="G3633" s="2" t="s">
        <v>6253</v>
      </c>
      <c r="H3633" s="2" t="s">
        <v>6176</v>
      </c>
      <c r="I3633" s="2" t="s">
        <v>5635</v>
      </c>
      <c r="J3633" s="2" t="s">
        <v>6178</v>
      </c>
      <c r="K3633" s="2" t="s">
        <v>5635</v>
      </c>
      <c r="L3633" s="2" t="s">
        <v>5635</v>
      </c>
      <c r="M3633" s="2" t="s">
        <v>6179</v>
      </c>
      <c r="N3633" s="2" t="s">
        <v>6179</v>
      </c>
      <c r="O3633" s="2" t="s">
        <v>50</v>
      </c>
      <c r="P3633" s="2" t="s">
        <v>6180</v>
      </c>
      <c r="Q3633" s="2" t="s">
        <v>6181</v>
      </c>
      <c r="R3633" s="2" t="s">
        <v>19242</v>
      </c>
      <c r="S3633" s="2" t="s">
        <v>6183</v>
      </c>
      <c r="T3633" s="2" t="s">
        <v>6184</v>
      </c>
      <c r="U3633" s="2" t="s">
        <v>6185</v>
      </c>
      <c r="V3633" s="2" t="s">
        <v>6193</v>
      </c>
    </row>
    <row r="3634" s="2" customFormat="1" spans="1:22">
      <c r="A3634" s="4">
        <v>961505069</v>
      </c>
      <c r="B3634" s="2" t="s">
        <v>6175</v>
      </c>
      <c r="C3634" s="2" t="s">
        <v>5637</v>
      </c>
      <c r="D3634" s="2" t="s">
        <v>16309</v>
      </c>
      <c r="E3634" s="2" t="s">
        <v>19243</v>
      </c>
      <c r="F3634" s="2" t="s">
        <v>6175</v>
      </c>
      <c r="G3634" s="2" t="s">
        <v>6253</v>
      </c>
      <c r="H3634" s="2" t="s">
        <v>6176</v>
      </c>
      <c r="I3634" s="2" t="s">
        <v>5638</v>
      </c>
      <c r="J3634" s="2" t="s">
        <v>6178</v>
      </c>
      <c r="K3634" s="2" t="s">
        <v>5638</v>
      </c>
      <c r="L3634" s="2" t="s">
        <v>5638</v>
      </c>
      <c r="M3634" s="2" t="s">
        <v>6179</v>
      </c>
      <c r="N3634" s="2" t="s">
        <v>6179</v>
      </c>
      <c r="O3634" s="2" t="s">
        <v>50</v>
      </c>
      <c r="P3634" s="2" t="s">
        <v>6180</v>
      </c>
      <c r="Q3634" s="2" t="s">
        <v>6181</v>
      </c>
      <c r="R3634" s="2" t="s">
        <v>19244</v>
      </c>
      <c r="S3634" s="2" t="s">
        <v>6183</v>
      </c>
      <c r="T3634" s="2" t="s">
        <v>6184</v>
      </c>
      <c r="U3634" s="2" t="s">
        <v>6185</v>
      </c>
      <c r="V3634" s="2" t="s">
        <v>6400</v>
      </c>
    </row>
    <row r="3635" s="2" customFormat="1" spans="1:22">
      <c r="A3635" s="4">
        <v>961507589</v>
      </c>
      <c r="B3635" s="2" t="s">
        <v>6175</v>
      </c>
      <c r="C3635" s="2" t="s">
        <v>5640</v>
      </c>
      <c r="D3635" s="2" t="s">
        <v>11785</v>
      </c>
      <c r="E3635" s="2" t="s">
        <v>19245</v>
      </c>
      <c r="F3635" s="2" t="s">
        <v>6175</v>
      </c>
      <c r="G3635" s="2" t="s">
        <v>6253</v>
      </c>
      <c r="H3635" s="2" t="s">
        <v>6176</v>
      </c>
      <c r="I3635" s="2" t="s">
        <v>5641</v>
      </c>
      <c r="J3635" s="2" t="s">
        <v>6178</v>
      </c>
      <c r="K3635" s="2" t="s">
        <v>5641</v>
      </c>
      <c r="L3635" s="2" t="s">
        <v>5641</v>
      </c>
      <c r="M3635" s="2" t="s">
        <v>6179</v>
      </c>
      <c r="N3635" s="2" t="s">
        <v>6179</v>
      </c>
      <c r="O3635" s="2" t="s">
        <v>50</v>
      </c>
      <c r="P3635" s="2" t="s">
        <v>6180</v>
      </c>
      <c r="Q3635" s="2" t="s">
        <v>6181</v>
      </c>
      <c r="R3635" s="2" t="s">
        <v>19246</v>
      </c>
      <c r="S3635" s="2" t="s">
        <v>6183</v>
      </c>
      <c r="T3635" s="2" t="s">
        <v>6184</v>
      </c>
      <c r="U3635" s="2" t="s">
        <v>6185</v>
      </c>
      <c r="V3635" s="2" t="s">
        <v>6400</v>
      </c>
    </row>
    <row r="3636" s="2" customFormat="1" spans="1:22">
      <c r="A3636" s="4">
        <v>922776304</v>
      </c>
      <c r="B3636" s="2" t="s">
        <v>6175</v>
      </c>
      <c r="C3636" s="2" t="s">
        <v>3898</v>
      </c>
      <c r="D3636" s="2" t="s">
        <v>19247</v>
      </c>
      <c r="E3636" s="2" t="s">
        <v>19248</v>
      </c>
      <c r="F3636" s="2" t="s">
        <v>6175</v>
      </c>
      <c r="G3636" s="2" t="s">
        <v>6253</v>
      </c>
      <c r="H3636" s="2" t="s">
        <v>6176</v>
      </c>
      <c r="I3636" s="2" t="s">
        <v>3900</v>
      </c>
      <c r="J3636" s="2" t="s">
        <v>6178</v>
      </c>
      <c r="K3636" s="2" t="s">
        <v>3900</v>
      </c>
      <c r="L3636" s="2" t="s">
        <v>3900</v>
      </c>
      <c r="M3636" s="2" t="s">
        <v>6179</v>
      </c>
      <c r="N3636" s="2" t="s">
        <v>6179</v>
      </c>
      <c r="O3636" s="2" t="s">
        <v>50</v>
      </c>
      <c r="P3636" s="2" t="s">
        <v>6180</v>
      </c>
      <c r="Q3636" s="2" t="s">
        <v>6181</v>
      </c>
      <c r="R3636" s="2" t="s">
        <v>19249</v>
      </c>
      <c r="S3636" s="2" t="s">
        <v>6183</v>
      </c>
      <c r="T3636" s="2" t="s">
        <v>6184</v>
      </c>
      <c r="U3636" s="2" t="s">
        <v>6185</v>
      </c>
      <c r="V3636" s="2" t="s">
        <v>6209</v>
      </c>
    </row>
    <row r="3637" s="2" customFormat="1" spans="1:22">
      <c r="A3637" s="4">
        <v>922778072</v>
      </c>
      <c r="B3637" s="2" t="s">
        <v>6175</v>
      </c>
      <c r="C3637" s="2" t="s">
        <v>3902</v>
      </c>
      <c r="D3637" s="2" t="s">
        <v>15892</v>
      </c>
      <c r="E3637" s="2" t="s">
        <v>19250</v>
      </c>
      <c r="F3637" s="2" t="s">
        <v>6175</v>
      </c>
      <c r="G3637" s="2" t="s">
        <v>6253</v>
      </c>
      <c r="H3637" s="2" t="s">
        <v>6176</v>
      </c>
      <c r="I3637" s="2" t="s">
        <v>3904</v>
      </c>
      <c r="J3637" s="2" t="s">
        <v>6178</v>
      </c>
      <c r="K3637" s="2" t="s">
        <v>3904</v>
      </c>
      <c r="L3637" s="2" t="s">
        <v>3904</v>
      </c>
      <c r="M3637" s="2" t="s">
        <v>6179</v>
      </c>
      <c r="N3637" s="2" t="s">
        <v>6179</v>
      </c>
      <c r="O3637" s="2" t="s">
        <v>50</v>
      </c>
      <c r="P3637" s="2" t="s">
        <v>6180</v>
      </c>
      <c r="Q3637" s="2" t="s">
        <v>6181</v>
      </c>
      <c r="R3637" s="2" t="s">
        <v>19251</v>
      </c>
      <c r="S3637" s="2" t="s">
        <v>6183</v>
      </c>
      <c r="T3637" s="2" t="s">
        <v>6184</v>
      </c>
      <c r="U3637" s="2" t="s">
        <v>6185</v>
      </c>
      <c r="V3637" s="2" t="s">
        <v>6400</v>
      </c>
    </row>
    <row r="3638" s="2" customFormat="1" spans="1:22">
      <c r="A3638" s="4">
        <v>368095223</v>
      </c>
      <c r="B3638" s="2" t="s">
        <v>6175</v>
      </c>
      <c r="C3638" s="2" t="s">
        <v>1547</v>
      </c>
      <c r="D3638" s="2" t="s">
        <v>19252</v>
      </c>
      <c r="E3638" s="2" t="s">
        <v>19253</v>
      </c>
      <c r="F3638" s="2" t="s">
        <v>6175</v>
      </c>
      <c r="G3638" s="2" t="s">
        <v>6253</v>
      </c>
      <c r="H3638" s="2" t="s">
        <v>6176</v>
      </c>
      <c r="I3638" s="2" t="s">
        <v>1549</v>
      </c>
      <c r="J3638" s="2" t="s">
        <v>6178</v>
      </c>
      <c r="K3638" s="2" t="s">
        <v>1549</v>
      </c>
      <c r="L3638" s="2" t="s">
        <v>1549</v>
      </c>
      <c r="M3638" s="2" t="s">
        <v>6179</v>
      </c>
      <c r="N3638" s="2" t="s">
        <v>6179</v>
      </c>
      <c r="O3638" s="2" t="s">
        <v>50</v>
      </c>
      <c r="P3638" s="2" t="s">
        <v>6180</v>
      </c>
      <c r="Q3638" s="2" t="s">
        <v>6181</v>
      </c>
      <c r="R3638" s="2" t="s">
        <v>19254</v>
      </c>
      <c r="S3638" s="2" t="s">
        <v>6183</v>
      </c>
      <c r="T3638" s="2" t="s">
        <v>6184</v>
      </c>
      <c r="U3638" s="2" t="s">
        <v>6185</v>
      </c>
      <c r="V3638" s="2" t="s">
        <v>6445</v>
      </c>
    </row>
    <row r="3639" s="2" customFormat="1" spans="1:22">
      <c r="A3639" s="4">
        <v>961537605</v>
      </c>
      <c r="B3639" s="2" t="s">
        <v>6175</v>
      </c>
      <c r="C3639" s="2" t="s">
        <v>5643</v>
      </c>
      <c r="D3639" s="2" t="s">
        <v>19255</v>
      </c>
      <c r="E3639" s="2" t="s">
        <v>19256</v>
      </c>
      <c r="F3639" s="2" t="s">
        <v>6175</v>
      </c>
      <c r="G3639" s="2" t="s">
        <v>6253</v>
      </c>
      <c r="H3639" s="2" t="s">
        <v>6176</v>
      </c>
      <c r="I3639" s="2" t="s">
        <v>4853</v>
      </c>
      <c r="J3639" s="2" t="s">
        <v>6178</v>
      </c>
      <c r="K3639" s="2" t="s">
        <v>4853</v>
      </c>
      <c r="L3639" s="2" t="s">
        <v>4853</v>
      </c>
      <c r="M3639" s="2" t="s">
        <v>6179</v>
      </c>
      <c r="N3639" s="2" t="s">
        <v>6179</v>
      </c>
      <c r="O3639" s="2" t="s">
        <v>50</v>
      </c>
      <c r="P3639" s="2" t="s">
        <v>6180</v>
      </c>
      <c r="Q3639" s="2" t="s">
        <v>6181</v>
      </c>
      <c r="R3639" s="2" t="s">
        <v>19257</v>
      </c>
      <c r="S3639" s="2" t="s">
        <v>6183</v>
      </c>
      <c r="T3639" s="2" t="s">
        <v>6184</v>
      </c>
      <c r="U3639" s="2" t="s">
        <v>6185</v>
      </c>
      <c r="V3639" s="2" t="s">
        <v>6266</v>
      </c>
    </row>
    <row r="3640" s="2" customFormat="1" spans="1:22">
      <c r="A3640" s="4">
        <v>608015326</v>
      </c>
      <c r="B3640" s="2" t="s">
        <v>6175</v>
      </c>
      <c r="C3640" s="2" t="s">
        <v>2060</v>
      </c>
      <c r="D3640" s="2" t="s">
        <v>19258</v>
      </c>
      <c r="E3640" s="2" t="s">
        <v>19259</v>
      </c>
      <c r="F3640" s="2" t="s">
        <v>6175</v>
      </c>
      <c r="G3640" s="2" t="s">
        <v>6253</v>
      </c>
      <c r="H3640" s="2" t="s">
        <v>6176</v>
      </c>
      <c r="I3640" s="2" t="s">
        <v>2062</v>
      </c>
      <c r="J3640" s="2" t="s">
        <v>6178</v>
      </c>
      <c r="K3640" s="2" t="s">
        <v>2062</v>
      </c>
      <c r="L3640" s="2" t="s">
        <v>2062</v>
      </c>
      <c r="M3640" s="2" t="s">
        <v>6179</v>
      </c>
      <c r="N3640" s="2" t="s">
        <v>6179</v>
      </c>
      <c r="O3640" s="2" t="s">
        <v>50</v>
      </c>
      <c r="P3640" s="2" t="s">
        <v>6180</v>
      </c>
      <c r="Q3640" s="2" t="s">
        <v>6181</v>
      </c>
      <c r="R3640" s="2" t="s">
        <v>19260</v>
      </c>
      <c r="S3640" s="2" t="s">
        <v>6183</v>
      </c>
      <c r="T3640" s="2" t="s">
        <v>6184</v>
      </c>
      <c r="U3640" s="2" t="s">
        <v>6185</v>
      </c>
      <c r="V3640" s="2" t="s">
        <v>6266</v>
      </c>
    </row>
    <row r="3641" s="2" customFormat="1" spans="1:22">
      <c r="A3641" s="4">
        <v>922797432</v>
      </c>
      <c r="B3641" s="2" t="s">
        <v>6175</v>
      </c>
      <c r="C3641" s="2" t="s">
        <v>19261</v>
      </c>
      <c r="D3641" s="2" t="s">
        <v>12831</v>
      </c>
      <c r="E3641" s="2" t="s">
        <v>14818</v>
      </c>
      <c r="F3641" s="2" t="s">
        <v>6175</v>
      </c>
      <c r="G3641" s="2" t="s">
        <v>6253</v>
      </c>
      <c r="H3641" s="2" t="s">
        <v>6176</v>
      </c>
      <c r="I3641" s="2" t="s">
        <v>3907</v>
      </c>
      <c r="J3641" s="2" t="s">
        <v>6178</v>
      </c>
      <c r="K3641" s="2" t="s">
        <v>3907</v>
      </c>
      <c r="L3641" s="2" t="s">
        <v>3907</v>
      </c>
      <c r="M3641" s="2" t="s">
        <v>6179</v>
      </c>
      <c r="N3641" s="2" t="s">
        <v>6179</v>
      </c>
      <c r="O3641" s="2" t="s">
        <v>50</v>
      </c>
      <c r="P3641" s="2" t="s">
        <v>6180</v>
      </c>
      <c r="Q3641" s="2" t="s">
        <v>6181</v>
      </c>
      <c r="R3641" s="2" t="s">
        <v>19262</v>
      </c>
      <c r="S3641" s="2" t="s">
        <v>6183</v>
      </c>
      <c r="T3641" s="2" t="s">
        <v>6184</v>
      </c>
      <c r="U3641" s="2" t="s">
        <v>6208</v>
      </c>
      <c r="V3641" s="2" t="s">
        <v>6209</v>
      </c>
    </row>
    <row r="3642" s="2" customFormat="1" spans="1:22">
      <c r="A3642" s="4">
        <v>922798352</v>
      </c>
      <c r="B3642" s="2" t="s">
        <v>6175</v>
      </c>
      <c r="C3642" s="2" t="s">
        <v>19263</v>
      </c>
      <c r="D3642" s="2" t="s">
        <v>16555</v>
      </c>
      <c r="E3642" s="2" t="s">
        <v>19264</v>
      </c>
      <c r="F3642" s="2" t="s">
        <v>6175</v>
      </c>
      <c r="G3642" s="2" t="s">
        <v>6253</v>
      </c>
      <c r="H3642" s="2" t="s">
        <v>6176</v>
      </c>
      <c r="I3642" s="2" t="s">
        <v>3910</v>
      </c>
      <c r="J3642" s="2" t="s">
        <v>6178</v>
      </c>
      <c r="K3642" s="2" t="s">
        <v>3910</v>
      </c>
      <c r="L3642" s="2" t="s">
        <v>3910</v>
      </c>
      <c r="M3642" s="2" t="s">
        <v>6179</v>
      </c>
      <c r="N3642" s="2" t="s">
        <v>6179</v>
      </c>
      <c r="O3642" s="2" t="s">
        <v>50</v>
      </c>
      <c r="P3642" s="2" t="s">
        <v>6180</v>
      </c>
      <c r="Q3642" s="2" t="s">
        <v>6181</v>
      </c>
      <c r="R3642" s="2" t="s">
        <v>19265</v>
      </c>
      <c r="S3642" s="2" t="s">
        <v>6183</v>
      </c>
      <c r="T3642" s="2" t="s">
        <v>6184</v>
      </c>
      <c r="U3642" s="2" t="s">
        <v>6208</v>
      </c>
      <c r="V3642" s="2" t="s">
        <v>6209</v>
      </c>
    </row>
    <row r="3643" s="2" customFormat="1" spans="1:22">
      <c r="A3643" s="4">
        <v>922798872</v>
      </c>
      <c r="B3643" s="2" t="s">
        <v>6175</v>
      </c>
      <c r="C3643" s="2" t="s">
        <v>3912</v>
      </c>
      <c r="D3643" s="2" t="s">
        <v>19266</v>
      </c>
      <c r="E3643" s="2" t="s">
        <v>19267</v>
      </c>
      <c r="F3643" s="2" t="s">
        <v>6175</v>
      </c>
      <c r="G3643" s="2" t="s">
        <v>6253</v>
      </c>
      <c r="H3643" s="2" t="s">
        <v>6176</v>
      </c>
      <c r="I3643" s="2" t="s">
        <v>3914</v>
      </c>
      <c r="J3643" s="2" t="s">
        <v>6178</v>
      </c>
      <c r="K3643" s="2" t="s">
        <v>3914</v>
      </c>
      <c r="L3643" s="2" t="s">
        <v>3914</v>
      </c>
      <c r="M3643" s="2" t="s">
        <v>6179</v>
      </c>
      <c r="N3643" s="2" t="s">
        <v>6179</v>
      </c>
      <c r="O3643" s="2" t="s">
        <v>50</v>
      </c>
      <c r="P3643" s="2" t="s">
        <v>6180</v>
      </c>
      <c r="Q3643" s="2" t="s">
        <v>6181</v>
      </c>
      <c r="R3643" s="2" t="s">
        <v>19268</v>
      </c>
      <c r="S3643" s="2" t="s">
        <v>6183</v>
      </c>
      <c r="T3643" s="2" t="s">
        <v>6184</v>
      </c>
      <c r="U3643" s="2" t="s">
        <v>6185</v>
      </c>
      <c r="V3643" s="2" t="s">
        <v>8198</v>
      </c>
    </row>
    <row r="3644" s="2" customFormat="1" spans="1:22">
      <c r="A3644" s="4">
        <v>368114631</v>
      </c>
      <c r="B3644" s="2" t="s">
        <v>6175</v>
      </c>
      <c r="C3644" s="2" t="s">
        <v>1551</v>
      </c>
      <c r="D3644" s="2" t="s">
        <v>19269</v>
      </c>
      <c r="E3644" s="2" t="s">
        <v>19270</v>
      </c>
      <c r="F3644" s="2" t="s">
        <v>6175</v>
      </c>
      <c r="G3644" s="2" t="s">
        <v>6253</v>
      </c>
      <c r="H3644" s="2" t="s">
        <v>6176</v>
      </c>
      <c r="I3644" s="2" t="s">
        <v>1553</v>
      </c>
      <c r="J3644" s="2" t="s">
        <v>6178</v>
      </c>
      <c r="K3644" s="2" t="s">
        <v>1553</v>
      </c>
      <c r="L3644" s="2" t="s">
        <v>1553</v>
      </c>
      <c r="M3644" s="2" t="s">
        <v>6179</v>
      </c>
      <c r="N3644" s="2" t="s">
        <v>6179</v>
      </c>
      <c r="O3644" s="2" t="s">
        <v>50</v>
      </c>
      <c r="P3644" s="2" t="s">
        <v>6180</v>
      </c>
      <c r="Q3644" s="2" t="s">
        <v>6181</v>
      </c>
      <c r="R3644" s="2" t="s">
        <v>19271</v>
      </c>
      <c r="S3644" s="2" t="s">
        <v>6183</v>
      </c>
      <c r="T3644" s="2" t="s">
        <v>6184</v>
      </c>
      <c r="U3644" s="2" t="s">
        <v>6185</v>
      </c>
      <c r="V3644" s="2" t="s">
        <v>7713</v>
      </c>
    </row>
    <row r="3645" s="2" customFormat="1" spans="1:22">
      <c r="A3645" s="4">
        <v>922813180</v>
      </c>
      <c r="B3645" s="2" t="s">
        <v>6175</v>
      </c>
      <c r="C3645" s="2" t="s">
        <v>3916</v>
      </c>
      <c r="D3645" s="2" t="s">
        <v>11195</v>
      </c>
      <c r="E3645" s="2" t="s">
        <v>19272</v>
      </c>
      <c r="F3645" s="2" t="s">
        <v>6175</v>
      </c>
      <c r="G3645" s="2" t="s">
        <v>6253</v>
      </c>
      <c r="H3645" s="2" t="s">
        <v>6176</v>
      </c>
      <c r="I3645" s="2" t="s">
        <v>3917</v>
      </c>
      <c r="J3645" s="2" t="s">
        <v>6178</v>
      </c>
      <c r="K3645" s="2" t="s">
        <v>3917</v>
      </c>
      <c r="L3645" s="2" t="s">
        <v>3917</v>
      </c>
      <c r="M3645" s="2" t="s">
        <v>6179</v>
      </c>
      <c r="N3645" s="2" t="s">
        <v>6179</v>
      </c>
      <c r="O3645" s="2" t="s">
        <v>50</v>
      </c>
      <c r="P3645" s="2" t="s">
        <v>6180</v>
      </c>
      <c r="Q3645" s="2" t="s">
        <v>6181</v>
      </c>
      <c r="R3645" s="2" t="s">
        <v>19273</v>
      </c>
      <c r="S3645" s="2" t="s">
        <v>6183</v>
      </c>
      <c r="T3645" s="2" t="s">
        <v>6184</v>
      </c>
      <c r="U3645" s="2" t="s">
        <v>6185</v>
      </c>
      <c r="V3645" s="2" t="s">
        <v>8198</v>
      </c>
    </row>
    <row r="3646" s="2" customFormat="1" spans="1:22">
      <c r="A3646" s="4">
        <v>961554289</v>
      </c>
      <c r="B3646" s="2" t="s">
        <v>6175</v>
      </c>
      <c r="C3646" s="2" t="s">
        <v>5646</v>
      </c>
      <c r="D3646" s="2" t="s">
        <v>17304</v>
      </c>
      <c r="E3646" s="2" t="s">
        <v>19274</v>
      </c>
      <c r="F3646" s="2" t="s">
        <v>6175</v>
      </c>
      <c r="G3646" s="2" t="s">
        <v>6253</v>
      </c>
      <c r="H3646" s="2" t="s">
        <v>6176</v>
      </c>
      <c r="I3646" s="2" t="s">
        <v>2098</v>
      </c>
      <c r="J3646" s="2" t="s">
        <v>6178</v>
      </c>
      <c r="K3646" s="2" t="s">
        <v>2098</v>
      </c>
      <c r="L3646" s="2" t="s">
        <v>2098</v>
      </c>
      <c r="M3646" s="2" t="s">
        <v>6179</v>
      </c>
      <c r="N3646" s="2" t="s">
        <v>6179</v>
      </c>
      <c r="O3646" s="2" t="s">
        <v>50</v>
      </c>
      <c r="P3646" s="2" t="s">
        <v>6180</v>
      </c>
      <c r="Q3646" s="2" t="s">
        <v>6181</v>
      </c>
      <c r="R3646" s="2" t="s">
        <v>19275</v>
      </c>
      <c r="S3646" s="2" t="s">
        <v>6183</v>
      </c>
      <c r="T3646" s="2" t="s">
        <v>6184</v>
      </c>
      <c r="U3646" s="2" t="s">
        <v>6185</v>
      </c>
      <c r="V3646" s="2" t="s">
        <v>6400</v>
      </c>
    </row>
    <row r="3647" s="2" customFormat="1" spans="1:22">
      <c r="A3647" s="4">
        <v>961554361</v>
      </c>
      <c r="B3647" s="2" t="s">
        <v>6175</v>
      </c>
      <c r="C3647" s="2" t="s">
        <v>5648</v>
      </c>
      <c r="D3647" s="2" t="s">
        <v>12468</v>
      </c>
      <c r="E3647" s="2" t="s">
        <v>19276</v>
      </c>
      <c r="F3647" s="2" t="s">
        <v>6175</v>
      </c>
      <c r="G3647" s="2" t="s">
        <v>6253</v>
      </c>
      <c r="H3647" s="2" t="s">
        <v>6176</v>
      </c>
      <c r="I3647" s="2" t="s">
        <v>3513</v>
      </c>
      <c r="J3647" s="2" t="s">
        <v>6178</v>
      </c>
      <c r="K3647" s="2" t="s">
        <v>3513</v>
      </c>
      <c r="L3647" s="2" t="s">
        <v>3513</v>
      </c>
      <c r="M3647" s="2" t="s">
        <v>6179</v>
      </c>
      <c r="N3647" s="2" t="s">
        <v>6179</v>
      </c>
      <c r="O3647" s="2" t="s">
        <v>50</v>
      </c>
      <c r="P3647" s="2" t="s">
        <v>6180</v>
      </c>
      <c r="Q3647" s="2" t="s">
        <v>6181</v>
      </c>
      <c r="R3647" s="2" t="s">
        <v>19277</v>
      </c>
      <c r="S3647" s="2" t="s">
        <v>6183</v>
      </c>
      <c r="T3647" s="2" t="s">
        <v>6184</v>
      </c>
      <c r="U3647" s="2" t="s">
        <v>6185</v>
      </c>
      <c r="V3647" s="2" t="s">
        <v>6400</v>
      </c>
    </row>
    <row r="3648" s="2" customFormat="1" spans="1:22">
      <c r="A3648" s="4">
        <v>608055666</v>
      </c>
      <c r="B3648" s="2" t="s">
        <v>6175</v>
      </c>
      <c r="C3648" s="2" t="s">
        <v>2064</v>
      </c>
      <c r="D3648" s="2" t="s">
        <v>19278</v>
      </c>
      <c r="E3648" s="2" t="s">
        <v>19279</v>
      </c>
      <c r="F3648" s="2" t="s">
        <v>6175</v>
      </c>
      <c r="G3648" s="2" t="s">
        <v>6253</v>
      </c>
      <c r="H3648" s="2" t="s">
        <v>6176</v>
      </c>
      <c r="I3648" s="2" t="s">
        <v>2066</v>
      </c>
      <c r="J3648" s="2" t="s">
        <v>6178</v>
      </c>
      <c r="K3648" s="2" t="s">
        <v>2066</v>
      </c>
      <c r="L3648" s="2" t="s">
        <v>2066</v>
      </c>
      <c r="M3648" s="2" t="s">
        <v>6179</v>
      </c>
      <c r="N3648" s="2" t="s">
        <v>6179</v>
      </c>
      <c r="O3648" s="2" t="s">
        <v>50</v>
      </c>
      <c r="P3648" s="2" t="s">
        <v>6180</v>
      </c>
      <c r="Q3648" s="2" t="s">
        <v>6181</v>
      </c>
      <c r="R3648" s="2" t="s">
        <v>19280</v>
      </c>
      <c r="S3648" s="2" t="s">
        <v>6183</v>
      </c>
      <c r="T3648" s="2" t="s">
        <v>6184</v>
      </c>
      <c r="U3648" s="2" t="s">
        <v>6185</v>
      </c>
      <c r="V3648" s="2" t="s">
        <v>6266</v>
      </c>
    </row>
    <row r="3649" s="2" customFormat="1" spans="1:22">
      <c r="A3649" s="4">
        <v>961555977</v>
      </c>
      <c r="B3649" s="2" t="s">
        <v>6175</v>
      </c>
      <c r="C3649" s="2" t="s">
        <v>5650</v>
      </c>
      <c r="D3649" s="2" t="s">
        <v>19281</v>
      </c>
      <c r="E3649" s="2" t="s">
        <v>19282</v>
      </c>
      <c r="F3649" s="2" t="s">
        <v>6175</v>
      </c>
      <c r="G3649" s="2" t="s">
        <v>6253</v>
      </c>
      <c r="H3649" s="2" t="s">
        <v>6176</v>
      </c>
      <c r="I3649" s="2" t="s">
        <v>5652</v>
      </c>
      <c r="J3649" s="2" t="s">
        <v>6178</v>
      </c>
      <c r="K3649" s="2" t="s">
        <v>5652</v>
      </c>
      <c r="L3649" s="2" t="s">
        <v>5652</v>
      </c>
      <c r="M3649" s="2" t="s">
        <v>6179</v>
      </c>
      <c r="N3649" s="2" t="s">
        <v>6179</v>
      </c>
      <c r="O3649" s="2" t="s">
        <v>50</v>
      </c>
      <c r="P3649" s="2" t="s">
        <v>6180</v>
      </c>
      <c r="Q3649" s="2" t="s">
        <v>6181</v>
      </c>
      <c r="R3649" s="2" t="s">
        <v>19283</v>
      </c>
      <c r="S3649" s="2" t="s">
        <v>6183</v>
      </c>
      <c r="T3649" s="2" t="s">
        <v>6184</v>
      </c>
      <c r="U3649" s="2" t="s">
        <v>6185</v>
      </c>
      <c r="V3649" s="2" t="s">
        <v>6400</v>
      </c>
    </row>
    <row r="3650" s="2" customFormat="1" spans="1:22">
      <c r="A3650" s="4">
        <v>922817148</v>
      </c>
      <c r="B3650" s="2" t="s">
        <v>6175</v>
      </c>
      <c r="C3650" s="2" t="s">
        <v>3919</v>
      </c>
      <c r="D3650" s="2" t="s">
        <v>19284</v>
      </c>
      <c r="E3650" s="2" t="s">
        <v>19285</v>
      </c>
      <c r="F3650" s="2" t="s">
        <v>6175</v>
      </c>
      <c r="G3650" s="2" t="s">
        <v>6253</v>
      </c>
      <c r="H3650" s="2" t="s">
        <v>6176</v>
      </c>
      <c r="I3650" s="2" t="s">
        <v>3921</v>
      </c>
      <c r="J3650" s="2" t="s">
        <v>6178</v>
      </c>
      <c r="K3650" s="2" t="s">
        <v>3921</v>
      </c>
      <c r="L3650" s="2" t="s">
        <v>3921</v>
      </c>
      <c r="M3650" s="2" t="s">
        <v>6179</v>
      </c>
      <c r="N3650" s="2" t="s">
        <v>6179</v>
      </c>
      <c r="O3650" s="2" t="s">
        <v>50</v>
      </c>
      <c r="P3650" s="2" t="s">
        <v>6180</v>
      </c>
      <c r="Q3650" s="2" t="s">
        <v>6181</v>
      </c>
      <c r="R3650" s="2" t="s">
        <v>19286</v>
      </c>
      <c r="S3650" s="2" t="s">
        <v>6183</v>
      </c>
      <c r="T3650" s="2" t="s">
        <v>6184</v>
      </c>
      <c r="U3650" s="2" t="s">
        <v>6185</v>
      </c>
      <c r="V3650" s="2" t="s">
        <v>6478</v>
      </c>
    </row>
    <row r="3651" s="2" customFormat="1" spans="1:22">
      <c r="A3651" s="4">
        <v>922818348</v>
      </c>
      <c r="B3651" s="2" t="s">
        <v>6175</v>
      </c>
      <c r="C3651" s="2" t="s">
        <v>3923</v>
      </c>
      <c r="D3651" s="2" t="s">
        <v>19287</v>
      </c>
      <c r="E3651" s="2" t="s">
        <v>19288</v>
      </c>
      <c r="F3651" s="2" t="s">
        <v>6175</v>
      </c>
      <c r="G3651" s="2" t="s">
        <v>6253</v>
      </c>
      <c r="H3651" s="2" t="s">
        <v>6176</v>
      </c>
      <c r="I3651" s="2" t="s">
        <v>3925</v>
      </c>
      <c r="J3651" s="2" t="s">
        <v>6178</v>
      </c>
      <c r="K3651" s="2" t="s">
        <v>3925</v>
      </c>
      <c r="L3651" s="2" t="s">
        <v>3925</v>
      </c>
      <c r="M3651" s="2" t="s">
        <v>6179</v>
      </c>
      <c r="N3651" s="2" t="s">
        <v>6179</v>
      </c>
      <c r="O3651" s="2" t="s">
        <v>50</v>
      </c>
      <c r="P3651" s="2" t="s">
        <v>6180</v>
      </c>
      <c r="Q3651" s="2" t="s">
        <v>6181</v>
      </c>
      <c r="R3651" s="2" t="s">
        <v>19289</v>
      </c>
      <c r="S3651" s="2" t="s">
        <v>6183</v>
      </c>
      <c r="T3651" s="2" t="s">
        <v>6184</v>
      </c>
      <c r="U3651" s="2" t="s">
        <v>6185</v>
      </c>
      <c r="V3651" s="2" t="s">
        <v>6200</v>
      </c>
    </row>
    <row r="3652" s="2" customFormat="1" spans="1:22">
      <c r="A3652" s="4">
        <v>961563049</v>
      </c>
      <c r="B3652" s="2" t="s">
        <v>6175</v>
      </c>
      <c r="C3652" s="2" t="s">
        <v>5654</v>
      </c>
      <c r="D3652" s="2" t="s">
        <v>19290</v>
      </c>
      <c r="E3652" s="2" t="s">
        <v>19291</v>
      </c>
      <c r="F3652" s="2" t="s">
        <v>6175</v>
      </c>
      <c r="G3652" s="2" t="s">
        <v>6253</v>
      </c>
      <c r="H3652" s="2" t="s">
        <v>6176</v>
      </c>
      <c r="I3652" s="2" t="s">
        <v>3134</v>
      </c>
      <c r="J3652" s="2" t="s">
        <v>6178</v>
      </c>
      <c r="K3652" s="2" t="s">
        <v>3134</v>
      </c>
      <c r="L3652" s="2" t="s">
        <v>3134</v>
      </c>
      <c r="M3652" s="2" t="s">
        <v>6179</v>
      </c>
      <c r="N3652" s="2" t="s">
        <v>6179</v>
      </c>
      <c r="O3652" s="2" t="s">
        <v>50</v>
      </c>
      <c r="P3652" s="2" t="s">
        <v>6180</v>
      </c>
      <c r="Q3652" s="2" t="s">
        <v>6181</v>
      </c>
      <c r="R3652" s="2" t="s">
        <v>19292</v>
      </c>
      <c r="S3652" s="2" t="s">
        <v>6183</v>
      </c>
      <c r="T3652" s="2" t="s">
        <v>6184</v>
      </c>
      <c r="U3652" s="2" t="s">
        <v>6185</v>
      </c>
      <c r="V3652" s="2" t="s">
        <v>6222</v>
      </c>
    </row>
    <row r="3653" s="2" customFormat="1" spans="1:22">
      <c r="A3653" s="4">
        <v>961571069</v>
      </c>
      <c r="B3653" s="2" t="s">
        <v>6175</v>
      </c>
      <c r="C3653" s="2" t="s">
        <v>5657</v>
      </c>
      <c r="D3653" s="2" t="s">
        <v>19293</v>
      </c>
      <c r="E3653" s="2" t="s">
        <v>19294</v>
      </c>
      <c r="F3653" s="2" t="s">
        <v>6175</v>
      </c>
      <c r="G3653" s="2" t="s">
        <v>6253</v>
      </c>
      <c r="H3653" s="2" t="s">
        <v>6176</v>
      </c>
      <c r="I3653" s="2" t="s">
        <v>4026</v>
      </c>
      <c r="J3653" s="2" t="s">
        <v>6178</v>
      </c>
      <c r="K3653" s="2" t="s">
        <v>4026</v>
      </c>
      <c r="L3653" s="2" t="s">
        <v>4026</v>
      </c>
      <c r="M3653" s="2" t="s">
        <v>6179</v>
      </c>
      <c r="N3653" s="2" t="s">
        <v>6179</v>
      </c>
      <c r="O3653" s="2" t="s">
        <v>50</v>
      </c>
      <c r="P3653" s="2" t="s">
        <v>6180</v>
      </c>
      <c r="Q3653" s="2" t="s">
        <v>6181</v>
      </c>
      <c r="R3653" s="2" t="s">
        <v>19295</v>
      </c>
      <c r="S3653" s="2" t="s">
        <v>6183</v>
      </c>
      <c r="T3653" s="2" t="s">
        <v>6184</v>
      </c>
      <c r="U3653" s="2" t="s">
        <v>6185</v>
      </c>
      <c r="V3653" s="2" t="s">
        <v>6222</v>
      </c>
    </row>
    <row r="3654" s="2" customFormat="1" spans="1:22">
      <c r="A3654" s="4">
        <v>961572013</v>
      </c>
      <c r="B3654" s="2" t="s">
        <v>6175</v>
      </c>
      <c r="C3654" s="2" t="s">
        <v>5660</v>
      </c>
      <c r="D3654" s="2" t="s">
        <v>16357</v>
      </c>
      <c r="E3654" s="2" t="s">
        <v>19296</v>
      </c>
      <c r="F3654" s="2" t="s">
        <v>6175</v>
      </c>
      <c r="G3654" s="2" t="s">
        <v>6253</v>
      </c>
      <c r="H3654" s="2" t="s">
        <v>6176</v>
      </c>
      <c r="I3654" s="2" t="s">
        <v>5661</v>
      </c>
      <c r="J3654" s="2" t="s">
        <v>6178</v>
      </c>
      <c r="K3654" s="2" t="s">
        <v>5661</v>
      </c>
      <c r="L3654" s="2" t="s">
        <v>5661</v>
      </c>
      <c r="M3654" s="2" t="s">
        <v>6179</v>
      </c>
      <c r="N3654" s="2" t="s">
        <v>6179</v>
      </c>
      <c r="O3654" s="2" t="s">
        <v>50</v>
      </c>
      <c r="P3654" s="2" t="s">
        <v>6180</v>
      </c>
      <c r="Q3654" s="2" t="s">
        <v>6181</v>
      </c>
      <c r="R3654" s="2" t="s">
        <v>19297</v>
      </c>
      <c r="S3654" s="2" t="s">
        <v>6183</v>
      </c>
      <c r="T3654" s="2" t="s">
        <v>6184</v>
      </c>
      <c r="U3654" s="2" t="s">
        <v>6185</v>
      </c>
      <c r="V3654" s="2" t="s">
        <v>6400</v>
      </c>
    </row>
    <row r="3655" s="2" customFormat="1" spans="1:22">
      <c r="A3655" s="4">
        <v>368119531</v>
      </c>
      <c r="B3655" s="2" t="s">
        <v>6175</v>
      </c>
      <c r="C3655" s="2" t="s">
        <v>19298</v>
      </c>
      <c r="D3655" s="2" t="s">
        <v>12284</v>
      </c>
      <c r="E3655" s="2" t="s">
        <v>19299</v>
      </c>
      <c r="F3655" s="2" t="s">
        <v>6175</v>
      </c>
      <c r="G3655" s="2" t="s">
        <v>6253</v>
      </c>
      <c r="H3655" s="2" t="s">
        <v>6176</v>
      </c>
      <c r="I3655" s="2" t="s">
        <v>3218</v>
      </c>
      <c r="J3655" s="2" t="s">
        <v>6178</v>
      </c>
      <c r="K3655" s="2" t="s">
        <v>3218</v>
      </c>
      <c r="L3655" s="2" t="s">
        <v>3218</v>
      </c>
      <c r="M3655" s="2" t="s">
        <v>6179</v>
      </c>
      <c r="N3655" s="2" t="s">
        <v>6179</v>
      </c>
      <c r="O3655" s="2" t="s">
        <v>50</v>
      </c>
      <c r="P3655" s="2" t="s">
        <v>6180</v>
      </c>
      <c r="Q3655" s="2" t="s">
        <v>6181</v>
      </c>
      <c r="R3655" s="2" t="s">
        <v>19300</v>
      </c>
      <c r="S3655" s="2" t="s">
        <v>6183</v>
      </c>
      <c r="T3655" s="2" t="s">
        <v>6184</v>
      </c>
      <c r="U3655" s="2" t="s">
        <v>6185</v>
      </c>
      <c r="V3655" s="2" t="s">
        <v>6230</v>
      </c>
    </row>
    <row r="3656" s="2" customFormat="1" spans="1:22">
      <c r="A3656" s="4">
        <v>961574457</v>
      </c>
      <c r="B3656" s="2" t="s">
        <v>6175</v>
      </c>
      <c r="C3656" s="2" t="s">
        <v>5663</v>
      </c>
      <c r="D3656" s="2" t="s">
        <v>19301</v>
      </c>
      <c r="E3656" s="2" t="s">
        <v>19302</v>
      </c>
      <c r="F3656" s="2" t="s">
        <v>6175</v>
      </c>
      <c r="G3656" s="2" t="s">
        <v>6253</v>
      </c>
      <c r="H3656" s="2" t="s">
        <v>6176</v>
      </c>
      <c r="I3656" s="2" t="s">
        <v>3973</v>
      </c>
      <c r="J3656" s="2" t="s">
        <v>6178</v>
      </c>
      <c r="K3656" s="2" t="s">
        <v>3973</v>
      </c>
      <c r="L3656" s="2" t="s">
        <v>3973</v>
      </c>
      <c r="M3656" s="2" t="s">
        <v>6179</v>
      </c>
      <c r="N3656" s="2" t="s">
        <v>6179</v>
      </c>
      <c r="O3656" s="2" t="s">
        <v>50</v>
      </c>
      <c r="P3656" s="2" t="s">
        <v>6180</v>
      </c>
      <c r="Q3656" s="2" t="s">
        <v>6181</v>
      </c>
      <c r="R3656" s="2" t="s">
        <v>19303</v>
      </c>
      <c r="S3656" s="2" t="s">
        <v>6183</v>
      </c>
      <c r="T3656" s="2" t="s">
        <v>6184</v>
      </c>
      <c r="U3656" s="2" t="s">
        <v>6185</v>
      </c>
      <c r="V3656" s="2" t="s">
        <v>6222</v>
      </c>
    </row>
    <row r="3657" s="2" customFormat="1" spans="1:22">
      <c r="A3657" s="4">
        <v>922841924</v>
      </c>
      <c r="B3657" s="2" t="s">
        <v>6175</v>
      </c>
      <c r="C3657" s="2" t="s">
        <v>19304</v>
      </c>
      <c r="D3657" s="2" t="s">
        <v>12499</v>
      </c>
      <c r="E3657" s="2" t="s">
        <v>19305</v>
      </c>
      <c r="F3657" s="2" t="s">
        <v>6175</v>
      </c>
      <c r="G3657" s="2" t="s">
        <v>6253</v>
      </c>
      <c r="H3657" s="2" t="s">
        <v>6176</v>
      </c>
      <c r="I3657" s="2" t="s">
        <v>3928</v>
      </c>
      <c r="J3657" s="2" t="s">
        <v>6178</v>
      </c>
      <c r="K3657" s="2" t="s">
        <v>3928</v>
      </c>
      <c r="L3657" s="2" t="s">
        <v>3928</v>
      </c>
      <c r="M3657" s="2" t="s">
        <v>6179</v>
      </c>
      <c r="N3657" s="2" t="s">
        <v>6179</v>
      </c>
      <c r="O3657" s="2" t="s">
        <v>50</v>
      </c>
      <c r="P3657" s="2" t="s">
        <v>6180</v>
      </c>
      <c r="Q3657" s="2" t="s">
        <v>6181</v>
      </c>
      <c r="R3657" s="2" t="s">
        <v>19306</v>
      </c>
      <c r="S3657" s="2" t="s">
        <v>6183</v>
      </c>
      <c r="T3657" s="2" t="s">
        <v>6184</v>
      </c>
      <c r="U3657" s="2" t="s">
        <v>6208</v>
      </c>
      <c r="V3657" s="2" t="s">
        <v>6209</v>
      </c>
    </row>
    <row r="3658" s="2" customFormat="1" spans="1:22">
      <c r="A3658" s="4">
        <v>961574909</v>
      </c>
      <c r="B3658" s="2" t="s">
        <v>6175</v>
      </c>
      <c r="C3658" s="2" t="s">
        <v>5666</v>
      </c>
      <c r="D3658" s="2" t="s">
        <v>16963</v>
      </c>
      <c r="E3658" s="2" t="s">
        <v>19307</v>
      </c>
      <c r="F3658" s="2" t="s">
        <v>6175</v>
      </c>
      <c r="G3658" s="2" t="s">
        <v>6253</v>
      </c>
      <c r="H3658" s="2" t="s">
        <v>6176</v>
      </c>
      <c r="I3658" s="2" t="s">
        <v>3921</v>
      </c>
      <c r="J3658" s="2" t="s">
        <v>6178</v>
      </c>
      <c r="K3658" s="2" t="s">
        <v>3921</v>
      </c>
      <c r="L3658" s="2" t="s">
        <v>3921</v>
      </c>
      <c r="M3658" s="2" t="s">
        <v>6179</v>
      </c>
      <c r="N3658" s="2" t="s">
        <v>6179</v>
      </c>
      <c r="O3658" s="2" t="s">
        <v>50</v>
      </c>
      <c r="P3658" s="2" t="s">
        <v>6180</v>
      </c>
      <c r="Q3658" s="2" t="s">
        <v>6181</v>
      </c>
      <c r="R3658" s="2" t="s">
        <v>19308</v>
      </c>
      <c r="S3658" s="2" t="s">
        <v>6183</v>
      </c>
      <c r="T3658" s="2" t="s">
        <v>6184</v>
      </c>
      <c r="U3658" s="2" t="s">
        <v>6185</v>
      </c>
      <c r="V3658" s="2" t="s">
        <v>6400</v>
      </c>
    </row>
    <row r="3659" s="2" customFormat="1" spans="1:22">
      <c r="A3659" s="4">
        <v>961576837</v>
      </c>
      <c r="B3659" s="2" t="s">
        <v>6175</v>
      </c>
      <c r="C3659" s="2" t="s">
        <v>19309</v>
      </c>
      <c r="D3659" s="2" t="s">
        <v>16549</v>
      </c>
      <c r="E3659" s="2" t="s">
        <v>19310</v>
      </c>
      <c r="F3659" s="2" t="s">
        <v>6175</v>
      </c>
      <c r="G3659" s="2" t="s">
        <v>6253</v>
      </c>
      <c r="H3659" s="2" t="s">
        <v>6176</v>
      </c>
      <c r="I3659" s="2" t="s">
        <v>4967</v>
      </c>
      <c r="J3659" s="2" t="s">
        <v>6178</v>
      </c>
      <c r="K3659" s="2" t="s">
        <v>4967</v>
      </c>
      <c r="L3659" s="2" t="s">
        <v>4967</v>
      </c>
      <c r="M3659" s="2" t="s">
        <v>6179</v>
      </c>
      <c r="N3659" s="2" t="s">
        <v>6179</v>
      </c>
      <c r="O3659" s="2" t="s">
        <v>50</v>
      </c>
      <c r="P3659" s="2" t="s">
        <v>6180</v>
      </c>
      <c r="Q3659" s="2" t="s">
        <v>6181</v>
      </c>
      <c r="R3659" s="2" t="s">
        <v>19311</v>
      </c>
      <c r="S3659" s="2" t="s">
        <v>6183</v>
      </c>
      <c r="T3659" s="2" t="s">
        <v>6184</v>
      </c>
      <c r="U3659" s="2" t="s">
        <v>6185</v>
      </c>
      <c r="V3659" s="2" t="s">
        <v>6400</v>
      </c>
    </row>
    <row r="3660" s="2" customFormat="1" spans="1:22">
      <c r="A3660" s="4">
        <v>961577745</v>
      </c>
      <c r="B3660" s="2" t="s">
        <v>6175</v>
      </c>
      <c r="C3660" s="2" t="s">
        <v>5669</v>
      </c>
      <c r="D3660" s="2" t="s">
        <v>17155</v>
      </c>
      <c r="E3660" s="2" t="s">
        <v>19312</v>
      </c>
      <c r="F3660" s="2" t="s">
        <v>6175</v>
      </c>
      <c r="G3660" s="2" t="s">
        <v>6253</v>
      </c>
      <c r="H3660" s="2" t="s">
        <v>6176</v>
      </c>
      <c r="I3660" s="2" t="s">
        <v>1564</v>
      </c>
      <c r="J3660" s="2" t="s">
        <v>6178</v>
      </c>
      <c r="K3660" s="2" t="s">
        <v>1564</v>
      </c>
      <c r="L3660" s="2" t="s">
        <v>1564</v>
      </c>
      <c r="M3660" s="2" t="s">
        <v>6179</v>
      </c>
      <c r="N3660" s="2" t="s">
        <v>6179</v>
      </c>
      <c r="O3660" s="2" t="s">
        <v>50</v>
      </c>
      <c r="P3660" s="2" t="s">
        <v>6180</v>
      </c>
      <c r="Q3660" s="2" t="s">
        <v>6181</v>
      </c>
      <c r="R3660" s="2" t="s">
        <v>19313</v>
      </c>
      <c r="S3660" s="2" t="s">
        <v>6183</v>
      </c>
      <c r="T3660" s="2" t="s">
        <v>6184</v>
      </c>
      <c r="U3660" s="2" t="s">
        <v>6185</v>
      </c>
      <c r="V3660" s="2" t="s">
        <v>6222</v>
      </c>
    </row>
    <row r="3661" s="2" customFormat="1" spans="1:22">
      <c r="A3661" s="4">
        <v>922845300</v>
      </c>
      <c r="B3661" s="2" t="s">
        <v>6175</v>
      </c>
      <c r="C3661" s="2" t="s">
        <v>3934</v>
      </c>
      <c r="D3661" s="2" t="s">
        <v>11959</v>
      </c>
      <c r="E3661" s="2" t="s">
        <v>19314</v>
      </c>
      <c r="F3661" s="2" t="s">
        <v>6175</v>
      </c>
      <c r="G3661" s="2" t="s">
        <v>6253</v>
      </c>
      <c r="H3661" s="2" t="s">
        <v>6176</v>
      </c>
      <c r="I3661" s="2" t="s">
        <v>3936</v>
      </c>
      <c r="J3661" s="2" t="s">
        <v>6178</v>
      </c>
      <c r="K3661" s="2" t="s">
        <v>3936</v>
      </c>
      <c r="L3661" s="2" t="s">
        <v>3936</v>
      </c>
      <c r="M3661" s="2" t="s">
        <v>6179</v>
      </c>
      <c r="N3661" s="2" t="s">
        <v>6179</v>
      </c>
      <c r="O3661" s="2" t="s">
        <v>50</v>
      </c>
      <c r="P3661" s="2" t="s">
        <v>6180</v>
      </c>
      <c r="Q3661" s="2" t="s">
        <v>6181</v>
      </c>
      <c r="R3661" s="2" t="s">
        <v>19315</v>
      </c>
      <c r="S3661" s="2" t="s">
        <v>6183</v>
      </c>
      <c r="T3661" s="2" t="s">
        <v>6184</v>
      </c>
      <c r="U3661" s="2" t="s">
        <v>6185</v>
      </c>
      <c r="V3661" s="2" t="s">
        <v>6209</v>
      </c>
    </row>
    <row r="3662" s="2" customFormat="1" spans="1:22">
      <c r="A3662" s="4">
        <v>961578437</v>
      </c>
      <c r="B3662" s="2" t="s">
        <v>6175</v>
      </c>
      <c r="C3662" s="2" t="s">
        <v>5672</v>
      </c>
      <c r="D3662" s="2" t="s">
        <v>19316</v>
      </c>
      <c r="E3662" s="2" t="s">
        <v>19317</v>
      </c>
      <c r="F3662" s="2" t="s">
        <v>6175</v>
      </c>
      <c r="G3662" s="2" t="s">
        <v>6253</v>
      </c>
      <c r="H3662" s="2" t="s">
        <v>6176</v>
      </c>
      <c r="I3662" s="2" t="s">
        <v>5674</v>
      </c>
      <c r="J3662" s="2" t="s">
        <v>6178</v>
      </c>
      <c r="K3662" s="2" t="s">
        <v>5674</v>
      </c>
      <c r="L3662" s="2" t="s">
        <v>5674</v>
      </c>
      <c r="M3662" s="2" t="s">
        <v>6179</v>
      </c>
      <c r="N3662" s="2" t="s">
        <v>6179</v>
      </c>
      <c r="O3662" s="2" t="s">
        <v>50</v>
      </c>
      <c r="P3662" s="2" t="s">
        <v>6180</v>
      </c>
      <c r="Q3662" s="2" t="s">
        <v>6181</v>
      </c>
      <c r="R3662" s="2" t="s">
        <v>19318</v>
      </c>
      <c r="S3662" s="2" t="s">
        <v>6183</v>
      </c>
      <c r="T3662" s="2" t="s">
        <v>6184</v>
      </c>
      <c r="U3662" s="2" t="s">
        <v>6185</v>
      </c>
      <c r="V3662" s="2" t="s">
        <v>6222</v>
      </c>
    </row>
    <row r="3663" s="2" customFormat="1" spans="1:22">
      <c r="A3663" s="4">
        <v>961580361</v>
      </c>
      <c r="B3663" s="2" t="s">
        <v>6175</v>
      </c>
      <c r="C3663" s="2" t="s">
        <v>5676</v>
      </c>
      <c r="D3663" s="2" t="s">
        <v>19319</v>
      </c>
      <c r="E3663" s="2" t="s">
        <v>19320</v>
      </c>
      <c r="F3663" s="2" t="s">
        <v>6175</v>
      </c>
      <c r="G3663" s="2" t="s">
        <v>6253</v>
      </c>
      <c r="H3663" s="2" t="s">
        <v>6176</v>
      </c>
      <c r="I3663" s="2" t="s">
        <v>5678</v>
      </c>
      <c r="J3663" s="2" t="s">
        <v>6178</v>
      </c>
      <c r="K3663" s="2" t="s">
        <v>5678</v>
      </c>
      <c r="L3663" s="2" t="s">
        <v>5678</v>
      </c>
      <c r="M3663" s="2" t="s">
        <v>6179</v>
      </c>
      <c r="N3663" s="2" t="s">
        <v>6179</v>
      </c>
      <c r="O3663" s="2" t="s">
        <v>50</v>
      </c>
      <c r="P3663" s="2" t="s">
        <v>6180</v>
      </c>
      <c r="Q3663" s="2" t="s">
        <v>6181</v>
      </c>
      <c r="R3663" s="2" t="s">
        <v>19321</v>
      </c>
      <c r="S3663" s="2" t="s">
        <v>6183</v>
      </c>
      <c r="T3663" s="2" t="s">
        <v>6184</v>
      </c>
      <c r="U3663" s="2" t="s">
        <v>6185</v>
      </c>
      <c r="V3663" s="2" t="s">
        <v>6193</v>
      </c>
    </row>
    <row r="3664" s="2" customFormat="1" spans="1:22">
      <c r="A3664" s="4">
        <v>961584337</v>
      </c>
      <c r="B3664" s="2" t="s">
        <v>6175</v>
      </c>
      <c r="C3664" s="2" t="s">
        <v>5680</v>
      </c>
      <c r="D3664" s="2" t="s">
        <v>19322</v>
      </c>
      <c r="E3664" s="2" t="s">
        <v>19323</v>
      </c>
      <c r="F3664" s="2" t="s">
        <v>6175</v>
      </c>
      <c r="G3664" s="2" t="s">
        <v>6253</v>
      </c>
      <c r="H3664" s="2" t="s">
        <v>6176</v>
      </c>
      <c r="I3664" s="2" t="s">
        <v>3122</v>
      </c>
      <c r="J3664" s="2" t="s">
        <v>6178</v>
      </c>
      <c r="K3664" s="2" t="s">
        <v>3122</v>
      </c>
      <c r="L3664" s="2" t="s">
        <v>3122</v>
      </c>
      <c r="M3664" s="2" t="s">
        <v>6179</v>
      </c>
      <c r="N3664" s="2" t="s">
        <v>6179</v>
      </c>
      <c r="O3664" s="2" t="s">
        <v>50</v>
      </c>
      <c r="P3664" s="2" t="s">
        <v>6180</v>
      </c>
      <c r="Q3664" s="2" t="s">
        <v>6181</v>
      </c>
      <c r="R3664" s="2" t="s">
        <v>19324</v>
      </c>
      <c r="S3664" s="2" t="s">
        <v>6183</v>
      </c>
      <c r="T3664" s="2" t="s">
        <v>6184</v>
      </c>
      <c r="U3664" s="2" t="s">
        <v>6185</v>
      </c>
      <c r="V3664" s="2" t="s">
        <v>6222</v>
      </c>
    </row>
    <row r="3665" s="2" customFormat="1" spans="1:22">
      <c r="A3665" s="4">
        <v>922845136</v>
      </c>
      <c r="B3665" s="2" t="s">
        <v>6175</v>
      </c>
      <c r="C3665" s="2" t="s">
        <v>3930</v>
      </c>
      <c r="D3665" s="2" t="s">
        <v>18994</v>
      </c>
      <c r="E3665" s="2" t="s">
        <v>19325</v>
      </c>
      <c r="F3665" s="2" t="s">
        <v>6175</v>
      </c>
      <c r="G3665" s="2" t="s">
        <v>6253</v>
      </c>
      <c r="H3665" s="2" t="s">
        <v>6176</v>
      </c>
      <c r="I3665" s="2" t="s">
        <v>3932</v>
      </c>
      <c r="J3665" s="2" t="s">
        <v>6178</v>
      </c>
      <c r="K3665" s="2" t="s">
        <v>3932</v>
      </c>
      <c r="L3665" s="2" t="s">
        <v>3932</v>
      </c>
      <c r="M3665" s="2" t="s">
        <v>6179</v>
      </c>
      <c r="N3665" s="2" t="s">
        <v>6179</v>
      </c>
      <c r="O3665" s="2" t="s">
        <v>50</v>
      </c>
      <c r="P3665" s="2" t="s">
        <v>6180</v>
      </c>
      <c r="Q3665" s="2" t="s">
        <v>6181</v>
      </c>
      <c r="R3665" s="2" t="s">
        <v>19326</v>
      </c>
      <c r="S3665" s="2" t="s">
        <v>6183</v>
      </c>
      <c r="T3665" s="2" t="s">
        <v>6184</v>
      </c>
      <c r="U3665" s="2" t="s">
        <v>6185</v>
      </c>
      <c r="V3665" s="2" t="s">
        <v>6209</v>
      </c>
    </row>
    <row r="3666" s="2" customFormat="1" spans="1:22">
      <c r="A3666" s="4">
        <v>961586065</v>
      </c>
      <c r="B3666" s="2" t="s">
        <v>6175</v>
      </c>
      <c r="C3666" s="2" t="s">
        <v>19327</v>
      </c>
      <c r="D3666" s="2" t="s">
        <v>19328</v>
      </c>
      <c r="E3666" s="2" t="s">
        <v>19329</v>
      </c>
      <c r="F3666" s="2" t="s">
        <v>6175</v>
      </c>
      <c r="G3666" s="2" t="s">
        <v>6253</v>
      </c>
      <c r="H3666" s="2" t="s">
        <v>6176</v>
      </c>
      <c r="I3666" s="2" t="s">
        <v>5685</v>
      </c>
      <c r="J3666" s="2" t="s">
        <v>6178</v>
      </c>
      <c r="K3666" s="2" t="s">
        <v>5685</v>
      </c>
      <c r="L3666" s="2" t="s">
        <v>5685</v>
      </c>
      <c r="M3666" s="2" t="s">
        <v>6179</v>
      </c>
      <c r="N3666" s="2" t="s">
        <v>6179</v>
      </c>
      <c r="O3666" s="2" t="s">
        <v>50</v>
      </c>
      <c r="P3666" s="2" t="s">
        <v>6180</v>
      </c>
      <c r="Q3666" s="2" t="s">
        <v>6181</v>
      </c>
      <c r="R3666" s="2" t="s">
        <v>19330</v>
      </c>
      <c r="S3666" s="2" t="s">
        <v>6183</v>
      </c>
      <c r="T3666" s="2" t="s">
        <v>6184</v>
      </c>
      <c r="U3666" s="2" t="s">
        <v>6208</v>
      </c>
      <c r="V3666" s="2" t="s">
        <v>6193</v>
      </c>
    </row>
    <row r="3667" s="2" customFormat="1" spans="1:22">
      <c r="A3667" s="4">
        <v>961588457</v>
      </c>
      <c r="B3667" s="2" t="s">
        <v>6175</v>
      </c>
      <c r="C3667" s="2" t="s">
        <v>5690</v>
      </c>
      <c r="D3667" s="2" t="s">
        <v>18797</v>
      </c>
      <c r="E3667" s="2" t="s">
        <v>19331</v>
      </c>
      <c r="F3667" s="2" t="s">
        <v>6175</v>
      </c>
      <c r="G3667" s="2" t="s">
        <v>6253</v>
      </c>
      <c r="H3667" s="2" t="s">
        <v>6176</v>
      </c>
      <c r="I3667" s="2" t="s">
        <v>4981</v>
      </c>
      <c r="J3667" s="2" t="s">
        <v>6178</v>
      </c>
      <c r="K3667" s="2" t="s">
        <v>4981</v>
      </c>
      <c r="L3667" s="2" t="s">
        <v>4981</v>
      </c>
      <c r="M3667" s="2" t="s">
        <v>6179</v>
      </c>
      <c r="N3667" s="2" t="s">
        <v>6179</v>
      </c>
      <c r="O3667" s="2" t="s">
        <v>50</v>
      </c>
      <c r="P3667" s="2" t="s">
        <v>6180</v>
      </c>
      <c r="Q3667" s="2" t="s">
        <v>6181</v>
      </c>
      <c r="R3667" s="2" t="s">
        <v>19332</v>
      </c>
      <c r="S3667" s="2" t="s">
        <v>6183</v>
      </c>
      <c r="T3667" s="2" t="s">
        <v>6184</v>
      </c>
      <c r="U3667" s="2" t="s">
        <v>6185</v>
      </c>
      <c r="V3667" s="2" t="s">
        <v>6193</v>
      </c>
    </row>
    <row r="3668" s="2" customFormat="1" spans="1:22">
      <c r="A3668" s="4">
        <v>961589385</v>
      </c>
      <c r="B3668" s="2" t="s">
        <v>6175</v>
      </c>
      <c r="C3668" s="2" t="s">
        <v>5693</v>
      </c>
      <c r="D3668" s="2" t="s">
        <v>15126</v>
      </c>
      <c r="E3668" s="2" t="s">
        <v>19333</v>
      </c>
      <c r="F3668" s="2" t="s">
        <v>6175</v>
      </c>
      <c r="G3668" s="2" t="s">
        <v>6253</v>
      </c>
      <c r="H3668" s="2" t="s">
        <v>6176</v>
      </c>
      <c r="I3668" s="2" t="s">
        <v>4019</v>
      </c>
      <c r="J3668" s="2" t="s">
        <v>6178</v>
      </c>
      <c r="K3668" s="2" t="s">
        <v>4019</v>
      </c>
      <c r="L3668" s="2" t="s">
        <v>4019</v>
      </c>
      <c r="M3668" s="2" t="s">
        <v>6179</v>
      </c>
      <c r="N3668" s="2" t="s">
        <v>6179</v>
      </c>
      <c r="O3668" s="2" t="s">
        <v>50</v>
      </c>
      <c r="P3668" s="2" t="s">
        <v>6180</v>
      </c>
      <c r="Q3668" s="2" t="s">
        <v>6181</v>
      </c>
      <c r="R3668" s="2" t="s">
        <v>19334</v>
      </c>
      <c r="S3668" s="2" t="s">
        <v>6183</v>
      </c>
      <c r="T3668" s="2" t="s">
        <v>6184</v>
      </c>
      <c r="U3668" s="2" t="s">
        <v>6185</v>
      </c>
      <c r="V3668" s="2" t="s">
        <v>6222</v>
      </c>
    </row>
    <row r="3669" s="2" customFormat="1" spans="1:22">
      <c r="A3669" s="4">
        <v>922861032</v>
      </c>
      <c r="B3669" s="2" t="s">
        <v>6175</v>
      </c>
      <c r="C3669" s="2" t="s">
        <v>3938</v>
      </c>
      <c r="D3669" s="2" t="s">
        <v>12509</v>
      </c>
      <c r="E3669" s="2" t="s">
        <v>19335</v>
      </c>
      <c r="F3669" s="2" t="s">
        <v>6175</v>
      </c>
      <c r="G3669" s="2" t="s">
        <v>6253</v>
      </c>
      <c r="H3669" s="2" t="s">
        <v>6176</v>
      </c>
      <c r="I3669" s="2" t="s">
        <v>3939</v>
      </c>
      <c r="J3669" s="2" t="s">
        <v>6178</v>
      </c>
      <c r="K3669" s="2" t="s">
        <v>3939</v>
      </c>
      <c r="L3669" s="2" t="s">
        <v>3939</v>
      </c>
      <c r="M3669" s="2" t="s">
        <v>6179</v>
      </c>
      <c r="N3669" s="2" t="s">
        <v>6179</v>
      </c>
      <c r="O3669" s="2" t="s">
        <v>50</v>
      </c>
      <c r="P3669" s="2" t="s">
        <v>6180</v>
      </c>
      <c r="Q3669" s="2" t="s">
        <v>6181</v>
      </c>
      <c r="R3669" s="2" t="s">
        <v>19336</v>
      </c>
      <c r="S3669" s="2" t="s">
        <v>6183</v>
      </c>
      <c r="T3669" s="2" t="s">
        <v>6184</v>
      </c>
      <c r="U3669" s="2" t="s">
        <v>6185</v>
      </c>
      <c r="V3669" s="2" t="s">
        <v>7106</v>
      </c>
    </row>
    <row r="3670" s="2" customFormat="1" spans="1:22">
      <c r="A3670" s="4">
        <v>961592669</v>
      </c>
      <c r="B3670" s="2" t="s">
        <v>6175</v>
      </c>
      <c r="C3670" s="2" t="s">
        <v>5696</v>
      </c>
      <c r="D3670" s="2" t="s">
        <v>19337</v>
      </c>
      <c r="E3670" s="2" t="s">
        <v>19338</v>
      </c>
      <c r="F3670" s="2" t="s">
        <v>6175</v>
      </c>
      <c r="G3670" s="2" t="s">
        <v>6253</v>
      </c>
      <c r="H3670" s="2" t="s">
        <v>6176</v>
      </c>
      <c r="I3670" s="2" t="s">
        <v>3990</v>
      </c>
      <c r="J3670" s="2" t="s">
        <v>6178</v>
      </c>
      <c r="K3670" s="2" t="s">
        <v>3990</v>
      </c>
      <c r="L3670" s="2" t="s">
        <v>3990</v>
      </c>
      <c r="M3670" s="2" t="s">
        <v>6179</v>
      </c>
      <c r="N3670" s="2" t="s">
        <v>6179</v>
      </c>
      <c r="O3670" s="2" t="s">
        <v>50</v>
      </c>
      <c r="P3670" s="2" t="s">
        <v>6180</v>
      </c>
      <c r="Q3670" s="2" t="s">
        <v>6181</v>
      </c>
      <c r="R3670" s="2" t="s">
        <v>19339</v>
      </c>
      <c r="S3670" s="2" t="s">
        <v>6183</v>
      </c>
      <c r="T3670" s="2" t="s">
        <v>6184</v>
      </c>
      <c r="U3670" s="2" t="s">
        <v>6185</v>
      </c>
      <c r="V3670" s="2" t="s">
        <v>6478</v>
      </c>
    </row>
    <row r="3671" s="2" customFormat="1" spans="1:22">
      <c r="A3671" s="4">
        <v>961593381</v>
      </c>
      <c r="B3671" s="2" t="s">
        <v>6175</v>
      </c>
      <c r="C3671" s="2" t="s">
        <v>5699</v>
      </c>
      <c r="D3671" s="2" t="s">
        <v>16331</v>
      </c>
      <c r="E3671" s="2" t="s">
        <v>19340</v>
      </c>
      <c r="F3671" s="2" t="s">
        <v>6175</v>
      </c>
      <c r="G3671" s="2" t="s">
        <v>6253</v>
      </c>
      <c r="H3671" s="2" t="s">
        <v>6176</v>
      </c>
      <c r="I3671" s="2" t="s">
        <v>4096</v>
      </c>
      <c r="J3671" s="2" t="s">
        <v>6178</v>
      </c>
      <c r="K3671" s="2" t="s">
        <v>4096</v>
      </c>
      <c r="L3671" s="2" t="s">
        <v>4096</v>
      </c>
      <c r="M3671" s="2" t="s">
        <v>6179</v>
      </c>
      <c r="N3671" s="2" t="s">
        <v>6179</v>
      </c>
      <c r="O3671" s="2" t="s">
        <v>50</v>
      </c>
      <c r="P3671" s="2" t="s">
        <v>6180</v>
      </c>
      <c r="Q3671" s="2" t="s">
        <v>6181</v>
      </c>
      <c r="R3671" s="2" t="s">
        <v>19341</v>
      </c>
      <c r="S3671" s="2" t="s">
        <v>6183</v>
      </c>
      <c r="T3671" s="2" t="s">
        <v>6184</v>
      </c>
      <c r="U3671" s="2" t="s">
        <v>6185</v>
      </c>
      <c r="V3671" s="2" t="s">
        <v>6400</v>
      </c>
    </row>
    <row r="3672" s="2" customFormat="1" spans="1:22">
      <c r="A3672" s="4">
        <v>961594265</v>
      </c>
      <c r="B3672" s="2" t="s">
        <v>6175</v>
      </c>
      <c r="C3672" s="2" t="s">
        <v>5702</v>
      </c>
      <c r="D3672" s="2" t="s">
        <v>15677</v>
      </c>
      <c r="E3672" s="2" t="s">
        <v>19342</v>
      </c>
      <c r="F3672" s="2" t="s">
        <v>6175</v>
      </c>
      <c r="G3672" s="2" t="s">
        <v>6253</v>
      </c>
      <c r="H3672" s="2" t="s">
        <v>6176</v>
      </c>
      <c r="I3672" s="2" t="s">
        <v>4828</v>
      </c>
      <c r="J3672" s="2" t="s">
        <v>6178</v>
      </c>
      <c r="K3672" s="2" t="s">
        <v>4828</v>
      </c>
      <c r="L3672" s="2" t="s">
        <v>4828</v>
      </c>
      <c r="M3672" s="2" t="s">
        <v>6179</v>
      </c>
      <c r="N3672" s="2" t="s">
        <v>6179</v>
      </c>
      <c r="O3672" s="2" t="s">
        <v>50</v>
      </c>
      <c r="P3672" s="2" t="s">
        <v>6180</v>
      </c>
      <c r="Q3672" s="2" t="s">
        <v>6181</v>
      </c>
      <c r="R3672" s="2" t="s">
        <v>19343</v>
      </c>
      <c r="S3672" s="2" t="s">
        <v>6183</v>
      </c>
      <c r="T3672" s="2" t="s">
        <v>6184</v>
      </c>
      <c r="U3672" s="2" t="s">
        <v>6185</v>
      </c>
      <c r="V3672" s="2" t="s">
        <v>6400</v>
      </c>
    </row>
    <row r="3673" s="2" customFormat="1" spans="1:22">
      <c r="A3673" s="4">
        <v>961595741</v>
      </c>
      <c r="B3673" s="2" t="s">
        <v>6175</v>
      </c>
      <c r="C3673" s="2" t="s">
        <v>5705</v>
      </c>
      <c r="D3673" s="2" t="s">
        <v>18282</v>
      </c>
      <c r="E3673" s="2" t="s">
        <v>19344</v>
      </c>
      <c r="F3673" s="2" t="s">
        <v>6175</v>
      </c>
      <c r="G3673" s="2" t="s">
        <v>6253</v>
      </c>
      <c r="H3673" s="2" t="s">
        <v>6176</v>
      </c>
      <c r="I3673" s="2" t="s">
        <v>4072</v>
      </c>
      <c r="J3673" s="2" t="s">
        <v>6178</v>
      </c>
      <c r="K3673" s="2" t="s">
        <v>4072</v>
      </c>
      <c r="L3673" s="2" t="s">
        <v>4072</v>
      </c>
      <c r="M3673" s="2" t="s">
        <v>6179</v>
      </c>
      <c r="N3673" s="2" t="s">
        <v>6179</v>
      </c>
      <c r="O3673" s="2" t="s">
        <v>50</v>
      </c>
      <c r="P3673" s="2" t="s">
        <v>6180</v>
      </c>
      <c r="Q3673" s="2" t="s">
        <v>6181</v>
      </c>
      <c r="R3673" s="2" t="s">
        <v>19345</v>
      </c>
      <c r="S3673" s="2" t="s">
        <v>6183</v>
      </c>
      <c r="T3673" s="2" t="s">
        <v>6184</v>
      </c>
      <c r="U3673" s="2" t="s">
        <v>6185</v>
      </c>
      <c r="V3673" s="2" t="s">
        <v>6222</v>
      </c>
    </row>
    <row r="3674" s="2" customFormat="1" spans="1:22">
      <c r="A3674" s="4">
        <v>922870828</v>
      </c>
      <c r="B3674" s="2" t="s">
        <v>6175</v>
      </c>
      <c r="C3674" s="2" t="s">
        <v>3941</v>
      </c>
      <c r="D3674" s="2" t="s">
        <v>19346</v>
      </c>
      <c r="E3674" s="2" t="s">
        <v>19347</v>
      </c>
      <c r="F3674" s="2" t="s">
        <v>6175</v>
      </c>
      <c r="G3674" s="2" t="s">
        <v>6253</v>
      </c>
      <c r="H3674" s="2" t="s">
        <v>6176</v>
      </c>
      <c r="I3674" s="2" t="s">
        <v>3943</v>
      </c>
      <c r="J3674" s="2" t="s">
        <v>6178</v>
      </c>
      <c r="K3674" s="2" t="s">
        <v>3943</v>
      </c>
      <c r="L3674" s="2" t="s">
        <v>3943</v>
      </c>
      <c r="M3674" s="2" t="s">
        <v>6179</v>
      </c>
      <c r="N3674" s="2" t="s">
        <v>6179</v>
      </c>
      <c r="O3674" s="2" t="s">
        <v>50</v>
      </c>
      <c r="P3674" s="2" t="s">
        <v>6180</v>
      </c>
      <c r="Q3674" s="2" t="s">
        <v>6181</v>
      </c>
      <c r="R3674" s="2" t="s">
        <v>19348</v>
      </c>
      <c r="S3674" s="2" t="s">
        <v>6183</v>
      </c>
      <c r="T3674" s="2" t="s">
        <v>6184</v>
      </c>
      <c r="U3674" s="2" t="s">
        <v>6185</v>
      </c>
      <c r="V3674" s="2" t="s">
        <v>6200</v>
      </c>
    </row>
    <row r="3675" s="2" customFormat="1" spans="1:22">
      <c r="A3675" s="4">
        <v>961586297</v>
      </c>
      <c r="B3675" s="2" t="s">
        <v>6175</v>
      </c>
      <c r="C3675" s="2" t="s">
        <v>5687</v>
      </c>
      <c r="D3675" s="2" t="s">
        <v>19349</v>
      </c>
      <c r="E3675" s="2" t="s">
        <v>19350</v>
      </c>
      <c r="F3675" s="2" t="s">
        <v>6175</v>
      </c>
      <c r="G3675" s="2" t="s">
        <v>6253</v>
      </c>
      <c r="H3675" s="2" t="s">
        <v>6176</v>
      </c>
      <c r="I3675" s="2" t="s">
        <v>4058</v>
      </c>
      <c r="J3675" s="2" t="s">
        <v>6178</v>
      </c>
      <c r="K3675" s="2" t="s">
        <v>4058</v>
      </c>
      <c r="L3675" s="2" t="s">
        <v>4058</v>
      </c>
      <c r="M3675" s="2" t="s">
        <v>6179</v>
      </c>
      <c r="N3675" s="2" t="s">
        <v>6179</v>
      </c>
      <c r="O3675" s="2" t="s">
        <v>50</v>
      </c>
      <c r="P3675" s="2" t="s">
        <v>6180</v>
      </c>
      <c r="Q3675" s="2" t="s">
        <v>6181</v>
      </c>
      <c r="R3675" s="2" t="s">
        <v>19351</v>
      </c>
      <c r="S3675" s="2" t="s">
        <v>6183</v>
      </c>
      <c r="T3675" s="2" t="s">
        <v>6184</v>
      </c>
      <c r="U3675" s="2" t="s">
        <v>6185</v>
      </c>
      <c r="V3675" s="2" t="s">
        <v>6193</v>
      </c>
    </row>
    <row r="3676" s="2" customFormat="1" spans="1:22">
      <c r="A3676" s="4">
        <v>922872040</v>
      </c>
      <c r="B3676" s="2" t="s">
        <v>6175</v>
      </c>
      <c r="C3676" s="2" t="s">
        <v>19352</v>
      </c>
      <c r="D3676" s="2" t="s">
        <v>12831</v>
      </c>
      <c r="E3676" s="2" t="s">
        <v>19353</v>
      </c>
      <c r="F3676" s="2" t="s">
        <v>6175</v>
      </c>
      <c r="G3676" s="2" t="s">
        <v>6253</v>
      </c>
      <c r="H3676" s="2" t="s">
        <v>6176</v>
      </c>
      <c r="I3676" s="2" t="s">
        <v>3540</v>
      </c>
      <c r="J3676" s="2" t="s">
        <v>6178</v>
      </c>
      <c r="K3676" s="2" t="s">
        <v>3540</v>
      </c>
      <c r="L3676" s="2" t="s">
        <v>3540</v>
      </c>
      <c r="M3676" s="2" t="s">
        <v>6179</v>
      </c>
      <c r="N3676" s="2" t="s">
        <v>6179</v>
      </c>
      <c r="O3676" s="2" t="s">
        <v>50</v>
      </c>
      <c r="P3676" s="2" t="s">
        <v>6180</v>
      </c>
      <c r="Q3676" s="2" t="s">
        <v>6181</v>
      </c>
      <c r="R3676" s="2" t="s">
        <v>19354</v>
      </c>
      <c r="S3676" s="2" t="s">
        <v>6183</v>
      </c>
      <c r="T3676" s="2" t="s">
        <v>6184</v>
      </c>
      <c r="U3676" s="2" t="s">
        <v>6208</v>
      </c>
      <c r="V3676" s="2" t="s">
        <v>6209</v>
      </c>
    </row>
    <row r="3677" s="2" customFormat="1" spans="1:22">
      <c r="A3677" s="4">
        <v>961601729</v>
      </c>
      <c r="B3677" s="2" t="s">
        <v>6175</v>
      </c>
      <c r="C3677" s="2" t="s">
        <v>5711</v>
      </c>
      <c r="D3677" s="2" t="s">
        <v>19355</v>
      </c>
      <c r="E3677" s="2" t="s">
        <v>19356</v>
      </c>
      <c r="F3677" s="2" t="s">
        <v>6175</v>
      </c>
      <c r="G3677" s="2" t="s">
        <v>6253</v>
      </c>
      <c r="H3677" s="2" t="s">
        <v>6176</v>
      </c>
      <c r="I3677" s="2" t="s">
        <v>3156</v>
      </c>
      <c r="J3677" s="2" t="s">
        <v>6178</v>
      </c>
      <c r="K3677" s="2" t="s">
        <v>3156</v>
      </c>
      <c r="L3677" s="2" t="s">
        <v>3156</v>
      </c>
      <c r="M3677" s="2" t="s">
        <v>6179</v>
      </c>
      <c r="N3677" s="2" t="s">
        <v>6179</v>
      </c>
      <c r="O3677" s="2" t="s">
        <v>50</v>
      </c>
      <c r="P3677" s="2" t="s">
        <v>6180</v>
      </c>
      <c r="Q3677" s="2" t="s">
        <v>6181</v>
      </c>
      <c r="R3677" s="2" t="s">
        <v>19357</v>
      </c>
      <c r="S3677" s="2" t="s">
        <v>6183</v>
      </c>
      <c r="T3677" s="2" t="s">
        <v>6184</v>
      </c>
      <c r="U3677" s="2" t="s">
        <v>6185</v>
      </c>
      <c r="V3677" s="2" t="s">
        <v>6193</v>
      </c>
    </row>
    <row r="3678" s="2" customFormat="1" spans="1:22">
      <c r="A3678" s="4">
        <v>961601425</v>
      </c>
      <c r="B3678" s="2" t="s">
        <v>6175</v>
      </c>
      <c r="C3678" s="2" t="s">
        <v>5708</v>
      </c>
      <c r="D3678" s="2" t="s">
        <v>16671</v>
      </c>
      <c r="E3678" s="2" t="s">
        <v>19358</v>
      </c>
      <c r="F3678" s="2" t="s">
        <v>6175</v>
      </c>
      <c r="G3678" s="2" t="s">
        <v>6253</v>
      </c>
      <c r="H3678" s="2" t="s">
        <v>6176</v>
      </c>
      <c r="I3678" s="2" t="s">
        <v>4795</v>
      </c>
      <c r="J3678" s="2" t="s">
        <v>6178</v>
      </c>
      <c r="K3678" s="2" t="s">
        <v>4795</v>
      </c>
      <c r="L3678" s="2" t="s">
        <v>4795</v>
      </c>
      <c r="M3678" s="2" t="s">
        <v>6179</v>
      </c>
      <c r="N3678" s="2" t="s">
        <v>6179</v>
      </c>
      <c r="O3678" s="2" t="s">
        <v>50</v>
      </c>
      <c r="P3678" s="2" t="s">
        <v>6180</v>
      </c>
      <c r="Q3678" s="2" t="s">
        <v>6181</v>
      </c>
      <c r="R3678" s="2" t="s">
        <v>19359</v>
      </c>
      <c r="S3678" s="2" t="s">
        <v>6183</v>
      </c>
      <c r="T3678" s="2" t="s">
        <v>6184</v>
      </c>
      <c r="U3678" s="2" t="s">
        <v>6185</v>
      </c>
      <c r="V3678" s="2" t="s">
        <v>6400</v>
      </c>
    </row>
    <row r="3679" s="2" customFormat="1" spans="1:22">
      <c r="A3679" s="4">
        <v>961604345</v>
      </c>
      <c r="B3679" s="2" t="s">
        <v>6175</v>
      </c>
      <c r="C3679" s="2" t="s">
        <v>5714</v>
      </c>
      <c r="D3679" s="2" t="s">
        <v>19360</v>
      </c>
      <c r="E3679" s="2" t="s">
        <v>19361</v>
      </c>
      <c r="F3679" s="2" t="s">
        <v>6175</v>
      </c>
      <c r="G3679" s="2" t="s">
        <v>6253</v>
      </c>
      <c r="H3679" s="2" t="s">
        <v>6176</v>
      </c>
      <c r="I3679" s="2" t="s">
        <v>5716</v>
      </c>
      <c r="J3679" s="2" t="s">
        <v>6178</v>
      </c>
      <c r="K3679" s="2" t="s">
        <v>5716</v>
      </c>
      <c r="L3679" s="2" t="s">
        <v>5716</v>
      </c>
      <c r="M3679" s="2" t="s">
        <v>6179</v>
      </c>
      <c r="N3679" s="2" t="s">
        <v>6179</v>
      </c>
      <c r="O3679" s="2" t="s">
        <v>50</v>
      </c>
      <c r="P3679" s="2" t="s">
        <v>6180</v>
      </c>
      <c r="Q3679" s="2" t="s">
        <v>6181</v>
      </c>
      <c r="R3679" s="2" t="s">
        <v>19362</v>
      </c>
      <c r="S3679" s="2" t="s">
        <v>6183</v>
      </c>
      <c r="T3679" s="2" t="s">
        <v>6184</v>
      </c>
      <c r="U3679" s="2" t="s">
        <v>6185</v>
      </c>
      <c r="V3679" s="2" t="s">
        <v>6222</v>
      </c>
    </row>
    <row r="3680" s="2" customFormat="1" spans="1:22">
      <c r="A3680" s="4">
        <v>922881100</v>
      </c>
      <c r="B3680" s="2" t="s">
        <v>6175</v>
      </c>
      <c r="C3680" s="2" t="s">
        <v>3947</v>
      </c>
      <c r="D3680" s="2" t="s">
        <v>13272</v>
      </c>
      <c r="E3680" s="2" t="s">
        <v>19363</v>
      </c>
      <c r="F3680" s="2" t="s">
        <v>6175</v>
      </c>
      <c r="G3680" s="2" t="s">
        <v>6253</v>
      </c>
      <c r="H3680" s="2" t="s">
        <v>6176</v>
      </c>
      <c r="I3680" s="2" t="s">
        <v>3948</v>
      </c>
      <c r="J3680" s="2" t="s">
        <v>6178</v>
      </c>
      <c r="K3680" s="2" t="s">
        <v>3948</v>
      </c>
      <c r="L3680" s="2" t="s">
        <v>3948</v>
      </c>
      <c r="M3680" s="2" t="s">
        <v>6179</v>
      </c>
      <c r="N3680" s="2" t="s">
        <v>6179</v>
      </c>
      <c r="O3680" s="2" t="s">
        <v>50</v>
      </c>
      <c r="P3680" s="2" t="s">
        <v>6180</v>
      </c>
      <c r="Q3680" s="2" t="s">
        <v>6181</v>
      </c>
      <c r="R3680" s="2" t="s">
        <v>19364</v>
      </c>
      <c r="S3680" s="2" t="s">
        <v>6183</v>
      </c>
      <c r="T3680" s="2" t="s">
        <v>6184</v>
      </c>
      <c r="U3680" s="2" t="s">
        <v>6185</v>
      </c>
      <c r="V3680" s="2" t="s">
        <v>6209</v>
      </c>
    </row>
    <row r="3681" s="2" customFormat="1" spans="1:22">
      <c r="A3681" s="4">
        <v>961607389</v>
      </c>
      <c r="B3681" s="2" t="s">
        <v>6175</v>
      </c>
      <c r="C3681" s="2" t="s">
        <v>5722</v>
      </c>
      <c r="D3681" s="2" t="s">
        <v>19365</v>
      </c>
      <c r="E3681" s="2" t="s">
        <v>19366</v>
      </c>
      <c r="F3681" s="2" t="s">
        <v>6175</v>
      </c>
      <c r="G3681" s="2" t="s">
        <v>6253</v>
      </c>
      <c r="H3681" s="2" t="s">
        <v>6176</v>
      </c>
      <c r="I3681" s="2" t="s">
        <v>5724</v>
      </c>
      <c r="J3681" s="2" t="s">
        <v>6178</v>
      </c>
      <c r="K3681" s="2" t="s">
        <v>5724</v>
      </c>
      <c r="L3681" s="2" t="s">
        <v>5724</v>
      </c>
      <c r="M3681" s="2" t="s">
        <v>6179</v>
      </c>
      <c r="N3681" s="2" t="s">
        <v>6179</v>
      </c>
      <c r="O3681" s="2" t="s">
        <v>50</v>
      </c>
      <c r="P3681" s="2" t="s">
        <v>6180</v>
      </c>
      <c r="Q3681" s="2" t="s">
        <v>6181</v>
      </c>
      <c r="R3681" s="2" t="s">
        <v>19367</v>
      </c>
      <c r="S3681" s="2" t="s">
        <v>6183</v>
      </c>
      <c r="T3681" s="2" t="s">
        <v>6184</v>
      </c>
      <c r="U3681" s="2" t="s">
        <v>6185</v>
      </c>
      <c r="V3681" s="2" t="s">
        <v>6193</v>
      </c>
    </row>
    <row r="3682" s="2" customFormat="1" spans="1:22">
      <c r="A3682" s="4">
        <v>961607221</v>
      </c>
      <c r="B3682" s="2" t="s">
        <v>6175</v>
      </c>
      <c r="C3682" s="2" t="s">
        <v>5718</v>
      </c>
      <c r="D3682" s="2" t="s">
        <v>19368</v>
      </c>
      <c r="E3682" s="2" t="s">
        <v>19369</v>
      </c>
      <c r="F3682" s="2" t="s">
        <v>6175</v>
      </c>
      <c r="G3682" s="2" t="s">
        <v>6253</v>
      </c>
      <c r="H3682" s="2" t="s">
        <v>6176</v>
      </c>
      <c r="I3682" s="2" t="s">
        <v>5720</v>
      </c>
      <c r="J3682" s="2" t="s">
        <v>6178</v>
      </c>
      <c r="K3682" s="2" t="s">
        <v>5720</v>
      </c>
      <c r="L3682" s="2" t="s">
        <v>5720</v>
      </c>
      <c r="M3682" s="2" t="s">
        <v>6179</v>
      </c>
      <c r="N3682" s="2" t="s">
        <v>6179</v>
      </c>
      <c r="O3682" s="2" t="s">
        <v>50</v>
      </c>
      <c r="P3682" s="2" t="s">
        <v>6180</v>
      </c>
      <c r="Q3682" s="2" t="s">
        <v>6181</v>
      </c>
      <c r="R3682" s="2" t="s">
        <v>19370</v>
      </c>
      <c r="S3682" s="2" t="s">
        <v>6183</v>
      </c>
      <c r="T3682" s="2" t="s">
        <v>6184</v>
      </c>
      <c r="U3682" s="2" t="s">
        <v>6185</v>
      </c>
      <c r="V3682" s="2" t="s">
        <v>6222</v>
      </c>
    </row>
    <row r="3683" s="2" customFormat="1" spans="1:22">
      <c r="A3683" s="4">
        <v>961609365</v>
      </c>
      <c r="B3683" s="2" t="s">
        <v>6175</v>
      </c>
      <c r="C3683" s="2" t="s">
        <v>5726</v>
      </c>
      <c r="D3683" s="2" t="s">
        <v>11945</v>
      </c>
      <c r="E3683" s="2" t="s">
        <v>19371</v>
      </c>
      <c r="F3683" s="2" t="s">
        <v>6175</v>
      </c>
      <c r="G3683" s="2" t="s">
        <v>6253</v>
      </c>
      <c r="H3683" s="2" t="s">
        <v>6176</v>
      </c>
      <c r="I3683" s="2" t="s">
        <v>4868</v>
      </c>
      <c r="J3683" s="2" t="s">
        <v>6178</v>
      </c>
      <c r="K3683" s="2" t="s">
        <v>4868</v>
      </c>
      <c r="L3683" s="2" t="s">
        <v>4868</v>
      </c>
      <c r="M3683" s="2" t="s">
        <v>6179</v>
      </c>
      <c r="N3683" s="2" t="s">
        <v>6179</v>
      </c>
      <c r="O3683" s="2" t="s">
        <v>50</v>
      </c>
      <c r="P3683" s="2" t="s">
        <v>6180</v>
      </c>
      <c r="Q3683" s="2" t="s">
        <v>6181</v>
      </c>
      <c r="R3683" s="2" t="s">
        <v>19372</v>
      </c>
      <c r="S3683" s="2" t="s">
        <v>6183</v>
      </c>
      <c r="T3683" s="2" t="s">
        <v>6184</v>
      </c>
      <c r="U3683" s="2" t="s">
        <v>6185</v>
      </c>
      <c r="V3683" s="2" t="s">
        <v>6400</v>
      </c>
    </row>
    <row r="3684" s="2" customFormat="1" spans="1:22">
      <c r="A3684" s="4">
        <v>608116874</v>
      </c>
      <c r="B3684" s="2" t="s">
        <v>6175</v>
      </c>
      <c r="C3684" s="2" t="s">
        <v>2068</v>
      </c>
      <c r="D3684" s="2" t="s">
        <v>19373</v>
      </c>
      <c r="E3684" s="2" t="s">
        <v>19374</v>
      </c>
      <c r="F3684" s="2" t="s">
        <v>6175</v>
      </c>
      <c r="G3684" s="2" t="s">
        <v>6253</v>
      </c>
      <c r="H3684" s="2" t="s">
        <v>6176</v>
      </c>
      <c r="I3684" s="2" t="s">
        <v>2070</v>
      </c>
      <c r="J3684" s="2" t="s">
        <v>6178</v>
      </c>
      <c r="K3684" s="2" t="s">
        <v>2070</v>
      </c>
      <c r="L3684" s="2" t="s">
        <v>2070</v>
      </c>
      <c r="M3684" s="2" t="s">
        <v>6179</v>
      </c>
      <c r="N3684" s="2" t="s">
        <v>6179</v>
      </c>
      <c r="O3684" s="2" t="s">
        <v>50</v>
      </c>
      <c r="P3684" s="2" t="s">
        <v>6180</v>
      </c>
      <c r="Q3684" s="2" t="s">
        <v>6181</v>
      </c>
      <c r="R3684" s="2" t="s">
        <v>19375</v>
      </c>
      <c r="S3684" s="2" t="s">
        <v>6183</v>
      </c>
      <c r="T3684" s="2" t="s">
        <v>6184</v>
      </c>
      <c r="U3684" s="2" t="s">
        <v>6185</v>
      </c>
      <c r="V3684" s="2" t="s">
        <v>7909</v>
      </c>
    </row>
    <row r="3685" s="2" customFormat="1" spans="1:22">
      <c r="A3685" s="4">
        <v>922887992</v>
      </c>
      <c r="B3685" s="2" t="s">
        <v>6175</v>
      </c>
      <c r="C3685" s="2" t="s">
        <v>3950</v>
      </c>
      <c r="D3685" s="2" t="s">
        <v>19376</v>
      </c>
      <c r="E3685" s="2" t="s">
        <v>19377</v>
      </c>
      <c r="F3685" s="2" t="s">
        <v>6175</v>
      </c>
      <c r="G3685" s="2" t="s">
        <v>6253</v>
      </c>
      <c r="H3685" s="2" t="s">
        <v>6176</v>
      </c>
      <c r="I3685" s="2" t="s">
        <v>3952</v>
      </c>
      <c r="J3685" s="2" t="s">
        <v>6178</v>
      </c>
      <c r="K3685" s="2" t="s">
        <v>3952</v>
      </c>
      <c r="L3685" s="2" t="s">
        <v>3952</v>
      </c>
      <c r="M3685" s="2" t="s">
        <v>6179</v>
      </c>
      <c r="N3685" s="2" t="s">
        <v>6179</v>
      </c>
      <c r="O3685" s="2" t="s">
        <v>50</v>
      </c>
      <c r="P3685" s="2" t="s">
        <v>6180</v>
      </c>
      <c r="Q3685" s="2" t="s">
        <v>6181</v>
      </c>
      <c r="R3685" s="2" t="s">
        <v>19378</v>
      </c>
      <c r="S3685" s="2" t="s">
        <v>6183</v>
      </c>
      <c r="T3685" s="2" t="s">
        <v>6184</v>
      </c>
      <c r="U3685" s="2" t="s">
        <v>6185</v>
      </c>
      <c r="V3685" s="2" t="s">
        <v>8198</v>
      </c>
    </row>
    <row r="3686" s="2" customFormat="1" spans="1:22">
      <c r="A3686" s="4">
        <v>961611741</v>
      </c>
      <c r="B3686" s="2" t="s">
        <v>6175</v>
      </c>
      <c r="C3686" s="2" t="s">
        <v>5728</v>
      </c>
      <c r="D3686" s="2" t="s">
        <v>15004</v>
      </c>
      <c r="E3686" s="2" t="s">
        <v>19379</v>
      </c>
      <c r="F3686" s="2" t="s">
        <v>6175</v>
      </c>
      <c r="G3686" s="2" t="s">
        <v>6253</v>
      </c>
      <c r="H3686" s="2" t="s">
        <v>6176</v>
      </c>
      <c r="I3686" s="2" t="s">
        <v>5730</v>
      </c>
      <c r="J3686" s="2" t="s">
        <v>6178</v>
      </c>
      <c r="K3686" s="2" t="s">
        <v>5730</v>
      </c>
      <c r="L3686" s="2" t="s">
        <v>5730</v>
      </c>
      <c r="M3686" s="2" t="s">
        <v>6179</v>
      </c>
      <c r="N3686" s="2" t="s">
        <v>6179</v>
      </c>
      <c r="O3686" s="2" t="s">
        <v>50</v>
      </c>
      <c r="P3686" s="2" t="s">
        <v>6180</v>
      </c>
      <c r="Q3686" s="2" t="s">
        <v>6181</v>
      </c>
      <c r="R3686" s="2" t="s">
        <v>19380</v>
      </c>
      <c r="S3686" s="2" t="s">
        <v>6183</v>
      </c>
      <c r="T3686" s="2" t="s">
        <v>6184</v>
      </c>
      <c r="U3686" s="2" t="s">
        <v>6185</v>
      </c>
      <c r="V3686" s="2" t="s">
        <v>6400</v>
      </c>
    </row>
    <row r="3687" s="2" customFormat="1" spans="1:22">
      <c r="A3687" s="4">
        <v>961615937</v>
      </c>
      <c r="B3687" s="2" t="s">
        <v>6175</v>
      </c>
      <c r="C3687" s="2" t="s">
        <v>5732</v>
      </c>
      <c r="D3687" s="2" t="s">
        <v>11945</v>
      </c>
      <c r="E3687" s="2" t="s">
        <v>19381</v>
      </c>
      <c r="F3687" s="2" t="s">
        <v>6175</v>
      </c>
      <c r="G3687" s="2" t="s">
        <v>6253</v>
      </c>
      <c r="H3687" s="2" t="s">
        <v>6176</v>
      </c>
      <c r="I3687" s="2" t="s">
        <v>4868</v>
      </c>
      <c r="J3687" s="2" t="s">
        <v>6178</v>
      </c>
      <c r="K3687" s="2" t="s">
        <v>4868</v>
      </c>
      <c r="L3687" s="2" t="s">
        <v>4868</v>
      </c>
      <c r="M3687" s="2" t="s">
        <v>6179</v>
      </c>
      <c r="N3687" s="2" t="s">
        <v>6179</v>
      </c>
      <c r="O3687" s="2" t="s">
        <v>50</v>
      </c>
      <c r="P3687" s="2" t="s">
        <v>6180</v>
      </c>
      <c r="Q3687" s="2" t="s">
        <v>6181</v>
      </c>
      <c r="R3687" s="2" t="s">
        <v>19382</v>
      </c>
      <c r="S3687" s="2" t="s">
        <v>6183</v>
      </c>
      <c r="T3687" s="2" t="s">
        <v>6184</v>
      </c>
      <c r="U3687" s="2" t="s">
        <v>6185</v>
      </c>
      <c r="V3687" s="2" t="s">
        <v>6400</v>
      </c>
    </row>
    <row r="3688" s="2" customFormat="1" spans="1:22">
      <c r="A3688" s="4">
        <v>961616913</v>
      </c>
      <c r="B3688" s="2" t="s">
        <v>6175</v>
      </c>
      <c r="C3688" s="2" t="s">
        <v>5734</v>
      </c>
      <c r="D3688" s="2" t="s">
        <v>19316</v>
      </c>
      <c r="E3688" s="2" t="s">
        <v>19383</v>
      </c>
      <c r="F3688" s="2" t="s">
        <v>6175</v>
      </c>
      <c r="G3688" s="2" t="s">
        <v>6253</v>
      </c>
      <c r="H3688" s="2" t="s">
        <v>6176</v>
      </c>
      <c r="I3688" s="2" t="s">
        <v>5674</v>
      </c>
      <c r="J3688" s="2" t="s">
        <v>6178</v>
      </c>
      <c r="K3688" s="2" t="s">
        <v>5674</v>
      </c>
      <c r="L3688" s="2" t="s">
        <v>5674</v>
      </c>
      <c r="M3688" s="2" t="s">
        <v>6179</v>
      </c>
      <c r="N3688" s="2" t="s">
        <v>6179</v>
      </c>
      <c r="O3688" s="2" t="s">
        <v>50</v>
      </c>
      <c r="P3688" s="2" t="s">
        <v>6180</v>
      </c>
      <c r="Q3688" s="2" t="s">
        <v>6181</v>
      </c>
      <c r="R3688" s="2" t="s">
        <v>19384</v>
      </c>
      <c r="S3688" s="2" t="s">
        <v>6183</v>
      </c>
      <c r="T3688" s="2" t="s">
        <v>6184</v>
      </c>
      <c r="U3688" s="2" t="s">
        <v>6185</v>
      </c>
      <c r="V3688" s="2" t="s">
        <v>6222</v>
      </c>
    </row>
    <row r="3689" s="2" customFormat="1" spans="1:22">
      <c r="A3689" s="4">
        <v>922893184</v>
      </c>
      <c r="B3689" s="2" t="s">
        <v>6175</v>
      </c>
      <c r="C3689" s="2" t="s">
        <v>3954</v>
      </c>
      <c r="D3689" s="2" t="s">
        <v>19385</v>
      </c>
      <c r="E3689" s="2" t="s">
        <v>19386</v>
      </c>
      <c r="F3689" s="2" t="s">
        <v>6175</v>
      </c>
      <c r="G3689" s="2" t="s">
        <v>6253</v>
      </c>
      <c r="H3689" s="2" t="s">
        <v>6176</v>
      </c>
      <c r="I3689" s="2" t="s">
        <v>3956</v>
      </c>
      <c r="J3689" s="2" t="s">
        <v>6178</v>
      </c>
      <c r="K3689" s="2" t="s">
        <v>3956</v>
      </c>
      <c r="L3689" s="2" t="s">
        <v>3956</v>
      </c>
      <c r="M3689" s="2" t="s">
        <v>6179</v>
      </c>
      <c r="N3689" s="2" t="s">
        <v>6179</v>
      </c>
      <c r="O3689" s="2" t="s">
        <v>50</v>
      </c>
      <c r="P3689" s="2" t="s">
        <v>6180</v>
      </c>
      <c r="Q3689" s="2" t="s">
        <v>6181</v>
      </c>
      <c r="R3689" s="2" t="s">
        <v>19387</v>
      </c>
      <c r="S3689" s="2" t="s">
        <v>6183</v>
      </c>
      <c r="T3689" s="2" t="s">
        <v>6184</v>
      </c>
      <c r="U3689" s="2" t="s">
        <v>6185</v>
      </c>
      <c r="V3689" s="2" t="s">
        <v>6200</v>
      </c>
    </row>
    <row r="3690" s="2" customFormat="1" spans="1:22">
      <c r="A3690" s="4">
        <v>961618249</v>
      </c>
      <c r="B3690" s="2" t="s">
        <v>6175</v>
      </c>
      <c r="C3690" s="2" t="s">
        <v>5736</v>
      </c>
      <c r="D3690" s="2" t="s">
        <v>19388</v>
      </c>
      <c r="E3690" s="2" t="s">
        <v>19389</v>
      </c>
      <c r="F3690" s="2" t="s">
        <v>6175</v>
      </c>
      <c r="G3690" s="2" t="s">
        <v>6253</v>
      </c>
      <c r="H3690" s="2" t="s">
        <v>6176</v>
      </c>
      <c r="I3690" s="2" t="s">
        <v>1765</v>
      </c>
      <c r="J3690" s="2" t="s">
        <v>6178</v>
      </c>
      <c r="K3690" s="2" t="s">
        <v>1765</v>
      </c>
      <c r="L3690" s="2" t="s">
        <v>1765</v>
      </c>
      <c r="M3690" s="2" t="s">
        <v>6179</v>
      </c>
      <c r="N3690" s="2" t="s">
        <v>6179</v>
      </c>
      <c r="O3690" s="2" t="s">
        <v>50</v>
      </c>
      <c r="P3690" s="2" t="s">
        <v>6180</v>
      </c>
      <c r="Q3690" s="2" t="s">
        <v>6181</v>
      </c>
      <c r="R3690" s="2" t="s">
        <v>19390</v>
      </c>
      <c r="S3690" s="2" t="s">
        <v>6183</v>
      </c>
      <c r="T3690" s="2" t="s">
        <v>6184</v>
      </c>
      <c r="U3690" s="2" t="s">
        <v>6185</v>
      </c>
      <c r="V3690" s="2" t="s">
        <v>6193</v>
      </c>
    </row>
    <row r="3691" s="2" customFormat="1" spans="1:22">
      <c r="A3691" s="4">
        <v>961618373</v>
      </c>
      <c r="B3691" s="2" t="s">
        <v>6175</v>
      </c>
      <c r="C3691" s="2" t="s">
        <v>5739</v>
      </c>
      <c r="D3691" s="2" t="s">
        <v>16963</v>
      </c>
      <c r="E3691" s="2" t="s">
        <v>19391</v>
      </c>
      <c r="F3691" s="2" t="s">
        <v>6175</v>
      </c>
      <c r="G3691" s="2" t="s">
        <v>6253</v>
      </c>
      <c r="H3691" s="2" t="s">
        <v>6176</v>
      </c>
      <c r="I3691" s="2" t="s">
        <v>3921</v>
      </c>
      <c r="J3691" s="2" t="s">
        <v>6178</v>
      </c>
      <c r="K3691" s="2" t="s">
        <v>3921</v>
      </c>
      <c r="L3691" s="2" t="s">
        <v>3921</v>
      </c>
      <c r="M3691" s="2" t="s">
        <v>6179</v>
      </c>
      <c r="N3691" s="2" t="s">
        <v>6179</v>
      </c>
      <c r="O3691" s="2" t="s">
        <v>50</v>
      </c>
      <c r="P3691" s="2" t="s">
        <v>6180</v>
      </c>
      <c r="Q3691" s="2" t="s">
        <v>6181</v>
      </c>
      <c r="R3691" s="2" t="s">
        <v>19392</v>
      </c>
      <c r="S3691" s="2" t="s">
        <v>6183</v>
      </c>
      <c r="T3691" s="2" t="s">
        <v>6184</v>
      </c>
      <c r="U3691" s="2" t="s">
        <v>6185</v>
      </c>
      <c r="V3691" s="2" t="s">
        <v>6400</v>
      </c>
    </row>
    <row r="3692" s="2" customFormat="1" spans="1:22">
      <c r="A3692" s="4">
        <v>961618813</v>
      </c>
      <c r="B3692" s="2" t="s">
        <v>6175</v>
      </c>
      <c r="C3692" s="2" t="s">
        <v>5741</v>
      </c>
      <c r="D3692" s="2" t="s">
        <v>19393</v>
      </c>
      <c r="E3692" s="2" t="s">
        <v>19394</v>
      </c>
      <c r="F3692" s="2" t="s">
        <v>6175</v>
      </c>
      <c r="G3692" s="2" t="s">
        <v>6253</v>
      </c>
      <c r="H3692" s="2" t="s">
        <v>6176</v>
      </c>
      <c r="I3692" s="2" t="s">
        <v>4783</v>
      </c>
      <c r="J3692" s="2" t="s">
        <v>6178</v>
      </c>
      <c r="K3692" s="2" t="s">
        <v>4783</v>
      </c>
      <c r="L3692" s="2" t="s">
        <v>4783</v>
      </c>
      <c r="M3692" s="2" t="s">
        <v>6179</v>
      </c>
      <c r="N3692" s="2" t="s">
        <v>6179</v>
      </c>
      <c r="O3692" s="2" t="s">
        <v>50</v>
      </c>
      <c r="P3692" s="2" t="s">
        <v>6180</v>
      </c>
      <c r="Q3692" s="2" t="s">
        <v>6181</v>
      </c>
      <c r="R3692" s="2" t="s">
        <v>19395</v>
      </c>
      <c r="S3692" s="2" t="s">
        <v>6183</v>
      </c>
      <c r="T3692" s="2" t="s">
        <v>6184</v>
      </c>
      <c r="U3692" s="2" t="s">
        <v>6185</v>
      </c>
      <c r="V3692" s="2" t="s">
        <v>6222</v>
      </c>
    </row>
    <row r="3693" s="2" customFormat="1" spans="1:22">
      <c r="A3693" s="4">
        <v>608123742</v>
      </c>
      <c r="B3693" s="2" t="s">
        <v>6175</v>
      </c>
      <c r="C3693" s="2" t="s">
        <v>2072</v>
      </c>
      <c r="D3693" s="2" t="s">
        <v>16191</v>
      </c>
      <c r="E3693" s="2" t="s">
        <v>19396</v>
      </c>
      <c r="F3693" s="2" t="s">
        <v>6175</v>
      </c>
      <c r="G3693" s="2" t="s">
        <v>6253</v>
      </c>
      <c r="H3693" s="2" t="s">
        <v>6176</v>
      </c>
      <c r="I3693" s="2" t="s">
        <v>2074</v>
      </c>
      <c r="J3693" s="2" t="s">
        <v>6178</v>
      </c>
      <c r="K3693" s="2" t="s">
        <v>2074</v>
      </c>
      <c r="L3693" s="2" t="s">
        <v>2074</v>
      </c>
      <c r="M3693" s="2" t="s">
        <v>6179</v>
      </c>
      <c r="N3693" s="2" t="s">
        <v>6179</v>
      </c>
      <c r="O3693" s="2" t="s">
        <v>50</v>
      </c>
      <c r="P3693" s="2" t="s">
        <v>6180</v>
      </c>
      <c r="Q3693" s="2" t="s">
        <v>6181</v>
      </c>
      <c r="R3693" s="2" t="s">
        <v>19397</v>
      </c>
      <c r="S3693" s="2" t="s">
        <v>6183</v>
      </c>
      <c r="T3693" s="2" t="s">
        <v>6184</v>
      </c>
      <c r="U3693" s="2" t="s">
        <v>6185</v>
      </c>
      <c r="V3693" s="2" t="s">
        <v>6193</v>
      </c>
    </row>
    <row r="3694" s="2" customFormat="1" spans="1:22">
      <c r="A3694" s="4">
        <v>922897072</v>
      </c>
      <c r="B3694" s="2" t="s">
        <v>6175</v>
      </c>
      <c r="C3694" s="2" t="s">
        <v>3958</v>
      </c>
      <c r="D3694" s="2" t="s">
        <v>19398</v>
      </c>
      <c r="E3694" s="2" t="s">
        <v>19399</v>
      </c>
      <c r="F3694" s="2" t="s">
        <v>6175</v>
      </c>
      <c r="G3694" s="2" t="s">
        <v>6253</v>
      </c>
      <c r="H3694" s="2" t="s">
        <v>6176</v>
      </c>
      <c r="I3694" s="2" t="s">
        <v>3960</v>
      </c>
      <c r="J3694" s="2" t="s">
        <v>6178</v>
      </c>
      <c r="K3694" s="2" t="s">
        <v>3960</v>
      </c>
      <c r="L3694" s="2" t="s">
        <v>3960</v>
      </c>
      <c r="M3694" s="2" t="s">
        <v>6179</v>
      </c>
      <c r="N3694" s="2" t="s">
        <v>6179</v>
      </c>
      <c r="O3694" s="2" t="s">
        <v>50</v>
      </c>
      <c r="P3694" s="2" t="s">
        <v>6180</v>
      </c>
      <c r="Q3694" s="2" t="s">
        <v>6181</v>
      </c>
      <c r="R3694" s="2" t="s">
        <v>19400</v>
      </c>
      <c r="S3694" s="2" t="s">
        <v>6183</v>
      </c>
      <c r="T3694" s="2" t="s">
        <v>6184</v>
      </c>
      <c r="U3694" s="2" t="s">
        <v>6185</v>
      </c>
      <c r="V3694" s="2" t="s">
        <v>8198</v>
      </c>
    </row>
    <row r="3695" s="2" customFormat="1" spans="1:22">
      <c r="A3695" s="4">
        <v>608127234</v>
      </c>
      <c r="B3695" s="2" t="s">
        <v>6175</v>
      </c>
      <c r="C3695" s="2" t="s">
        <v>2076</v>
      </c>
      <c r="D3695" s="2" t="s">
        <v>19401</v>
      </c>
      <c r="E3695" s="2" t="s">
        <v>19402</v>
      </c>
      <c r="F3695" s="2" t="s">
        <v>6175</v>
      </c>
      <c r="G3695" s="2" t="s">
        <v>6253</v>
      </c>
      <c r="H3695" s="2" t="s">
        <v>6176</v>
      </c>
      <c r="I3695" s="2" t="s">
        <v>2078</v>
      </c>
      <c r="J3695" s="2" t="s">
        <v>6178</v>
      </c>
      <c r="K3695" s="2" t="s">
        <v>2078</v>
      </c>
      <c r="L3695" s="2" t="s">
        <v>2078</v>
      </c>
      <c r="M3695" s="2" t="s">
        <v>6179</v>
      </c>
      <c r="N3695" s="2" t="s">
        <v>6179</v>
      </c>
      <c r="O3695" s="2" t="s">
        <v>50</v>
      </c>
      <c r="P3695" s="2" t="s">
        <v>6180</v>
      </c>
      <c r="Q3695" s="2" t="s">
        <v>6181</v>
      </c>
      <c r="R3695" s="2" t="s">
        <v>19403</v>
      </c>
      <c r="S3695" s="2" t="s">
        <v>6183</v>
      </c>
      <c r="T3695" s="2" t="s">
        <v>6184</v>
      </c>
      <c r="U3695" s="2" t="s">
        <v>6185</v>
      </c>
      <c r="V3695" s="2" t="s">
        <v>6200</v>
      </c>
    </row>
    <row r="3696" s="2" customFormat="1" spans="1:22">
      <c r="A3696" s="4">
        <v>961628873</v>
      </c>
      <c r="B3696" s="2" t="s">
        <v>6175</v>
      </c>
      <c r="C3696" s="2" t="s">
        <v>5746</v>
      </c>
      <c r="D3696" s="2" t="s">
        <v>19404</v>
      </c>
      <c r="E3696" s="2" t="s">
        <v>19405</v>
      </c>
      <c r="F3696" s="2" t="s">
        <v>6175</v>
      </c>
      <c r="G3696" s="2" t="s">
        <v>6253</v>
      </c>
      <c r="H3696" s="2" t="s">
        <v>6176</v>
      </c>
      <c r="I3696" s="2" t="s">
        <v>4593</v>
      </c>
      <c r="J3696" s="2" t="s">
        <v>6178</v>
      </c>
      <c r="K3696" s="2" t="s">
        <v>4593</v>
      </c>
      <c r="L3696" s="2" t="s">
        <v>4593</v>
      </c>
      <c r="M3696" s="2" t="s">
        <v>6179</v>
      </c>
      <c r="N3696" s="2" t="s">
        <v>6179</v>
      </c>
      <c r="O3696" s="2" t="s">
        <v>50</v>
      </c>
      <c r="P3696" s="2" t="s">
        <v>6180</v>
      </c>
      <c r="Q3696" s="2" t="s">
        <v>6181</v>
      </c>
      <c r="R3696" s="2" t="s">
        <v>19406</v>
      </c>
      <c r="S3696" s="2" t="s">
        <v>6183</v>
      </c>
      <c r="T3696" s="2" t="s">
        <v>6184</v>
      </c>
      <c r="U3696" s="2" t="s">
        <v>6185</v>
      </c>
      <c r="V3696" s="2" t="s">
        <v>6193</v>
      </c>
    </row>
    <row r="3697" s="2" customFormat="1" spans="1:22">
      <c r="A3697" s="4">
        <v>961629269</v>
      </c>
      <c r="B3697" s="2" t="s">
        <v>6175</v>
      </c>
      <c r="C3697" s="2" t="s">
        <v>5749</v>
      </c>
      <c r="D3697" s="2" t="s">
        <v>13480</v>
      </c>
      <c r="E3697" s="2" t="s">
        <v>19407</v>
      </c>
      <c r="F3697" s="2" t="s">
        <v>6175</v>
      </c>
      <c r="G3697" s="2" t="s">
        <v>6253</v>
      </c>
      <c r="H3697" s="2" t="s">
        <v>6176</v>
      </c>
      <c r="I3697" s="2" t="s">
        <v>5750</v>
      </c>
      <c r="J3697" s="2" t="s">
        <v>6178</v>
      </c>
      <c r="K3697" s="2" t="s">
        <v>5750</v>
      </c>
      <c r="L3697" s="2" t="s">
        <v>5750</v>
      </c>
      <c r="M3697" s="2" t="s">
        <v>6179</v>
      </c>
      <c r="N3697" s="2" t="s">
        <v>6179</v>
      </c>
      <c r="O3697" s="2" t="s">
        <v>50</v>
      </c>
      <c r="P3697" s="2" t="s">
        <v>6180</v>
      </c>
      <c r="Q3697" s="2" t="s">
        <v>6181</v>
      </c>
      <c r="R3697" s="2" t="s">
        <v>19408</v>
      </c>
      <c r="S3697" s="2" t="s">
        <v>6183</v>
      </c>
      <c r="T3697" s="2" t="s">
        <v>6184</v>
      </c>
      <c r="U3697" s="2" t="s">
        <v>6185</v>
      </c>
      <c r="V3697" s="2" t="s">
        <v>6222</v>
      </c>
    </row>
    <row r="3698" s="2" customFormat="1" spans="1:22">
      <c r="A3698" s="4">
        <v>961629753</v>
      </c>
      <c r="B3698" s="2" t="s">
        <v>6175</v>
      </c>
      <c r="C3698" s="2" t="s">
        <v>19409</v>
      </c>
      <c r="D3698" s="2" t="s">
        <v>18503</v>
      </c>
      <c r="E3698" s="2" t="s">
        <v>19410</v>
      </c>
      <c r="F3698" s="2" t="s">
        <v>6175</v>
      </c>
      <c r="G3698" s="2" t="s">
        <v>6253</v>
      </c>
      <c r="H3698" s="2" t="s">
        <v>6176</v>
      </c>
      <c r="I3698" s="2" t="s">
        <v>4214</v>
      </c>
      <c r="J3698" s="2" t="s">
        <v>6178</v>
      </c>
      <c r="K3698" s="2" t="s">
        <v>4214</v>
      </c>
      <c r="L3698" s="2" t="s">
        <v>4214</v>
      </c>
      <c r="M3698" s="2" t="s">
        <v>6179</v>
      </c>
      <c r="N3698" s="2" t="s">
        <v>6179</v>
      </c>
      <c r="O3698" s="2" t="s">
        <v>50</v>
      </c>
      <c r="P3698" s="2" t="s">
        <v>6180</v>
      </c>
      <c r="Q3698" s="2" t="s">
        <v>6181</v>
      </c>
      <c r="R3698" s="2" t="s">
        <v>19411</v>
      </c>
      <c r="S3698" s="2" t="s">
        <v>6183</v>
      </c>
      <c r="T3698" s="2" t="s">
        <v>6184</v>
      </c>
      <c r="U3698" s="2" t="s">
        <v>6208</v>
      </c>
      <c r="V3698" s="2" t="s">
        <v>6400</v>
      </c>
    </row>
    <row r="3699" s="2" customFormat="1" spans="1:22">
      <c r="A3699" s="4">
        <v>961630173</v>
      </c>
      <c r="B3699" s="2" t="s">
        <v>6175</v>
      </c>
      <c r="C3699" s="2" t="s">
        <v>5754</v>
      </c>
      <c r="D3699" s="2" t="s">
        <v>19412</v>
      </c>
      <c r="E3699" s="2" t="s">
        <v>19413</v>
      </c>
      <c r="F3699" s="2" t="s">
        <v>6175</v>
      </c>
      <c r="G3699" s="2" t="s">
        <v>6253</v>
      </c>
      <c r="H3699" s="2" t="s">
        <v>6176</v>
      </c>
      <c r="I3699" s="2" t="s">
        <v>3122</v>
      </c>
      <c r="J3699" s="2" t="s">
        <v>6178</v>
      </c>
      <c r="K3699" s="2" t="s">
        <v>3122</v>
      </c>
      <c r="L3699" s="2" t="s">
        <v>3122</v>
      </c>
      <c r="M3699" s="2" t="s">
        <v>6179</v>
      </c>
      <c r="N3699" s="2" t="s">
        <v>6179</v>
      </c>
      <c r="O3699" s="2" t="s">
        <v>50</v>
      </c>
      <c r="P3699" s="2" t="s">
        <v>6180</v>
      </c>
      <c r="Q3699" s="2" t="s">
        <v>6181</v>
      </c>
      <c r="R3699" s="2" t="s">
        <v>19414</v>
      </c>
      <c r="S3699" s="2" t="s">
        <v>6183</v>
      </c>
      <c r="T3699" s="2" t="s">
        <v>6184</v>
      </c>
      <c r="U3699" s="2" t="s">
        <v>6185</v>
      </c>
      <c r="V3699" s="2" t="s">
        <v>6193</v>
      </c>
    </row>
    <row r="3700" s="2" customFormat="1" spans="1:22">
      <c r="A3700" s="4">
        <v>961628021</v>
      </c>
      <c r="B3700" s="2" t="s">
        <v>6175</v>
      </c>
      <c r="C3700" s="2" t="s">
        <v>5743</v>
      </c>
      <c r="D3700" s="2" t="s">
        <v>19415</v>
      </c>
      <c r="E3700" s="2" t="s">
        <v>19416</v>
      </c>
      <c r="F3700" s="2" t="s">
        <v>6175</v>
      </c>
      <c r="G3700" s="2" t="s">
        <v>6253</v>
      </c>
      <c r="H3700" s="2" t="s">
        <v>6176</v>
      </c>
      <c r="I3700" s="2" t="s">
        <v>5529</v>
      </c>
      <c r="J3700" s="2" t="s">
        <v>6178</v>
      </c>
      <c r="K3700" s="2" t="s">
        <v>5529</v>
      </c>
      <c r="L3700" s="2" t="s">
        <v>5529</v>
      </c>
      <c r="M3700" s="2" t="s">
        <v>6179</v>
      </c>
      <c r="N3700" s="2" t="s">
        <v>6179</v>
      </c>
      <c r="O3700" s="2" t="s">
        <v>50</v>
      </c>
      <c r="P3700" s="2" t="s">
        <v>6180</v>
      </c>
      <c r="Q3700" s="2" t="s">
        <v>6181</v>
      </c>
      <c r="R3700" s="2" t="s">
        <v>19417</v>
      </c>
      <c r="S3700" s="2" t="s">
        <v>6183</v>
      </c>
      <c r="T3700" s="2" t="s">
        <v>6184</v>
      </c>
      <c r="U3700" s="2" t="s">
        <v>6185</v>
      </c>
      <c r="V3700" s="2" t="s">
        <v>6400</v>
      </c>
    </row>
    <row r="3701" s="2" customFormat="1" spans="1:22">
      <c r="A3701" s="4">
        <v>961631957</v>
      </c>
      <c r="B3701" s="2" t="s">
        <v>6175</v>
      </c>
      <c r="C3701" s="2" t="s">
        <v>5759</v>
      </c>
      <c r="D3701" s="2" t="s">
        <v>19418</v>
      </c>
      <c r="E3701" s="2" t="s">
        <v>19419</v>
      </c>
      <c r="F3701" s="2" t="s">
        <v>6175</v>
      </c>
      <c r="G3701" s="2" t="s">
        <v>6253</v>
      </c>
      <c r="H3701" s="2" t="s">
        <v>6176</v>
      </c>
      <c r="I3701" s="2" t="s">
        <v>2749</v>
      </c>
      <c r="J3701" s="2" t="s">
        <v>6178</v>
      </c>
      <c r="K3701" s="2" t="s">
        <v>2749</v>
      </c>
      <c r="L3701" s="2" t="s">
        <v>2749</v>
      </c>
      <c r="M3701" s="2" t="s">
        <v>6179</v>
      </c>
      <c r="N3701" s="2" t="s">
        <v>6179</v>
      </c>
      <c r="O3701" s="2" t="s">
        <v>50</v>
      </c>
      <c r="P3701" s="2" t="s">
        <v>6180</v>
      </c>
      <c r="Q3701" s="2" t="s">
        <v>6181</v>
      </c>
      <c r="R3701" s="2" t="s">
        <v>19420</v>
      </c>
      <c r="S3701" s="2" t="s">
        <v>6183</v>
      </c>
      <c r="T3701" s="2" t="s">
        <v>6184</v>
      </c>
      <c r="U3701" s="2" t="s">
        <v>6185</v>
      </c>
      <c r="V3701" s="2" t="s">
        <v>6193</v>
      </c>
    </row>
    <row r="3702" s="2" customFormat="1" spans="1:22">
      <c r="A3702" s="4">
        <v>961632505</v>
      </c>
      <c r="B3702" s="2" t="s">
        <v>6175</v>
      </c>
      <c r="C3702" s="2" t="s">
        <v>5762</v>
      </c>
      <c r="D3702" s="2" t="s">
        <v>11945</v>
      </c>
      <c r="E3702" s="2" t="s">
        <v>19421</v>
      </c>
      <c r="F3702" s="2" t="s">
        <v>6175</v>
      </c>
      <c r="G3702" s="2" t="s">
        <v>6253</v>
      </c>
      <c r="H3702" s="2" t="s">
        <v>6176</v>
      </c>
      <c r="I3702" s="2" t="s">
        <v>5763</v>
      </c>
      <c r="J3702" s="2" t="s">
        <v>6178</v>
      </c>
      <c r="K3702" s="2" t="s">
        <v>5763</v>
      </c>
      <c r="L3702" s="2" t="s">
        <v>5763</v>
      </c>
      <c r="M3702" s="2" t="s">
        <v>6179</v>
      </c>
      <c r="N3702" s="2" t="s">
        <v>6179</v>
      </c>
      <c r="O3702" s="2" t="s">
        <v>50</v>
      </c>
      <c r="P3702" s="2" t="s">
        <v>6180</v>
      </c>
      <c r="Q3702" s="2" t="s">
        <v>6181</v>
      </c>
      <c r="R3702" s="2" t="s">
        <v>19422</v>
      </c>
      <c r="S3702" s="2" t="s">
        <v>6183</v>
      </c>
      <c r="T3702" s="2" t="s">
        <v>6184</v>
      </c>
      <c r="U3702" s="2" t="s">
        <v>6185</v>
      </c>
      <c r="V3702" s="2" t="s">
        <v>6400</v>
      </c>
    </row>
    <row r="3703" s="2" customFormat="1" spans="1:22">
      <c r="A3703" s="4">
        <v>961631257</v>
      </c>
      <c r="B3703" s="2" t="s">
        <v>6175</v>
      </c>
      <c r="C3703" s="2" t="s">
        <v>5756</v>
      </c>
      <c r="D3703" s="2" t="s">
        <v>19423</v>
      </c>
      <c r="E3703" s="2" t="s">
        <v>19424</v>
      </c>
      <c r="F3703" s="2" t="s">
        <v>6175</v>
      </c>
      <c r="G3703" s="2" t="s">
        <v>6253</v>
      </c>
      <c r="H3703" s="2" t="s">
        <v>6176</v>
      </c>
      <c r="I3703" s="2" t="s">
        <v>4510</v>
      </c>
      <c r="J3703" s="2" t="s">
        <v>6178</v>
      </c>
      <c r="K3703" s="2" t="s">
        <v>4510</v>
      </c>
      <c r="L3703" s="2" t="s">
        <v>4510</v>
      </c>
      <c r="M3703" s="2" t="s">
        <v>6179</v>
      </c>
      <c r="N3703" s="2" t="s">
        <v>6179</v>
      </c>
      <c r="O3703" s="2" t="s">
        <v>50</v>
      </c>
      <c r="P3703" s="2" t="s">
        <v>6180</v>
      </c>
      <c r="Q3703" s="2" t="s">
        <v>6181</v>
      </c>
      <c r="R3703" s="2" t="s">
        <v>19425</v>
      </c>
      <c r="S3703" s="2" t="s">
        <v>6183</v>
      </c>
      <c r="T3703" s="2" t="s">
        <v>6184</v>
      </c>
      <c r="U3703" s="2" t="s">
        <v>6185</v>
      </c>
      <c r="V3703" s="2" t="s">
        <v>6222</v>
      </c>
    </row>
    <row r="3704" s="2" customFormat="1" spans="1:22">
      <c r="A3704" s="4">
        <v>922912756</v>
      </c>
      <c r="B3704" s="2" t="s">
        <v>6175</v>
      </c>
      <c r="C3704" s="2" t="s">
        <v>3962</v>
      </c>
      <c r="D3704" s="2" t="s">
        <v>15834</v>
      </c>
      <c r="E3704" s="2" t="s">
        <v>19426</v>
      </c>
      <c r="F3704" s="2" t="s">
        <v>6175</v>
      </c>
      <c r="G3704" s="2" t="s">
        <v>6253</v>
      </c>
      <c r="H3704" s="2" t="s">
        <v>6176</v>
      </c>
      <c r="I3704" s="2" t="s">
        <v>3964</v>
      </c>
      <c r="J3704" s="2" t="s">
        <v>6178</v>
      </c>
      <c r="K3704" s="2" t="s">
        <v>3964</v>
      </c>
      <c r="L3704" s="2" t="s">
        <v>3964</v>
      </c>
      <c r="M3704" s="2" t="s">
        <v>6179</v>
      </c>
      <c r="N3704" s="2" t="s">
        <v>6179</v>
      </c>
      <c r="O3704" s="2" t="s">
        <v>50</v>
      </c>
      <c r="P3704" s="2" t="s">
        <v>6180</v>
      </c>
      <c r="Q3704" s="2" t="s">
        <v>6181</v>
      </c>
      <c r="R3704" s="2" t="s">
        <v>19427</v>
      </c>
      <c r="S3704" s="2" t="s">
        <v>6183</v>
      </c>
      <c r="T3704" s="2" t="s">
        <v>6184</v>
      </c>
      <c r="U3704" s="2" t="s">
        <v>6185</v>
      </c>
      <c r="V3704" s="2" t="s">
        <v>8198</v>
      </c>
    </row>
    <row r="3705" s="2" customFormat="1" spans="1:22">
      <c r="A3705" s="4">
        <v>961636073</v>
      </c>
      <c r="B3705" s="2" t="s">
        <v>6175</v>
      </c>
      <c r="C3705" s="2" t="s">
        <v>5765</v>
      </c>
      <c r="D3705" s="2" t="s">
        <v>16393</v>
      </c>
      <c r="E3705" s="2" t="s">
        <v>16508</v>
      </c>
      <c r="F3705" s="2" t="s">
        <v>6175</v>
      </c>
      <c r="G3705" s="2" t="s">
        <v>6253</v>
      </c>
      <c r="H3705" s="2" t="s">
        <v>6176</v>
      </c>
      <c r="I3705" s="2" t="s">
        <v>5139</v>
      </c>
      <c r="J3705" s="2" t="s">
        <v>6178</v>
      </c>
      <c r="K3705" s="2" t="s">
        <v>5139</v>
      </c>
      <c r="L3705" s="2" t="s">
        <v>5139</v>
      </c>
      <c r="M3705" s="2" t="s">
        <v>6179</v>
      </c>
      <c r="N3705" s="2" t="s">
        <v>6179</v>
      </c>
      <c r="O3705" s="2" t="s">
        <v>50</v>
      </c>
      <c r="P3705" s="2" t="s">
        <v>6180</v>
      </c>
      <c r="Q3705" s="2" t="s">
        <v>6181</v>
      </c>
      <c r="R3705" s="2" t="s">
        <v>19428</v>
      </c>
      <c r="S3705" s="2" t="s">
        <v>6183</v>
      </c>
      <c r="T3705" s="2" t="s">
        <v>6184</v>
      </c>
      <c r="U3705" s="2" t="s">
        <v>6185</v>
      </c>
      <c r="V3705" s="2" t="s">
        <v>7640</v>
      </c>
    </row>
    <row r="3706" s="2" customFormat="1" spans="1:22">
      <c r="A3706" s="4">
        <v>608135434</v>
      </c>
      <c r="B3706" s="2" t="s">
        <v>6175</v>
      </c>
      <c r="C3706" s="2" t="s">
        <v>2080</v>
      </c>
      <c r="D3706" s="2" t="s">
        <v>18180</v>
      </c>
      <c r="E3706" s="2" t="s">
        <v>19429</v>
      </c>
      <c r="F3706" s="2" t="s">
        <v>6175</v>
      </c>
      <c r="G3706" s="2" t="s">
        <v>6253</v>
      </c>
      <c r="H3706" s="2" t="s">
        <v>6176</v>
      </c>
      <c r="I3706" s="2" t="s">
        <v>2082</v>
      </c>
      <c r="J3706" s="2" t="s">
        <v>6178</v>
      </c>
      <c r="K3706" s="2" t="s">
        <v>2082</v>
      </c>
      <c r="L3706" s="2" t="s">
        <v>2082</v>
      </c>
      <c r="M3706" s="2" t="s">
        <v>6179</v>
      </c>
      <c r="N3706" s="2" t="s">
        <v>6179</v>
      </c>
      <c r="O3706" s="2" t="s">
        <v>50</v>
      </c>
      <c r="P3706" s="2" t="s">
        <v>6180</v>
      </c>
      <c r="Q3706" s="2" t="s">
        <v>6181</v>
      </c>
      <c r="R3706" s="2" t="s">
        <v>19430</v>
      </c>
      <c r="S3706" s="2" t="s">
        <v>6183</v>
      </c>
      <c r="T3706" s="2" t="s">
        <v>6184</v>
      </c>
      <c r="U3706" s="2" t="s">
        <v>6185</v>
      </c>
      <c r="V3706" s="2" t="s">
        <v>6266</v>
      </c>
    </row>
    <row r="3707" s="2" customFormat="1" spans="1:22">
      <c r="A3707" s="4">
        <v>961643865</v>
      </c>
      <c r="B3707" s="2" t="s">
        <v>6175</v>
      </c>
      <c r="C3707" s="2" t="s">
        <v>5768</v>
      </c>
      <c r="D3707" s="2" t="s">
        <v>19431</v>
      </c>
      <c r="E3707" s="2" t="s">
        <v>19432</v>
      </c>
      <c r="F3707" s="2" t="s">
        <v>6175</v>
      </c>
      <c r="G3707" s="2" t="s">
        <v>6253</v>
      </c>
      <c r="H3707" s="2" t="s">
        <v>6176</v>
      </c>
      <c r="I3707" s="2" t="s">
        <v>5243</v>
      </c>
      <c r="J3707" s="2" t="s">
        <v>6178</v>
      </c>
      <c r="K3707" s="2" t="s">
        <v>5243</v>
      </c>
      <c r="L3707" s="2" t="s">
        <v>5243</v>
      </c>
      <c r="M3707" s="2" t="s">
        <v>6179</v>
      </c>
      <c r="N3707" s="2" t="s">
        <v>6179</v>
      </c>
      <c r="O3707" s="2" t="s">
        <v>50</v>
      </c>
      <c r="P3707" s="2" t="s">
        <v>6180</v>
      </c>
      <c r="Q3707" s="2" t="s">
        <v>6181</v>
      </c>
      <c r="R3707" s="2" t="s">
        <v>19433</v>
      </c>
      <c r="S3707" s="2" t="s">
        <v>6183</v>
      </c>
      <c r="T3707" s="2" t="s">
        <v>6184</v>
      </c>
      <c r="U3707" s="2" t="s">
        <v>6185</v>
      </c>
      <c r="V3707" s="2" t="s">
        <v>6193</v>
      </c>
    </row>
    <row r="3708" s="2" customFormat="1" spans="1:22">
      <c r="A3708" s="4">
        <v>922927328</v>
      </c>
      <c r="B3708" s="2" t="s">
        <v>6175</v>
      </c>
      <c r="C3708" s="2" t="s">
        <v>3966</v>
      </c>
      <c r="D3708" s="2" t="s">
        <v>19434</v>
      </c>
      <c r="E3708" s="2" t="s">
        <v>19435</v>
      </c>
      <c r="F3708" s="2" t="s">
        <v>6175</v>
      </c>
      <c r="G3708" s="2" t="s">
        <v>6253</v>
      </c>
      <c r="H3708" s="2" t="s">
        <v>6176</v>
      </c>
      <c r="I3708" s="2" t="s">
        <v>3968</v>
      </c>
      <c r="J3708" s="2" t="s">
        <v>6178</v>
      </c>
      <c r="K3708" s="2" t="s">
        <v>3968</v>
      </c>
      <c r="L3708" s="2" t="s">
        <v>3968</v>
      </c>
      <c r="M3708" s="2" t="s">
        <v>6179</v>
      </c>
      <c r="N3708" s="2" t="s">
        <v>6179</v>
      </c>
      <c r="O3708" s="2" t="s">
        <v>50</v>
      </c>
      <c r="P3708" s="2" t="s">
        <v>6180</v>
      </c>
      <c r="Q3708" s="2" t="s">
        <v>6181</v>
      </c>
      <c r="R3708" s="2" t="s">
        <v>19436</v>
      </c>
      <c r="S3708" s="2" t="s">
        <v>6183</v>
      </c>
      <c r="T3708" s="2" t="s">
        <v>6184</v>
      </c>
      <c r="U3708" s="2" t="s">
        <v>6185</v>
      </c>
      <c r="V3708" s="2" t="s">
        <v>7106</v>
      </c>
    </row>
    <row r="3709" s="2" customFormat="1" spans="1:22">
      <c r="A3709" s="4">
        <v>922928536</v>
      </c>
      <c r="B3709" s="2" t="s">
        <v>6175</v>
      </c>
      <c r="C3709" s="2" t="s">
        <v>3970</v>
      </c>
      <c r="D3709" s="2" t="s">
        <v>9401</v>
      </c>
      <c r="E3709" s="2" t="s">
        <v>19437</v>
      </c>
      <c r="F3709" s="2" t="s">
        <v>6175</v>
      </c>
      <c r="G3709" s="2" t="s">
        <v>6253</v>
      </c>
      <c r="H3709" s="2" t="s">
        <v>6176</v>
      </c>
      <c r="I3709" s="2" t="s">
        <v>1681</v>
      </c>
      <c r="J3709" s="2" t="s">
        <v>6178</v>
      </c>
      <c r="K3709" s="2" t="s">
        <v>1681</v>
      </c>
      <c r="L3709" s="2" t="s">
        <v>1681</v>
      </c>
      <c r="M3709" s="2" t="s">
        <v>6179</v>
      </c>
      <c r="N3709" s="2" t="s">
        <v>6179</v>
      </c>
      <c r="O3709" s="2" t="s">
        <v>50</v>
      </c>
      <c r="P3709" s="2" t="s">
        <v>6180</v>
      </c>
      <c r="Q3709" s="2" t="s">
        <v>6181</v>
      </c>
      <c r="R3709" s="2" t="s">
        <v>19438</v>
      </c>
      <c r="S3709" s="2" t="s">
        <v>6183</v>
      </c>
      <c r="T3709" s="2" t="s">
        <v>6184</v>
      </c>
      <c r="U3709" s="2" t="s">
        <v>6185</v>
      </c>
      <c r="V3709" s="2" t="s">
        <v>6200</v>
      </c>
    </row>
    <row r="3710" s="2" customFormat="1" spans="1:22">
      <c r="A3710" s="4">
        <v>961653161</v>
      </c>
      <c r="B3710" s="2" t="s">
        <v>6175</v>
      </c>
      <c r="C3710" s="2" t="s">
        <v>5771</v>
      </c>
      <c r="D3710" s="2" t="s">
        <v>16191</v>
      </c>
      <c r="E3710" s="2" t="s">
        <v>19439</v>
      </c>
      <c r="F3710" s="2" t="s">
        <v>6175</v>
      </c>
      <c r="G3710" s="2" t="s">
        <v>6253</v>
      </c>
      <c r="H3710" s="2" t="s">
        <v>6176</v>
      </c>
      <c r="I3710" s="2" t="s">
        <v>2902</v>
      </c>
      <c r="J3710" s="2" t="s">
        <v>6178</v>
      </c>
      <c r="K3710" s="2" t="s">
        <v>2902</v>
      </c>
      <c r="L3710" s="2" t="s">
        <v>2902</v>
      </c>
      <c r="M3710" s="2" t="s">
        <v>6179</v>
      </c>
      <c r="N3710" s="2" t="s">
        <v>6179</v>
      </c>
      <c r="O3710" s="2" t="s">
        <v>50</v>
      </c>
      <c r="P3710" s="2" t="s">
        <v>6180</v>
      </c>
      <c r="Q3710" s="2" t="s">
        <v>6181</v>
      </c>
      <c r="R3710" s="2" t="s">
        <v>19440</v>
      </c>
      <c r="S3710" s="2" t="s">
        <v>6183</v>
      </c>
      <c r="T3710" s="2" t="s">
        <v>6184</v>
      </c>
      <c r="U3710" s="2" t="s">
        <v>6185</v>
      </c>
      <c r="V3710" s="2" t="s">
        <v>6193</v>
      </c>
    </row>
    <row r="3711" s="2" customFormat="1" spans="1:22">
      <c r="A3711" s="4">
        <v>368129627</v>
      </c>
      <c r="B3711" s="2" t="s">
        <v>6175</v>
      </c>
      <c r="C3711" s="2" t="s">
        <v>1555</v>
      </c>
      <c r="D3711" s="2" t="s">
        <v>19393</v>
      </c>
      <c r="E3711" s="2" t="s">
        <v>19441</v>
      </c>
      <c r="F3711" s="2" t="s">
        <v>6175</v>
      </c>
      <c r="G3711" s="2" t="s">
        <v>6253</v>
      </c>
      <c r="H3711" s="2" t="s">
        <v>6176</v>
      </c>
      <c r="I3711" s="2" t="s">
        <v>1557</v>
      </c>
      <c r="J3711" s="2" t="s">
        <v>6178</v>
      </c>
      <c r="K3711" s="2" t="s">
        <v>1557</v>
      </c>
      <c r="L3711" s="2" t="s">
        <v>1557</v>
      </c>
      <c r="M3711" s="2" t="s">
        <v>6179</v>
      </c>
      <c r="N3711" s="2" t="s">
        <v>6179</v>
      </c>
      <c r="O3711" s="2" t="s">
        <v>50</v>
      </c>
      <c r="P3711" s="2" t="s">
        <v>6180</v>
      </c>
      <c r="Q3711" s="2" t="s">
        <v>6181</v>
      </c>
      <c r="R3711" s="2" t="s">
        <v>19442</v>
      </c>
      <c r="S3711" s="2" t="s">
        <v>6183</v>
      </c>
      <c r="T3711" s="2" t="s">
        <v>6184</v>
      </c>
      <c r="U3711" s="2" t="s">
        <v>6185</v>
      </c>
      <c r="V3711" s="2" t="s">
        <v>6222</v>
      </c>
    </row>
    <row r="3712" s="2" customFormat="1" spans="1:22">
      <c r="A3712" s="4">
        <v>961659225</v>
      </c>
      <c r="B3712" s="2" t="s">
        <v>6175</v>
      </c>
      <c r="C3712" s="2" t="s">
        <v>5773</v>
      </c>
      <c r="D3712" s="2" t="s">
        <v>19443</v>
      </c>
      <c r="E3712" s="2" t="s">
        <v>19444</v>
      </c>
      <c r="F3712" s="2" t="s">
        <v>6175</v>
      </c>
      <c r="G3712" s="2" t="s">
        <v>6253</v>
      </c>
      <c r="H3712" s="2" t="s">
        <v>6176</v>
      </c>
      <c r="I3712" s="2" t="s">
        <v>4002</v>
      </c>
      <c r="J3712" s="2" t="s">
        <v>6178</v>
      </c>
      <c r="K3712" s="2" t="s">
        <v>4002</v>
      </c>
      <c r="L3712" s="2" t="s">
        <v>4002</v>
      </c>
      <c r="M3712" s="2" t="s">
        <v>6179</v>
      </c>
      <c r="N3712" s="2" t="s">
        <v>6179</v>
      </c>
      <c r="O3712" s="2" t="s">
        <v>50</v>
      </c>
      <c r="P3712" s="2" t="s">
        <v>6180</v>
      </c>
      <c r="Q3712" s="2" t="s">
        <v>6181</v>
      </c>
      <c r="R3712" s="2" t="s">
        <v>19445</v>
      </c>
      <c r="S3712" s="2" t="s">
        <v>6183</v>
      </c>
      <c r="T3712" s="2" t="s">
        <v>6184</v>
      </c>
      <c r="U3712" s="2" t="s">
        <v>6185</v>
      </c>
      <c r="V3712" s="2" t="s">
        <v>6193</v>
      </c>
    </row>
    <row r="3713" s="2" customFormat="1" spans="1:22">
      <c r="A3713" s="4">
        <v>961660905</v>
      </c>
      <c r="B3713" s="2" t="s">
        <v>6175</v>
      </c>
      <c r="C3713" s="2" t="s">
        <v>5776</v>
      </c>
      <c r="D3713" s="2" t="s">
        <v>10671</v>
      </c>
      <c r="E3713" s="2" t="s">
        <v>19446</v>
      </c>
      <c r="F3713" s="2" t="s">
        <v>6175</v>
      </c>
      <c r="G3713" s="2" t="s">
        <v>6253</v>
      </c>
      <c r="H3713" s="2" t="s">
        <v>6176</v>
      </c>
      <c r="I3713" s="2" t="s">
        <v>3890</v>
      </c>
      <c r="J3713" s="2" t="s">
        <v>6178</v>
      </c>
      <c r="K3713" s="2" t="s">
        <v>3890</v>
      </c>
      <c r="L3713" s="2" t="s">
        <v>3890</v>
      </c>
      <c r="M3713" s="2" t="s">
        <v>6179</v>
      </c>
      <c r="N3713" s="2" t="s">
        <v>6179</v>
      </c>
      <c r="O3713" s="2" t="s">
        <v>50</v>
      </c>
      <c r="P3713" s="2" t="s">
        <v>6180</v>
      </c>
      <c r="Q3713" s="2" t="s">
        <v>6181</v>
      </c>
      <c r="R3713" s="2" t="s">
        <v>19447</v>
      </c>
      <c r="S3713" s="2" t="s">
        <v>6183</v>
      </c>
      <c r="T3713" s="2" t="s">
        <v>6184</v>
      </c>
      <c r="U3713" s="2" t="s">
        <v>6185</v>
      </c>
      <c r="V3713" s="2" t="s">
        <v>6193</v>
      </c>
    </row>
    <row r="3714" s="2" customFormat="1" spans="1:22">
      <c r="A3714" s="4">
        <v>961661569</v>
      </c>
      <c r="B3714" s="2" t="s">
        <v>6175</v>
      </c>
      <c r="C3714" s="2" t="s">
        <v>5779</v>
      </c>
      <c r="D3714" s="2" t="s">
        <v>19443</v>
      </c>
      <c r="E3714" s="2" t="s">
        <v>19444</v>
      </c>
      <c r="F3714" s="2" t="s">
        <v>6175</v>
      </c>
      <c r="G3714" s="2" t="s">
        <v>6253</v>
      </c>
      <c r="H3714" s="2" t="s">
        <v>6176</v>
      </c>
      <c r="I3714" s="2" t="s">
        <v>4002</v>
      </c>
      <c r="J3714" s="2" t="s">
        <v>6178</v>
      </c>
      <c r="K3714" s="2" t="s">
        <v>4002</v>
      </c>
      <c r="L3714" s="2" t="s">
        <v>4002</v>
      </c>
      <c r="M3714" s="2" t="s">
        <v>6179</v>
      </c>
      <c r="N3714" s="2" t="s">
        <v>6179</v>
      </c>
      <c r="O3714" s="2" t="s">
        <v>50</v>
      </c>
      <c r="P3714" s="2" t="s">
        <v>6180</v>
      </c>
      <c r="Q3714" s="2" t="s">
        <v>6181</v>
      </c>
      <c r="R3714" s="2" t="s">
        <v>19448</v>
      </c>
      <c r="S3714" s="2" t="s">
        <v>6183</v>
      </c>
      <c r="T3714" s="2" t="s">
        <v>6184</v>
      </c>
      <c r="U3714" s="2" t="s">
        <v>6185</v>
      </c>
      <c r="V3714" s="2" t="s">
        <v>6193</v>
      </c>
    </row>
    <row r="3715" s="2" customFormat="1" spans="1:22">
      <c r="A3715" s="4">
        <v>961665133</v>
      </c>
      <c r="B3715" s="2" t="s">
        <v>6175</v>
      </c>
      <c r="C3715" s="2" t="s">
        <v>5781</v>
      </c>
      <c r="D3715" s="2" t="s">
        <v>19449</v>
      </c>
      <c r="E3715" s="2" t="s">
        <v>19450</v>
      </c>
      <c r="F3715" s="2" t="s">
        <v>6175</v>
      </c>
      <c r="G3715" s="2" t="s">
        <v>6253</v>
      </c>
      <c r="H3715" s="2" t="s">
        <v>6176</v>
      </c>
      <c r="I3715" s="2" t="s">
        <v>5783</v>
      </c>
      <c r="J3715" s="2" t="s">
        <v>6178</v>
      </c>
      <c r="K3715" s="2" t="s">
        <v>5783</v>
      </c>
      <c r="L3715" s="2" t="s">
        <v>5783</v>
      </c>
      <c r="M3715" s="2" t="s">
        <v>6179</v>
      </c>
      <c r="N3715" s="2" t="s">
        <v>6179</v>
      </c>
      <c r="O3715" s="2" t="s">
        <v>50</v>
      </c>
      <c r="P3715" s="2" t="s">
        <v>6180</v>
      </c>
      <c r="Q3715" s="2" t="s">
        <v>6181</v>
      </c>
      <c r="R3715" s="2" t="s">
        <v>19451</v>
      </c>
      <c r="S3715" s="2" t="s">
        <v>6183</v>
      </c>
      <c r="T3715" s="2" t="s">
        <v>6184</v>
      </c>
      <c r="U3715" s="2" t="s">
        <v>6185</v>
      </c>
      <c r="V3715" s="2" t="s">
        <v>6193</v>
      </c>
    </row>
    <row r="3716" s="2" customFormat="1" spans="1:22">
      <c r="A3716" s="4">
        <v>922944396</v>
      </c>
      <c r="B3716" s="2" t="s">
        <v>6175</v>
      </c>
      <c r="C3716" s="2" t="s">
        <v>3972</v>
      </c>
      <c r="D3716" s="2" t="s">
        <v>13834</v>
      </c>
      <c r="E3716" s="2" t="s">
        <v>19452</v>
      </c>
      <c r="F3716" s="2" t="s">
        <v>6175</v>
      </c>
      <c r="G3716" s="2" t="s">
        <v>6253</v>
      </c>
      <c r="H3716" s="2" t="s">
        <v>6176</v>
      </c>
      <c r="I3716" s="2" t="s">
        <v>3973</v>
      </c>
      <c r="J3716" s="2" t="s">
        <v>6178</v>
      </c>
      <c r="K3716" s="2" t="s">
        <v>3973</v>
      </c>
      <c r="L3716" s="2" t="s">
        <v>3973</v>
      </c>
      <c r="M3716" s="2" t="s">
        <v>6179</v>
      </c>
      <c r="N3716" s="2" t="s">
        <v>6179</v>
      </c>
      <c r="O3716" s="2" t="s">
        <v>50</v>
      </c>
      <c r="P3716" s="2" t="s">
        <v>6180</v>
      </c>
      <c r="Q3716" s="2" t="s">
        <v>6181</v>
      </c>
      <c r="R3716" s="2" t="s">
        <v>19453</v>
      </c>
      <c r="S3716" s="2" t="s">
        <v>6183</v>
      </c>
      <c r="T3716" s="2" t="s">
        <v>6184</v>
      </c>
      <c r="U3716" s="2" t="s">
        <v>6185</v>
      </c>
      <c r="V3716" s="2" t="s">
        <v>6478</v>
      </c>
    </row>
    <row r="3717" s="2" customFormat="1" spans="1:22">
      <c r="A3717" s="4">
        <v>961669001</v>
      </c>
      <c r="B3717" s="2" t="s">
        <v>6175</v>
      </c>
      <c r="C3717" s="2" t="s">
        <v>5785</v>
      </c>
      <c r="D3717" s="2" t="s">
        <v>19454</v>
      </c>
      <c r="E3717" s="2" t="s">
        <v>19455</v>
      </c>
      <c r="F3717" s="2" t="s">
        <v>6175</v>
      </c>
      <c r="G3717" s="2" t="s">
        <v>6253</v>
      </c>
      <c r="H3717" s="2" t="s">
        <v>6176</v>
      </c>
      <c r="I3717" s="2" t="s">
        <v>5787</v>
      </c>
      <c r="J3717" s="2" t="s">
        <v>6178</v>
      </c>
      <c r="K3717" s="2" t="s">
        <v>5787</v>
      </c>
      <c r="L3717" s="2" t="s">
        <v>5787</v>
      </c>
      <c r="M3717" s="2" t="s">
        <v>6179</v>
      </c>
      <c r="N3717" s="2" t="s">
        <v>6179</v>
      </c>
      <c r="O3717" s="2" t="s">
        <v>50</v>
      </c>
      <c r="P3717" s="2" t="s">
        <v>6180</v>
      </c>
      <c r="Q3717" s="2" t="s">
        <v>6181</v>
      </c>
      <c r="R3717" s="2" t="s">
        <v>19456</v>
      </c>
      <c r="S3717" s="2" t="s">
        <v>6183</v>
      </c>
      <c r="T3717" s="2" t="s">
        <v>6184</v>
      </c>
      <c r="U3717" s="2" t="s">
        <v>6185</v>
      </c>
      <c r="V3717" s="2" t="s">
        <v>6400</v>
      </c>
    </row>
    <row r="3718" s="2" customFormat="1" spans="1:22">
      <c r="A3718" s="4">
        <v>608152726</v>
      </c>
      <c r="B3718" s="2" t="s">
        <v>6175</v>
      </c>
      <c r="C3718" s="2" t="s">
        <v>2084</v>
      </c>
      <c r="D3718" s="2" t="s">
        <v>13590</v>
      </c>
      <c r="E3718" s="2" t="s">
        <v>13591</v>
      </c>
      <c r="F3718" s="2" t="s">
        <v>6175</v>
      </c>
      <c r="G3718" s="2" t="s">
        <v>6253</v>
      </c>
      <c r="H3718" s="2" t="s">
        <v>6176</v>
      </c>
      <c r="I3718" s="2" t="s">
        <v>2086</v>
      </c>
      <c r="J3718" s="2" t="s">
        <v>6178</v>
      </c>
      <c r="K3718" s="2" t="s">
        <v>2086</v>
      </c>
      <c r="L3718" s="2" t="s">
        <v>2086</v>
      </c>
      <c r="M3718" s="2" t="s">
        <v>6179</v>
      </c>
      <c r="N3718" s="2" t="s">
        <v>6179</v>
      </c>
      <c r="O3718" s="2" t="s">
        <v>50</v>
      </c>
      <c r="P3718" s="2" t="s">
        <v>6180</v>
      </c>
      <c r="Q3718" s="2" t="s">
        <v>6181</v>
      </c>
      <c r="R3718" s="2" t="s">
        <v>19457</v>
      </c>
      <c r="S3718" s="2" t="s">
        <v>6183</v>
      </c>
      <c r="T3718" s="2" t="s">
        <v>6184</v>
      </c>
      <c r="U3718" s="2" t="s">
        <v>6185</v>
      </c>
      <c r="V3718" s="2" t="s">
        <v>6266</v>
      </c>
    </row>
    <row r="3719" s="2" customFormat="1" spans="1:22">
      <c r="A3719" s="4">
        <v>961675737</v>
      </c>
      <c r="B3719" s="2" t="s">
        <v>6175</v>
      </c>
      <c r="C3719" s="2" t="s">
        <v>5789</v>
      </c>
      <c r="D3719" s="2" t="s">
        <v>19458</v>
      </c>
      <c r="E3719" s="2" t="s">
        <v>19459</v>
      </c>
      <c r="F3719" s="2" t="s">
        <v>6175</v>
      </c>
      <c r="G3719" s="2" t="s">
        <v>6253</v>
      </c>
      <c r="H3719" s="2" t="s">
        <v>6176</v>
      </c>
      <c r="I3719" s="2" t="s">
        <v>5791</v>
      </c>
      <c r="J3719" s="2" t="s">
        <v>6178</v>
      </c>
      <c r="K3719" s="2" t="s">
        <v>5791</v>
      </c>
      <c r="L3719" s="2" t="s">
        <v>5791</v>
      </c>
      <c r="M3719" s="2" t="s">
        <v>6179</v>
      </c>
      <c r="N3719" s="2" t="s">
        <v>6179</v>
      </c>
      <c r="O3719" s="2" t="s">
        <v>50</v>
      </c>
      <c r="P3719" s="2" t="s">
        <v>6180</v>
      </c>
      <c r="Q3719" s="2" t="s">
        <v>6181</v>
      </c>
      <c r="R3719" s="2" t="s">
        <v>19460</v>
      </c>
      <c r="S3719" s="2" t="s">
        <v>6183</v>
      </c>
      <c r="T3719" s="2" t="s">
        <v>6184</v>
      </c>
      <c r="U3719" s="2" t="s">
        <v>6185</v>
      </c>
      <c r="V3719" s="2" t="s">
        <v>6400</v>
      </c>
    </row>
    <row r="3720" s="2" customFormat="1" spans="1:22">
      <c r="A3720" s="4">
        <v>961677637</v>
      </c>
      <c r="B3720" s="2" t="s">
        <v>6175</v>
      </c>
      <c r="C3720" s="2" t="s">
        <v>5793</v>
      </c>
      <c r="D3720" s="2" t="s">
        <v>19461</v>
      </c>
      <c r="E3720" s="2" t="s">
        <v>19462</v>
      </c>
      <c r="F3720" s="2" t="s">
        <v>6175</v>
      </c>
      <c r="G3720" s="2" t="s">
        <v>6253</v>
      </c>
      <c r="H3720" s="2" t="s">
        <v>6176</v>
      </c>
      <c r="I3720" s="2" t="s">
        <v>5795</v>
      </c>
      <c r="J3720" s="2" t="s">
        <v>6178</v>
      </c>
      <c r="K3720" s="2" t="s">
        <v>5795</v>
      </c>
      <c r="L3720" s="2" t="s">
        <v>5795</v>
      </c>
      <c r="M3720" s="2" t="s">
        <v>6179</v>
      </c>
      <c r="N3720" s="2" t="s">
        <v>6179</v>
      </c>
      <c r="O3720" s="2" t="s">
        <v>50</v>
      </c>
      <c r="P3720" s="2" t="s">
        <v>6180</v>
      </c>
      <c r="Q3720" s="2" t="s">
        <v>6181</v>
      </c>
      <c r="R3720" s="2" t="s">
        <v>19463</v>
      </c>
      <c r="S3720" s="2" t="s">
        <v>6183</v>
      </c>
      <c r="T3720" s="2" t="s">
        <v>6184</v>
      </c>
      <c r="U3720" s="2" t="s">
        <v>6185</v>
      </c>
      <c r="V3720" s="2" t="s">
        <v>6193</v>
      </c>
    </row>
    <row r="3721" s="2" customFormat="1" spans="1:22">
      <c r="A3721" s="4">
        <v>961681841</v>
      </c>
      <c r="B3721" s="2" t="s">
        <v>6175</v>
      </c>
      <c r="C3721" s="2" t="s">
        <v>5797</v>
      </c>
      <c r="D3721" s="2" t="s">
        <v>19464</v>
      </c>
      <c r="E3721" s="2" t="s">
        <v>19465</v>
      </c>
      <c r="F3721" s="2" t="s">
        <v>6175</v>
      </c>
      <c r="G3721" s="2" t="s">
        <v>6253</v>
      </c>
      <c r="H3721" s="2" t="s">
        <v>6176</v>
      </c>
      <c r="I3721" s="2" t="s">
        <v>5799</v>
      </c>
      <c r="J3721" s="2" t="s">
        <v>6178</v>
      </c>
      <c r="K3721" s="2" t="s">
        <v>5799</v>
      </c>
      <c r="L3721" s="2" t="s">
        <v>5799</v>
      </c>
      <c r="M3721" s="2" t="s">
        <v>6179</v>
      </c>
      <c r="N3721" s="2" t="s">
        <v>6179</v>
      </c>
      <c r="O3721" s="2" t="s">
        <v>50</v>
      </c>
      <c r="P3721" s="2" t="s">
        <v>6180</v>
      </c>
      <c r="Q3721" s="2" t="s">
        <v>6181</v>
      </c>
      <c r="R3721" s="2" t="s">
        <v>19466</v>
      </c>
      <c r="S3721" s="2" t="s">
        <v>6183</v>
      </c>
      <c r="T3721" s="2" t="s">
        <v>6184</v>
      </c>
      <c r="U3721" s="2" t="s">
        <v>6185</v>
      </c>
      <c r="V3721" s="2" t="s">
        <v>6193</v>
      </c>
    </row>
    <row r="3722" s="2" customFormat="1" spans="1:22">
      <c r="A3722" s="4">
        <v>961683457</v>
      </c>
      <c r="B3722" s="2" t="s">
        <v>6175</v>
      </c>
      <c r="C3722" s="2" t="s">
        <v>5801</v>
      </c>
      <c r="D3722" s="2" t="s">
        <v>19467</v>
      </c>
      <c r="E3722" s="2" t="s">
        <v>19468</v>
      </c>
      <c r="F3722" s="2" t="s">
        <v>6175</v>
      </c>
      <c r="G3722" s="2" t="s">
        <v>6253</v>
      </c>
      <c r="H3722" s="2" t="s">
        <v>6176</v>
      </c>
      <c r="I3722" s="2" t="s">
        <v>4712</v>
      </c>
      <c r="J3722" s="2" t="s">
        <v>6178</v>
      </c>
      <c r="K3722" s="2" t="s">
        <v>4712</v>
      </c>
      <c r="L3722" s="2" t="s">
        <v>4712</v>
      </c>
      <c r="M3722" s="2" t="s">
        <v>6179</v>
      </c>
      <c r="N3722" s="2" t="s">
        <v>6179</v>
      </c>
      <c r="O3722" s="2" t="s">
        <v>50</v>
      </c>
      <c r="P3722" s="2" t="s">
        <v>6180</v>
      </c>
      <c r="Q3722" s="2" t="s">
        <v>6181</v>
      </c>
      <c r="R3722" s="2" t="s">
        <v>19469</v>
      </c>
      <c r="S3722" s="2" t="s">
        <v>6183</v>
      </c>
      <c r="T3722" s="2" t="s">
        <v>6184</v>
      </c>
      <c r="U3722" s="2" t="s">
        <v>6185</v>
      </c>
      <c r="V3722" s="2" t="s">
        <v>7640</v>
      </c>
    </row>
    <row r="3723" s="2" customFormat="1" spans="1:22">
      <c r="A3723" s="4">
        <v>922960224</v>
      </c>
      <c r="B3723" s="2" t="s">
        <v>6175</v>
      </c>
      <c r="C3723" s="2" t="s">
        <v>19470</v>
      </c>
      <c r="D3723" s="2" t="s">
        <v>14710</v>
      </c>
      <c r="E3723" s="2" t="s">
        <v>19471</v>
      </c>
      <c r="F3723" s="2" t="s">
        <v>6175</v>
      </c>
      <c r="G3723" s="2" t="s">
        <v>6253</v>
      </c>
      <c r="H3723" s="2" t="s">
        <v>6176</v>
      </c>
      <c r="I3723" s="2" t="s">
        <v>3976</v>
      </c>
      <c r="J3723" s="2" t="s">
        <v>6178</v>
      </c>
      <c r="K3723" s="2" t="s">
        <v>3976</v>
      </c>
      <c r="L3723" s="2" t="s">
        <v>3976</v>
      </c>
      <c r="M3723" s="2" t="s">
        <v>6179</v>
      </c>
      <c r="N3723" s="2" t="s">
        <v>6179</v>
      </c>
      <c r="O3723" s="2" t="s">
        <v>50</v>
      </c>
      <c r="P3723" s="2" t="s">
        <v>6180</v>
      </c>
      <c r="Q3723" s="2" t="s">
        <v>6181</v>
      </c>
      <c r="R3723" s="2" t="s">
        <v>19472</v>
      </c>
      <c r="S3723" s="2" t="s">
        <v>6183</v>
      </c>
      <c r="T3723" s="2" t="s">
        <v>6184</v>
      </c>
      <c r="U3723" s="2" t="s">
        <v>6208</v>
      </c>
      <c r="V3723" s="2" t="s">
        <v>6209</v>
      </c>
    </row>
    <row r="3724" s="2" customFormat="1" spans="1:22">
      <c r="A3724" s="4">
        <v>961688949</v>
      </c>
      <c r="B3724" s="2" t="s">
        <v>6175</v>
      </c>
      <c r="C3724" s="2" t="s">
        <v>5804</v>
      </c>
      <c r="D3724" s="2" t="s">
        <v>19473</v>
      </c>
      <c r="E3724" s="2" t="s">
        <v>19474</v>
      </c>
      <c r="F3724" s="2" t="s">
        <v>6175</v>
      </c>
      <c r="G3724" s="2" t="s">
        <v>6253</v>
      </c>
      <c r="H3724" s="2" t="s">
        <v>6176</v>
      </c>
      <c r="I3724" s="2" t="s">
        <v>3921</v>
      </c>
      <c r="J3724" s="2" t="s">
        <v>6178</v>
      </c>
      <c r="K3724" s="2" t="s">
        <v>3921</v>
      </c>
      <c r="L3724" s="2" t="s">
        <v>3921</v>
      </c>
      <c r="M3724" s="2" t="s">
        <v>6179</v>
      </c>
      <c r="N3724" s="2" t="s">
        <v>6179</v>
      </c>
      <c r="O3724" s="2" t="s">
        <v>50</v>
      </c>
      <c r="P3724" s="2" t="s">
        <v>6180</v>
      </c>
      <c r="Q3724" s="2" t="s">
        <v>6181</v>
      </c>
      <c r="R3724" s="2" t="s">
        <v>19475</v>
      </c>
      <c r="S3724" s="2" t="s">
        <v>6183</v>
      </c>
      <c r="T3724" s="2" t="s">
        <v>6184</v>
      </c>
      <c r="U3724" s="2" t="s">
        <v>6185</v>
      </c>
      <c r="V3724" s="2" t="s">
        <v>6193</v>
      </c>
    </row>
    <row r="3725" s="2" customFormat="1" spans="1:22">
      <c r="A3725" s="4">
        <v>961689105</v>
      </c>
      <c r="B3725" s="2" t="s">
        <v>6175</v>
      </c>
      <c r="C3725" s="2" t="s">
        <v>5811</v>
      </c>
      <c r="D3725" s="2" t="s">
        <v>19476</v>
      </c>
      <c r="E3725" s="2" t="s">
        <v>19477</v>
      </c>
      <c r="F3725" s="2" t="s">
        <v>6175</v>
      </c>
      <c r="G3725" s="2" t="s">
        <v>6253</v>
      </c>
      <c r="H3725" s="2" t="s">
        <v>6176</v>
      </c>
      <c r="I3725" s="2" t="s">
        <v>4988</v>
      </c>
      <c r="J3725" s="2" t="s">
        <v>6178</v>
      </c>
      <c r="K3725" s="2" t="s">
        <v>4988</v>
      </c>
      <c r="L3725" s="2" t="s">
        <v>4988</v>
      </c>
      <c r="M3725" s="2" t="s">
        <v>6179</v>
      </c>
      <c r="N3725" s="2" t="s">
        <v>6179</v>
      </c>
      <c r="O3725" s="2" t="s">
        <v>50</v>
      </c>
      <c r="P3725" s="2" t="s">
        <v>6180</v>
      </c>
      <c r="Q3725" s="2" t="s">
        <v>6181</v>
      </c>
      <c r="R3725" s="2" t="s">
        <v>19478</v>
      </c>
      <c r="S3725" s="2" t="s">
        <v>6183</v>
      </c>
      <c r="T3725" s="2" t="s">
        <v>6184</v>
      </c>
      <c r="U3725" s="2" t="s">
        <v>6185</v>
      </c>
      <c r="V3725" s="2" t="s">
        <v>6222</v>
      </c>
    </row>
    <row r="3726" s="2" customFormat="1" spans="1:22">
      <c r="A3726" s="4">
        <v>961688969</v>
      </c>
      <c r="B3726" s="2" t="s">
        <v>6175</v>
      </c>
      <c r="C3726" s="2" t="s">
        <v>5807</v>
      </c>
      <c r="D3726" s="2" t="s">
        <v>19479</v>
      </c>
      <c r="E3726" s="2" t="s">
        <v>19480</v>
      </c>
      <c r="F3726" s="2" t="s">
        <v>6175</v>
      </c>
      <c r="G3726" s="2" t="s">
        <v>6253</v>
      </c>
      <c r="H3726" s="2" t="s">
        <v>6176</v>
      </c>
      <c r="I3726" s="2" t="s">
        <v>5809</v>
      </c>
      <c r="J3726" s="2" t="s">
        <v>6178</v>
      </c>
      <c r="K3726" s="2" t="s">
        <v>5809</v>
      </c>
      <c r="L3726" s="2" t="s">
        <v>5809</v>
      </c>
      <c r="M3726" s="2" t="s">
        <v>6179</v>
      </c>
      <c r="N3726" s="2" t="s">
        <v>6179</v>
      </c>
      <c r="O3726" s="2" t="s">
        <v>50</v>
      </c>
      <c r="P3726" s="2" t="s">
        <v>6180</v>
      </c>
      <c r="Q3726" s="2" t="s">
        <v>6181</v>
      </c>
      <c r="R3726" s="2" t="s">
        <v>19481</v>
      </c>
      <c r="S3726" s="2" t="s">
        <v>6183</v>
      </c>
      <c r="T3726" s="2" t="s">
        <v>6184</v>
      </c>
      <c r="U3726" s="2" t="s">
        <v>6185</v>
      </c>
      <c r="V3726" s="2" t="s">
        <v>6400</v>
      </c>
    </row>
    <row r="3727" s="2" customFormat="1" spans="1:22">
      <c r="A3727" s="4">
        <v>922964212</v>
      </c>
      <c r="B3727" s="2" t="s">
        <v>6175</v>
      </c>
      <c r="C3727" s="2" t="s">
        <v>19482</v>
      </c>
      <c r="D3727" s="2" t="s">
        <v>12499</v>
      </c>
      <c r="E3727" s="2" t="s">
        <v>19483</v>
      </c>
      <c r="F3727" s="2" t="s">
        <v>6175</v>
      </c>
      <c r="G3727" s="2" t="s">
        <v>6253</v>
      </c>
      <c r="H3727" s="2" t="s">
        <v>6176</v>
      </c>
      <c r="I3727" s="2" t="s">
        <v>3979</v>
      </c>
      <c r="J3727" s="2" t="s">
        <v>6178</v>
      </c>
      <c r="K3727" s="2" t="s">
        <v>3979</v>
      </c>
      <c r="L3727" s="2" t="s">
        <v>3979</v>
      </c>
      <c r="M3727" s="2" t="s">
        <v>6179</v>
      </c>
      <c r="N3727" s="2" t="s">
        <v>6179</v>
      </c>
      <c r="O3727" s="2" t="s">
        <v>50</v>
      </c>
      <c r="P3727" s="2" t="s">
        <v>6180</v>
      </c>
      <c r="Q3727" s="2" t="s">
        <v>6181</v>
      </c>
      <c r="R3727" s="2" t="s">
        <v>19484</v>
      </c>
      <c r="S3727" s="2" t="s">
        <v>6183</v>
      </c>
      <c r="T3727" s="2" t="s">
        <v>6184</v>
      </c>
      <c r="U3727" s="2" t="s">
        <v>6208</v>
      </c>
      <c r="V3727" s="2" t="s">
        <v>6209</v>
      </c>
    </row>
    <row r="3728" s="2" customFormat="1" spans="1:22">
      <c r="A3728" s="4">
        <v>961689677</v>
      </c>
      <c r="B3728" s="2" t="s">
        <v>6175</v>
      </c>
      <c r="C3728" s="2" t="s">
        <v>5814</v>
      </c>
      <c r="D3728" s="2" t="s">
        <v>11677</v>
      </c>
      <c r="E3728" s="2" t="s">
        <v>19485</v>
      </c>
      <c r="F3728" s="2" t="s">
        <v>6175</v>
      </c>
      <c r="G3728" s="2" t="s">
        <v>6253</v>
      </c>
      <c r="H3728" s="2" t="s">
        <v>6176</v>
      </c>
      <c r="I3728" s="2" t="s">
        <v>5816</v>
      </c>
      <c r="J3728" s="2" t="s">
        <v>6178</v>
      </c>
      <c r="K3728" s="2" t="s">
        <v>5816</v>
      </c>
      <c r="L3728" s="2" t="s">
        <v>5816</v>
      </c>
      <c r="M3728" s="2" t="s">
        <v>6179</v>
      </c>
      <c r="N3728" s="2" t="s">
        <v>6179</v>
      </c>
      <c r="O3728" s="2" t="s">
        <v>50</v>
      </c>
      <c r="P3728" s="2" t="s">
        <v>6180</v>
      </c>
      <c r="Q3728" s="2" t="s">
        <v>6181</v>
      </c>
      <c r="R3728" s="2" t="s">
        <v>19486</v>
      </c>
      <c r="S3728" s="2" t="s">
        <v>6183</v>
      </c>
      <c r="T3728" s="2" t="s">
        <v>6184</v>
      </c>
      <c r="U3728" s="2" t="s">
        <v>6185</v>
      </c>
      <c r="V3728" s="2" t="s">
        <v>6222</v>
      </c>
    </row>
    <row r="3729" s="2" customFormat="1" spans="1:22">
      <c r="A3729" s="4">
        <v>961696013</v>
      </c>
      <c r="B3729" s="2" t="s">
        <v>6175</v>
      </c>
      <c r="C3729" s="2" t="s">
        <v>5818</v>
      </c>
      <c r="D3729" s="2" t="s">
        <v>19487</v>
      </c>
      <c r="E3729" s="2" t="s">
        <v>19488</v>
      </c>
      <c r="F3729" s="2" t="s">
        <v>6175</v>
      </c>
      <c r="G3729" s="2" t="s">
        <v>6253</v>
      </c>
      <c r="H3729" s="2" t="s">
        <v>6176</v>
      </c>
      <c r="I3729" s="2" t="s">
        <v>4300</v>
      </c>
      <c r="J3729" s="2" t="s">
        <v>6178</v>
      </c>
      <c r="K3729" s="2" t="s">
        <v>4300</v>
      </c>
      <c r="L3729" s="2" t="s">
        <v>4300</v>
      </c>
      <c r="M3729" s="2" t="s">
        <v>6179</v>
      </c>
      <c r="N3729" s="2" t="s">
        <v>6179</v>
      </c>
      <c r="O3729" s="2" t="s">
        <v>50</v>
      </c>
      <c r="P3729" s="2" t="s">
        <v>6180</v>
      </c>
      <c r="Q3729" s="2" t="s">
        <v>6181</v>
      </c>
      <c r="R3729" s="2" t="s">
        <v>19489</v>
      </c>
      <c r="S3729" s="2" t="s">
        <v>6183</v>
      </c>
      <c r="T3729" s="2" t="s">
        <v>6184</v>
      </c>
      <c r="U3729" s="2" t="s">
        <v>6185</v>
      </c>
      <c r="V3729" s="2" t="s">
        <v>6222</v>
      </c>
    </row>
    <row r="3730" s="2" customFormat="1" spans="1:22">
      <c r="A3730" s="4">
        <v>961696137</v>
      </c>
      <c r="B3730" s="2" t="s">
        <v>6175</v>
      </c>
      <c r="C3730" s="2" t="s">
        <v>5821</v>
      </c>
      <c r="D3730" s="2" t="s">
        <v>19490</v>
      </c>
      <c r="E3730" s="2" t="s">
        <v>19491</v>
      </c>
      <c r="F3730" s="2" t="s">
        <v>6175</v>
      </c>
      <c r="G3730" s="2" t="s">
        <v>6253</v>
      </c>
      <c r="H3730" s="2" t="s">
        <v>6176</v>
      </c>
      <c r="I3730" s="2" t="s">
        <v>5823</v>
      </c>
      <c r="J3730" s="2" t="s">
        <v>6178</v>
      </c>
      <c r="K3730" s="2" t="s">
        <v>5823</v>
      </c>
      <c r="L3730" s="2" t="s">
        <v>5823</v>
      </c>
      <c r="M3730" s="2" t="s">
        <v>6179</v>
      </c>
      <c r="N3730" s="2" t="s">
        <v>6179</v>
      </c>
      <c r="O3730" s="2" t="s">
        <v>50</v>
      </c>
      <c r="P3730" s="2" t="s">
        <v>6180</v>
      </c>
      <c r="Q3730" s="2" t="s">
        <v>6181</v>
      </c>
      <c r="R3730" s="2" t="s">
        <v>19492</v>
      </c>
      <c r="S3730" s="2" t="s">
        <v>6183</v>
      </c>
      <c r="T3730" s="2" t="s">
        <v>6184</v>
      </c>
      <c r="U3730" s="2" t="s">
        <v>6185</v>
      </c>
      <c r="V3730" s="2" t="s">
        <v>6400</v>
      </c>
    </row>
    <row r="3731" s="2" customFormat="1" spans="1:22">
      <c r="A3731" s="4">
        <v>961696925</v>
      </c>
      <c r="B3731" s="2" t="s">
        <v>6175</v>
      </c>
      <c r="C3731" s="2" t="s">
        <v>5825</v>
      </c>
      <c r="D3731" s="2" t="s">
        <v>5513</v>
      </c>
      <c r="E3731" s="2" t="s">
        <v>19493</v>
      </c>
      <c r="F3731" s="2" t="s">
        <v>6175</v>
      </c>
      <c r="G3731" s="2" t="s">
        <v>6253</v>
      </c>
      <c r="H3731" s="2" t="s">
        <v>6176</v>
      </c>
      <c r="I3731" s="2" t="s">
        <v>4096</v>
      </c>
      <c r="J3731" s="2" t="s">
        <v>6178</v>
      </c>
      <c r="K3731" s="2" t="s">
        <v>4096</v>
      </c>
      <c r="L3731" s="2" t="s">
        <v>4096</v>
      </c>
      <c r="M3731" s="2" t="s">
        <v>6179</v>
      </c>
      <c r="N3731" s="2" t="s">
        <v>6179</v>
      </c>
      <c r="O3731" s="2" t="s">
        <v>50</v>
      </c>
      <c r="P3731" s="2" t="s">
        <v>6180</v>
      </c>
      <c r="Q3731" s="2" t="s">
        <v>6181</v>
      </c>
      <c r="R3731" s="2" t="s">
        <v>19494</v>
      </c>
      <c r="S3731" s="2" t="s">
        <v>6183</v>
      </c>
      <c r="T3731" s="2" t="s">
        <v>6184</v>
      </c>
      <c r="U3731" s="2" t="s">
        <v>6185</v>
      </c>
      <c r="V3731" s="2" t="s">
        <v>6400</v>
      </c>
    </row>
    <row r="3732" s="2" customFormat="1" spans="1:22">
      <c r="A3732" s="4">
        <v>922973840</v>
      </c>
      <c r="B3732" s="2" t="s">
        <v>6175</v>
      </c>
      <c r="C3732" s="2" t="s">
        <v>19495</v>
      </c>
      <c r="D3732" s="2" t="s">
        <v>19287</v>
      </c>
      <c r="E3732" s="2" t="s">
        <v>19496</v>
      </c>
      <c r="F3732" s="2" t="s">
        <v>6175</v>
      </c>
      <c r="G3732" s="2" t="s">
        <v>6253</v>
      </c>
      <c r="H3732" s="2" t="s">
        <v>6176</v>
      </c>
      <c r="I3732" s="2" t="s">
        <v>3925</v>
      </c>
      <c r="J3732" s="2" t="s">
        <v>6178</v>
      </c>
      <c r="K3732" s="2" t="s">
        <v>3925</v>
      </c>
      <c r="L3732" s="2" t="s">
        <v>3925</v>
      </c>
      <c r="M3732" s="2" t="s">
        <v>6179</v>
      </c>
      <c r="N3732" s="2" t="s">
        <v>6179</v>
      </c>
      <c r="O3732" s="2" t="s">
        <v>50</v>
      </c>
      <c r="P3732" s="2" t="s">
        <v>6180</v>
      </c>
      <c r="Q3732" s="2" t="s">
        <v>6181</v>
      </c>
      <c r="R3732" s="2" t="s">
        <v>19497</v>
      </c>
      <c r="S3732" s="2" t="s">
        <v>6183</v>
      </c>
      <c r="T3732" s="2" t="s">
        <v>6184</v>
      </c>
      <c r="U3732" s="2" t="s">
        <v>6185</v>
      </c>
      <c r="V3732" s="2" t="s">
        <v>6200</v>
      </c>
    </row>
    <row r="3733" s="2" customFormat="1" spans="1:22">
      <c r="A3733" s="4">
        <v>961704525</v>
      </c>
      <c r="B3733" s="2" t="s">
        <v>6175</v>
      </c>
      <c r="C3733" s="2" t="s">
        <v>5829</v>
      </c>
      <c r="D3733" s="2" t="s">
        <v>10096</v>
      </c>
      <c r="E3733" s="2" t="s">
        <v>19498</v>
      </c>
      <c r="F3733" s="2" t="s">
        <v>6175</v>
      </c>
      <c r="G3733" s="2" t="s">
        <v>6253</v>
      </c>
      <c r="H3733" s="2" t="s">
        <v>6176</v>
      </c>
      <c r="I3733" s="2" t="s">
        <v>5612</v>
      </c>
      <c r="J3733" s="2" t="s">
        <v>6178</v>
      </c>
      <c r="K3733" s="2" t="s">
        <v>5612</v>
      </c>
      <c r="L3733" s="2" t="s">
        <v>5612</v>
      </c>
      <c r="M3733" s="2" t="s">
        <v>6179</v>
      </c>
      <c r="N3733" s="2" t="s">
        <v>6179</v>
      </c>
      <c r="O3733" s="2" t="s">
        <v>50</v>
      </c>
      <c r="P3733" s="2" t="s">
        <v>6180</v>
      </c>
      <c r="Q3733" s="2" t="s">
        <v>6181</v>
      </c>
      <c r="R3733" s="2" t="s">
        <v>19499</v>
      </c>
      <c r="S3733" s="2" t="s">
        <v>6183</v>
      </c>
      <c r="T3733" s="2" t="s">
        <v>6184</v>
      </c>
      <c r="U3733" s="2" t="s">
        <v>6185</v>
      </c>
      <c r="V3733" s="2" t="s">
        <v>6193</v>
      </c>
    </row>
    <row r="3734" s="2" customFormat="1" spans="1:22">
      <c r="A3734" s="4">
        <v>961707661</v>
      </c>
      <c r="B3734" s="2" t="s">
        <v>6175</v>
      </c>
      <c r="C3734" s="2" t="s">
        <v>5832</v>
      </c>
      <c r="D3734" s="2" t="s">
        <v>16963</v>
      </c>
      <c r="E3734" s="2" t="s">
        <v>19500</v>
      </c>
      <c r="F3734" s="2" t="s">
        <v>6175</v>
      </c>
      <c r="G3734" s="2" t="s">
        <v>6253</v>
      </c>
      <c r="H3734" s="2" t="s">
        <v>6176</v>
      </c>
      <c r="I3734" s="2" t="s">
        <v>3921</v>
      </c>
      <c r="J3734" s="2" t="s">
        <v>6178</v>
      </c>
      <c r="K3734" s="2" t="s">
        <v>3921</v>
      </c>
      <c r="L3734" s="2" t="s">
        <v>3921</v>
      </c>
      <c r="M3734" s="2" t="s">
        <v>6179</v>
      </c>
      <c r="N3734" s="2" t="s">
        <v>6179</v>
      </c>
      <c r="O3734" s="2" t="s">
        <v>50</v>
      </c>
      <c r="P3734" s="2" t="s">
        <v>6180</v>
      </c>
      <c r="Q3734" s="2" t="s">
        <v>6181</v>
      </c>
      <c r="R3734" s="2" t="s">
        <v>19501</v>
      </c>
      <c r="S3734" s="2" t="s">
        <v>6183</v>
      </c>
      <c r="T3734" s="2" t="s">
        <v>6184</v>
      </c>
      <c r="U3734" s="2" t="s">
        <v>6185</v>
      </c>
      <c r="V3734" s="2" t="s">
        <v>6400</v>
      </c>
    </row>
    <row r="3735" s="2" customFormat="1" spans="1:22">
      <c r="A3735" s="4">
        <v>961709505</v>
      </c>
      <c r="B3735" s="2" t="s">
        <v>6175</v>
      </c>
      <c r="C3735" s="2" t="s">
        <v>5834</v>
      </c>
      <c r="D3735" s="2" t="s">
        <v>16331</v>
      </c>
      <c r="E3735" s="2" t="s">
        <v>19502</v>
      </c>
      <c r="F3735" s="2" t="s">
        <v>6175</v>
      </c>
      <c r="G3735" s="2" t="s">
        <v>6253</v>
      </c>
      <c r="H3735" s="2" t="s">
        <v>6176</v>
      </c>
      <c r="I3735" s="2" t="s">
        <v>4096</v>
      </c>
      <c r="J3735" s="2" t="s">
        <v>6178</v>
      </c>
      <c r="K3735" s="2" t="s">
        <v>4096</v>
      </c>
      <c r="L3735" s="2" t="s">
        <v>4096</v>
      </c>
      <c r="M3735" s="2" t="s">
        <v>6179</v>
      </c>
      <c r="N3735" s="2" t="s">
        <v>6179</v>
      </c>
      <c r="O3735" s="2" t="s">
        <v>50</v>
      </c>
      <c r="P3735" s="2" t="s">
        <v>6180</v>
      </c>
      <c r="Q3735" s="2" t="s">
        <v>6181</v>
      </c>
      <c r="R3735" s="2" t="s">
        <v>19503</v>
      </c>
      <c r="S3735" s="2" t="s">
        <v>6183</v>
      </c>
      <c r="T3735" s="2" t="s">
        <v>6184</v>
      </c>
      <c r="U3735" s="2" t="s">
        <v>6185</v>
      </c>
      <c r="V3735" s="2" t="s">
        <v>6400</v>
      </c>
    </row>
    <row r="3736" s="2" customFormat="1" spans="1:22">
      <c r="A3736" s="4">
        <v>961709917</v>
      </c>
      <c r="B3736" s="2" t="s">
        <v>6175</v>
      </c>
      <c r="C3736" s="2" t="s">
        <v>19504</v>
      </c>
      <c r="D3736" s="2" t="s">
        <v>19505</v>
      </c>
      <c r="E3736" s="2" t="s">
        <v>19506</v>
      </c>
      <c r="F3736" s="2" t="s">
        <v>6175</v>
      </c>
      <c r="G3736" s="2" t="s">
        <v>6253</v>
      </c>
      <c r="H3736" s="2" t="s">
        <v>6176</v>
      </c>
      <c r="I3736" s="2" t="s">
        <v>4964</v>
      </c>
      <c r="J3736" s="2" t="s">
        <v>6178</v>
      </c>
      <c r="K3736" s="2" t="s">
        <v>4964</v>
      </c>
      <c r="L3736" s="2" t="s">
        <v>4964</v>
      </c>
      <c r="M3736" s="2" t="s">
        <v>6179</v>
      </c>
      <c r="N3736" s="2" t="s">
        <v>6179</v>
      </c>
      <c r="O3736" s="2" t="s">
        <v>50</v>
      </c>
      <c r="P3736" s="2" t="s">
        <v>6180</v>
      </c>
      <c r="Q3736" s="2" t="s">
        <v>6181</v>
      </c>
      <c r="R3736" s="2" t="s">
        <v>19507</v>
      </c>
      <c r="S3736" s="2" t="s">
        <v>6183</v>
      </c>
      <c r="T3736" s="2" t="s">
        <v>6184</v>
      </c>
      <c r="U3736" s="2" t="s">
        <v>6185</v>
      </c>
      <c r="V3736" s="2" t="s">
        <v>6193</v>
      </c>
    </row>
    <row r="3737" s="2" customFormat="1" spans="1:22">
      <c r="A3737" s="4">
        <v>961704069</v>
      </c>
      <c r="B3737" s="2" t="s">
        <v>6175</v>
      </c>
      <c r="C3737" s="2" t="s">
        <v>5827</v>
      </c>
      <c r="D3737" s="2" t="s">
        <v>16960</v>
      </c>
      <c r="E3737" s="2" t="s">
        <v>19508</v>
      </c>
      <c r="F3737" s="2" t="s">
        <v>6175</v>
      </c>
      <c r="G3737" s="2" t="s">
        <v>6253</v>
      </c>
      <c r="H3737" s="2" t="s">
        <v>6176</v>
      </c>
      <c r="I3737" s="2" t="s">
        <v>3998</v>
      </c>
      <c r="J3737" s="2" t="s">
        <v>6178</v>
      </c>
      <c r="K3737" s="2" t="s">
        <v>3998</v>
      </c>
      <c r="L3737" s="2" t="s">
        <v>3998</v>
      </c>
      <c r="M3737" s="2" t="s">
        <v>6179</v>
      </c>
      <c r="N3737" s="2" t="s">
        <v>6179</v>
      </c>
      <c r="O3737" s="2" t="s">
        <v>50</v>
      </c>
      <c r="P3737" s="2" t="s">
        <v>6180</v>
      </c>
      <c r="Q3737" s="2" t="s">
        <v>6181</v>
      </c>
      <c r="R3737" s="2" t="s">
        <v>19509</v>
      </c>
      <c r="S3737" s="2" t="s">
        <v>6183</v>
      </c>
      <c r="T3737" s="2" t="s">
        <v>6184</v>
      </c>
      <c r="U3737" s="2" t="s">
        <v>6185</v>
      </c>
      <c r="V3737" s="2" t="s">
        <v>6400</v>
      </c>
    </row>
    <row r="3738" s="2" customFormat="1" spans="1:22">
      <c r="A3738" s="4">
        <v>961710573</v>
      </c>
      <c r="B3738" s="2" t="s">
        <v>6175</v>
      </c>
      <c r="C3738" s="2" t="s">
        <v>5836</v>
      </c>
      <c r="D3738" s="2" t="s">
        <v>19510</v>
      </c>
      <c r="E3738" s="2" t="s">
        <v>19511</v>
      </c>
      <c r="F3738" s="2" t="s">
        <v>6175</v>
      </c>
      <c r="G3738" s="2" t="s">
        <v>6253</v>
      </c>
      <c r="H3738" s="2" t="s">
        <v>6176</v>
      </c>
      <c r="I3738" s="2" t="s">
        <v>3597</v>
      </c>
      <c r="J3738" s="2" t="s">
        <v>6178</v>
      </c>
      <c r="K3738" s="2" t="s">
        <v>3597</v>
      </c>
      <c r="L3738" s="2" t="s">
        <v>3597</v>
      </c>
      <c r="M3738" s="2" t="s">
        <v>6179</v>
      </c>
      <c r="N3738" s="2" t="s">
        <v>6179</v>
      </c>
      <c r="O3738" s="2" t="s">
        <v>50</v>
      </c>
      <c r="P3738" s="2" t="s">
        <v>6180</v>
      </c>
      <c r="Q3738" s="2" t="s">
        <v>6181</v>
      </c>
      <c r="R3738" s="2" t="s">
        <v>19512</v>
      </c>
      <c r="S3738" s="2" t="s">
        <v>6183</v>
      </c>
      <c r="T3738" s="2" t="s">
        <v>6184</v>
      </c>
      <c r="U3738" s="2" t="s">
        <v>6185</v>
      </c>
      <c r="V3738" s="2" t="s">
        <v>6193</v>
      </c>
    </row>
    <row r="3739" s="2" customFormat="1" spans="1:22">
      <c r="A3739" s="4">
        <v>961713233</v>
      </c>
      <c r="B3739" s="2" t="s">
        <v>6175</v>
      </c>
      <c r="C3739" s="2" t="s">
        <v>5839</v>
      </c>
      <c r="D3739" s="2" t="s">
        <v>19513</v>
      </c>
      <c r="E3739" s="2" t="s">
        <v>19514</v>
      </c>
      <c r="F3739" s="2" t="s">
        <v>6175</v>
      </c>
      <c r="G3739" s="2" t="s">
        <v>6253</v>
      </c>
      <c r="H3739" s="2" t="s">
        <v>6176</v>
      </c>
      <c r="I3739" s="2" t="s">
        <v>2451</v>
      </c>
      <c r="J3739" s="2" t="s">
        <v>6178</v>
      </c>
      <c r="K3739" s="2" t="s">
        <v>2451</v>
      </c>
      <c r="L3739" s="2" t="s">
        <v>2451</v>
      </c>
      <c r="M3739" s="2" t="s">
        <v>6179</v>
      </c>
      <c r="N3739" s="2" t="s">
        <v>6179</v>
      </c>
      <c r="O3739" s="2" t="s">
        <v>50</v>
      </c>
      <c r="P3739" s="2" t="s">
        <v>6180</v>
      </c>
      <c r="Q3739" s="2" t="s">
        <v>6181</v>
      </c>
      <c r="R3739" s="2" t="s">
        <v>19515</v>
      </c>
      <c r="S3739" s="2" t="s">
        <v>6183</v>
      </c>
      <c r="T3739" s="2" t="s">
        <v>6184</v>
      </c>
      <c r="U3739" s="2" t="s">
        <v>6185</v>
      </c>
      <c r="V3739" s="2" t="s">
        <v>7640</v>
      </c>
    </row>
    <row r="3740" s="2" customFormat="1" spans="1:22">
      <c r="A3740" s="4">
        <v>961714749</v>
      </c>
      <c r="B3740" s="2" t="s">
        <v>6175</v>
      </c>
      <c r="C3740" s="2" t="s">
        <v>5842</v>
      </c>
      <c r="D3740" s="2" t="s">
        <v>16020</v>
      </c>
      <c r="E3740" s="2" t="s">
        <v>19516</v>
      </c>
      <c r="F3740" s="2" t="s">
        <v>6175</v>
      </c>
      <c r="G3740" s="2" t="s">
        <v>6253</v>
      </c>
      <c r="H3740" s="2" t="s">
        <v>6176</v>
      </c>
      <c r="I3740" s="2" t="s">
        <v>5558</v>
      </c>
      <c r="J3740" s="2" t="s">
        <v>6178</v>
      </c>
      <c r="K3740" s="2" t="s">
        <v>5558</v>
      </c>
      <c r="L3740" s="2" t="s">
        <v>5558</v>
      </c>
      <c r="M3740" s="2" t="s">
        <v>6179</v>
      </c>
      <c r="N3740" s="2" t="s">
        <v>6179</v>
      </c>
      <c r="O3740" s="2" t="s">
        <v>50</v>
      </c>
      <c r="P3740" s="2" t="s">
        <v>6180</v>
      </c>
      <c r="Q3740" s="2" t="s">
        <v>6181</v>
      </c>
      <c r="R3740" s="2" t="s">
        <v>19517</v>
      </c>
      <c r="S3740" s="2" t="s">
        <v>6183</v>
      </c>
      <c r="T3740" s="2" t="s">
        <v>6184</v>
      </c>
      <c r="U3740" s="2" t="s">
        <v>6185</v>
      </c>
      <c r="V3740" s="2" t="s">
        <v>6400</v>
      </c>
    </row>
    <row r="3741" s="2" customFormat="1" spans="1:22">
      <c r="A3741" s="4">
        <v>922988232</v>
      </c>
      <c r="B3741" s="2" t="s">
        <v>6175</v>
      </c>
      <c r="C3741" s="2" t="s">
        <v>3981</v>
      </c>
      <c r="D3741" s="2" t="s">
        <v>19518</v>
      </c>
      <c r="E3741" s="2" t="s">
        <v>19519</v>
      </c>
      <c r="F3741" s="2" t="s">
        <v>6175</v>
      </c>
      <c r="G3741" s="2" t="s">
        <v>6253</v>
      </c>
      <c r="H3741" s="2" t="s">
        <v>6176</v>
      </c>
      <c r="I3741" s="2" t="s">
        <v>3983</v>
      </c>
      <c r="J3741" s="2" t="s">
        <v>6178</v>
      </c>
      <c r="K3741" s="2" t="s">
        <v>3983</v>
      </c>
      <c r="L3741" s="2" t="s">
        <v>3983</v>
      </c>
      <c r="M3741" s="2" t="s">
        <v>6179</v>
      </c>
      <c r="N3741" s="2" t="s">
        <v>6179</v>
      </c>
      <c r="O3741" s="2" t="s">
        <v>50</v>
      </c>
      <c r="P3741" s="2" t="s">
        <v>6180</v>
      </c>
      <c r="Q3741" s="2" t="s">
        <v>6181</v>
      </c>
      <c r="R3741" s="2" t="s">
        <v>19520</v>
      </c>
      <c r="S3741" s="2" t="s">
        <v>6183</v>
      </c>
      <c r="T3741" s="2" t="s">
        <v>6184</v>
      </c>
      <c r="U3741" s="2" t="s">
        <v>6185</v>
      </c>
      <c r="V3741" s="2" t="s">
        <v>6200</v>
      </c>
    </row>
    <row r="3742" s="2" customFormat="1" spans="1:22">
      <c r="A3742" s="4">
        <v>961718309</v>
      </c>
      <c r="B3742" s="2" t="s">
        <v>6175</v>
      </c>
      <c r="C3742" s="2" t="s">
        <v>5844</v>
      </c>
      <c r="D3742" s="2" t="s">
        <v>19521</v>
      </c>
      <c r="E3742" s="2" t="s">
        <v>19522</v>
      </c>
      <c r="F3742" s="2" t="s">
        <v>6175</v>
      </c>
      <c r="G3742" s="2" t="s">
        <v>6253</v>
      </c>
      <c r="H3742" s="2" t="s">
        <v>6176</v>
      </c>
      <c r="I3742" s="2" t="s">
        <v>5107</v>
      </c>
      <c r="J3742" s="2" t="s">
        <v>6178</v>
      </c>
      <c r="K3742" s="2" t="s">
        <v>5107</v>
      </c>
      <c r="L3742" s="2" t="s">
        <v>5107</v>
      </c>
      <c r="M3742" s="2" t="s">
        <v>6179</v>
      </c>
      <c r="N3742" s="2" t="s">
        <v>6179</v>
      </c>
      <c r="O3742" s="2" t="s">
        <v>50</v>
      </c>
      <c r="P3742" s="2" t="s">
        <v>6180</v>
      </c>
      <c r="Q3742" s="2" t="s">
        <v>6181</v>
      </c>
      <c r="R3742" s="2" t="s">
        <v>19523</v>
      </c>
      <c r="S3742" s="2" t="s">
        <v>6183</v>
      </c>
      <c r="T3742" s="2" t="s">
        <v>6184</v>
      </c>
      <c r="U3742" s="2" t="s">
        <v>6185</v>
      </c>
      <c r="V3742" s="2" t="s">
        <v>6400</v>
      </c>
    </row>
    <row r="3743" s="2" customFormat="1" spans="1:22">
      <c r="A3743" s="4">
        <v>961719965</v>
      </c>
      <c r="B3743" s="2" t="s">
        <v>6175</v>
      </c>
      <c r="C3743" s="2" t="s">
        <v>5847</v>
      </c>
      <c r="D3743" s="2" t="s">
        <v>11945</v>
      </c>
      <c r="E3743" s="2" t="s">
        <v>19524</v>
      </c>
      <c r="F3743" s="2" t="s">
        <v>6175</v>
      </c>
      <c r="G3743" s="2" t="s">
        <v>6253</v>
      </c>
      <c r="H3743" s="2" t="s">
        <v>6176</v>
      </c>
      <c r="I3743" s="2" t="s">
        <v>4868</v>
      </c>
      <c r="J3743" s="2" t="s">
        <v>6178</v>
      </c>
      <c r="K3743" s="2" t="s">
        <v>4868</v>
      </c>
      <c r="L3743" s="2" t="s">
        <v>4868</v>
      </c>
      <c r="M3743" s="2" t="s">
        <v>6179</v>
      </c>
      <c r="N3743" s="2" t="s">
        <v>6179</v>
      </c>
      <c r="O3743" s="2" t="s">
        <v>50</v>
      </c>
      <c r="P3743" s="2" t="s">
        <v>6180</v>
      </c>
      <c r="Q3743" s="2" t="s">
        <v>6181</v>
      </c>
      <c r="R3743" s="2" t="s">
        <v>19525</v>
      </c>
      <c r="S3743" s="2" t="s">
        <v>6183</v>
      </c>
      <c r="T3743" s="2" t="s">
        <v>6184</v>
      </c>
      <c r="U3743" s="2" t="s">
        <v>6185</v>
      </c>
      <c r="V3743" s="2" t="s">
        <v>6400</v>
      </c>
    </row>
    <row r="3744" s="2" customFormat="1" spans="1:22">
      <c r="A3744" s="4">
        <v>922990468</v>
      </c>
      <c r="B3744" s="2" t="s">
        <v>6175</v>
      </c>
      <c r="C3744" s="2" t="s">
        <v>3985</v>
      </c>
      <c r="D3744" s="2" t="s">
        <v>18851</v>
      </c>
      <c r="E3744" s="2" t="s">
        <v>19526</v>
      </c>
      <c r="F3744" s="2" t="s">
        <v>6175</v>
      </c>
      <c r="G3744" s="2" t="s">
        <v>6253</v>
      </c>
      <c r="H3744" s="2" t="s">
        <v>6176</v>
      </c>
      <c r="I3744" s="2" t="s">
        <v>3986</v>
      </c>
      <c r="J3744" s="2" t="s">
        <v>6178</v>
      </c>
      <c r="K3744" s="2" t="s">
        <v>3986</v>
      </c>
      <c r="L3744" s="2" t="s">
        <v>3986</v>
      </c>
      <c r="M3744" s="2" t="s">
        <v>6179</v>
      </c>
      <c r="N3744" s="2" t="s">
        <v>6179</v>
      </c>
      <c r="O3744" s="2" t="s">
        <v>50</v>
      </c>
      <c r="P3744" s="2" t="s">
        <v>6180</v>
      </c>
      <c r="Q3744" s="2" t="s">
        <v>6181</v>
      </c>
      <c r="R3744" s="2" t="s">
        <v>19525</v>
      </c>
      <c r="S3744" s="2" t="s">
        <v>6183</v>
      </c>
      <c r="T3744" s="2" t="s">
        <v>6184</v>
      </c>
      <c r="U3744" s="2" t="s">
        <v>6185</v>
      </c>
      <c r="V3744" s="2" t="s">
        <v>6200</v>
      </c>
    </row>
    <row r="3745" s="2" customFormat="1" spans="1:22">
      <c r="A3745" s="4">
        <v>922991564</v>
      </c>
      <c r="B3745" s="2" t="s">
        <v>6175</v>
      </c>
      <c r="C3745" s="2" t="s">
        <v>3988</v>
      </c>
      <c r="D3745" s="2" t="s">
        <v>19527</v>
      </c>
      <c r="E3745" s="2" t="s">
        <v>19528</v>
      </c>
      <c r="F3745" s="2" t="s">
        <v>6175</v>
      </c>
      <c r="G3745" s="2" t="s">
        <v>6253</v>
      </c>
      <c r="H3745" s="2" t="s">
        <v>6176</v>
      </c>
      <c r="I3745" s="2" t="s">
        <v>3990</v>
      </c>
      <c r="J3745" s="2" t="s">
        <v>6178</v>
      </c>
      <c r="K3745" s="2" t="s">
        <v>3990</v>
      </c>
      <c r="L3745" s="2" t="s">
        <v>3990</v>
      </c>
      <c r="M3745" s="2" t="s">
        <v>6179</v>
      </c>
      <c r="N3745" s="2" t="s">
        <v>6179</v>
      </c>
      <c r="O3745" s="2" t="s">
        <v>50</v>
      </c>
      <c r="P3745" s="2" t="s">
        <v>6180</v>
      </c>
      <c r="Q3745" s="2" t="s">
        <v>6181</v>
      </c>
      <c r="R3745" s="2" t="s">
        <v>19529</v>
      </c>
      <c r="S3745" s="2" t="s">
        <v>6183</v>
      </c>
      <c r="T3745" s="2" t="s">
        <v>6184</v>
      </c>
      <c r="U3745" s="2" t="s">
        <v>6185</v>
      </c>
      <c r="V3745" s="2" t="s">
        <v>6200</v>
      </c>
    </row>
    <row r="3746" s="2" customFormat="1" spans="1:22">
      <c r="A3746" s="4">
        <v>961721945</v>
      </c>
      <c r="B3746" s="2" t="s">
        <v>6175</v>
      </c>
      <c r="C3746" s="2" t="s">
        <v>5849</v>
      </c>
      <c r="D3746" s="2" t="s">
        <v>19530</v>
      </c>
      <c r="E3746" s="2" t="s">
        <v>19531</v>
      </c>
      <c r="F3746" s="2" t="s">
        <v>6175</v>
      </c>
      <c r="G3746" s="2" t="s">
        <v>6253</v>
      </c>
      <c r="H3746" s="2" t="s">
        <v>6176</v>
      </c>
      <c r="I3746" s="2" t="s">
        <v>2721</v>
      </c>
      <c r="J3746" s="2" t="s">
        <v>6178</v>
      </c>
      <c r="K3746" s="2" t="s">
        <v>2721</v>
      </c>
      <c r="L3746" s="2" t="s">
        <v>2721</v>
      </c>
      <c r="M3746" s="2" t="s">
        <v>6179</v>
      </c>
      <c r="N3746" s="2" t="s">
        <v>6179</v>
      </c>
      <c r="O3746" s="2" t="s">
        <v>50</v>
      </c>
      <c r="P3746" s="2" t="s">
        <v>6180</v>
      </c>
      <c r="Q3746" s="2" t="s">
        <v>6181</v>
      </c>
      <c r="R3746" s="2" t="s">
        <v>19532</v>
      </c>
      <c r="S3746" s="2" t="s">
        <v>6183</v>
      </c>
      <c r="T3746" s="2" t="s">
        <v>6184</v>
      </c>
      <c r="U3746" s="2" t="s">
        <v>6185</v>
      </c>
      <c r="V3746" s="2" t="s">
        <v>6193</v>
      </c>
    </row>
    <row r="3747" s="2" customFormat="1" spans="1:22">
      <c r="A3747" s="4">
        <v>961723913</v>
      </c>
      <c r="B3747" s="2" t="s">
        <v>6175</v>
      </c>
      <c r="C3747" s="2" t="s">
        <v>5852</v>
      </c>
      <c r="D3747" s="2" t="s">
        <v>19533</v>
      </c>
      <c r="E3747" s="2" t="s">
        <v>19534</v>
      </c>
      <c r="F3747" s="2" t="s">
        <v>6175</v>
      </c>
      <c r="G3747" s="2" t="s">
        <v>6253</v>
      </c>
      <c r="H3747" s="2" t="s">
        <v>6176</v>
      </c>
      <c r="I3747" s="2" t="s">
        <v>3732</v>
      </c>
      <c r="J3747" s="2" t="s">
        <v>6178</v>
      </c>
      <c r="K3747" s="2" t="s">
        <v>3732</v>
      </c>
      <c r="L3747" s="2" t="s">
        <v>3732</v>
      </c>
      <c r="M3747" s="2" t="s">
        <v>6179</v>
      </c>
      <c r="N3747" s="2" t="s">
        <v>6179</v>
      </c>
      <c r="O3747" s="2" t="s">
        <v>50</v>
      </c>
      <c r="P3747" s="2" t="s">
        <v>6180</v>
      </c>
      <c r="Q3747" s="2" t="s">
        <v>6181</v>
      </c>
      <c r="R3747" s="2" t="s">
        <v>19535</v>
      </c>
      <c r="S3747" s="2" t="s">
        <v>6183</v>
      </c>
      <c r="T3747" s="2" t="s">
        <v>6184</v>
      </c>
      <c r="U3747" s="2" t="s">
        <v>6185</v>
      </c>
      <c r="V3747" s="2" t="s">
        <v>6222</v>
      </c>
    </row>
    <row r="3748" s="2" customFormat="1" spans="1:22">
      <c r="A3748" s="4">
        <v>923002912</v>
      </c>
      <c r="B3748" s="2" t="s">
        <v>6175</v>
      </c>
      <c r="C3748" s="2" t="s">
        <v>19536</v>
      </c>
      <c r="D3748" s="2" t="s">
        <v>14710</v>
      </c>
      <c r="E3748" s="2" t="s">
        <v>19537</v>
      </c>
      <c r="F3748" s="2" t="s">
        <v>6175</v>
      </c>
      <c r="G3748" s="2" t="s">
        <v>6253</v>
      </c>
      <c r="H3748" s="2" t="s">
        <v>6176</v>
      </c>
      <c r="I3748" s="2" t="s">
        <v>3976</v>
      </c>
      <c r="J3748" s="2" t="s">
        <v>6178</v>
      </c>
      <c r="K3748" s="2" t="s">
        <v>3976</v>
      </c>
      <c r="L3748" s="2" t="s">
        <v>3976</v>
      </c>
      <c r="M3748" s="2" t="s">
        <v>6179</v>
      </c>
      <c r="N3748" s="2" t="s">
        <v>6179</v>
      </c>
      <c r="O3748" s="2" t="s">
        <v>50</v>
      </c>
      <c r="P3748" s="2" t="s">
        <v>6180</v>
      </c>
      <c r="Q3748" s="2" t="s">
        <v>6181</v>
      </c>
      <c r="R3748" s="2" t="s">
        <v>19538</v>
      </c>
      <c r="S3748" s="2" t="s">
        <v>6183</v>
      </c>
      <c r="T3748" s="2" t="s">
        <v>6184</v>
      </c>
      <c r="U3748" s="2" t="s">
        <v>6208</v>
      </c>
      <c r="V3748" s="2" t="s">
        <v>6209</v>
      </c>
    </row>
    <row r="3749" s="2" customFormat="1" spans="1:22">
      <c r="A3749" s="4">
        <v>961735657</v>
      </c>
      <c r="B3749" s="2" t="s">
        <v>6175</v>
      </c>
      <c r="C3749" s="2" t="s">
        <v>5855</v>
      </c>
      <c r="D3749" s="2" t="s">
        <v>14656</v>
      </c>
      <c r="E3749" s="2" t="s">
        <v>19539</v>
      </c>
      <c r="F3749" s="2" t="s">
        <v>6175</v>
      </c>
      <c r="G3749" s="2" t="s">
        <v>6253</v>
      </c>
      <c r="H3749" s="2" t="s">
        <v>6176</v>
      </c>
      <c r="I3749" s="2" t="s">
        <v>5085</v>
      </c>
      <c r="J3749" s="2" t="s">
        <v>6178</v>
      </c>
      <c r="K3749" s="2" t="s">
        <v>5085</v>
      </c>
      <c r="L3749" s="2" t="s">
        <v>5085</v>
      </c>
      <c r="M3749" s="2" t="s">
        <v>6179</v>
      </c>
      <c r="N3749" s="2" t="s">
        <v>6179</v>
      </c>
      <c r="O3749" s="2" t="s">
        <v>50</v>
      </c>
      <c r="P3749" s="2" t="s">
        <v>6180</v>
      </c>
      <c r="Q3749" s="2" t="s">
        <v>6181</v>
      </c>
      <c r="R3749" s="2" t="s">
        <v>19540</v>
      </c>
      <c r="S3749" s="2" t="s">
        <v>6183</v>
      </c>
      <c r="T3749" s="2" t="s">
        <v>6184</v>
      </c>
      <c r="U3749" s="2" t="s">
        <v>6185</v>
      </c>
      <c r="V3749" s="2" t="s">
        <v>6193</v>
      </c>
    </row>
    <row r="3750" s="2" customFormat="1" spans="1:22">
      <c r="A3750" s="4">
        <v>961737613</v>
      </c>
      <c r="B3750" s="2" t="s">
        <v>6175</v>
      </c>
      <c r="C3750" s="2" t="s">
        <v>5858</v>
      </c>
      <c r="D3750" s="2" t="s">
        <v>17461</v>
      </c>
      <c r="E3750" s="2" t="s">
        <v>19541</v>
      </c>
      <c r="F3750" s="2" t="s">
        <v>6175</v>
      </c>
      <c r="G3750" s="2" t="s">
        <v>6253</v>
      </c>
      <c r="H3750" s="2" t="s">
        <v>6176</v>
      </c>
      <c r="I3750" s="2" t="s">
        <v>3305</v>
      </c>
      <c r="J3750" s="2" t="s">
        <v>6178</v>
      </c>
      <c r="K3750" s="2" t="s">
        <v>3305</v>
      </c>
      <c r="L3750" s="2" t="s">
        <v>3305</v>
      </c>
      <c r="M3750" s="2" t="s">
        <v>6179</v>
      </c>
      <c r="N3750" s="2" t="s">
        <v>6179</v>
      </c>
      <c r="O3750" s="2" t="s">
        <v>50</v>
      </c>
      <c r="P3750" s="2" t="s">
        <v>6180</v>
      </c>
      <c r="Q3750" s="2" t="s">
        <v>6181</v>
      </c>
      <c r="R3750" s="2" t="s">
        <v>19542</v>
      </c>
      <c r="S3750" s="2" t="s">
        <v>6183</v>
      </c>
      <c r="T3750" s="2" t="s">
        <v>6184</v>
      </c>
      <c r="U3750" s="2" t="s">
        <v>6185</v>
      </c>
      <c r="V3750" s="2" t="s">
        <v>6306</v>
      </c>
    </row>
    <row r="3751" s="2" customFormat="1" spans="1:22">
      <c r="A3751" s="4">
        <v>961737849</v>
      </c>
      <c r="B3751" s="2" t="s">
        <v>6175</v>
      </c>
      <c r="C3751" s="2" t="s">
        <v>5861</v>
      </c>
      <c r="D3751" s="2" t="s">
        <v>19543</v>
      </c>
      <c r="E3751" s="2" t="s">
        <v>19544</v>
      </c>
      <c r="F3751" s="2" t="s">
        <v>6175</v>
      </c>
      <c r="G3751" s="2" t="s">
        <v>6253</v>
      </c>
      <c r="H3751" s="2" t="s">
        <v>6176</v>
      </c>
      <c r="I3751" s="2" t="s">
        <v>4920</v>
      </c>
      <c r="J3751" s="2" t="s">
        <v>6178</v>
      </c>
      <c r="K3751" s="2" t="s">
        <v>4920</v>
      </c>
      <c r="L3751" s="2" t="s">
        <v>4920</v>
      </c>
      <c r="M3751" s="2" t="s">
        <v>6179</v>
      </c>
      <c r="N3751" s="2" t="s">
        <v>6179</v>
      </c>
      <c r="O3751" s="2" t="s">
        <v>50</v>
      </c>
      <c r="P3751" s="2" t="s">
        <v>6180</v>
      </c>
      <c r="Q3751" s="2" t="s">
        <v>6181</v>
      </c>
      <c r="R3751" s="2" t="s">
        <v>19545</v>
      </c>
      <c r="S3751" s="2" t="s">
        <v>6183</v>
      </c>
      <c r="T3751" s="2" t="s">
        <v>6184</v>
      </c>
      <c r="U3751" s="2" t="s">
        <v>6185</v>
      </c>
      <c r="V3751" s="2" t="s">
        <v>6400</v>
      </c>
    </row>
    <row r="3752" s="2" customFormat="1" spans="1:22">
      <c r="A3752" s="4">
        <v>961740613</v>
      </c>
      <c r="B3752" s="2" t="s">
        <v>6175</v>
      </c>
      <c r="C3752" s="2" t="s">
        <v>5864</v>
      </c>
      <c r="D3752" s="2" t="s">
        <v>5513</v>
      </c>
      <c r="E3752" s="2" t="s">
        <v>19546</v>
      </c>
      <c r="F3752" s="2" t="s">
        <v>6175</v>
      </c>
      <c r="G3752" s="2" t="s">
        <v>6253</v>
      </c>
      <c r="H3752" s="2" t="s">
        <v>6176</v>
      </c>
      <c r="I3752" s="2" t="s">
        <v>5865</v>
      </c>
      <c r="J3752" s="2" t="s">
        <v>6178</v>
      </c>
      <c r="K3752" s="2" t="s">
        <v>5865</v>
      </c>
      <c r="L3752" s="2" t="s">
        <v>5865</v>
      </c>
      <c r="M3752" s="2" t="s">
        <v>6179</v>
      </c>
      <c r="N3752" s="2" t="s">
        <v>6179</v>
      </c>
      <c r="O3752" s="2" t="s">
        <v>50</v>
      </c>
      <c r="P3752" s="2" t="s">
        <v>6180</v>
      </c>
      <c r="Q3752" s="2" t="s">
        <v>6181</v>
      </c>
      <c r="R3752" s="2" t="s">
        <v>19547</v>
      </c>
      <c r="S3752" s="2" t="s">
        <v>6183</v>
      </c>
      <c r="T3752" s="2" t="s">
        <v>6184</v>
      </c>
      <c r="U3752" s="2" t="s">
        <v>6185</v>
      </c>
      <c r="V3752" s="2" t="s">
        <v>6400</v>
      </c>
    </row>
    <row r="3753" s="2" customFormat="1" spans="1:22">
      <c r="A3753" s="4">
        <v>961744681</v>
      </c>
      <c r="B3753" s="2" t="s">
        <v>6175</v>
      </c>
      <c r="C3753" s="2" t="s">
        <v>5867</v>
      </c>
      <c r="D3753" s="2" t="s">
        <v>19548</v>
      </c>
      <c r="E3753" s="2" t="s">
        <v>19549</v>
      </c>
      <c r="F3753" s="2" t="s">
        <v>6175</v>
      </c>
      <c r="G3753" s="2" t="s">
        <v>6253</v>
      </c>
      <c r="H3753" s="2" t="s">
        <v>6176</v>
      </c>
      <c r="I3753" s="2" t="s">
        <v>1753</v>
      </c>
      <c r="J3753" s="2" t="s">
        <v>6178</v>
      </c>
      <c r="K3753" s="2" t="s">
        <v>1753</v>
      </c>
      <c r="L3753" s="2" t="s">
        <v>1753</v>
      </c>
      <c r="M3753" s="2" t="s">
        <v>6179</v>
      </c>
      <c r="N3753" s="2" t="s">
        <v>6179</v>
      </c>
      <c r="O3753" s="2" t="s">
        <v>50</v>
      </c>
      <c r="P3753" s="2" t="s">
        <v>6180</v>
      </c>
      <c r="Q3753" s="2" t="s">
        <v>6181</v>
      </c>
      <c r="R3753" s="2" t="s">
        <v>19550</v>
      </c>
      <c r="S3753" s="2" t="s">
        <v>6183</v>
      </c>
      <c r="T3753" s="2" t="s">
        <v>6184</v>
      </c>
      <c r="U3753" s="2" t="s">
        <v>6185</v>
      </c>
      <c r="V3753" s="2" t="s">
        <v>6478</v>
      </c>
    </row>
    <row r="3754" s="2" customFormat="1" spans="1:22">
      <c r="A3754" s="4">
        <v>961747033</v>
      </c>
      <c r="B3754" s="2" t="s">
        <v>6175</v>
      </c>
      <c r="C3754" s="2" t="s">
        <v>5870</v>
      </c>
      <c r="D3754" s="2" t="s">
        <v>14370</v>
      </c>
      <c r="E3754" s="2" t="s">
        <v>19551</v>
      </c>
      <c r="F3754" s="2" t="s">
        <v>6175</v>
      </c>
      <c r="G3754" s="2" t="s">
        <v>6253</v>
      </c>
      <c r="H3754" s="2" t="s">
        <v>6176</v>
      </c>
      <c r="I3754" s="2" t="s">
        <v>4988</v>
      </c>
      <c r="J3754" s="2" t="s">
        <v>6178</v>
      </c>
      <c r="K3754" s="2" t="s">
        <v>4988</v>
      </c>
      <c r="L3754" s="2" t="s">
        <v>4988</v>
      </c>
      <c r="M3754" s="2" t="s">
        <v>6179</v>
      </c>
      <c r="N3754" s="2" t="s">
        <v>6179</v>
      </c>
      <c r="O3754" s="2" t="s">
        <v>50</v>
      </c>
      <c r="P3754" s="2" t="s">
        <v>6180</v>
      </c>
      <c r="Q3754" s="2" t="s">
        <v>6181</v>
      </c>
      <c r="R3754" s="2" t="s">
        <v>19552</v>
      </c>
      <c r="S3754" s="2" t="s">
        <v>6183</v>
      </c>
      <c r="T3754" s="2" t="s">
        <v>6184</v>
      </c>
      <c r="U3754" s="2" t="s">
        <v>6185</v>
      </c>
      <c r="V3754" s="2" t="s">
        <v>6193</v>
      </c>
    </row>
    <row r="3755" s="2" customFormat="1" spans="1:22">
      <c r="A3755" s="4">
        <v>961748297</v>
      </c>
      <c r="B3755" s="2" t="s">
        <v>6175</v>
      </c>
      <c r="C3755" s="2" t="s">
        <v>5873</v>
      </c>
      <c r="D3755" s="2" t="s">
        <v>18437</v>
      </c>
      <c r="E3755" s="2" t="s">
        <v>19553</v>
      </c>
      <c r="F3755" s="2" t="s">
        <v>6175</v>
      </c>
      <c r="G3755" s="2" t="s">
        <v>6253</v>
      </c>
      <c r="H3755" s="2" t="s">
        <v>6176</v>
      </c>
      <c r="I3755" s="2" t="s">
        <v>5875</v>
      </c>
      <c r="J3755" s="2" t="s">
        <v>6178</v>
      </c>
      <c r="K3755" s="2" t="s">
        <v>5875</v>
      </c>
      <c r="L3755" s="2" t="s">
        <v>5875</v>
      </c>
      <c r="M3755" s="2" t="s">
        <v>6179</v>
      </c>
      <c r="N3755" s="2" t="s">
        <v>6179</v>
      </c>
      <c r="O3755" s="2" t="s">
        <v>50</v>
      </c>
      <c r="P3755" s="2" t="s">
        <v>6180</v>
      </c>
      <c r="Q3755" s="2" t="s">
        <v>6181</v>
      </c>
      <c r="R3755" s="2" t="s">
        <v>19554</v>
      </c>
      <c r="S3755" s="2" t="s">
        <v>6183</v>
      </c>
      <c r="T3755" s="2" t="s">
        <v>6184</v>
      </c>
      <c r="U3755" s="2" t="s">
        <v>6185</v>
      </c>
      <c r="V3755" s="2" t="s">
        <v>6222</v>
      </c>
    </row>
    <row r="3756" s="2" customFormat="1" spans="1:22">
      <c r="A3756" s="4">
        <v>961751149</v>
      </c>
      <c r="B3756" s="2" t="s">
        <v>6175</v>
      </c>
      <c r="C3756" s="2" t="s">
        <v>5877</v>
      </c>
      <c r="D3756" s="2" t="s">
        <v>10106</v>
      </c>
      <c r="E3756" s="2" t="s">
        <v>19555</v>
      </c>
      <c r="F3756" s="2" t="s">
        <v>6175</v>
      </c>
      <c r="G3756" s="2" t="s">
        <v>6253</v>
      </c>
      <c r="H3756" s="2" t="s">
        <v>6176</v>
      </c>
      <c r="I3756" s="2" t="s">
        <v>5878</v>
      </c>
      <c r="J3756" s="2" t="s">
        <v>6178</v>
      </c>
      <c r="K3756" s="2" t="s">
        <v>5878</v>
      </c>
      <c r="L3756" s="2" t="s">
        <v>5878</v>
      </c>
      <c r="M3756" s="2" t="s">
        <v>6179</v>
      </c>
      <c r="N3756" s="2" t="s">
        <v>6179</v>
      </c>
      <c r="O3756" s="2" t="s">
        <v>50</v>
      </c>
      <c r="P3756" s="2" t="s">
        <v>6180</v>
      </c>
      <c r="Q3756" s="2" t="s">
        <v>6181</v>
      </c>
      <c r="R3756" s="2" t="s">
        <v>19556</v>
      </c>
      <c r="S3756" s="2" t="s">
        <v>6183</v>
      </c>
      <c r="T3756" s="2" t="s">
        <v>6184</v>
      </c>
      <c r="U3756" s="2" t="s">
        <v>6185</v>
      </c>
      <c r="V3756" s="2" t="s">
        <v>6400</v>
      </c>
    </row>
    <row r="3757" s="2" customFormat="1" spans="1:22">
      <c r="A3757" s="4">
        <v>961757797</v>
      </c>
      <c r="B3757" s="2" t="s">
        <v>6175</v>
      </c>
      <c r="C3757" s="2" t="s">
        <v>5880</v>
      </c>
      <c r="D3757" s="2" t="s">
        <v>16492</v>
      </c>
      <c r="E3757" s="2" t="s">
        <v>19557</v>
      </c>
      <c r="F3757" s="2" t="s">
        <v>6175</v>
      </c>
      <c r="G3757" s="2" t="s">
        <v>6253</v>
      </c>
      <c r="H3757" s="2" t="s">
        <v>6176</v>
      </c>
      <c r="I3757" s="2" t="s">
        <v>6080</v>
      </c>
      <c r="J3757" s="2" t="s">
        <v>6178</v>
      </c>
      <c r="K3757" s="2" t="s">
        <v>6080</v>
      </c>
      <c r="L3757" s="2" t="s">
        <v>6080</v>
      </c>
      <c r="M3757" s="2" t="s">
        <v>6179</v>
      </c>
      <c r="N3757" s="2" t="s">
        <v>6179</v>
      </c>
      <c r="O3757" s="2" t="s">
        <v>50</v>
      </c>
      <c r="P3757" s="2" t="s">
        <v>6180</v>
      </c>
      <c r="Q3757" s="2" t="s">
        <v>6181</v>
      </c>
      <c r="R3757" s="2" t="s">
        <v>19558</v>
      </c>
      <c r="S3757" s="2" t="s">
        <v>6183</v>
      </c>
      <c r="T3757" s="2" t="s">
        <v>6184</v>
      </c>
      <c r="U3757" s="2" t="s">
        <v>6185</v>
      </c>
      <c r="V3757" s="2" t="s">
        <v>6400</v>
      </c>
    </row>
    <row r="3758" s="2" customFormat="1" spans="1:22">
      <c r="A3758" s="4">
        <v>961760261</v>
      </c>
      <c r="B3758" s="2" t="s">
        <v>6175</v>
      </c>
      <c r="C3758" s="2" t="s">
        <v>5884</v>
      </c>
      <c r="D3758" s="2" t="s">
        <v>19559</v>
      </c>
      <c r="E3758" s="2" t="s">
        <v>19560</v>
      </c>
      <c r="F3758" s="2" t="s">
        <v>6175</v>
      </c>
      <c r="G3758" s="2" t="s">
        <v>6253</v>
      </c>
      <c r="H3758" s="2" t="s">
        <v>6176</v>
      </c>
      <c r="I3758" s="2" t="s">
        <v>3820</v>
      </c>
      <c r="J3758" s="2" t="s">
        <v>6178</v>
      </c>
      <c r="K3758" s="2" t="s">
        <v>3820</v>
      </c>
      <c r="L3758" s="2" t="s">
        <v>3820</v>
      </c>
      <c r="M3758" s="2" t="s">
        <v>6179</v>
      </c>
      <c r="N3758" s="2" t="s">
        <v>6179</v>
      </c>
      <c r="O3758" s="2" t="s">
        <v>50</v>
      </c>
      <c r="P3758" s="2" t="s">
        <v>6180</v>
      </c>
      <c r="Q3758" s="2" t="s">
        <v>6181</v>
      </c>
      <c r="R3758" s="2" t="s">
        <v>19561</v>
      </c>
      <c r="S3758" s="2" t="s">
        <v>6183</v>
      </c>
      <c r="T3758" s="2" t="s">
        <v>6184</v>
      </c>
      <c r="U3758" s="2" t="s">
        <v>6185</v>
      </c>
      <c r="V3758" s="2" t="s">
        <v>6193</v>
      </c>
    </row>
    <row r="3759" s="2" customFormat="1" spans="1:22">
      <c r="A3759" s="4">
        <v>923027124</v>
      </c>
      <c r="B3759" s="2" t="s">
        <v>6175</v>
      </c>
      <c r="C3759" s="2" t="s">
        <v>3994</v>
      </c>
      <c r="D3759" s="2" t="s">
        <v>10883</v>
      </c>
      <c r="E3759" s="2" t="s">
        <v>19562</v>
      </c>
      <c r="F3759" s="2" t="s">
        <v>6175</v>
      </c>
      <c r="G3759" s="2" t="s">
        <v>6253</v>
      </c>
      <c r="H3759" s="2" t="s">
        <v>6176</v>
      </c>
      <c r="I3759" s="2" t="s">
        <v>3995</v>
      </c>
      <c r="J3759" s="2" t="s">
        <v>6178</v>
      </c>
      <c r="K3759" s="2" t="s">
        <v>3995</v>
      </c>
      <c r="L3759" s="2" t="s">
        <v>3995</v>
      </c>
      <c r="M3759" s="2" t="s">
        <v>6179</v>
      </c>
      <c r="N3759" s="2" t="s">
        <v>6179</v>
      </c>
      <c r="O3759" s="2" t="s">
        <v>50</v>
      </c>
      <c r="P3759" s="2" t="s">
        <v>6180</v>
      </c>
      <c r="Q3759" s="2" t="s">
        <v>6181</v>
      </c>
      <c r="R3759" s="2" t="s">
        <v>19563</v>
      </c>
      <c r="S3759" s="2" t="s">
        <v>6183</v>
      </c>
      <c r="T3759" s="2" t="s">
        <v>6184</v>
      </c>
      <c r="U3759" s="2" t="s">
        <v>6185</v>
      </c>
      <c r="V3759" s="2" t="s">
        <v>6200</v>
      </c>
    </row>
    <row r="3760" s="2" customFormat="1" spans="1:22">
      <c r="A3760" s="4">
        <v>961760941</v>
      </c>
      <c r="B3760" s="2" t="s">
        <v>6175</v>
      </c>
      <c r="C3760" s="2" t="s">
        <v>5887</v>
      </c>
      <c r="D3760" s="2" t="s">
        <v>12027</v>
      </c>
      <c r="E3760" s="2" t="s">
        <v>19564</v>
      </c>
      <c r="F3760" s="2" t="s">
        <v>6175</v>
      </c>
      <c r="G3760" s="2" t="s">
        <v>6253</v>
      </c>
      <c r="H3760" s="2" t="s">
        <v>6176</v>
      </c>
      <c r="I3760" s="2" t="s">
        <v>5888</v>
      </c>
      <c r="J3760" s="2" t="s">
        <v>6178</v>
      </c>
      <c r="K3760" s="2" t="s">
        <v>5888</v>
      </c>
      <c r="L3760" s="2" t="s">
        <v>5888</v>
      </c>
      <c r="M3760" s="2" t="s">
        <v>6179</v>
      </c>
      <c r="N3760" s="2" t="s">
        <v>6179</v>
      </c>
      <c r="O3760" s="2" t="s">
        <v>50</v>
      </c>
      <c r="P3760" s="2" t="s">
        <v>6180</v>
      </c>
      <c r="Q3760" s="2" t="s">
        <v>6181</v>
      </c>
      <c r="R3760" s="2" t="s">
        <v>19565</v>
      </c>
      <c r="S3760" s="2" t="s">
        <v>6183</v>
      </c>
      <c r="T3760" s="2" t="s">
        <v>6184</v>
      </c>
      <c r="U3760" s="2" t="s">
        <v>6185</v>
      </c>
      <c r="V3760" s="2" t="s">
        <v>6400</v>
      </c>
    </row>
    <row r="3761" s="2" customFormat="1" spans="1:22">
      <c r="A3761" s="4">
        <v>961767553</v>
      </c>
      <c r="B3761" s="2" t="s">
        <v>6175</v>
      </c>
      <c r="C3761" s="2" t="s">
        <v>5890</v>
      </c>
      <c r="D3761" s="2" t="s">
        <v>19559</v>
      </c>
      <c r="E3761" s="2" t="s">
        <v>19566</v>
      </c>
      <c r="F3761" s="2" t="s">
        <v>6175</v>
      </c>
      <c r="G3761" s="2" t="s">
        <v>6253</v>
      </c>
      <c r="H3761" s="2" t="s">
        <v>6176</v>
      </c>
      <c r="I3761" s="2" t="s">
        <v>3820</v>
      </c>
      <c r="J3761" s="2" t="s">
        <v>6178</v>
      </c>
      <c r="K3761" s="2" t="s">
        <v>3820</v>
      </c>
      <c r="L3761" s="2" t="s">
        <v>3820</v>
      </c>
      <c r="M3761" s="2" t="s">
        <v>6179</v>
      </c>
      <c r="N3761" s="2" t="s">
        <v>6179</v>
      </c>
      <c r="O3761" s="2" t="s">
        <v>50</v>
      </c>
      <c r="P3761" s="2" t="s">
        <v>6180</v>
      </c>
      <c r="Q3761" s="2" t="s">
        <v>6181</v>
      </c>
      <c r="R3761" s="2" t="s">
        <v>19567</v>
      </c>
      <c r="S3761" s="2" t="s">
        <v>6183</v>
      </c>
      <c r="T3761" s="2" t="s">
        <v>6184</v>
      </c>
      <c r="U3761" s="2" t="s">
        <v>6185</v>
      </c>
      <c r="V3761" s="2" t="s">
        <v>6193</v>
      </c>
    </row>
    <row r="3762" s="2" customFormat="1" spans="1:22">
      <c r="A3762" s="4">
        <v>961768593</v>
      </c>
      <c r="B3762" s="2" t="s">
        <v>6175</v>
      </c>
      <c r="C3762" s="2" t="s">
        <v>5892</v>
      </c>
      <c r="D3762" s="2" t="s">
        <v>19568</v>
      </c>
      <c r="E3762" s="2" t="s">
        <v>19569</v>
      </c>
      <c r="F3762" s="2" t="s">
        <v>6175</v>
      </c>
      <c r="G3762" s="2" t="s">
        <v>6253</v>
      </c>
      <c r="H3762" s="2" t="s">
        <v>6176</v>
      </c>
      <c r="I3762" s="2" t="s">
        <v>4373</v>
      </c>
      <c r="J3762" s="2" t="s">
        <v>6178</v>
      </c>
      <c r="K3762" s="2" t="s">
        <v>4373</v>
      </c>
      <c r="L3762" s="2" t="s">
        <v>4373</v>
      </c>
      <c r="M3762" s="2" t="s">
        <v>6179</v>
      </c>
      <c r="N3762" s="2" t="s">
        <v>6179</v>
      </c>
      <c r="O3762" s="2" t="s">
        <v>50</v>
      </c>
      <c r="P3762" s="2" t="s">
        <v>6180</v>
      </c>
      <c r="Q3762" s="2" t="s">
        <v>6181</v>
      </c>
      <c r="R3762" s="2" t="s">
        <v>19570</v>
      </c>
      <c r="S3762" s="2" t="s">
        <v>6183</v>
      </c>
      <c r="T3762" s="2" t="s">
        <v>6184</v>
      </c>
      <c r="U3762" s="2" t="s">
        <v>6185</v>
      </c>
      <c r="V3762" s="2" t="s">
        <v>6193</v>
      </c>
    </row>
    <row r="3763" s="2" customFormat="1" spans="1:22">
      <c r="A3763" s="4">
        <v>961772929</v>
      </c>
      <c r="B3763" s="2" t="s">
        <v>6175</v>
      </c>
      <c r="C3763" s="2" t="s">
        <v>5895</v>
      </c>
      <c r="D3763" s="2" t="s">
        <v>19571</v>
      </c>
      <c r="E3763" s="2" t="s">
        <v>19572</v>
      </c>
      <c r="F3763" s="2" t="s">
        <v>6175</v>
      </c>
      <c r="G3763" s="2" t="s">
        <v>6253</v>
      </c>
      <c r="H3763" s="2" t="s">
        <v>6176</v>
      </c>
      <c r="I3763" s="2" t="s">
        <v>4920</v>
      </c>
      <c r="J3763" s="2" t="s">
        <v>6178</v>
      </c>
      <c r="K3763" s="2" t="s">
        <v>4920</v>
      </c>
      <c r="L3763" s="2" t="s">
        <v>4920</v>
      </c>
      <c r="M3763" s="2" t="s">
        <v>6179</v>
      </c>
      <c r="N3763" s="2" t="s">
        <v>6179</v>
      </c>
      <c r="O3763" s="2" t="s">
        <v>50</v>
      </c>
      <c r="P3763" s="2" t="s">
        <v>6180</v>
      </c>
      <c r="Q3763" s="2" t="s">
        <v>6181</v>
      </c>
      <c r="R3763" s="2" t="s">
        <v>19573</v>
      </c>
      <c r="S3763" s="2" t="s">
        <v>6183</v>
      </c>
      <c r="T3763" s="2" t="s">
        <v>6184</v>
      </c>
      <c r="U3763" s="2" t="s">
        <v>6185</v>
      </c>
      <c r="V3763" s="2" t="s">
        <v>6400</v>
      </c>
    </row>
    <row r="3764" s="2" customFormat="1" spans="1:22">
      <c r="A3764" s="4">
        <v>923038112</v>
      </c>
      <c r="B3764" s="2" t="s">
        <v>6175</v>
      </c>
      <c r="C3764" s="2" t="s">
        <v>3997</v>
      </c>
      <c r="D3764" s="2" t="s">
        <v>18994</v>
      </c>
      <c r="E3764" s="2" t="s">
        <v>19325</v>
      </c>
      <c r="F3764" s="2" t="s">
        <v>6175</v>
      </c>
      <c r="G3764" s="2" t="s">
        <v>6253</v>
      </c>
      <c r="H3764" s="2" t="s">
        <v>6176</v>
      </c>
      <c r="I3764" s="2" t="s">
        <v>3998</v>
      </c>
      <c r="J3764" s="2" t="s">
        <v>6178</v>
      </c>
      <c r="K3764" s="2" t="s">
        <v>3998</v>
      </c>
      <c r="L3764" s="2" t="s">
        <v>3998</v>
      </c>
      <c r="M3764" s="2" t="s">
        <v>6179</v>
      </c>
      <c r="N3764" s="2" t="s">
        <v>6179</v>
      </c>
      <c r="O3764" s="2" t="s">
        <v>50</v>
      </c>
      <c r="P3764" s="2" t="s">
        <v>6180</v>
      </c>
      <c r="Q3764" s="2" t="s">
        <v>6181</v>
      </c>
      <c r="R3764" s="2" t="s">
        <v>19574</v>
      </c>
      <c r="S3764" s="2" t="s">
        <v>6183</v>
      </c>
      <c r="T3764" s="2" t="s">
        <v>6184</v>
      </c>
      <c r="U3764" s="2" t="s">
        <v>6185</v>
      </c>
      <c r="V3764" s="2" t="s">
        <v>6209</v>
      </c>
    </row>
    <row r="3765" s="2" customFormat="1" spans="1:22">
      <c r="A3765" s="4">
        <v>961774193</v>
      </c>
      <c r="B3765" s="2" t="s">
        <v>6175</v>
      </c>
      <c r="C3765" s="2" t="s">
        <v>5902</v>
      </c>
      <c r="D3765" s="2" t="s">
        <v>13338</v>
      </c>
      <c r="E3765" s="2" t="s">
        <v>19575</v>
      </c>
      <c r="F3765" s="2" t="s">
        <v>6175</v>
      </c>
      <c r="G3765" s="2" t="s">
        <v>6253</v>
      </c>
      <c r="H3765" s="2" t="s">
        <v>6176</v>
      </c>
      <c r="I3765" s="2" t="s">
        <v>5903</v>
      </c>
      <c r="J3765" s="2" t="s">
        <v>6178</v>
      </c>
      <c r="K3765" s="2" t="s">
        <v>5903</v>
      </c>
      <c r="L3765" s="2" t="s">
        <v>5903</v>
      </c>
      <c r="M3765" s="2" t="s">
        <v>6179</v>
      </c>
      <c r="N3765" s="2" t="s">
        <v>6179</v>
      </c>
      <c r="O3765" s="2" t="s">
        <v>50</v>
      </c>
      <c r="P3765" s="2" t="s">
        <v>6180</v>
      </c>
      <c r="Q3765" s="2" t="s">
        <v>6181</v>
      </c>
      <c r="R3765" s="2" t="s">
        <v>19576</v>
      </c>
      <c r="S3765" s="2" t="s">
        <v>6183</v>
      </c>
      <c r="T3765" s="2" t="s">
        <v>6184</v>
      </c>
      <c r="U3765" s="2" t="s">
        <v>6185</v>
      </c>
      <c r="V3765" s="2" t="s">
        <v>6400</v>
      </c>
    </row>
    <row r="3766" s="2" customFormat="1" spans="1:22">
      <c r="A3766" s="4">
        <v>961776605</v>
      </c>
      <c r="B3766" s="2" t="s">
        <v>6175</v>
      </c>
      <c r="C3766" s="2" t="s">
        <v>5905</v>
      </c>
      <c r="D3766" s="2" t="s">
        <v>19577</v>
      </c>
      <c r="E3766" s="2" t="s">
        <v>19578</v>
      </c>
      <c r="F3766" s="2" t="s">
        <v>6175</v>
      </c>
      <c r="G3766" s="2" t="s">
        <v>6253</v>
      </c>
      <c r="H3766" s="2" t="s">
        <v>6176</v>
      </c>
      <c r="I3766" s="2" t="s">
        <v>4846</v>
      </c>
      <c r="J3766" s="2" t="s">
        <v>6178</v>
      </c>
      <c r="K3766" s="2" t="s">
        <v>4846</v>
      </c>
      <c r="L3766" s="2" t="s">
        <v>4846</v>
      </c>
      <c r="M3766" s="2" t="s">
        <v>6179</v>
      </c>
      <c r="N3766" s="2" t="s">
        <v>6179</v>
      </c>
      <c r="O3766" s="2" t="s">
        <v>50</v>
      </c>
      <c r="P3766" s="2" t="s">
        <v>6180</v>
      </c>
      <c r="Q3766" s="2" t="s">
        <v>6181</v>
      </c>
      <c r="R3766" s="2" t="s">
        <v>19579</v>
      </c>
      <c r="S3766" s="2" t="s">
        <v>6183</v>
      </c>
      <c r="T3766" s="2" t="s">
        <v>6184</v>
      </c>
      <c r="U3766" s="2" t="s">
        <v>6185</v>
      </c>
      <c r="V3766" s="2" t="s">
        <v>6400</v>
      </c>
    </row>
    <row r="3767" s="2" customFormat="1" spans="1:22">
      <c r="A3767" s="4">
        <v>961773781</v>
      </c>
      <c r="B3767" s="2" t="s">
        <v>6175</v>
      </c>
      <c r="C3767" s="2" t="s">
        <v>5898</v>
      </c>
      <c r="D3767" s="2" t="s">
        <v>19580</v>
      </c>
      <c r="E3767" s="2" t="s">
        <v>19581</v>
      </c>
      <c r="F3767" s="2" t="s">
        <v>6175</v>
      </c>
      <c r="G3767" s="2" t="s">
        <v>6253</v>
      </c>
      <c r="H3767" s="2" t="s">
        <v>6176</v>
      </c>
      <c r="I3767" s="2" t="s">
        <v>9852</v>
      </c>
      <c r="J3767" s="2" t="s">
        <v>6178</v>
      </c>
      <c r="K3767" s="2" t="s">
        <v>9852</v>
      </c>
      <c r="L3767" s="2" t="s">
        <v>9852</v>
      </c>
      <c r="M3767" s="2" t="s">
        <v>6179</v>
      </c>
      <c r="N3767" s="2" t="s">
        <v>6179</v>
      </c>
      <c r="O3767" s="2" t="s">
        <v>50</v>
      </c>
      <c r="P3767" s="2" t="s">
        <v>6180</v>
      </c>
      <c r="Q3767" s="2" t="s">
        <v>6181</v>
      </c>
      <c r="R3767" s="2" t="s">
        <v>19582</v>
      </c>
      <c r="S3767" s="2" t="s">
        <v>6183</v>
      </c>
      <c r="T3767" s="2" t="s">
        <v>6184</v>
      </c>
      <c r="U3767" s="2" t="s">
        <v>6185</v>
      </c>
      <c r="V3767" s="2" t="s">
        <v>6400</v>
      </c>
    </row>
    <row r="3768" s="2" customFormat="1" spans="1:22">
      <c r="A3768" s="4">
        <v>923043860</v>
      </c>
      <c r="B3768" s="2" t="s">
        <v>6175</v>
      </c>
      <c r="C3768" s="2" t="s">
        <v>4000</v>
      </c>
      <c r="D3768" s="2" t="s">
        <v>19583</v>
      </c>
      <c r="E3768" s="2" t="s">
        <v>19584</v>
      </c>
      <c r="F3768" s="2" t="s">
        <v>6175</v>
      </c>
      <c r="G3768" s="2" t="s">
        <v>6253</v>
      </c>
      <c r="H3768" s="2" t="s">
        <v>6176</v>
      </c>
      <c r="I3768" s="2" t="s">
        <v>4002</v>
      </c>
      <c r="J3768" s="2" t="s">
        <v>6178</v>
      </c>
      <c r="K3768" s="2" t="s">
        <v>4002</v>
      </c>
      <c r="L3768" s="2" t="s">
        <v>4002</v>
      </c>
      <c r="M3768" s="2" t="s">
        <v>6179</v>
      </c>
      <c r="N3768" s="2" t="s">
        <v>6179</v>
      </c>
      <c r="O3768" s="2" t="s">
        <v>50</v>
      </c>
      <c r="P3768" s="2" t="s">
        <v>6180</v>
      </c>
      <c r="Q3768" s="2" t="s">
        <v>6181</v>
      </c>
      <c r="R3768" s="2" t="s">
        <v>19585</v>
      </c>
      <c r="S3768" s="2" t="s">
        <v>6183</v>
      </c>
      <c r="T3768" s="2" t="s">
        <v>6184</v>
      </c>
      <c r="U3768" s="2" t="s">
        <v>6185</v>
      </c>
      <c r="V3768" s="2" t="s">
        <v>6209</v>
      </c>
    </row>
    <row r="3769" s="2" customFormat="1" spans="1:22">
      <c r="A3769" s="4">
        <v>923044076</v>
      </c>
      <c r="B3769" s="2" t="s">
        <v>6175</v>
      </c>
      <c r="C3769" s="2" t="s">
        <v>4004</v>
      </c>
      <c r="D3769" s="2" t="s">
        <v>19586</v>
      </c>
      <c r="E3769" s="2" t="s">
        <v>19587</v>
      </c>
      <c r="F3769" s="2" t="s">
        <v>6175</v>
      </c>
      <c r="G3769" s="2" t="s">
        <v>6253</v>
      </c>
      <c r="H3769" s="2" t="s">
        <v>6176</v>
      </c>
      <c r="I3769" s="2" t="s">
        <v>3281</v>
      </c>
      <c r="J3769" s="2" t="s">
        <v>6178</v>
      </c>
      <c r="K3769" s="2" t="s">
        <v>3281</v>
      </c>
      <c r="L3769" s="2" t="s">
        <v>3281</v>
      </c>
      <c r="M3769" s="2" t="s">
        <v>6179</v>
      </c>
      <c r="N3769" s="2" t="s">
        <v>6179</v>
      </c>
      <c r="O3769" s="2" t="s">
        <v>50</v>
      </c>
      <c r="P3769" s="2" t="s">
        <v>6180</v>
      </c>
      <c r="Q3769" s="2" t="s">
        <v>6181</v>
      </c>
      <c r="R3769" s="2" t="s">
        <v>19588</v>
      </c>
      <c r="S3769" s="2" t="s">
        <v>6183</v>
      </c>
      <c r="T3769" s="2" t="s">
        <v>6184</v>
      </c>
      <c r="U3769" s="2" t="s">
        <v>6185</v>
      </c>
      <c r="V3769" s="2" t="s">
        <v>7106</v>
      </c>
    </row>
    <row r="3770" s="2" customFormat="1" spans="1:22">
      <c r="A3770" s="4">
        <v>961782645</v>
      </c>
      <c r="B3770" s="2" t="s">
        <v>6175</v>
      </c>
      <c r="C3770" s="2" t="s">
        <v>5908</v>
      </c>
      <c r="D3770" s="2" t="s">
        <v>16030</v>
      </c>
      <c r="E3770" s="2" t="s">
        <v>19589</v>
      </c>
      <c r="F3770" s="2" t="s">
        <v>6175</v>
      </c>
      <c r="G3770" s="2" t="s">
        <v>6253</v>
      </c>
      <c r="H3770" s="2" t="s">
        <v>6176</v>
      </c>
      <c r="I3770" s="2" t="s">
        <v>3265</v>
      </c>
      <c r="J3770" s="2" t="s">
        <v>6178</v>
      </c>
      <c r="K3770" s="2" t="s">
        <v>3265</v>
      </c>
      <c r="L3770" s="2" t="s">
        <v>3265</v>
      </c>
      <c r="M3770" s="2" t="s">
        <v>6179</v>
      </c>
      <c r="N3770" s="2" t="s">
        <v>6179</v>
      </c>
      <c r="O3770" s="2" t="s">
        <v>50</v>
      </c>
      <c r="P3770" s="2" t="s">
        <v>6180</v>
      </c>
      <c r="Q3770" s="2" t="s">
        <v>6181</v>
      </c>
      <c r="R3770" s="2" t="s">
        <v>19590</v>
      </c>
      <c r="S3770" s="2" t="s">
        <v>6183</v>
      </c>
      <c r="T3770" s="2" t="s">
        <v>6184</v>
      </c>
      <c r="U3770" s="2" t="s">
        <v>6185</v>
      </c>
      <c r="V3770" s="2" t="s">
        <v>6400</v>
      </c>
    </row>
    <row r="3771" s="2" customFormat="1" spans="1:22">
      <c r="A3771" s="4">
        <v>961785769</v>
      </c>
      <c r="B3771" s="2" t="s">
        <v>6175</v>
      </c>
      <c r="C3771" s="2" t="s">
        <v>5910</v>
      </c>
      <c r="D3771" s="2" t="s">
        <v>14489</v>
      </c>
      <c r="E3771" s="2" t="s">
        <v>19591</v>
      </c>
      <c r="F3771" s="2" t="s">
        <v>6175</v>
      </c>
      <c r="G3771" s="2" t="s">
        <v>6253</v>
      </c>
      <c r="H3771" s="2" t="s">
        <v>6176</v>
      </c>
      <c r="I3771" s="2" t="s">
        <v>4860</v>
      </c>
      <c r="J3771" s="2" t="s">
        <v>6178</v>
      </c>
      <c r="K3771" s="2" t="s">
        <v>4860</v>
      </c>
      <c r="L3771" s="2" t="s">
        <v>4860</v>
      </c>
      <c r="M3771" s="2" t="s">
        <v>6179</v>
      </c>
      <c r="N3771" s="2" t="s">
        <v>6179</v>
      </c>
      <c r="O3771" s="2" t="s">
        <v>50</v>
      </c>
      <c r="P3771" s="2" t="s">
        <v>6180</v>
      </c>
      <c r="Q3771" s="2" t="s">
        <v>6181</v>
      </c>
      <c r="R3771" s="2" t="s">
        <v>19592</v>
      </c>
      <c r="S3771" s="2" t="s">
        <v>6183</v>
      </c>
      <c r="T3771" s="2" t="s">
        <v>6184</v>
      </c>
      <c r="U3771" s="2" t="s">
        <v>6185</v>
      </c>
      <c r="V3771" s="2" t="s">
        <v>6400</v>
      </c>
    </row>
    <row r="3772" s="2" customFormat="1" spans="1:22">
      <c r="A3772" s="4">
        <v>923050320</v>
      </c>
      <c r="B3772" s="2" t="s">
        <v>6175</v>
      </c>
      <c r="C3772" s="2" t="s">
        <v>19593</v>
      </c>
      <c r="D3772" s="2" t="s">
        <v>10206</v>
      </c>
      <c r="E3772" s="2" t="s">
        <v>19594</v>
      </c>
      <c r="F3772" s="2" t="s">
        <v>6175</v>
      </c>
      <c r="G3772" s="2" t="s">
        <v>6253</v>
      </c>
      <c r="H3772" s="2" t="s">
        <v>6176</v>
      </c>
      <c r="I3772" s="2" t="s">
        <v>4008</v>
      </c>
      <c r="J3772" s="2" t="s">
        <v>6178</v>
      </c>
      <c r="K3772" s="2" t="s">
        <v>4008</v>
      </c>
      <c r="L3772" s="2" t="s">
        <v>4008</v>
      </c>
      <c r="M3772" s="2" t="s">
        <v>6179</v>
      </c>
      <c r="N3772" s="2" t="s">
        <v>6179</v>
      </c>
      <c r="O3772" s="2" t="s">
        <v>50</v>
      </c>
      <c r="P3772" s="2" t="s">
        <v>6180</v>
      </c>
      <c r="Q3772" s="2" t="s">
        <v>6181</v>
      </c>
      <c r="R3772" s="2" t="s">
        <v>19595</v>
      </c>
      <c r="S3772" s="2" t="s">
        <v>6183</v>
      </c>
      <c r="T3772" s="2" t="s">
        <v>6184</v>
      </c>
      <c r="U3772" s="2" t="s">
        <v>6208</v>
      </c>
      <c r="V3772" s="2" t="s">
        <v>6209</v>
      </c>
    </row>
    <row r="3773" s="2" customFormat="1" spans="1:22">
      <c r="A3773" s="4">
        <v>923053556</v>
      </c>
      <c r="B3773" s="2" t="s">
        <v>6175</v>
      </c>
      <c r="C3773" s="2" t="s">
        <v>4010</v>
      </c>
      <c r="D3773" s="2" t="s">
        <v>17841</v>
      </c>
      <c r="E3773" s="2" t="s">
        <v>19596</v>
      </c>
      <c r="F3773" s="2" t="s">
        <v>6175</v>
      </c>
      <c r="G3773" s="2" t="s">
        <v>6253</v>
      </c>
      <c r="H3773" s="2" t="s">
        <v>6176</v>
      </c>
      <c r="I3773" s="2" t="s">
        <v>4012</v>
      </c>
      <c r="J3773" s="2" t="s">
        <v>6178</v>
      </c>
      <c r="K3773" s="2" t="s">
        <v>4012</v>
      </c>
      <c r="L3773" s="2" t="s">
        <v>4012</v>
      </c>
      <c r="M3773" s="2" t="s">
        <v>6179</v>
      </c>
      <c r="N3773" s="2" t="s">
        <v>6179</v>
      </c>
      <c r="O3773" s="2" t="s">
        <v>50</v>
      </c>
      <c r="P3773" s="2" t="s">
        <v>6180</v>
      </c>
      <c r="Q3773" s="2" t="s">
        <v>6181</v>
      </c>
      <c r="R3773" s="2" t="s">
        <v>19597</v>
      </c>
      <c r="S3773" s="2" t="s">
        <v>6183</v>
      </c>
      <c r="T3773" s="2" t="s">
        <v>6184</v>
      </c>
      <c r="U3773" s="2" t="s">
        <v>6185</v>
      </c>
      <c r="V3773" s="2" t="s">
        <v>6478</v>
      </c>
    </row>
    <row r="3774" s="2" customFormat="1" spans="1:22">
      <c r="A3774" s="4">
        <v>923054776</v>
      </c>
      <c r="B3774" s="2" t="s">
        <v>6175</v>
      </c>
      <c r="C3774" s="2" t="s">
        <v>4014</v>
      </c>
      <c r="D3774" s="2" t="s">
        <v>19598</v>
      </c>
      <c r="E3774" s="2" t="s">
        <v>19599</v>
      </c>
      <c r="F3774" s="2" t="s">
        <v>6175</v>
      </c>
      <c r="G3774" s="2" t="s">
        <v>6253</v>
      </c>
      <c r="H3774" s="2" t="s">
        <v>6176</v>
      </c>
      <c r="I3774" s="2" t="s">
        <v>4016</v>
      </c>
      <c r="J3774" s="2" t="s">
        <v>6178</v>
      </c>
      <c r="K3774" s="2" t="s">
        <v>4016</v>
      </c>
      <c r="L3774" s="2" t="s">
        <v>4016</v>
      </c>
      <c r="M3774" s="2" t="s">
        <v>6179</v>
      </c>
      <c r="N3774" s="2" t="s">
        <v>6179</v>
      </c>
      <c r="O3774" s="2" t="s">
        <v>50</v>
      </c>
      <c r="P3774" s="2" t="s">
        <v>6180</v>
      </c>
      <c r="Q3774" s="2" t="s">
        <v>6181</v>
      </c>
      <c r="R3774" s="2" t="s">
        <v>19600</v>
      </c>
      <c r="S3774" s="2" t="s">
        <v>6183</v>
      </c>
      <c r="T3774" s="2" t="s">
        <v>6184</v>
      </c>
      <c r="U3774" s="2" t="s">
        <v>6185</v>
      </c>
      <c r="V3774" s="2" t="s">
        <v>6243</v>
      </c>
    </row>
    <row r="3775" s="2" customFormat="1" spans="1:22">
      <c r="A3775" s="4">
        <v>923057812</v>
      </c>
      <c r="B3775" s="2" t="s">
        <v>6175</v>
      </c>
      <c r="C3775" s="2" t="s">
        <v>4018</v>
      </c>
      <c r="D3775" s="2" t="s">
        <v>15593</v>
      </c>
      <c r="E3775" s="2" t="s">
        <v>19601</v>
      </c>
      <c r="F3775" s="2" t="s">
        <v>6175</v>
      </c>
      <c r="G3775" s="2" t="s">
        <v>6253</v>
      </c>
      <c r="H3775" s="2" t="s">
        <v>6176</v>
      </c>
      <c r="I3775" s="2" t="s">
        <v>4019</v>
      </c>
      <c r="J3775" s="2" t="s">
        <v>6178</v>
      </c>
      <c r="K3775" s="2" t="s">
        <v>4019</v>
      </c>
      <c r="L3775" s="2" t="s">
        <v>4019</v>
      </c>
      <c r="M3775" s="2" t="s">
        <v>6179</v>
      </c>
      <c r="N3775" s="2" t="s">
        <v>6179</v>
      </c>
      <c r="O3775" s="2" t="s">
        <v>50</v>
      </c>
      <c r="P3775" s="2" t="s">
        <v>6180</v>
      </c>
      <c r="Q3775" s="2" t="s">
        <v>6181</v>
      </c>
      <c r="R3775" s="2" t="s">
        <v>19602</v>
      </c>
      <c r="S3775" s="2" t="s">
        <v>6183</v>
      </c>
      <c r="T3775" s="2" t="s">
        <v>6184</v>
      </c>
      <c r="U3775" s="2" t="s">
        <v>6185</v>
      </c>
      <c r="V3775" s="2" t="s">
        <v>6209</v>
      </c>
    </row>
    <row r="3776" s="2" customFormat="1" spans="1:22">
      <c r="A3776" s="4">
        <v>961800881</v>
      </c>
      <c r="B3776" s="2" t="s">
        <v>6175</v>
      </c>
      <c r="C3776" s="2" t="s">
        <v>5913</v>
      </c>
      <c r="D3776" s="2" t="s">
        <v>16549</v>
      </c>
      <c r="E3776" s="2" t="s">
        <v>19603</v>
      </c>
      <c r="F3776" s="2" t="s">
        <v>6175</v>
      </c>
      <c r="G3776" s="2" t="s">
        <v>6253</v>
      </c>
      <c r="H3776" s="2" t="s">
        <v>6176</v>
      </c>
      <c r="I3776" s="2" t="s">
        <v>4967</v>
      </c>
      <c r="J3776" s="2" t="s">
        <v>6178</v>
      </c>
      <c r="K3776" s="2" t="s">
        <v>4967</v>
      </c>
      <c r="L3776" s="2" t="s">
        <v>4967</v>
      </c>
      <c r="M3776" s="2" t="s">
        <v>6179</v>
      </c>
      <c r="N3776" s="2" t="s">
        <v>6179</v>
      </c>
      <c r="O3776" s="2" t="s">
        <v>50</v>
      </c>
      <c r="P3776" s="2" t="s">
        <v>6180</v>
      </c>
      <c r="Q3776" s="2" t="s">
        <v>6181</v>
      </c>
      <c r="R3776" s="2" t="s">
        <v>19604</v>
      </c>
      <c r="S3776" s="2" t="s">
        <v>6183</v>
      </c>
      <c r="T3776" s="2" t="s">
        <v>6184</v>
      </c>
      <c r="U3776" s="2" t="s">
        <v>6185</v>
      </c>
      <c r="V3776" s="2" t="s">
        <v>6400</v>
      </c>
    </row>
    <row r="3777" s="2" customFormat="1" spans="1:22">
      <c r="A3777" s="4">
        <v>923062880</v>
      </c>
      <c r="B3777" s="2" t="s">
        <v>6175</v>
      </c>
      <c r="C3777" s="2" t="s">
        <v>4021</v>
      </c>
      <c r="D3777" s="2" t="s">
        <v>14290</v>
      </c>
      <c r="E3777" s="2" t="s">
        <v>19605</v>
      </c>
      <c r="F3777" s="2" t="s">
        <v>6175</v>
      </c>
      <c r="G3777" s="2" t="s">
        <v>6253</v>
      </c>
      <c r="H3777" s="2" t="s">
        <v>6176</v>
      </c>
      <c r="I3777" s="2" t="s">
        <v>4023</v>
      </c>
      <c r="J3777" s="2" t="s">
        <v>6178</v>
      </c>
      <c r="K3777" s="2" t="s">
        <v>4023</v>
      </c>
      <c r="L3777" s="2" t="s">
        <v>4023</v>
      </c>
      <c r="M3777" s="2" t="s">
        <v>6179</v>
      </c>
      <c r="N3777" s="2" t="s">
        <v>6179</v>
      </c>
      <c r="O3777" s="2" t="s">
        <v>50</v>
      </c>
      <c r="P3777" s="2" t="s">
        <v>6180</v>
      </c>
      <c r="Q3777" s="2" t="s">
        <v>6181</v>
      </c>
      <c r="R3777" s="2" t="s">
        <v>19606</v>
      </c>
      <c r="S3777" s="2" t="s">
        <v>6183</v>
      </c>
      <c r="T3777" s="2" t="s">
        <v>6184</v>
      </c>
      <c r="U3777" s="2" t="s">
        <v>6185</v>
      </c>
      <c r="V3777" s="2" t="s">
        <v>6209</v>
      </c>
    </row>
    <row r="3778" s="2" customFormat="1" spans="1:22">
      <c r="A3778" s="4">
        <v>961805985</v>
      </c>
      <c r="B3778" s="2" t="s">
        <v>6175</v>
      </c>
      <c r="C3778" s="2" t="s">
        <v>5919</v>
      </c>
      <c r="D3778" s="2" t="s">
        <v>19607</v>
      </c>
      <c r="E3778" s="2" t="s">
        <v>19608</v>
      </c>
      <c r="F3778" s="2" t="s">
        <v>6175</v>
      </c>
      <c r="G3778" s="2" t="s">
        <v>6253</v>
      </c>
      <c r="H3778" s="2" t="s">
        <v>6176</v>
      </c>
      <c r="I3778" s="2" t="s">
        <v>3072</v>
      </c>
      <c r="J3778" s="2" t="s">
        <v>6178</v>
      </c>
      <c r="K3778" s="2" t="s">
        <v>3072</v>
      </c>
      <c r="L3778" s="2" t="s">
        <v>3072</v>
      </c>
      <c r="M3778" s="2" t="s">
        <v>6179</v>
      </c>
      <c r="N3778" s="2" t="s">
        <v>6179</v>
      </c>
      <c r="O3778" s="2" t="s">
        <v>50</v>
      </c>
      <c r="P3778" s="2" t="s">
        <v>6180</v>
      </c>
      <c r="Q3778" s="2" t="s">
        <v>6181</v>
      </c>
      <c r="R3778" s="2" t="s">
        <v>19609</v>
      </c>
      <c r="S3778" s="2" t="s">
        <v>6183</v>
      </c>
      <c r="T3778" s="2" t="s">
        <v>6184</v>
      </c>
      <c r="U3778" s="2" t="s">
        <v>6185</v>
      </c>
      <c r="V3778" s="2" t="s">
        <v>6400</v>
      </c>
    </row>
    <row r="3779" s="2" customFormat="1" spans="1:22">
      <c r="A3779" s="4">
        <v>961805977</v>
      </c>
      <c r="B3779" s="2" t="s">
        <v>6175</v>
      </c>
      <c r="C3779" s="2" t="s">
        <v>5916</v>
      </c>
      <c r="D3779" s="2" t="s">
        <v>6975</v>
      </c>
      <c r="E3779" s="2" t="s">
        <v>19610</v>
      </c>
      <c r="F3779" s="2" t="s">
        <v>6175</v>
      </c>
      <c r="G3779" s="2" t="s">
        <v>6253</v>
      </c>
      <c r="H3779" s="2" t="s">
        <v>6176</v>
      </c>
      <c r="I3779" s="2" t="s">
        <v>5917</v>
      </c>
      <c r="J3779" s="2" t="s">
        <v>6178</v>
      </c>
      <c r="K3779" s="2" t="s">
        <v>5917</v>
      </c>
      <c r="L3779" s="2" t="s">
        <v>5917</v>
      </c>
      <c r="M3779" s="2" t="s">
        <v>6179</v>
      </c>
      <c r="N3779" s="2" t="s">
        <v>6179</v>
      </c>
      <c r="O3779" s="2" t="s">
        <v>50</v>
      </c>
      <c r="P3779" s="2" t="s">
        <v>6180</v>
      </c>
      <c r="Q3779" s="2" t="s">
        <v>6181</v>
      </c>
      <c r="R3779" s="2" t="s">
        <v>19611</v>
      </c>
      <c r="S3779" s="2" t="s">
        <v>6183</v>
      </c>
      <c r="T3779" s="2" t="s">
        <v>6184</v>
      </c>
      <c r="U3779" s="2" t="s">
        <v>6185</v>
      </c>
      <c r="V3779" s="2" t="s">
        <v>6193</v>
      </c>
    </row>
    <row r="3780" s="2" customFormat="1" spans="1:22">
      <c r="A3780" s="4">
        <v>961806129</v>
      </c>
      <c r="B3780" s="2" t="s">
        <v>6175</v>
      </c>
      <c r="C3780" s="2" t="s">
        <v>5922</v>
      </c>
      <c r="D3780" s="2" t="s">
        <v>14332</v>
      </c>
      <c r="E3780" s="2" t="s">
        <v>19612</v>
      </c>
      <c r="F3780" s="2" t="s">
        <v>6175</v>
      </c>
      <c r="G3780" s="2" t="s">
        <v>6253</v>
      </c>
      <c r="H3780" s="2" t="s">
        <v>6176</v>
      </c>
      <c r="I3780" s="2" t="s">
        <v>5923</v>
      </c>
      <c r="J3780" s="2" t="s">
        <v>6178</v>
      </c>
      <c r="K3780" s="2" t="s">
        <v>5923</v>
      </c>
      <c r="L3780" s="2" t="s">
        <v>5923</v>
      </c>
      <c r="M3780" s="2" t="s">
        <v>6179</v>
      </c>
      <c r="N3780" s="2" t="s">
        <v>6179</v>
      </c>
      <c r="O3780" s="2" t="s">
        <v>50</v>
      </c>
      <c r="P3780" s="2" t="s">
        <v>6180</v>
      </c>
      <c r="Q3780" s="2" t="s">
        <v>6181</v>
      </c>
      <c r="R3780" s="2" t="s">
        <v>19613</v>
      </c>
      <c r="S3780" s="2" t="s">
        <v>6183</v>
      </c>
      <c r="T3780" s="2" t="s">
        <v>6184</v>
      </c>
      <c r="U3780" s="2" t="s">
        <v>6185</v>
      </c>
      <c r="V3780" s="2" t="s">
        <v>6400</v>
      </c>
    </row>
    <row r="3781" s="2" customFormat="1" spans="1:22">
      <c r="A3781" s="4">
        <v>961810425</v>
      </c>
      <c r="B3781" s="2" t="s">
        <v>6175</v>
      </c>
      <c r="C3781" s="2" t="s">
        <v>5925</v>
      </c>
      <c r="D3781" s="2" t="s">
        <v>16357</v>
      </c>
      <c r="E3781" s="2" t="s">
        <v>19614</v>
      </c>
      <c r="F3781" s="2" t="s">
        <v>6175</v>
      </c>
      <c r="G3781" s="2" t="s">
        <v>6253</v>
      </c>
      <c r="H3781" s="2" t="s">
        <v>6176</v>
      </c>
      <c r="I3781" s="2" t="s">
        <v>5968</v>
      </c>
      <c r="J3781" s="2" t="s">
        <v>6178</v>
      </c>
      <c r="K3781" s="2" t="s">
        <v>5968</v>
      </c>
      <c r="L3781" s="2" t="s">
        <v>5968</v>
      </c>
      <c r="M3781" s="2" t="s">
        <v>6179</v>
      </c>
      <c r="N3781" s="2" t="s">
        <v>6179</v>
      </c>
      <c r="O3781" s="2" t="s">
        <v>50</v>
      </c>
      <c r="P3781" s="2" t="s">
        <v>6180</v>
      </c>
      <c r="Q3781" s="2" t="s">
        <v>6181</v>
      </c>
      <c r="R3781" s="2" t="s">
        <v>19615</v>
      </c>
      <c r="S3781" s="2" t="s">
        <v>6183</v>
      </c>
      <c r="T3781" s="2" t="s">
        <v>6184</v>
      </c>
      <c r="U3781" s="2" t="s">
        <v>6185</v>
      </c>
      <c r="V3781" s="2" t="s">
        <v>6400</v>
      </c>
    </row>
    <row r="3782" s="2" customFormat="1" spans="1:22">
      <c r="A3782" s="4">
        <v>961811797</v>
      </c>
      <c r="B3782" s="2" t="s">
        <v>6175</v>
      </c>
      <c r="C3782" s="2" t="s">
        <v>5928</v>
      </c>
      <c r="D3782" s="2" t="s">
        <v>16248</v>
      </c>
      <c r="E3782" s="2" t="s">
        <v>19616</v>
      </c>
      <c r="F3782" s="2" t="s">
        <v>6175</v>
      </c>
      <c r="G3782" s="2" t="s">
        <v>6253</v>
      </c>
      <c r="H3782" s="2" t="s">
        <v>6176</v>
      </c>
      <c r="I3782" s="2" t="s">
        <v>4002</v>
      </c>
      <c r="J3782" s="2" t="s">
        <v>6178</v>
      </c>
      <c r="K3782" s="2" t="s">
        <v>4002</v>
      </c>
      <c r="L3782" s="2" t="s">
        <v>4002</v>
      </c>
      <c r="M3782" s="2" t="s">
        <v>6179</v>
      </c>
      <c r="N3782" s="2" t="s">
        <v>6179</v>
      </c>
      <c r="O3782" s="2" t="s">
        <v>50</v>
      </c>
      <c r="P3782" s="2" t="s">
        <v>6180</v>
      </c>
      <c r="Q3782" s="2" t="s">
        <v>6181</v>
      </c>
      <c r="R3782" s="2" t="s">
        <v>19617</v>
      </c>
      <c r="S3782" s="2" t="s">
        <v>6183</v>
      </c>
      <c r="T3782" s="2" t="s">
        <v>6184</v>
      </c>
      <c r="U3782" s="2" t="s">
        <v>6185</v>
      </c>
      <c r="V3782" s="2" t="s">
        <v>6400</v>
      </c>
    </row>
    <row r="3783" s="2" customFormat="1" spans="1:22">
      <c r="A3783" s="4">
        <v>961812413</v>
      </c>
      <c r="B3783" s="2" t="s">
        <v>6175</v>
      </c>
      <c r="C3783" s="2" t="s">
        <v>5930</v>
      </c>
      <c r="D3783" s="2" t="s">
        <v>19618</v>
      </c>
      <c r="E3783" s="2" t="s">
        <v>19619</v>
      </c>
      <c r="F3783" s="2" t="s">
        <v>6175</v>
      </c>
      <c r="G3783" s="2" t="s">
        <v>6253</v>
      </c>
      <c r="H3783" s="2" t="s">
        <v>6176</v>
      </c>
      <c r="I3783" s="2" t="s">
        <v>3593</v>
      </c>
      <c r="J3783" s="2" t="s">
        <v>6178</v>
      </c>
      <c r="K3783" s="2" t="s">
        <v>3593</v>
      </c>
      <c r="L3783" s="2" t="s">
        <v>3593</v>
      </c>
      <c r="M3783" s="2" t="s">
        <v>6179</v>
      </c>
      <c r="N3783" s="2" t="s">
        <v>6179</v>
      </c>
      <c r="O3783" s="2" t="s">
        <v>50</v>
      </c>
      <c r="P3783" s="2" t="s">
        <v>6180</v>
      </c>
      <c r="Q3783" s="2" t="s">
        <v>6181</v>
      </c>
      <c r="R3783" s="2" t="s">
        <v>19620</v>
      </c>
      <c r="S3783" s="2" t="s">
        <v>6183</v>
      </c>
      <c r="T3783" s="2" t="s">
        <v>6184</v>
      </c>
      <c r="U3783" s="2" t="s">
        <v>6185</v>
      </c>
      <c r="V3783" s="2" t="s">
        <v>6400</v>
      </c>
    </row>
    <row r="3784" s="2" customFormat="1" spans="1:22">
      <c r="A3784" s="4">
        <v>923073564</v>
      </c>
      <c r="B3784" s="2" t="s">
        <v>6175</v>
      </c>
      <c r="C3784" s="2" t="s">
        <v>4025</v>
      </c>
      <c r="D3784" s="2" t="s">
        <v>14062</v>
      </c>
      <c r="E3784" s="2" t="s">
        <v>19621</v>
      </c>
      <c r="F3784" s="2" t="s">
        <v>6175</v>
      </c>
      <c r="G3784" s="2" t="s">
        <v>6253</v>
      </c>
      <c r="H3784" s="2" t="s">
        <v>6176</v>
      </c>
      <c r="I3784" s="2" t="s">
        <v>4026</v>
      </c>
      <c r="J3784" s="2" t="s">
        <v>6178</v>
      </c>
      <c r="K3784" s="2" t="s">
        <v>4026</v>
      </c>
      <c r="L3784" s="2" t="s">
        <v>4026</v>
      </c>
      <c r="M3784" s="2" t="s">
        <v>6179</v>
      </c>
      <c r="N3784" s="2" t="s">
        <v>6179</v>
      </c>
      <c r="O3784" s="2" t="s">
        <v>50</v>
      </c>
      <c r="P3784" s="2" t="s">
        <v>6180</v>
      </c>
      <c r="Q3784" s="2" t="s">
        <v>6181</v>
      </c>
      <c r="R3784" s="2" t="s">
        <v>19622</v>
      </c>
      <c r="S3784" s="2" t="s">
        <v>6183</v>
      </c>
      <c r="T3784" s="2" t="s">
        <v>6184</v>
      </c>
      <c r="U3784" s="2" t="s">
        <v>6185</v>
      </c>
      <c r="V3784" s="2" t="s">
        <v>6200</v>
      </c>
    </row>
    <row r="3785" s="2" customFormat="1" spans="1:22">
      <c r="A3785" s="4">
        <v>961814789</v>
      </c>
      <c r="B3785" s="2" t="s">
        <v>6175</v>
      </c>
      <c r="C3785" s="2" t="s">
        <v>5933</v>
      </c>
      <c r="D3785" s="2" t="s">
        <v>14285</v>
      </c>
      <c r="E3785" s="2" t="s">
        <v>19623</v>
      </c>
      <c r="F3785" s="2" t="s">
        <v>6175</v>
      </c>
      <c r="G3785" s="2" t="s">
        <v>6253</v>
      </c>
      <c r="H3785" s="2" t="s">
        <v>6176</v>
      </c>
      <c r="I3785" s="2" t="s">
        <v>14287</v>
      </c>
      <c r="J3785" s="2" t="s">
        <v>6178</v>
      </c>
      <c r="K3785" s="2" t="s">
        <v>14287</v>
      </c>
      <c r="L3785" s="2" t="s">
        <v>14287</v>
      </c>
      <c r="M3785" s="2" t="s">
        <v>6179</v>
      </c>
      <c r="N3785" s="2" t="s">
        <v>6179</v>
      </c>
      <c r="O3785" s="2" t="s">
        <v>50</v>
      </c>
      <c r="P3785" s="2" t="s">
        <v>6180</v>
      </c>
      <c r="Q3785" s="2" t="s">
        <v>6181</v>
      </c>
      <c r="R3785" s="2" t="s">
        <v>19624</v>
      </c>
      <c r="S3785" s="2" t="s">
        <v>6183</v>
      </c>
      <c r="T3785" s="2" t="s">
        <v>6184</v>
      </c>
      <c r="U3785" s="2" t="s">
        <v>6185</v>
      </c>
      <c r="V3785" s="2" t="s">
        <v>6400</v>
      </c>
    </row>
    <row r="3786" s="2" customFormat="1" spans="1:22">
      <c r="A3786" s="4">
        <v>923074632</v>
      </c>
      <c r="B3786" s="2" t="s">
        <v>6175</v>
      </c>
      <c r="C3786" s="2" t="s">
        <v>4028</v>
      </c>
      <c r="D3786" s="2" t="s">
        <v>13676</v>
      </c>
      <c r="E3786" s="2" t="s">
        <v>19625</v>
      </c>
      <c r="F3786" s="2" t="s">
        <v>6175</v>
      </c>
      <c r="G3786" s="2" t="s">
        <v>6253</v>
      </c>
      <c r="H3786" s="2" t="s">
        <v>6176</v>
      </c>
      <c r="I3786" s="2" t="s">
        <v>4030</v>
      </c>
      <c r="J3786" s="2" t="s">
        <v>6178</v>
      </c>
      <c r="K3786" s="2" t="s">
        <v>4030</v>
      </c>
      <c r="L3786" s="2" t="s">
        <v>4030</v>
      </c>
      <c r="M3786" s="2" t="s">
        <v>6179</v>
      </c>
      <c r="N3786" s="2" t="s">
        <v>6179</v>
      </c>
      <c r="O3786" s="2" t="s">
        <v>50</v>
      </c>
      <c r="P3786" s="2" t="s">
        <v>6180</v>
      </c>
      <c r="Q3786" s="2" t="s">
        <v>6181</v>
      </c>
      <c r="R3786" s="2" t="s">
        <v>19626</v>
      </c>
      <c r="S3786" s="2" t="s">
        <v>6183</v>
      </c>
      <c r="T3786" s="2" t="s">
        <v>6184</v>
      </c>
      <c r="U3786" s="2" t="s">
        <v>6185</v>
      </c>
      <c r="V3786" s="2" t="s">
        <v>6193</v>
      </c>
    </row>
    <row r="3787" s="2" customFormat="1" spans="1:22">
      <c r="A3787" s="4">
        <v>961818669</v>
      </c>
      <c r="B3787" s="2" t="s">
        <v>6175</v>
      </c>
      <c r="C3787" s="2" t="s">
        <v>5935</v>
      </c>
      <c r="D3787" s="2" t="s">
        <v>19627</v>
      </c>
      <c r="E3787" s="2" t="s">
        <v>19628</v>
      </c>
      <c r="F3787" s="2" t="s">
        <v>6175</v>
      </c>
      <c r="G3787" s="2" t="s">
        <v>6253</v>
      </c>
      <c r="H3787" s="2" t="s">
        <v>6176</v>
      </c>
      <c r="I3787" s="2" t="s">
        <v>5937</v>
      </c>
      <c r="J3787" s="2" t="s">
        <v>6178</v>
      </c>
      <c r="K3787" s="2" t="s">
        <v>5937</v>
      </c>
      <c r="L3787" s="2" t="s">
        <v>5937</v>
      </c>
      <c r="M3787" s="2" t="s">
        <v>6179</v>
      </c>
      <c r="N3787" s="2" t="s">
        <v>6179</v>
      </c>
      <c r="O3787" s="2" t="s">
        <v>50</v>
      </c>
      <c r="P3787" s="2" t="s">
        <v>6180</v>
      </c>
      <c r="Q3787" s="2" t="s">
        <v>6181</v>
      </c>
      <c r="R3787" s="2" t="s">
        <v>19629</v>
      </c>
      <c r="S3787" s="2" t="s">
        <v>6183</v>
      </c>
      <c r="T3787" s="2" t="s">
        <v>6184</v>
      </c>
      <c r="U3787" s="2" t="s">
        <v>6185</v>
      </c>
      <c r="V3787" s="2" t="s">
        <v>6193</v>
      </c>
    </row>
    <row r="3788" s="2" customFormat="1" spans="1:22">
      <c r="A3788" s="4">
        <v>961823769</v>
      </c>
      <c r="B3788" s="2" t="s">
        <v>6175</v>
      </c>
      <c r="C3788" s="2" t="s">
        <v>5939</v>
      </c>
      <c r="D3788" s="2" t="s">
        <v>12078</v>
      </c>
      <c r="E3788" s="2" t="s">
        <v>19630</v>
      </c>
      <c r="F3788" s="2" t="s">
        <v>6175</v>
      </c>
      <c r="G3788" s="2" t="s">
        <v>6253</v>
      </c>
      <c r="H3788" s="2" t="s">
        <v>6176</v>
      </c>
      <c r="I3788" s="2" t="s">
        <v>2840</v>
      </c>
      <c r="J3788" s="2" t="s">
        <v>6178</v>
      </c>
      <c r="K3788" s="2" t="s">
        <v>2840</v>
      </c>
      <c r="L3788" s="2" t="s">
        <v>2840</v>
      </c>
      <c r="M3788" s="2" t="s">
        <v>6179</v>
      </c>
      <c r="N3788" s="2" t="s">
        <v>6179</v>
      </c>
      <c r="O3788" s="2" t="s">
        <v>50</v>
      </c>
      <c r="P3788" s="2" t="s">
        <v>6180</v>
      </c>
      <c r="Q3788" s="2" t="s">
        <v>6181</v>
      </c>
      <c r="R3788" s="2" t="s">
        <v>19631</v>
      </c>
      <c r="S3788" s="2" t="s">
        <v>6183</v>
      </c>
      <c r="T3788" s="2" t="s">
        <v>6184</v>
      </c>
      <c r="U3788" s="2" t="s">
        <v>6185</v>
      </c>
      <c r="V3788" s="2" t="s">
        <v>6400</v>
      </c>
    </row>
    <row r="3789" s="2" customFormat="1" spans="1:22">
      <c r="A3789" s="4">
        <v>961824161</v>
      </c>
      <c r="B3789" s="2" t="s">
        <v>6175</v>
      </c>
      <c r="C3789" s="2" t="s">
        <v>5941</v>
      </c>
      <c r="D3789" s="2" t="s">
        <v>14313</v>
      </c>
      <c r="E3789" s="2" t="s">
        <v>19632</v>
      </c>
      <c r="F3789" s="2" t="s">
        <v>6175</v>
      </c>
      <c r="G3789" s="2" t="s">
        <v>6253</v>
      </c>
      <c r="H3789" s="2" t="s">
        <v>6176</v>
      </c>
      <c r="I3789" s="2" t="s">
        <v>4676</v>
      </c>
      <c r="J3789" s="2" t="s">
        <v>6178</v>
      </c>
      <c r="K3789" s="2" t="s">
        <v>4676</v>
      </c>
      <c r="L3789" s="2" t="s">
        <v>4676</v>
      </c>
      <c r="M3789" s="2" t="s">
        <v>6179</v>
      </c>
      <c r="N3789" s="2" t="s">
        <v>6179</v>
      </c>
      <c r="O3789" s="2" t="s">
        <v>50</v>
      </c>
      <c r="P3789" s="2" t="s">
        <v>6180</v>
      </c>
      <c r="Q3789" s="2" t="s">
        <v>6181</v>
      </c>
      <c r="R3789" s="2" t="s">
        <v>19633</v>
      </c>
      <c r="S3789" s="2" t="s">
        <v>6183</v>
      </c>
      <c r="T3789" s="2" t="s">
        <v>6184</v>
      </c>
      <c r="U3789" s="2" t="s">
        <v>6185</v>
      </c>
      <c r="V3789" s="2" t="s">
        <v>6222</v>
      </c>
    </row>
    <row r="3790" s="2" customFormat="1" spans="1:22">
      <c r="A3790" s="4">
        <v>961825157</v>
      </c>
      <c r="B3790" s="2" t="s">
        <v>6175</v>
      </c>
      <c r="C3790" s="2" t="s">
        <v>5944</v>
      </c>
      <c r="D3790" s="2" t="s">
        <v>19634</v>
      </c>
      <c r="E3790" s="2" t="s">
        <v>19635</v>
      </c>
      <c r="F3790" s="2" t="s">
        <v>6175</v>
      </c>
      <c r="G3790" s="2" t="s">
        <v>6253</v>
      </c>
      <c r="H3790" s="2" t="s">
        <v>6176</v>
      </c>
      <c r="I3790" s="2" t="s">
        <v>4790</v>
      </c>
      <c r="J3790" s="2" t="s">
        <v>6178</v>
      </c>
      <c r="K3790" s="2" t="s">
        <v>4790</v>
      </c>
      <c r="L3790" s="2" t="s">
        <v>4790</v>
      </c>
      <c r="M3790" s="2" t="s">
        <v>6179</v>
      </c>
      <c r="N3790" s="2" t="s">
        <v>6179</v>
      </c>
      <c r="O3790" s="2" t="s">
        <v>50</v>
      </c>
      <c r="P3790" s="2" t="s">
        <v>6180</v>
      </c>
      <c r="Q3790" s="2" t="s">
        <v>6181</v>
      </c>
      <c r="R3790" s="2" t="s">
        <v>19636</v>
      </c>
      <c r="S3790" s="2" t="s">
        <v>6183</v>
      </c>
      <c r="T3790" s="2" t="s">
        <v>6184</v>
      </c>
      <c r="U3790" s="2" t="s">
        <v>6185</v>
      </c>
      <c r="V3790" s="2" t="s">
        <v>6400</v>
      </c>
    </row>
    <row r="3791" s="2" customFormat="1" spans="1:22">
      <c r="A3791" s="4">
        <v>961826185</v>
      </c>
      <c r="B3791" s="2" t="s">
        <v>6175</v>
      </c>
      <c r="C3791" s="2" t="s">
        <v>5949</v>
      </c>
      <c r="D3791" s="2" t="s">
        <v>19637</v>
      </c>
      <c r="E3791" s="2" t="s">
        <v>19638</v>
      </c>
      <c r="F3791" s="2" t="s">
        <v>6175</v>
      </c>
      <c r="G3791" s="2" t="s">
        <v>6253</v>
      </c>
      <c r="H3791" s="2" t="s">
        <v>6176</v>
      </c>
      <c r="I3791" s="2" t="s">
        <v>5558</v>
      </c>
      <c r="J3791" s="2" t="s">
        <v>6178</v>
      </c>
      <c r="K3791" s="2" t="s">
        <v>5558</v>
      </c>
      <c r="L3791" s="2" t="s">
        <v>5558</v>
      </c>
      <c r="M3791" s="2" t="s">
        <v>6179</v>
      </c>
      <c r="N3791" s="2" t="s">
        <v>6179</v>
      </c>
      <c r="O3791" s="2" t="s">
        <v>50</v>
      </c>
      <c r="P3791" s="2" t="s">
        <v>6180</v>
      </c>
      <c r="Q3791" s="2" t="s">
        <v>6181</v>
      </c>
      <c r="R3791" s="2" t="s">
        <v>19639</v>
      </c>
      <c r="S3791" s="2" t="s">
        <v>6183</v>
      </c>
      <c r="T3791" s="2" t="s">
        <v>6184</v>
      </c>
      <c r="U3791" s="2" t="s">
        <v>6185</v>
      </c>
      <c r="V3791" s="2" t="s">
        <v>6306</v>
      </c>
    </row>
    <row r="3792" s="2" customFormat="1" spans="1:22">
      <c r="A3792" s="4">
        <v>961825629</v>
      </c>
      <c r="B3792" s="2" t="s">
        <v>6175</v>
      </c>
      <c r="C3792" s="2" t="s">
        <v>5947</v>
      </c>
      <c r="D3792" s="2" t="s">
        <v>14332</v>
      </c>
      <c r="E3792" s="2" t="s">
        <v>19640</v>
      </c>
      <c r="F3792" s="2" t="s">
        <v>6175</v>
      </c>
      <c r="G3792" s="2" t="s">
        <v>6253</v>
      </c>
      <c r="H3792" s="2" t="s">
        <v>6176</v>
      </c>
      <c r="I3792" s="2" t="s">
        <v>5923</v>
      </c>
      <c r="J3792" s="2" t="s">
        <v>6178</v>
      </c>
      <c r="K3792" s="2" t="s">
        <v>5923</v>
      </c>
      <c r="L3792" s="2" t="s">
        <v>5923</v>
      </c>
      <c r="M3792" s="2" t="s">
        <v>6179</v>
      </c>
      <c r="N3792" s="2" t="s">
        <v>6179</v>
      </c>
      <c r="O3792" s="2" t="s">
        <v>50</v>
      </c>
      <c r="P3792" s="2" t="s">
        <v>6180</v>
      </c>
      <c r="Q3792" s="2" t="s">
        <v>6181</v>
      </c>
      <c r="R3792" s="2" t="s">
        <v>19641</v>
      </c>
      <c r="S3792" s="2" t="s">
        <v>6183</v>
      </c>
      <c r="T3792" s="2" t="s">
        <v>6184</v>
      </c>
      <c r="U3792" s="2" t="s">
        <v>6185</v>
      </c>
      <c r="V3792" s="2" t="s">
        <v>6400</v>
      </c>
    </row>
    <row r="3793" s="2" customFormat="1" spans="1:22">
      <c r="A3793" s="4">
        <v>961830733</v>
      </c>
      <c r="B3793" s="2" t="s">
        <v>6175</v>
      </c>
      <c r="C3793" s="2" t="s">
        <v>5952</v>
      </c>
      <c r="D3793" s="2" t="s">
        <v>19642</v>
      </c>
      <c r="E3793" s="2" t="s">
        <v>19643</v>
      </c>
      <c r="F3793" s="2" t="s">
        <v>6175</v>
      </c>
      <c r="G3793" s="2" t="s">
        <v>6253</v>
      </c>
      <c r="H3793" s="2" t="s">
        <v>6176</v>
      </c>
      <c r="I3793" s="2" t="s">
        <v>2541</v>
      </c>
      <c r="J3793" s="2" t="s">
        <v>6178</v>
      </c>
      <c r="K3793" s="2" t="s">
        <v>2541</v>
      </c>
      <c r="L3793" s="2" t="s">
        <v>2541</v>
      </c>
      <c r="M3793" s="2" t="s">
        <v>6179</v>
      </c>
      <c r="N3793" s="2" t="s">
        <v>6179</v>
      </c>
      <c r="O3793" s="2" t="s">
        <v>50</v>
      </c>
      <c r="P3793" s="2" t="s">
        <v>6180</v>
      </c>
      <c r="Q3793" s="2" t="s">
        <v>6181</v>
      </c>
      <c r="R3793" s="2" t="s">
        <v>19644</v>
      </c>
      <c r="S3793" s="2" t="s">
        <v>6183</v>
      </c>
      <c r="T3793" s="2" t="s">
        <v>6184</v>
      </c>
      <c r="U3793" s="2" t="s">
        <v>6185</v>
      </c>
      <c r="V3793" s="2" t="s">
        <v>6400</v>
      </c>
    </row>
    <row r="3794" s="2" customFormat="1" spans="1:22">
      <c r="A3794" s="4">
        <v>368149047</v>
      </c>
      <c r="B3794" s="2" t="s">
        <v>6175</v>
      </c>
      <c r="C3794" s="2" t="s">
        <v>1559</v>
      </c>
      <c r="D3794" s="2" t="s">
        <v>19645</v>
      </c>
      <c r="E3794" s="2" t="s">
        <v>19646</v>
      </c>
      <c r="F3794" s="2" t="s">
        <v>6175</v>
      </c>
      <c r="G3794" s="2" t="s">
        <v>6253</v>
      </c>
      <c r="H3794" s="2" t="s">
        <v>6176</v>
      </c>
      <c r="I3794" s="2" t="s">
        <v>1244</v>
      </c>
      <c r="J3794" s="2" t="s">
        <v>6178</v>
      </c>
      <c r="K3794" s="2" t="s">
        <v>1244</v>
      </c>
      <c r="L3794" s="2" t="s">
        <v>1244</v>
      </c>
      <c r="M3794" s="2" t="s">
        <v>6179</v>
      </c>
      <c r="N3794" s="2" t="s">
        <v>6179</v>
      </c>
      <c r="O3794" s="2" t="s">
        <v>50</v>
      </c>
      <c r="P3794" s="2" t="s">
        <v>6180</v>
      </c>
      <c r="Q3794" s="2" t="s">
        <v>6181</v>
      </c>
      <c r="R3794" s="2" t="s">
        <v>19647</v>
      </c>
      <c r="S3794" s="2" t="s">
        <v>6183</v>
      </c>
      <c r="T3794" s="2" t="s">
        <v>6184</v>
      </c>
      <c r="U3794" s="2" t="s">
        <v>6185</v>
      </c>
      <c r="V3794" s="2" t="s">
        <v>6513</v>
      </c>
    </row>
    <row r="3795" s="2" customFormat="1" spans="1:22">
      <c r="A3795" s="4">
        <v>923089668</v>
      </c>
      <c r="B3795" s="2" t="s">
        <v>6175</v>
      </c>
      <c r="C3795" s="2" t="s">
        <v>4035</v>
      </c>
      <c r="D3795" s="2" t="s">
        <v>16993</v>
      </c>
      <c r="E3795" s="2" t="s">
        <v>16994</v>
      </c>
      <c r="F3795" s="2" t="s">
        <v>6175</v>
      </c>
      <c r="G3795" s="2" t="s">
        <v>6253</v>
      </c>
      <c r="H3795" s="2" t="s">
        <v>6176</v>
      </c>
      <c r="I3795" s="2" t="s">
        <v>4037</v>
      </c>
      <c r="J3795" s="2" t="s">
        <v>6178</v>
      </c>
      <c r="K3795" s="2" t="s">
        <v>4037</v>
      </c>
      <c r="L3795" s="2" t="s">
        <v>4037</v>
      </c>
      <c r="M3795" s="2" t="s">
        <v>6179</v>
      </c>
      <c r="N3795" s="2" t="s">
        <v>6179</v>
      </c>
      <c r="O3795" s="2" t="s">
        <v>50</v>
      </c>
      <c r="P3795" s="2" t="s">
        <v>6180</v>
      </c>
      <c r="Q3795" s="2" t="s">
        <v>6181</v>
      </c>
      <c r="R3795" s="2" t="s">
        <v>19648</v>
      </c>
      <c r="S3795" s="2" t="s">
        <v>6183</v>
      </c>
      <c r="T3795" s="2" t="s">
        <v>6184</v>
      </c>
      <c r="U3795" s="2" t="s">
        <v>6185</v>
      </c>
      <c r="V3795" s="2" t="s">
        <v>11873</v>
      </c>
    </row>
    <row r="3796" s="2" customFormat="1" spans="1:22">
      <c r="A3796" s="4">
        <v>961836353</v>
      </c>
      <c r="B3796" s="2" t="s">
        <v>6175</v>
      </c>
      <c r="C3796" s="2" t="s">
        <v>5955</v>
      </c>
      <c r="D3796" s="2" t="s">
        <v>16309</v>
      </c>
      <c r="E3796" s="2" t="s">
        <v>16854</v>
      </c>
      <c r="F3796" s="2" t="s">
        <v>6175</v>
      </c>
      <c r="G3796" s="2" t="s">
        <v>6253</v>
      </c>
      <c r="H3796" s="2" t="s">
        <v>6176</v>
      </c>
      <c r="I3796" s="2" t="s">
        <v>5956</v>
      </c>
      <c r="J3796" s="2" t="s">
        <v>6178</v>
      </c>
      <c r="K3796" s="2" t="s">
        <v>5956</v>
      </c>
      <c r="L3796" s="2" t="s">
        <v>5956</v>
      </c>
      <c r="M3796" s="2" t="s">
        <v>6179</v>
      </c>
      <c r="N3796" s="2" t="s">
        <v>6179</v>
      </c>
      <c r="O3796" s="2" t="s">
        <v>50</v>
      </c>
      <c r="P3796" s="2" t="s">
        <v>6180</v>
      </c>
      <c r="Q3796" s="2" t="s">
        <v>6181</v>
      </c>
      <c r="R3796" s="2" t="s">
        <v>19649</v>
      </c>
      <c r="S3796" s="2" t="s">
        <v>6183</v>
      </c>
      <c r="T3796" s="2" t="s">
        <v>6184</v>
      </c>
      <c r="U3796" s="2" t="s">
        <v>6185</v>
      </c>
      <c r="V3796" s="2" t="s">
        <v>6400</v>
      </c>
    </row>
    <row r="3797" s="2" customFormat="1" spans="1:22">
      <c r="A3797" s="4">
        <v>961839041</v>
      </c>
      <c r="B3797" s="2" t="s">
        <v>6175</v>
      </c>
      <c r="C3797" s="2" t="s">
        <v>5958</v>
      </c>
      <c r="D3797" s="2" t="s">
        <v>18228</v>
      </c>
      <c r="E3797" s="2" t="s">
        <v>19650</v>
      </c>
      <c r="F3797" s="2" t="s">
        <v>6175</v>
      </c>
      <c r="G3797" s="2" t="s">
        <v>6253</v>
      </c>
      <c r="H3797" s="2" t="s">
        <v>6176</v>
      </c>
      <c r="I3797" s="2" t="s">
        <v>5960</v>
      </c>
      <c r="J3797" s="2" t="s">
        <v>6178</v>
      </c>
      <c r="K3797" s="2" t="s">
        <v>5960</v>
      </c>
      <c r="L3797" s="2" t="s">
        <v>5960</v>
      </c>
      <c r="M3797" s="2" t="s">
        <v>6179</v>
      </c>
      <c r="N3797" s="2" t="s">
        <v>6179</v>
      </c>
      <c r="O3797" s="2" t="s">
        <v>50</v>
      </c>
      <c r="P3797" s="2" t="s">
        <v>6180</v>
      </c>
      <c r="Q3797" s="2" t="s">
        <v>6181</v>
      </c>
      <c r="R3797" s="2" t="s">
        <v>19651</v>
      </c>
      <c r="S3797" s="2" t="s">
        <v>6183</v>
      </c>
      <c r="T3797" s="2" t="s">
        <v>6184</v>
      </c>
      <c r="U3797" s="2" t="s">
        <v>6185</v>
      </c>
      <c r="V3797" s="2" t="s">
        <v>6400</v>
      </c>
    </row>
    <row r="3798" s="2" customFormat="1" spans="1:22">
      <c r="A3798" s="4">
        <v>961842665</v>
      </c>
      <c r="B3798" s="2" t="s">
        <v>6175</v>
      </c>
      <c r="C3798" s="2" t="s">
        <v>5962</v>
      </c>
      <c r="D3798" s="2" t="s">
        <v>19627</v>
      </c>
      <c r="E3798" s="2" t="s">
        <v>19652</v>
      </c>
      <c r="F3798" s="2" t="s">
        <v>6175</v>
      </c>
      <c r="G3798" s="2" t="s">
        <v>6253</v>
      </c>
      <c r="H3798" s="2" t="s">
        <v>6176</v>
      </c>
      <c r="I3798" s="2" t="s">
        <v>5937</v>
      </c>
      <c r="J3798" s="2" t="s">
        <v>6178</v>
      </c>
      <c r="K3798" s="2" t="s">
        <v>5937</v>
      </c>
      <c r="L3798" s="2" t="s">
        <v>5937</v>
      </c>
      <c r="M3798" s="2" t="s">
        <v>6179</v>
      </c>
      <c r="N3798" s="2" t="s">
        <v>6179</v>
      </c>
      <c r="O3798" s="2" t="s">
        <v>50</v>
      </c>
      <c r="P3798" s="2" t="s">
        <v>6180</v>
      </c>
      <c r="Q3798" s="2" t="s">
        <v>6181</v>
      </c>
      <c r="R3798" s="2" t="s">
        <v>19653</v>
      </c>
      <c r="S3798" s="2" t="s">
        <v>6183</v>
      </c>
      <c r="T3798" s="2" t="s">
        <v>6184</v>
      </c>
      <c r="U3798" s="2" t="s">
        <v>6185</v>
      </c>
      <c r="V3798" s="2" t="s">
        <v>6193</v>
      </c>
    </row>
    <row r="3799" s="2" customFormat="1" spans="1:22">
      <c r="A3799" s="4">
        <v>923098740</v>
      </c>
      <c r="B3799" s="2" t="s">
        <v>6175</v>
      </c>
      <c r="C3799" s="2" t="s">
        <v>4039</v>
      </c>
      <c r="D3799" s="2" t="s">
        <v>19654</v>
      </c>
      <c r="E3799" s="2" t="s">
        <v>19655</v>
      </c>
      <c r="F3799" s="2" t="s">
        <v>6175</v>
      </c>
      <c r="G3799" s="2" t="s">
        <v>6253</v>
      </c>
      <c r="H3799" s="2" t="s">
        <v>6176</v>
      </c>
      <c r="I3799" s="2" t="s">
        <v>2090</v>
      </c>
      <c r="J3799" s="2" t="s">
        <v>6178</v>
      </c>
      <c r="K3799" s="2" t="s">
        <v>2090</v>
      </c>
      <c r="L3799" s="2" t="s">
        <v>2090</v>
      </c>
      <c r="M3799" s="2" t="s">
        <v>6179</v>
      </c>
      <c r="N3799" s="2" t="s">
        <v>6179</v>
      </c>
      <c r="O3799" s="2" t="s">
        <v>50</v>
      </c>
      <c r="P3799" s="2" t="s">
        <v>6180</v>
      </c>
      <c r="Q3799" s="2" t="s">
        <v>6181</v>
      </c>
      <c r="R3799" s="2" t="s">
        <v>19656</v>
      </c>
      <c r="S3799" s="2" t="s">
        <v>6183</v>
      </c>
      <c r="T3799" s="2" t="s">
        <v>6184</v>
      </c>
      <c r="U3799" s="2" t="s">
        <v>6185</v>
      </c>
      <c r="V3799" s="2" t="s">
        <v>11921</v>
      </c>
    </row>
    <row r="3800" s="2" customFormat="1" spans="1:22">
      <c r="A3800" s="4">
        <v>961845705</v>
      </c>
      <c r="B3800" s="2" t="s">
        <v>6175</v>
      </c>
      <c r="C3800" s="2" t="s">
        <v>5964</v>
      </c>
      <c r="D3800" s="2" t="s">
        <v>16492</v>
      </c>
      <c r="E3800" s="2" t="s">
        <v>19657</v>
      </c>
      <c r="F3800" s="2" t="s">
        <v>6175</v>
      </c>
      <c r="G3800" s="2" t="s">
        <v>6253</v>
      </c>
      <c r="H3800" s="2" t="s">
        <v>6176</v>
      </c>
      <c r="I3800" s="2" t="s">
        <v>6080</v>
      </c>
      <c r="J3800" s="2" t="s">
        <v>6178</v>
      </c>
      <c r="K3800" s="2" t="s">
        <v>6080</v>
      </c>
      <c r="L3800" s="2" t="s">
        <v>6080</v>
      </c>
      <c r="M3800" s="2" t="s">
        <v>6179</v>
      </c>
      <c r="N3800" s="2" t="s">
        <v>6179</v>
      </c>
      <c r="O3800" s="2" t="s">
        <v>50</v>
      </c>
      <c r="P3800" s="2" t="s">
        <v>6180</v>
      </c>
      <c r="Q3800" s="2" t="s">
        <v>6181</v>
      </c>
      <c r="R3800" s="2" t="s">
        <v>19658</v>
      </c>
      <c r="S3800" s="2" t="s">
        <v>6183</v>
      </c>
      <c r="T3800" s="2" t="s">
        <v>6184</v>
      </c>
      <c r="U3800" s="2" t="s">
        <v>6185</v>
      </c>
      <c r="V3800" s="2" t="s">
        <v>6400</v>
      </c>
    </row>
    <row r="3801" s="2" customFormat="1" spans="1:22">
      <c r="A3801" s="4">
        <v>961846185</v>
      </c>
      <c r="B3801" s="2" t="s">
        <v>6175</v>
      </c>
      <c r="C3801" s="2" t="s">
        <v>5966</v>
      </c>
      <c r="D3801" s="2" t="s">
        <v>19659</v>
      </c>
      <c r="E3801" s="2" t="s">
        <v>19660</v>
      </c>
      <c r="F3801" s="2" t="s">
        <v>6175</v>
      </c>
      <c r="G3801" s="2" t="s">
        <v>6253</v>
      </c>
      <c r="H3801" s="2" t="s">
        <v>6176</v>
      </c>
      <c r="I3801" s="2" t="s">
        <v>5968</v>
      </c>
      <c r="J3801" s="2" t="s">
        <v>6178</v>
      </c>
      <c r="K3801" s="2" t="s">
        <v>5968</v>
      </c>
      <c r="L3801" s="2" t="s">
        <v>5968</v>
      </c>
      <c r="M3801" s="2" t="s">
        <v>6179</v>
      </c>
      <c r="N3801" s="2" t="s">
        <v>6179</v>
      </c>
      <c r="O3801" s="2" t="s">
        <v>50</v>
      </c>
      <c r="P3801" s="2" t="s">
        <v>6180</v>
      </c>
      <c r="Q3801" s="2" t="s">
        <v>6181</v>
      </c>
      <c r="R3801" s="2" t="s">
        <v>19661</v>
      </c>
      <c r="S3801" s="2" t="s">
        <v>6183</v>
      </c>
      <c r="T3801" s="2" t="s">
        <v>6184</v>
      </c>
      <c r="U3801" s="2" t="s">
        <v>6185</v>
      </c>
      <c r="V3801" s="2" t="s">
        <v>6400</v>
      </c>
    </row>
    <row r="3802" s="2" customFormat="1" spans="1:22">
      <c r="A3802" s="4">
        <v>961846837</v>
      </c>
      <c r="B3802" s="2" t="s">
        <v>6175</v>
      </c>
      <c r="C3802" s="2" t="s">
        <v>5970</v>
      </c>
      <c r="D3802" s="2" t="s">
        <v>14164</v>
      </c>
      <c r="E3802" s="2" t="s">
        <v>19662</v>
      </c>
      <c r="F3802" s="2" t="s">
        <v>6175</v>
      </c>
      <c r="G3802" s="2" t="s">
        <v>6253</v>
      </c>
      <c r="H3802" s="2" t="s">
        <v>6176</v>
      </c>
      <c r="I3802" s="2" t="s">
        <v>5972</v>
      </c>
      <c r="J3802" s="2" t="s">
        <v>6178</v>
      </c>
      <c r="K3802" s="2" t="s">
        <v>5972</v>
      </c>
      <c r="L3802" s="2" t="s">
        <v>5972</v>
      </c>
      <c r="M3802" s="2" t="s">
        <v>6179</v>
      </c>
      <c r="N3802" s="2" t="s">
        <v>6179</v>
      </c>
      <c r="O3802" s="2" t="s">
        <v>50</v>
      </c>
      <c r="P3802" s="2" t="s">
        <v>6180</v>
      </c>
      <c r="Q3802" s="2" t="s">
        <v>6181</v>
      </c>
      <c r="R3802" s="2" t="s">
        <v>19663</v>
      </c>
      <c r="S3802" s="2" t="s">
        <v>6183</v>
      </c>
      <c r="T3802" s="2" t="s">
        <v>6184</v>
      </c>
      <c r="U3802" s="2" t="s">
        <v>6185</v>
      </c>
      <c r="V3802" s="2" t="s">
        <v>6400</v>
      </c>
    </row>
    <row r="3803" s="2" customFormat="1" spans="1:22">
      <c r="A3803" s="4">
        <v>608193566</v>
      </c>
      <c r="B3803" s="2" t="s">
        <v>6175</v>
      </c>
      <c r="C3803" s="2" t="s">
        <v>2088</v>
      </c>
      <c r="D3803" s="2" t="s">
        <v>19664</v>
      </c>
      <c r="E3803" s="2" t="s">
        <v>19665</v>
      </c>
      <c r="F3803" s="2" t="s">
        <v>6175</v>
      </c>
      <c r="G3803" s="2" t="s">
        <v>6253</v>
      </c>
      <c r="H3803" s="2" t="s">
        <v>6176</v>
      </c>
      <c r="I3803" s="2" t="s">
        <v>2090</v>
      </c>
      <c r="J3803" s="2" t="s">
        <v>6178</v>
      </c>
      <c r="K3803" s="2" t="s">
        <v>2090</v>
      </c>
      <c r="L3803" s="2" t="s">
        <v>2090</v>
      </c>
      <c r="M3803" s="2" t="s">
        <v>6179</v>
      </c>
      <c r="N3803" s="2" t="s">
        <v>6179</v>
      </c>
      <c r="O3803" s="2" t="s">
        <v>50</v>
      </c>
      <c r="P3803" s="2" t="s">
        <v>6180</v>
      </c>
      <c r="Q3803" s="2" t="s">
        <v>6181</v>
      </c>
      <c r="R3803" s="2" t="s">
        <v>19666</v>
      </c>
      <c r="S3803" s="2" t="s">
        <v>6183</v>
      </c>
      <c r="T3803" s="2" t="s">
        <v>6184</v>
      </c>
      <c r="U3803" s="2" t="s">
        <v>6185</v>
      </c>
      <c r="V3803" s="2" t="s">
        <v>6193</v>
      </c>
    </row>
    <row r="3804" s="2" customFormat="1" spans="1:22">
      <c r="A3804" s="4">
        <v>961853997</v>
      </c>
      <c r="B3804" s="2" t="s">
        <v>6175</v>
      </c>
      <c r="C3804" s="2" t="s">
        <v>5974</v>
      </c>
      <c r="D3804" s="2" t="s">
        <v>19667</v>
      </c>
      <c r="E3804" s="2" t="s">
        <v>19668</v>
      </c>
      <c r="F3804" s="2" t="s">
        <v>6175</v>
      </c>
      <c r="G3804" s="2" t="s">
        <v>6253</v>
      </c>
      <c r="H3804" s="2" t="s">
        <v>6176</v>
      </c>
      <c r="I3804" s="2" t="s">
        <v>5976</v>
      </c>
      <c r="J3804" s="2" t="s">
        <v>6178</v>
      </c>
      <c r="K3804" s="2" t="s">
        <v>5976</v>
      </c>
      <c r="L3804" s="2" t="s">
        <v>5976</v>
      </c>
      <c r="M3804" s="2" t="s">
        <v>6179</v>
      </c>
      <c r="N3804" s="2" t="s">
        <v>6179</v>
      </c>
      <c r="O3804" s="2" t="s">
        <v>50</v>
      </c>
      <c r="P3804" s="2" t="s">
        <v>6180</v>
      </c>
      <c r="Q3804" s="2" t="s">
        <v>6181</v>
      </c>
      <c r="R3804" s="2" t="s">
        <v>19669</v>
      </c>
      <c r="S3804" s="2" t="s">
        <v>6183</v>
      </c>
      <c r="T3804" s="2" t="s">
        <v>6184</v>
      </c>
      <c r="U3804" s="2" t="s">
        <v>6185</v>
      </c>
      <c r="V3804" s="2" t="s">
        <v>6400</v>
      </c>
    </row>
    <row r="3805" s="2" customFormat="1" spans="1:22">
      <c r="A3805" s="4">
        <v>923110816</v>
      </c>
      <c r="B3805" s="2" t="s">
        <v>6175</v>
      </c>
      <c r="C3805" s="2" t="s">
        <v>19670</v>
      </c>
      <c r="D3805" s="2" t="s">
        <v>10206</v>
      </c>
      <c r="E3805" s="2" t="s">
        <v>19671</v>
      </c>
      <c r="F3805" s="2" t="s">
        <v>6175</v>
      </c>
      <c r="G3805" s="2" t="s">
        <v>6253</v>
      </c>
      <c r="H3805" s="2" t="s">
        <v>6176</v>
      </c>
      <c r="I3805" s="2" t="s">
        <v>4008</v>
      </c>
      <c r="J3805" s="2" t="s">
        <v>6178</v>
      </c>
      <c r="K3805" s="2" t="s">
        <v>4008</v>
      </c>
      <c r="L3805" s="2" t="s">
        <v>4008</v>
      </c>
      <c r="M3805" s="2" t="s">
        <v>6179</v>
      </c>
      <c r="N3805" s="2" t="s">
        <v>6179</v>
      </c>
      <c r="O3805" s="2" t="s">
        <v>50</v>
      </c>
      <c r="P3805" s="2" t="s">
        <v>6180</v>
      </c>
      <c r="Q3805" s="2" t="s">
        <v>6181</v>
      </c>
      <c r="R3805" s="2" t="s">
        <v>19672</v>
      </c>
      <c r="S3805" s="2" t="s">
        <v>6183</v>
      </c>
      <c r="T3805" s="2" t="s">
        <v>6184</v>
      </c>
      <c r="U3805" s="2" t="s">
        <v>6208</v>
      </c>
      <c r="V3805" s="2" t="s">
        <v>6209</v>
      </c>
    </row>
    <row r="3806" s="2" customFormat="1" spans="1:22">
      <c r="A3806" s="4">
        <v>923111668</v>
      </c>
      <c r="B3806" s="2" t="s">
        <v>6175</v>
      </c>
      <c r="C3806" s="2" t="s">
        <v>4044</v>
      </c>
      <c r="D3806" s="2" t="s">
        <v>19673</v>
      </c>
      <c r="E3806" s="2" t="s">
        <v>19674</v>
      </c>
      <c r="F3806" s="2" t="s">
        <v>6175</v>
      </c>
      <c r="G3806" s="2" t="s">
        <v>6253</v>
      </c>
      <c r="H3806" s="2" t="s">
        <v>6176</v>
      </c>
      <c r="I3806" s="2" t="s">
        <v>4046</v>
      </c>
      <c r="J3806" s="2" t="s">
        <v>6178</v>
      </c>
      <c r="K3806" s="2" t="s">
        <v>4046</v>
      </c>
      <c r="L3806" s="2" t="s">
        <v>4046</v>
      </c>
      <c r="M3806" s="2" t="s">
        <v>6179</v>
      </c>
      <c r="N3806" s="2" t="s">
        <v>6179</v>
      </c>
      <c r="O3806" s="2" t="s">
        <v>50</v>
      </c>
      <c r="P3806" s="2" t="s">
        <v>6180</v>
      </c>
      <c r="Q3806" s="2" t="s">
        <v>6181</v>
      </c>
      <c r="R3806" s="2" t="s">
        <v>19675</v>
      </c>
      <c r="S3806" s="2" t="s">
        <v>6183</v>
      </c>
      <c r="T3806" s="2" t="s">
        <v>6184</v>
      </c>
      <c r="U3806" s="2" t="s">
        <v>6185</v>
      </c>
      <c r="V3806" s="2" t="s">
        <v>6200</v>
      </c>
    </row>
    <row r="3807" s="2" customFormat="1" spans="1:22">
      <c r="A3807" s="4">
        <v>961859489</v>
      </c>
      <c r="B3807" s="2" t="s">
        <v>6175</v>
      </c>
      <c r="C3807" s="2" t="s">
        <v>5978</v>
      </c>
      <c r="D3807" s="2" t="s">
        <v>19676</v>
      </c>
      <c r="E3807" s="2" t="s">
        <v>19677</v>
      </c>
      <c r="F3807" s="2" t="s">
        <v>6175</v>
      </c>
      <c r="G3807" s="2" t="s">
        <v>6253</v>
      </c>
      <c r="H3807" s="2" t="s">
        <v>6176</v>
      </c>
      <c r="I3807" s="2" t="s">
        <v>4795</v>
      </c>
      <c r="J3807" s="2" t="s">
        <v>6178</v>
      </c>
      <c r="K3807" s="2" t="s">
        <v>4795</v>
      </c>
      <c r="L3807" s="2" t="s">
        <v>4795</v>
      </c>
      <c r="M3807" s="2" t="s">
        <v>6179</v>
      </c>
      <c r="N3807" s="2" t="s">
        <v>6179</v>
      </c>
      <c r="O3807" s="2" t="s">
        <v>50</v>
      </c>
      <c r="P3807" s="2" t="s">
        <v>6180</v>
      </c>
      <c r="Q3807" s="2" t="s">
        <v>6181</v>
      </c>
      <c r="R3807" s="2" t="s">
        <v>19678</v>
      </c>
      <c r="S3807" s="2" t="s">
        <v>6183</v>
      </c>
      <c r="T3807" s="2" t="s">
        <v>6184</v>
      </c>
      <c r="U3807" s="2" t="s">
        <v>6185</v>
      </c>
      <c r="V3807" s="2" t="s">
        <v>6400</v>
      </c>
    </row>
    <row r="3808" s="2" customFormat="1" spans="1:22">
      <c r="A3808" s="4">
        <v>961861833</v>
      </c>
      <c r="B3808" s="2" t="s">
        <v>6175</v>
      </c>
      <c r="C3808" s="2" t="s">
        <v>5981</v>
      </c>
      <c r="D3808" s="2" t="s">
        <v>19679</v>
      </c>
      <c r="E3808" s="2" t="s">
        <v>19680</v>
      </c>
      <c r="F3808" s="2" t="s">
        <v>6175</v>
      </c>
      <c r="G3808" s="2" t="s">
        <v>6253</v>
      </c>
      <c r="H3808" s="2" t="s">
        <v>6176</v>
      </c>
      <c r="I3808" s="2" t="s">
        <v>5983</v>
      </c>
      <c r="J3808" s="2" t="s">
        <v>6178</v>
      </c>
      <c r="K3808" s="2" t="s">
        <v>5983</v>
      </c>
      <c r="L3808" s="2" t="s">
        <v>5983</v>
      </c>
      <c r="M3808" s="2" t="s">
        <v>6179</v>
      </c>
      <c r="N3808" s="2" t="s">
        <v>6179</v>
      </c>
      <c r="O3808" s="2" t="s">
        <v>50</v>
      </c>
      <c r="P3808" s="2" t="s">
        <v>6180</v>
      </c>
      <c r="Q3808" s="2" t="s">
        <v>6181</v>
      </c>
      <c r="R3808" s="2" t="s">
        <v>19681</v>
      </c>
      <c r="S3808" s="2" t="s">
        <v>6183</v>
      </c>
      <c r="T3808" s="2" t="s">
        <v>6184</v>
      </c>
      <c r="U3808" s="2" t="s">
        <v>6185</v>
      </c>
      <c r="V3808" s="2" t="s">
        <v>6193</v>
      </c>
    </row>
    <row r="3809" s="2" customFormat="1" spans="1:22">
      <c r="A3809" s="4">
        <v>923115792</v>
      </c>
      <c r="B3809" s="2" t="s">
        <v>6175</v>
      </c>
      <c r="C3809" s="2" t="s">
        <v>4048</v>
      </c>
      <c r="D3809" s="2" t="s">
        <v>14246</v>
      </c>
      <c r="E3809" s="2" t="s">
        <v>19682</v>
      </c>
      <c r="F3809" s="2" t="s">
        <v>6175</v>
      </c>
      <c r="G3809" s="2" t="s">
        <v>6253</v>
      </c>
      <c r="H3809" s="2" t="s">
        <v>6176</v>
      </c>
      <c r="I3809" s="2" t="s">
        <v>4049</v>
      </c>
      <c r="J3809" s="2" t="s">
        <v>6178</v>
      </c>
      <c r="K3809" s="2" t="s">
        <v>4049</v>
      </c>
      <c r="L3809" s="2" t="s">
        <v>4049</v>
      </c>
      <c r="M3809" s="2" t="s">
        <v>6179</v>
      </c>
      <c r="N3809" s="2" t="s">
        <v>6179</v>
      </c>
      <c r="O3809" s="2" t="s">
        <v>50</v>
      </c>
      <c r="P3809" s="2" t="s">
        <v>6180</v>
      </c>
      <c r="Q3809" s="2" t="s">
        <v>6181</v>
      </c>
      <c r="R3809" s="2" t="s">
        <v>19683</v>
      </c>
      <c r="S3809" s="2" t="s">
        <v>6183</v>
      </c>
      <c r="T3809" s="2" t="s">
        <v>6184</v>
      </c>
      <c r="U3809" s="2" t="s">
        <v>6185</v>
      </c>
      <c r="V3809" s="2" t="s">
        <v>8198</v>
      </c>
    </row>
    <row r="3810" s="2" customFormat="1" spans="1:22">
      <c r="A3810" s="4">
        <v>961864989</v>
      </c>
      <c r="B3810" s="2" t="s">
        <v>6175</v>
      </c>
      <c r="C3810" s="2" t="s">
        <v>5985</v>
      </c>
      <c r="D3810" s="2" t="s">
        <v>19684</v>
      </c>
      <c r="E3810" s="2" t="s">
        <v>19685</v>
      </c>
      <c r="F3810" s="2" t="s">
        <v>6175</v>
      </c>
      <c r="G3810" s="2" t="s">
        <v>6253</v>
      </c>
      <c r="H3810" s="2" t="s">
        <v>6176</v>
      </c>
      <c r="I3810" s="2" t="s">
        <v>5987</v>
      </c>
      <c r="J3810" s="2" t="s">
        <v>6178</v>
      </c>
      <c r="K3810" s="2" t="s">
        <v>5987</v>
      </c>
      <c r="L3810" s="2" t="s">
        <v>5987</v>
      </c>
      <c r="M3810" s="2" t="s">
        <v>6179</v>
      </c>
      <c r="N3810" s="2" t="s">
        <v>6179</v>
      </c>
      <c r="O3810" s="2" t="s">
        <v>50</v>
      </c>
      <c r="P3810" s="2" t="s">
        <v>6180</v>
      </c>
      <c r="Q3810" s="2" t="s">
        <v>6181</v>
      </c>
      <c r="R3810" s="2" t="s">
        <v>19686</v>
      </c>
      <c r="S3810" s="2" t="s">
        <v>6183</v>
      </c>
      <c r="T3810" s="2" t="s">
        <v>6184</v>
      </c>
      <c r="U3810" s="2" t="s">
        <v>6185</v>
      </c>
      <c r="V3810" s="2" t="s">
        <v>6193</v>
      </c>
    </row>
    <row r="3811" s="2" customFormat="1" spans="1:22">
      <c r="A3811" s="4">
        <v>608194962</v>
      </c>
      <c r="B3811" s="2" t="s">
        <v>6175</v>
      </c>
      <c r="C3811" s="2" t="s">
        <v>2092</v>
      </c>
      <c r="D3811" s="2" t="s">
        <v>9980</v>
      </c>
      <c r="E3811" s="2" t="s">
        <v>19687</v>
      </c>
      <c r="F3811" s="2" t="s">
        <v>6175</v>
      </c>
      <c r="G3811" s="2" t="s">
        <v>6253</v>
      </c>
      <c r="H3811" s="2" t="s">
        <v>6176</v>
      </c>
      <c r="I3811" s="2" t="s">
        <v>2094</v>
      </c>
      <c r="J3811" s="2" t="s">
        <v>6178</v>
      </c>
      <c r="K3811" s="2" t="s">
        <v>2094</v>
      </c>
      <c r="L3811" s="2" t="s">
        <v>2094</v>
      </c>
      <c r="M3811" s="2" t="s">
        <v>6179</v>
      </c>
      <c r="N3811" s="2" t="s">
        <v>6179</v>
      </c>
      <c r="O3811" s="2" t="s">
        <v>50</v>
      </c>
      <c r="P3811" s="2" t="s">
        <v>6180</v>
      </c>
      <c r="Q3811" s="2" t="s">
        <v>6181</v>
      </c>
      <c r="R3811" s="2" t="s">
        <v>19688</v>
      </c>
      <c r="S3811" s="2" t="s">
        <v>6183</v>
      </c>
      <c r="T3811" s="2" t="s">
        <v>6184</v>
      </c>
      <c r="U3811" s="2" t="s">
        <v>6185</v>
      </c>
      <c r="V3811" s="2" t="s">
        <v>6266</v>
      </c>
    </row>
    <row r="3812" s="2" customFormat="1" spans="1:22">
      <c r="A3812" s="4">
        <v>923121724</v>
      </c>
      <c r="B3812" s="2" t="s">
        <v>6175</v>
      </c>
      <c r="C3812" s="2" t="s">
        <v>4051</v>
      </c>
      <c r="D3812" s="2" t="s">
        <v>15130</v>
      </c>
      <c r="E3812" s="2" t="s">
        <v>19689</v>
      </c>
      <c r="F3812" s="2" t="s">
        <v>6175</v>
      </c>
      <c r="G3812" s="2" t="s">
        <v>6253</v>
      </c>
      <c r="H3812" s="2" t="s">
        <v>6176</v>
      </c>
      <c r="I3812" s="2" t="s">
        <v>3732</v>
      </c>
      <c r="J3812" s="2" t="s">
        <v>6178</v>
      </c>
      <c r="K3812" s="2" t="s">
        <v>3732</v>
      </c>
      <c r="L3812" s="2" t="s">
        <v>3732</v>
      </c>
      <c r="M3812" s="2" t="s">
        <v>6179</v>
      </c>
      <c r="N3812" s="2" t="s">
        <v>6179</v>
      </c>
      <c r="O3812" s="2" t="s">
        <v>50</v>
      </c>
      <c r="P3812" s="2" t="s">
        <v>6180</v>
      </c>
      <c r="Q3812" s="2" t="s">
        <v>6181</v>
      </c>
      <c r="R3812" s="2" t="s">
        <v>19690</v>
      </c>
      <c r="S3812" s="2" t="s">
        <v>6183</v>
      </c>
      <c r="T3812" s="2" t="s">
        <v>6184</v>
      </c>
      <c r="U3812" s="2" t="s">
        <v>6185</v>
      </c>
      <c r="V3812" s="2" t="s">
        <v>8198</v>
      </c>
    </row>
    <row r="3813" s="2" customFormat="1" spans="1:22">
      <c r="A3813" s="4">
        <v>961870977</v>
      </c>
      <c r="B3813" s="2" t="s">
        <v>6175</v>
      </c>
      <c r="C3813" s="2" t="s">
        <v>5989</v>
      </c>
      <c r="D3813" s="2" t="s">
        <v>19415</v>
      </c>
      <c r="E3813" s="2" t="s">
        <v>19691</v>
      </c>
      <c r="F3813" s="2" t="s">
        <v>6175</v>
      </c>
      <c r="G3813" s="2" t="s">
        <v>6253</v>
      </c>
      <c r="H3813" s="2" t="s">
        <v>6176</v>
      </c>
      <c r="I3813" s="2" t="s">
        <v>4868</v>
      </c>
      <c r="J3813" s="2" t="s">
        <v>6178</v>
      </c>
      <c r="K3813" s="2" t="s">
        <v>4868</v>
      </c>
      <c r="L3813" s="2" t="s">
        <v>4868</v>
      </c>
      <c r="M3813" s="2" t="s">
        <v>6179</v>
      </c>
      <c r="N3813" s="2" t="s">
        <v>6179</v>
      </c>
      <c r="O3813" s="2" t="s">
        <v>50</v>
      </c>
      <c r="P3813" s="2" t="s">
        <v>6180</v>
      </c>
      <c r="Q3813" s="2" t="s">
        <v>6181</v>
      </c>
      <c r="R3813" s="2" t="s">
        <v>19692</v>
      </c>
      <c r="S3813" s="2" t="s">
        <v>6183</v>
      </c>
      <c r="T3813" s="2" t="s">
        <v>6184</v>
      </c>
      <c r="U3813" s="2" t="s">
        <v>6185</v>
      </c>
      <c r="V3813" s="2" t="s">
        <v>6400</v>
      </c>
    </row>
    <row r="3814" s="2" customFormat="1" spans="1:22">
      <c r="A3814" s="4">
        <v>923125696</v>
      </c>
      <c r="B3814" s="2" t="s">
        <v>6175</v>
      </c>
      <c r="C3814" s="2" t="s">
        <v>4053</v>
      </c>
      <c r="D3814" s="2" t="s">
        <v>19693</v>
      </c>
      <c r="E3814" s="2" t="s">
        <v>19694</v>
      </c>
      <c r="F3814" s="2" t="s">
        <v>6175</v>
      </c>
      <c r="G3814" s="2" t="s">
        <v>6253</v>
      </c>
      <c r="H3814" s="2" t="s">
        <v>6176</v>
      </c>
      <c r="I3814" s="2" t="s">
        <v>2817</v>
      </c>
      <c r="J3814" s="2" t="s">
        <v>6178</v>
      </c>
      <c r="K3814" s="2" t="s">
        <v>2817</v>
      </c>
      <c r="L3814" s="2" t="s">
        <v>2817</v>
      </c>
      <c r="M3814" s="2" t="s">
        <v>6179</v>
      </c>
      <c r="N3814" s="2" t="s">
        <v>6179</v>
      </c>
      <c r="O3814" s="2" t="s">
        <v>50</v>
      </c>
      <c r="P3814" s="2" t="s">
        <v>6180</v>
      </c>
      <c r="Q3814" s="2" t="s">
        <v>6181</v>
      </c>
      <c r="R3814" s="2" t="s">
        <v>19695</v>
      </c>
      <c r="S3814" s="2" t="s">
        <v>6183</v>
      </c>
      <c r="T3814" s="2" t="s">
        <v>6184</v>
      </c>
      <c r="U3814" s="2" t="s">
        <v>6185</v>
      </c>
      <c r="V3814" s="2" t="s">
        <v>6200</v>
      </c>
    </row>
    <row r="3815" s="2" customFormat="1" spans="1:22">
      <c r="A3815" s="4">
        <v>923126708</v>
      </c>
      <c r="B3815" s="2" t="s">
        <v>6175</v>
      </c>
      <c r="C3815" s="2" t="s">
        <v>4056</v>
      </c>
      <c r="D3815" s="2" t="s">
        <v>19696</v>
      </c>
      <c r="E3815" s="2" t="s">
        <v>19697</v>
      </c>
      <c r="F3815" s="2" t="s">
        <v>6175</v>
      </c>
      <c r="G3815" s="2" t="s">
        <v>6253</v>
      </c>
      <c r="H3815" s="2" t="s">
        <v>6176</v>
      </c>
      <c r="I3815" s="2" t="s">
        <v>4058</v>
      </c>
      <c r="J3815" s="2" t="s">
        <v>6178</v>
      </c>
      <c r="K3815" s="2" t="s">
        <v>4058</v>
      </c>
      <c r="L3815" s="2" t="s">
        <v>4058</v>
      </c>
      <c r="M3815" s="2" t="s">
        <v>6179</v>
      </c>
      <c r="N3815" s="2" t="s">
        <v>6179</v>
      </c>
      <c r="O3815" s="2" t="s">
        <v>50</v>
      </c>
      <c r="P3815" s="2" t="s">
        <v>6180</v>
      </c>
      <c r="Q3815" s="2" t="s">
        <v>6181</v>
      </c>
      <c r="R3815" s="2" t="s">
        <v>19698</v>
      </c>
      <c r="S3815" s="2" t="s">
        <v>6183</v>
      </c>
      <c r="T3815" s="2" t="s">
        <v>6184</v>
      </c>
      <c r="U3815" s="2" t="s">
        <v>6185</v>
      </c>
      <c r="V3815" s="2" t="s">
        <v>7106</v>
      </c>
    </row>
    <row r="3816" s="2" customFormat="1" spans="1:22">
      <c r="A3816" s="4">
        <v>368156179</v>
      </c>
      <c r="B3816" s="2" t="s">
        <v>6175</v>
      </c>
      <c r="C3816" s="2" t="s">
        <v>1562</v>
      </c>
      <c r="D3816" s="2" t="s">
        <v>19699</v>
      </c>
      <c r="E3816" s="2" t="s">
        <v>19700</v>
      </c>
      <c r="F3816" s="2" t="s">
        <v>6175</v>
      </c>
      <c r="G3816" s="2" t="s">
        <v>6253</v>
      </c>
      <c r="H3816" s="2" t="s">
        <v>6176</v>
      </c>
      <c r="I3816" s="2" t="s">
        <v>1564</v>
      </c>
      <c r="J3816" s="2" t="s">
        <v>6178</v>
      </c>
      <c r="K3816" s="2" t="s">
        <v>1564</v>
      </c>
      <c r="L3816" s="2" t="s">
        <v>1564</v>
      </c>
      <c r="M3816" s="2" t="s">
        <v>6179</v>
      </c>
      <c r="N3816" s="2" t="s">
        <v>6179</v>
      </c>
      <c r="O3816" s="2" t="s">
        <v>50</v>
      </c>
      <c r="P3816" s="2" t="s">
        <v>6180</v>
      </c>
      <c r="Q3816" s="2" t="s">
        <v>6181</v>
      </c>
      <c r="R3816" s="2" t="s">
        <v>19701</v>
      </c>
      <c r="S3816" s="2" t="s">
        <v>6183</v>
      </c>
      <c r="T3816" s="2" t="s">
        <v>6184</v>
      </c>
      <c r="U3816" s="2" t="s">
        <v>6185</v>
      </c>
      <c r="V3816" s="2" t="s">
        <v>19702</v>
      </c>
    </row>
    <row r="3817" s="2" customFormat="1" spans="1:22">
      <c r="A3817" s="4">
        <v>961878909</v>
      </c>
      <c r="B3817" s="2" t="s">
        <v>6175</v>
      </c>
      <c r="C3817" s="2" t="s">
        <v>5991</v>
      </c>
      <c r="D3817" s="2" t="s">
        <v>19703</v>
      </c>
      <c r="E3817" s="2" t="s">
        <v>19704</v>
      </c>
      <c r="F3817" s="2" t="s">
        <v>6175</v>
      </c>
      <c r="G3817" s="2" t="s">
        <v>6253</v>
      </c>
      <c r="H3817" s="2" t="s">
        <v>6176</v>
      </c>
      <c r="I3817" s="2" t="s">
        <v>5309</v>
      </c>
      <c r="J3817" s="2" t="s">
        <v>6178</v>
      </c>
      <c r="K3817" s="2" t="s">
        <v>5309</v>
      </c>
      <c r="L3817" s="2" t="s">
        <v>5309</v>
      </c>
      <c r="M3817" s="2" t="s">
        <v>6179</v>
      </c>
      <c r="N3817" s="2" t="s">
        <v>6179</v>
      </c>
      <c r="O3817" s="2" t="s">
        <v>50</v>
      </c>
      <c r="P3817" s="2" t="s">
        <v>6180</v>
      </c>
      <c r="Q3817" s="2" t="s">
        <v>6181</v>
      </c>
      <c r="R3817" s="2" t="s">
        <v>19705</v>
      </c>
      <c r="S3817" s="2" t="s">
        <v>6183</v>
      </c>
      <c r="T3817" s="2" t="s">
        <v>6184</v>
      </c>
      <c r="U3817" s="2" t="s">
        <v>6185</v>
      </c>
      <c r="V3817" s="2" t="s">
        <v>6193</v>
      </c>
    </row>
    <row r="3818" s="2" customFormat="1" spans="1:22">
      <c r="A3818" s="4">
        <v>961884641</v>
      </c>
      <c r="B3818" s="2" t="s">
        <v>6175</v>
      </c>
      <c r="C3818" s="2" t="s">
        <v>5994</v>
      </c>
      <c r="D3818" s="2" t="s">
        <v>19105</v>
      </c>
      <c r="E3818" s="2" t="s">
        <v>19106</v>
      </c>
      <c r="F3818" s="2" t="s">
        <v>6175</v>
      </c>
      <c r="G3818" s="2" t="s">
        <v>6253</v>
      </c>
      <c r="H3818" s="2" t="s">
        <v>6176</v>
      </c>
      <c r="I3818" s="2" t="s">
        <v>4668</v>
      </c>
      <c r="J3818" s="2" t="s">
        <v>6178</v>
      </c>
      <c r="K3818" s="2" t="s">
        <v>4668</v>
      </c>
      <c r="L3818" s="2" t="s">
        <v>4668</v>
      </c>
      <c r="M3818" s="2" t="s">
        <v>6179</v>
      </c>
      <c r="N3818" s="2" t="s">
        <v>6179</v>
      </c>
      <c r="O3818" s="2" t="s">
        <v>50</v>
      </c>
      <c r="P3818" s="2" t="s">
        <v>6180</v>
      </c>
      <c r="Q3818" s="2" t="s">
        <v>6181</v>
      </c>
      <c r="R3818" s="2" t="s">
        <v>19706</v>
      </c>
      <c r="S3818" s="2" t="s">
        <v>6183</v>
      </c>
      <c r="T3818" s="2" t="s">
        <v>6184</v>
      </c>
      <c r="U3818" s="2" t="s">
        <v>6185</v>
      </c>
      <c r="V3818" s="2" t="s">
        <v>6193</v>
      </c>
    </row>
    <row r="3819" s="2" customFormat="1" spans="1:22">
      <c r="A3819" s="4">
        <v>961885621</v>
      </c>
      <c r="B3819" s="2" t="s">
        <v>6175</v>
      </c>
      <c r="C3819" s="2" t="s">
        <v>19707</v>
      </c>
      <c r="D3819" s="2" t="s">
        <v>9901</v>
      </c>
      <c r="E3819" s="2" t="s">
        <v>19708</v>
      </c>
      <c r="F3819" s="2" t="s">
        <v>6175</v>
      </c>
      <c r="G3819" s="2" t="s">
        <v>6253</v>
      </c>
      <c r="H3819" s="2" t="s">
        <v>6176</v>
      </c>
      <c r="I3819" s="2" t="s">
        <v>3887</v>
      </c>
      <c r="J3819" s="2" t="s">
        <v>6178</v>
      </c>
      <c r="K3819" s="2" t="s">
        <v>3887</v>
      </c>
      <c r="L3819" s="2" t="s">
        <v>3887</v>
      </c>
      <c r="M3819" s="2" t="s">
        <v>6179</v>
      </c>
      <c r="N3819" s="2" t="s">
        <v>6179</v>
      </c>
      <c r="O3819" s="2" t="s">
        <v>50</v>
      </c>
      <c r="P3819" s="2" t="s">
        <v>6180</v>
      </c>
      <c r="Q3819" s="2" t="s">
        <v>6181</v>
      </c>
      <c r="R3819" s="2" t="s">
        <v>19709</v>
      </c>
      <c r="S3819" s="2" t="s">
        <v>6183</v>
      </c>
      <c r="T3819" s="2" t="s">
        <v>6184</v>
      </c>
      <c r="U3819" s="2" t="s">
        <v>6208</v>
      </c>
      <c r="V3819" s="2" t="s">
        <v>6306</v>
      </c>
    </row>
    <row r="3820" s="2" customFormat="1" spans="1:22">
      <c r="A3820" s="4">
        <v>961886857</v>
      </c>
      <c r="B3820" s="2" t="s">
        <v>6175</v>
      </c>
      <c r="C3820" s="2" t="s">
        <v>6000</v>
      </c>
      <c r="D3820" s="2" t="s">
        <v>11945</v>
      </c>
      <c r="E3820" s="2" t="s">
        <v>19710</v>
      </c>
      <c r="F3820" s="2" t="s">
        <v>6175</v>
      </c>
      <c r="G3820" s="2" t="s">
        <v>6253</v>
      </c>
      <c r="H3820" s="2" t="s">
        <v>6176</v>
      </c>
      <c r="I3820" s="2" t="s">
        <v>4868</v>
      </c>
      <c r="J3820" s="2" t="s">
        <v>6178</v>
      </c>
      <c r="K3820" s="2" t="s">
        <v>4868</v>
      </c>
      <c r="L3820" s="2" t="s">
        <v>4868</v>
      </c>
      <c r="M3820" s="2" t="s">
        <v>6179</v>
      </c>
      <c r="N3820" s="2" t="s">
        <v>6179</v>
      </c>
      <c r="O3820" s="2" t="s">
        <v>50</v>
      </c>
      <c r="P3820" s="2" t="s">
        <v>6180</v>
      </c>
      <c r="Q3820" s="2" t="s">
        <v>6181</v>
      </c>
      <c r="R3820" s="2" t="s">
        <v>19711</v>
      </c>
      <c r="S3820" s="2" t="s">
        <v>6183</v>
      </c>
      <c r="T3820" s="2" t="s">
        <v>6184</v>
      </c>
      <c r="U3820" s="2" t="s">
        <v>6185</v>
      </c>
      <c r="V3820" s="2" t="s">
        <v>6400</v>
      </c>
    </row>
    <row r="3821" s="2" customFormat="1" spans="1:22">
      <c r="A3821" s="4">
        <v>961889073</v>
      </c>
      <c r="B3821" s="2" t="s">
        <v>6175</v>
      </c>
      <c r="C3821" s="2" t="s">
        <v>6005</v>
      </c>
      <c r="D3821" s="2" t="s">
        <v>19712</v>
      </c>
      <c r="E3821" s="2" t="s">
        <v>19713</v>
      </c>
      <c r="F3821" s="2" t="s">
        <v>6175</v>
      </c>
      <c r="G3821" s="2" t="s">
        <v>6253</v>
      </c>
      <c r="H3821" s="2" t="s">
        <v>6176</v>
      </c>
      <c r="I3821" s="2" t="s">
        <v>4624</v>
      </c>
      <c r="J3821" s="2" t="s">
        <v>6178</v>
      </c>
      <c r="K3821" s="2" t="s">
        <v>4624</v>
      </c>
      <c r="L3821" s="2" t="s">
        <v>4624</v>
      </c>
      <c r="M3821" s="2" t="s">
        <v>6179</v>
      </c>
      <c r="N3821" s="2" t="s">
        <v>6179</v>
      </c>
      <c r="O3821" s="2" t="s">
        <v>50</v>
      </c>
      <c r="P3821" s="2" t="s">
        <v>6180</v>
      </c>
      <c r="Q3821" s="2" t="s">
        <v>6181</v>
      </c>
      <c r="R3821" s="2" t="s">
        <v>19714</v>
      </c>
      <c r="S3821" s="2" t="s">
        <v>6183</v>
      </c>
      <c r="T3821" s="2" t="s">
        <v>6184</v>
      </c>
      <c r="U3821" s="2" t="s">
        <v>6185</v>
      </c>
      <c r="V3821" s="2" t="s">
        <v>6193</v>
      </c>
    </row>
    <row r="3822" s="2" customFormat="1" spans="1:22">
      <c r="A3822" s="4">
        <v>961887681</v>
      </c>
      <c r="B3822" s="2" t="s">
        <v>6175</v>
      </c>
      <c r="C3822" s="2" t="s">
        <v>6002</v>
      </c>
      <c r="D3822" s="2" t="s">
        <v>19715</v>
      </c>
      <c r="E3822" s="2" t="s">
        <v>19716</v>
      </c>
      <c r="F3822" s="2" t="s">
        <v>6175</v>
      </c>
      <c r="G3822" s="2" t="s">
        <v>6253</v>
      </c>
      <c r="H3822" s="2" t="s">
        <v>6176</v>
      </c>
      <c r="I3822" s="2" t="s">
        <v>4469</v>
      </c>
      <c r="J3822" s="2" t="s">
        <v>6178</v>
      </c>
      <c r="K3822" s="2" t="s">
        <v>4469</v>
      </c>
      <c r="L3822" s="2" t="s">
        <v>4469</v>
      </c>
      <c r="M3822" s="2" t="s">
        <v>6179</v>
      </c>
      <c r="N3822" s="2" t="s">
        <v>6179</v>
      </c>
      <c r="O3822" s="2" t="s">
        <v>50</v>
      </c>
      <c r="P3822" s="2" t="s">
        <v>6180</v>
      </c>
      <c r="Q3822" s="2" t="s">
        <v>6181</v>
      </c>
      <c r="R3822" s="2" t="s">
        <v>19717</v>
      </c>
      <c r="S3822" s="2" t="s">
        <v>6183</v>
      </c>
      <c r="T3822" s="2" t="s">
        <v>6184</v>
      </c>
      <c r="U3822" s="2" t="s">
        <v>6185</v>
      </c>
      <c r="V3822" s="2" t="s">
        <v>6222</v>
      </c>
    </row>
    <row r="3823" s="2" customFormat="1" spans="1:22">
      <c r="A3823" s="4">
        <v>608196882</v>
      </c>
      <c r="B3823" s="2" t="s">
        <v>6175</v>
      </c>
      <c r="C3823" s="2" t="s">
        <v>2096</v>
      </c>
      <c r="D3823" s="2" t="s">
        <v>19718</v>
      </c>
      <c r="E3823" s="2" t="s">
        <v>19719</v>
      </c>
      <c r="F3823" s="2" t="s">
        <v>6175</v>
      </c>
      <c r="G3823" s="2" t="s">
        <v>6253</v>
      </c>
      <c r="H3823" s="2" t="s">
        <v>6176</v>
      </c>
      <c r="I3823" s="2" t="s">
        <v>2098</v>
      </c>
      <c r="J3823" s="2" t="s">
        <v>6178</v>
      </c>
      <c r="K3823" s="2" t="s">
        <v>2098</v>
      </c>
      <c r="L3823" s="2" t="s">
        <v>2098</v>
      </c>
      <c r="M3823" s="2" t="s">
        <v>6179</v>
      </c>
      <c r="N3823" s="2" t="s">
        <v>6179</v>
      </c>
      <c r="O3823" s="2" t="s">
        <v>50</v>
      </c>
      <c r="P3823" s="2" t="s">
        <v>6180</v>
      </c>
      <c r="Q3823" s="2" t="s">
        <v>6181</v>
      </c>
      <c r="R3823" s="2" t="s">
        <v>19720</v>
      </c>
      <c r="S3823" s="2" t="s">
        <v>6183</v>
      </c>
      <c r="T3823" s="2" t="s">
        <v>6184</v>
      </c>
      <c r="U3823" s="2" t="s">
        <v>6185</v>
      </c>
      <c r="V3823" s="2" t="s">
        <v>6400</v>
      </c>
    </row>
    <row r="3824" s="2" customFormat="1" spans="1:22">
      <c r="A3824" s="4">
        <v>961892317</v>
      </c>
      <c r="B3824" s="2" t="s">
        <v>6175</v>
      </c>
      <c r="C3824" s="2" t="s">
        <v>6008</v>
      </c>
      <c r="D3824" s="2" t="s">
        <v>19721</v>
      </c>
      <c r="E3824" s="2" t="s">
        <v>19722</v>
      </c>
      <c r="F3824" s="2" t="s">
        <v>6175</v>
      </c>
      <c r="G3824" s="2" t="s">
        <v>6253</v>
      </c>
      <c r="H3824" s="2" t="s">
        <v>6176</v>
      </c>
      <c r="I3824" s="2" t="s">
        <v>3890</v>
      </c>
      <c r="J3824" s="2" t="s">
        <v>6178</v>
      </c>
      <c r="K3824" s="2" t="s">
        <v>3890</v>
      </c>
      <c r="L3824" s="2" t="s">
        <v>3890</v>
      </c>
      <c r="M3824" s="2" t="s">
        <v>6179</v>
      </c>
      <c r="N3824" s="2" t="s">
        <v>6179</v>
      </c>
      <c r="O3824" s="2" t="s">
        <v>50</v>
      </c>
      <c r="P3824" s="2" t="s">
        <v>6180</v>
      </c>
      <c r="Q3824" s="2" t="s">
        <v>6181</v>
      </c>
      <c r="R3824" s="2" t="s">
        <v>19723</v>
      </c>
      <c r="S3824" s="2" t="s">
        <v>6183</v>
      </c>
      <c r="T3824" s="2" t="s">
        <v>6184</v>
      </c>
      <c r="U3824" s="2" t="s">
        <v>6185</v>
      </c>
      <c r="V3824" s="2" t="s">
        <v>6222</v>
      </c>
    </row>
    <row r="3825" s="2" customFormat="1" spans="1:22">
      <c r="A3825" s="4">
        <v>961892701</v>
      </c>
      <c r="B3825" s="2" t="s">
        <v>6175</v>
      </c>
      <c r="C3825" s="2" t="s">
        <v>6011</v>
      </c>
      <c r="D3825" s="2" t="s">
        <v>8406</v>
      </c>
      <c r="E3825" s="2" t="s">
        <v>19724</v>
      </c>
      <c r="F3825" s="2" t="s">
        <v>6175</v>
      </c>
      <c r="G3825" s="2" t="s">
        <v>6253</v>
      </c>
      <c r="H3825" s="2" t="s">
        <v>6176</v>
      </c>
      <c r="I3825" s="2" t="s">
        <v>2957</v>
      </c>
      <c r="J3825" s="2" t="s">
        <v>6178</v>
      </c>
      <c r="K3825" s="2" t="s">
        <v>2957</v>
      </c>
      <c r="L3825" s="2" t="s">
        <v>2957</v>
      </c>
      <c r="M3825" s="2" t="s">
        <v>6179</v>
      </c>
      <c r="N3825" s="2" t="s">
        <v>6179</v>
      </c>
      <c r="O3825" s="2" t="s">
        <v>50</v>
      </c>
      <c r="P3825" s="2" t="s">
        <v>6180</v>
      </c>
      <c r="Q3825" s="2" t="s">
        <v>6181</v>
      </c>
      <c r="R3825" s="2" t="s">
        <v>19725</v>
      </c>
      <c r="S3825" s="2" t="s">
        <v>6183</v>
      </c>
      <c r="T3825" s="2" t="s">
        <v>6184</v>
      </c>
      <c r="U3825" s="2" t="s">
        <v>6185</v>
      </c>
      <c r="V3825" s="2" t="s">
        <v>6306</v>
      </c>
    </row>
    <row r="3826" s="2" customFormat="1" spans="1:22">
      <c r="A3826" s="4">
        <v>368158759</v>
      </c>
      <c r="B3826" s="2" t="s">
        <v>6175</v>
      </c>
      <c r="C3826" s="2" t="s">
        <v>1566</v>
      </c>
      <c r="D3826" s="2" t="s">
        <v>19726</v>
      </c>
      <c r="E3826" s="2" t="s">
        <v>19727</v>
      </c>
      <c r="F3826" s="2" t="s">
        <v>6175</v>
      </c>
      <c r="G3826" s="2" t="s">
        <v>6253</v>
      </c>
      <c r="H3826" s="2" t="s">
        <v>6176</v>
      </c>
      <c r="I3826" s="2" t="s">
        <v>1409</v>
      </c>
      <c r="J3826" s="2" t="s">
        <v>6178</v>
      </c>
      <c r="K3826" s="2" t="s">
        <v>1409</v>
      </c>
      <c r="L3826" s="2" t="s">
        <v>1409</v>
      </c>
      <c r="M3826" s="2" t="s">
        <v>6179</v>
      </c>
      <c r="N3826" s="2" t="s">
        <v>6179</v>
      </c>
      <c r="O3826" s="2" t="s">
        <v>50</v>
      </c>
      <c r="P3826" s="2" t="s">
        <v>6180</v>
      </c>
      <c r="Q3826" s="2" t="s">
        <v>6181</v>
      </c>
      <c r="R3826" s="2" t="s">
        <v>19728</v>
      </c>
      <c r="S3826" s="2" t="s">
        <v>6183</v>
      </c>
      <c r="T3826" s="2" t="s">
        <v>6184</v>
      </c>
      <c r="U3826" s="2" t="s">
        <v>6185</v>
      </c>
      <c r="V3826" s="2" t="s">
        <v>6230</v>
      </c>
    </row>
    <row r="3827" s="2" customFormat="1" spans="1:22">
      <c r="A3827" s="4">
        <v>961894177</v>
      </c>
      <c r="B3827" s="2" t="s">
        <v>6175</v>
      </c>
      <c r="C3827" s="2" t="s">
        <v>6013</v>
      </c>
      <c r="D3827" s="2" t="s">
        <v>19729</v>
      </c>
      <c r="E3827" s="2" t="s">
        <v>19730</v>
      </c>
      <c r="F3827" s="2" t="s">
        <v>6175</v>
      </c>
      <c r="G3827" s="2" t="s">
        <v>6253</v>
      </c>
      <c r="H3827" s="2" t="s">
        <v>6176</v>
      </c>
      <c r="I3827" s="2" t="s">
        <v>6015</v>
      </c>
      <c r="J3827" s="2" t="s">
        <v>6178</v>
      </c>
      <c r="K3827" s="2" t="s">
        <v>6015</v>
      </c>
      <c r="L3827" s="2" t="s">
        <v>6015</v>
      </c>
      <c r="M3827" s="2" t="s">
        <v>6179</v>
      </c>
      <c r="N3827" s="2" t="s">
        <v>6179</v>
      </c>
      <c r="O3827" s="2" t="s">
        <v>50</v>
      </c>
      <c r="P3827" s="2" t="s">
        <v>6180</v>
      </c>
      <c r="Q3827" s="2" t="s">
        <v>6181</v>
      </c>
      <c r="R3827" s="2" t="s">
        <v>19731</v>
      </c>
      <c r="S3827" s="2" t="s">
        <v>6183</v>
      </c>
      <c r="T3827" s="2" t="s">
        <v>6184</v>
      </c>
      <c r="U3827" s="2" t="s">
        <v>6185</v>
      </c>
      <c r="V3827" s="2" t="s">
        <v>6193</v>
      </c>
    </row>
    <row r="3828" s="2" customFormat="1" spans="1:22">
      <c r="A3828" s="4">
        <v>961896241</v>
      </c>
      <c r="B3828" s="2" t="s">
        <v>6175</v>
      </c>
      <c r="C3828" s="2" t="s">
        <v>6017</v>
      </c>
      <c r="D3828" s="2" t="s">
        <v>18550</v>
      </c>
      <c r="E3828" s="2" t="s">
        <v>19732</v>
      </c>
      <c r="F3828" s="2" t="s">
        <v>6175</v>
      </c>
      <c r="G3828" s="2" t="s">
        <v>6253</v>
      </c>
      <c r="H3828" s="2" t="s">
        <v>6176</v>
      </c>
      <c r="I3828" s="2" t="s">
        <v>3611</v>
      </c>
      <c r="J3828" s="2" t="s">
        <v>6178</v>
      </c>
      <c r="K3828" s="2" t="s">
        <v>3611</v>
      </c>
      <c r="L3828" s="2" t="s">
        <v>3611</v>
      </c>
      <c r="M3828" s="2" t="s">
        <v>6179</v>
      </c>
      <c r="N3828" s="2" t="s">
        <v>6179</v>
      </c>
      <c r="O3828" s="2" t="s">
        <v>50</v>
      </c>
      <c r="P3828" s="2" t="s">
        <v>6180</v>
      </c>
      <c r="Q3828" s="2" t="s">
        <v>6181</v>
      </c>
      <c r="R3828" s="2" t="s">
        <v>19733</v>
      </c>
      <c r="S3828" s="2" t="s">
        <v>6183</v>
      </c>
      <c r="T3828" s="2" t="s">
        <v>6184</v>
      </c>
      <c r="U3828" s="2" t="s">
        <v>6185</v>
      </c>
      <c r="V3828" s="2" t="s">
        <v>6306</v>
      </c>
    </row>
    <row r="3829" s="2" customFormat="1" spans="1:22">
      <c r="A3829" s="4">
        <v>961896601</v>
      </c>
      <c r="B3829" s="2" t="s">
        <v>6175</v>
      </c>
      <c r="C3829" s="2" t="s">
        <v>6019</v>
      </c>
      <c r="D3829" s="2" t="s">
        <v>11945</v>
      </c>
      <c r="E3829" s="2" t="s">
        <v>19734</v>
      </c>
      <c r="F3829" s="2" t="s">
        <v>6175</v>
      </c>
      <c r="G3829" s="2" t="s">
        <v>6253</v>
      </c>
      <c r="H3829" s="2" t="s">
        <v>6176</v>
      </c>
      <c r="I3829" s="2" t="s">
        <v>4868</v>
      </c>
      <c r="J3829" s="2" t="s">
        <v>6178</v>
      </c>
      <c r="K3829" s="2" t="s">
        <v>4868</v>
      </c>
      <c r="L3829" s="2" t="s">
        <v>4868</v>
      </c>
      <c r="M3829" s="2" t="s">
        <v>6179</v>
      </c>
      <c r="N3829" s="2" t="s">
        <v>6179</v>
      </c>
      <c r="O3829" s="2" t="s">
        <v>50</v>
      </c>
      <c r="P3829" s="2" t="s">
        <v>6180</v>
      </c>
      <c r="Q3829" s="2" t="s">
        <v>6181</v>
      </c>
      <c r="R3829" s="2" t="s">
        <v>19735</v>
      </c>
      <c r="S3829" s="2" t="s">
        <v>6183</v>
      </c>
      <c r="T3829" s="2" t="s">
        <v>6184</v>
      </c>
      <c r="U3829" s="2" t="s">
        <v>6185</v>
      </c>
      <c r="V3829" s="2" t="s">
        <v>6400</v>
      </c>
    </row>
    <row r="3830" s="2" customFormat="1" spans="1:22">
      <c r="A3830" s="4">
        <v>923145216</v>
      </c>
      <c r="B3830" s="2" t="s">
        <v>6175</v>
      </c>
      <c r="C3830" s="2" t="s">
        <v>4060</v>
      </c>
      <c r="D3830" s="2" t="s">
        <v>18994</v>
      </c>
      <c r="E3830" s="2" t="s">
        <v>19736</v>
      </c>
      <c r="F3830" s="2" t="s">
        <v>6175</v>
      </c>
      <c r="G3830" s="2" t="s">
        <v>6253</v>
      </c>
      <c r="H3830" s="2" t="s">
        <v>6176</v>
      </c>
      <c r="I3830" s="2" t="s">
        <v>3593</v>
      </c>
      <c r="J3830" s="2" t="s">
        <v>6178</v>
      </c>
      <c r="K3830" s="2" t="s">
        <v>3593</v>
      </c>
      <c r="L3830" s="2" t="s">
        <v>3593</v>
      </c>
      <c r="M3830" s="2" t="s">
        <v>6179</v>
      </c>
      <c r="N3830" s="2" t="s">
        <v>6179</v>
      </c>
      <c r="O3830" s="2" t="s">
        <v>50</v>
      </c>
      <c r="P3830" s="2" t="s">
        <v>6180</v>
      </c>
      <c r="Q3830" s="2" t="s">
        <v>6181</v>
      </c>
      <c r="R3830" s="2" t="s">
        <v>19737</v>
      </c>
      <c r="S3830" s="2" t="s">
        <v>6183</v>
      </c>
      <c r="T3830" s="2" t="s">
        <v>6184</v>
      </c>
      <c r="U3830" s="2" t="s">
        <v>6185</v>
      </c>
      <c r="V3830" s="2" t="s">
        <v>6209</v>
      </c>
    </row>
    <row r="3831" s="2" customFormat="1" spans="1:22">
      <c r="A3831" s="4">
        <v>961900553</v>
      </c>
      <c r="B3831" s="2" t="s">
        <v>6175</v>
      </c>
      <c r="C3831" s="2" t="s">
        <v>6021</v>
      </c>
      <c r="D3831" s="2" t="s">
        <v>15976</v>
      </c>
      <c r="E3831" s="2" t="s">
        <v>19738</v>
      </c>
      <c r="F3831" s="2" t="s">
        <v>6175</v>
      </c>
      <c r="G3831" s="2" t="s">
        <v>6253</v>
      </c>
      <c r="H3831" s="2" t="s">
        <v>6176</v>
      </c>
      <c r="I3831" s="2" t="s">
        <v>6023</v>
      </c>
      <c r="J3831" s="2" t="s">
        <v>6178</v>
      </c>
      <c r="K3831" s="2" t="s">
        <v>6023</v>
      </c>
      <c r="L3831" s="2" t="s">
        <v>6023</v>
      </c>
      <c r="M3831" s="2" t="s">
        <v>6179</v>
      </c>
      <c r="N3831" s="2" t="s">
        <v>6179</v>
      </c>
      <c r="O3831" s="2" t="s">
        <v>50</v>
      </c>
      <c r="P3831" s="2" t="s">
        <v>6180</v>
      </c>
      <c r="Q3831" s="2" t="s">
        <v>6181</v>
      </c>
      <c r="R3831" s="2" t="s">
        <v>19739</v>
      </c>
      <c r="S3831" s="2" t="s">
        <v>6183</v>
      </c>
      <c r="T3831" s="2" t="s">
        <v>6184</v>
      </c>
      <c r="U3831" s="2" t="s">
        <v>6185</v>
      </c>
      <c r="V3831" s="2" t="s">
        <v>6400</v>
      </c>
    </row>
    <row r="3832" s="2" customFormat="1" spans="1:22">
      <c r="A3832" s="4">
        <v>961902593</v>
      </c>
      <c r="B3832" s="2" t="s">
        <v>6175</v>
      </c>
      <c r="C3832" s="2" t="s">
        <v>6025</v>
      </c>
      <c r="D3832" s="2" t="s">
        <v>11699</v>
      </c>
      <c r="E3832" s="2" t="s">
        <v>19740</v>
      </c>
      <c r="F3832" s="2" t="s">
        <v>6175</v>
      </c>
      <c r="G3832" s="2" t="s">
        <v>6253</v>
      </c>
      <c r="H3832" s="2" t="s">
        <v>6176</v>
      </c>
      <c r="I3832" s="2" t="s">
        <v>6027</v>
      </c>
      <c r="J3832" s="2" t="s">
        <v>6178</v>
      </c>
      <c r="K3832" s="2" t="s">
        <v>6027</v>
      </c>
      <c r="L3832" s="2" t="s">
        <v>6027</v>
      </c>
      <c r="M3832" s="2" t="s">
        <v>6179</v>
      </c>
      <c r="N3832" s="2" t="s">
        <v>6179</v>
      </c>
      <c r="O3832" s="2" t="s">
        <v>50</v>
      </c>
      <c r="P3832" s="2" t="s">
        <v>6180</v>
      </c>
      <c r="Q3832" s="2" t="s">
        <v>6181</v>
      </c>
      <c r="R3832" s="2" t="s">
        <v>19741</v>
      </c>
      <c r="S3832" s="2" t="s">
        <v>6183</v>
      </c>
      <c r="T3832" s="2" t="s">
        <v>6184</v>
      </c>
      <c r="U3832" s="2" t="s">
        <v>6185</v>
      </c>
      <c r="V3832" s="2" t="s">
        <v>6306</v>
      </c>
    </row>
    <row r="3833" s="2" customFormat="1" spans="1:22">
      <c r="A3833" s="4">
        <v>368160475</v>
      </c>
      <c r="B3833" s="2" t="s">
        <v>6175</v>
      </c>
      <c r="C3833" s="2" t="s">
        <v>1569</v>
      </c>
      <c r="D3833" s="2" t="s">
        <v>19742</v>
      </c>
      <c r="E3833" s="2" t="s">
        <v>19743</v>
      </c>
      <c r="F3833" s="2" t="s">
        <v>6175</v>
      </c>
      <c r="G3833" s="2" t="s">
        <v>6253</v>
      </c>
      <c r="H3833" s="2" t="s">
        <v>6176</v>
      </c>
      <c r="I3833" s="2" t="s">
        <v>1571</v>
      </c>
      <c r="J3833" s="2" t="s">
        <v>6178</v>
      </c>
      <c r="K3833" s="2" t="s">
        <v>1571</v>
      </c>
      <c r="L3833" s="2" t="s">
        <v>1571</v>
      </c>
      <c r="M3833" s="2" t="s">
        <v>6179</v>
      </c>
      <c r="N3833" s="2" t="s">
        <v>6179</v>
      </c>
      <c r="O3833" s="2" t="s">
        <v>50</v>
      </c>
      <c r="P3833" s="2" t="s">
        <v>6180</v>
      </c>
      <c r="Q3833" s="2" t="s">
        <v>6181</v>
      </c>
      <c r="R3833" s="2" t="s">
        <v>19744</v>
      </c>
      <c r="S3833" s="2" t="s">
        <v>6183</v>
      </c>
      <c r="T3833" s="2" t="s">
        <v>6184</v>
      </c>
      <c r="U3833" s="2" t="s">
        <v>6185</v>
      </c>
      <c r="V3833" s="2" t="s">
        <v>6230</v>
      </c>
    </row>
    <row r="3834" s="2" customFormat="1" spans="1:22">
      <c r="A3834" s="4">
        <v>961905281</v>
      </c>
      <c r="B3834" s="2" t="s">
        <v>6175</v>
      </c>
      <c r="C3834" s="2" t="s">
        <v>6031</v>
      </c>
      <c r="D3834" s="2" t="s">
        <v>11945</v>
      </c>
      <c r="E3834" s="2" t="s">
        <v>19745</v>
      </c>
      <c r="F3834" s="2" t="s">
        <v>6175</v>
      </c>
      <c r="G3834" s="2" t="s">
        <v>6253</v>
      </c>
      <c r="H3834" s="2" t="s">
        <v>6176</v>
      </c>
      <c r="I3834" s="2" t="s">
        <v>4868</v>
      </c>
      <c r="J3834" s="2" t="s">
        <v>6178</v>
      </c>
      <c r="K3834" s="2" t="s">
        <v>4868</v>
      </c>
      <c r="L3834" s="2" t="s">
        <v>4868</v>
      </c>
      <c r="M3834" s="2" t="s">
        <v>6179</v>
      </c>
      <c r="N3834" s="2" t="s">
        <v>6179</v>
      </c>
      <c r="O3834" s="2" t="s">
        <v>50</v>
      </c>
      <c r="P3834" s="2" t="s">
        <v>6180</v>
      </c>
      <c r="Q3834" s="2" t="s">
        <v>6181</v>
      </c>
      <c r="R3834" s="2" t="s">
        <v>19746</v>
      </c>
      <c r="S3834" s="2" t="s">
        <v>6183</v>
      </c>
      <c r="T3834" s="2" t="s">
        <v>6184</v>
      </c>
      <c r="U3834" s="2" t="s">
        <v>6185</v>
      </c>
      <c r="V3834" s="2" t="s">
        <v>6400</v>
      </c>
    </row>
    <row r="3835" s="2" customFormat="1" spans="1:22">
      <c r="A3835" s="4">
        <v>961905169</v>
      </c>
      <c r="B3835" s="2" t="s">
        <v>6175</v>
      </c>
      <c r="C3835" s="2" t="s">
        <v>6029</v>
      </c>
      <c r="D3835" s="2" t="s">
        <v>16492</v>
      </c>
      <c r="E3835" s="2" t="s">
        <v>19747</v>
      </c>
      <c r="F3835" s="2" t="s">
        <v>6175</v>
      </c>
      <c r="G3835" s="2" t="s">
        <v>6253</v>
      </c>
      <c r="H3835" s="2" t="s">
        <v>6176</v>
      </c>
      <c r="I3835" s="2" t="s">
        <v>6080</v>
      </c>
      <c r="J3835" s="2" t="s">
        <v>6178</v>
      </c>
      <c r="K3835" s="2" t="s">
        <v>6080</v>
      </c>
      <c r="L3835" s="2" t="s">
        <v>6080</v>
      </c>
      <c r="M3835" s="2" t="s">
        <v>6179</v>
      </c>
      <c r="N3835" s="2" t="s">
        <v>6179</v>
      </c>
      <c r="O3835" s="2" t="s">
        <v>50</v>
      </c>
      <c r="P3835" s="2" t="s">
        <v>6180</v>
      </c>
      <c r="Q3835" s="2" t="s">
        <v>6181</v>
      </c>
      <c r="R3835" s="2" t="s">
        <v>19748</v>
      </c>
      <c r="S3835" s="2" t="s">
        <v>6183</v>
      </c>
      <c r="T3835" s="2" t="s">
        <v>6184</v>
      </c>
      <c r="U3835" s="2" t="s">
        <v>6185</v>
      </c>
      <c r="V3835" s="2" t="s">
        <v>6400</v>
      </c>
    </row>
    <row r="3836" s="2" customFormat="1" spans="1:22">
      <c r="A3836" s="4">
        <v>961906937</v>
      </c>
      <c r="B3836" s="2" t="s">
        <v>6175</v>
      </c>
      <c r="C3836" s="2" t="s">
        <v>6033</v>
      </c>
      <c r="D3836" s="2" t="s">
        <v>17051</v>
      </c>
      <c r="E3836" s="2" t="s">
        <v>19749</v>
      </c>
      <c r="F3836" s="2" t="s">
        <v>6175</v>
      </c>
      <c r="G3836" s="2" t="s">
        <v>6253</v>
      </c>
      <c r="H3836" s="2" t="s">
        <v>6176</v>
      </c>
      <c r="I3836" s="2" t="s">
        <v>6035</v>
      </c>
      <c r="J3836" s="2" t="s">
        <v>6178</v>
      </c>
      <c r="K3836" s="2" t="s">
        <v>6035</v>
      </c>
      <c r="L3836" s="2" t="s">
        <v>6035</v>
      </c>
      <c r="M3836" s="2" t="s">
        <v>6179</v>
      </c>
      <c r="N3836" s="2" t="s">
        <v>6179</v>
      </c>
      <c r="O3836" s="2" t="s">
        <v>50</v>
      </c>
      <c r="P3836" s="2" t="s">
        <v>6180</v>
      </c>
      <c r="Q3836" s="2" t="s">
        <v>6181</v>
      </c>
      <c r="R3836" s="2" t="s">
        <v>19750</v>
      </c>
      <c r="S3836" s="2" t="s">
        <v>6183</v>
      </c>
      <c r="T3836" s="2" t="s">
        <v>6184</v>
      </c>
      <c r="U3836" s="2" t="s">
        <v>6185</v>
      </c>
      <c r="V3836" s="2" t="s">
        <v>6400</v>
      </c>
    </row>
    <row r="3837" s="2" customFormat="1" spans="1:22">
      <c r="A3837" s="4">
        <v>961910645</v>
      </c>
      <c r="B3837" s="2" t="s">
        <v>6175</v>
      </c>
      <c r="C3837" s="2" t="s">
        <v>6037</v>
      </c>
      <c r="D3837" s="2" t="s">
        <v>12708</v>
      </c>
      <c r="E3837" s="2" t="s">
        <v>19751</v>
      </c>
      <c r="F3837" s="2" t="s">
        <v>6175</v>
      </c>
      <c r="G3837" s="2" t="s">
        <v>6253</v>
      </c>
      <c r="H3837" s="2" t="s">
        <v>6176</v>
      </c>
      <c r="I3837" s="2" t="s">
        <v>5448</v>
      </c>
      <c r="J3837" s="2" t="s">
        <v>6178</v>
      </c>
      <c r="K3837" s="2" t="s">
        <v>5448</v>
      </c>
      <c r="L3837" s="2" t="s">
        <v>5448</v>
      </c>
      <c r="M3837" s="2" t="s">
        <v>6179</v>
      </c>
      <c r="N3837" s="2" t="s">
        <v>6179</v>
      </c>
      <c r="O3837" s="2" t="s">
        <v>50</v>
      </c>
      <c r="P3837" s="2" t="s">
        <v>6180</v>
      </c>
      <c r="Q3837" s="2" t="s">
        <v>6181</v>
      </c>
      <c r="R3837" s="2" t="s">
        <v>19752</v>
      </c>
      <c r="S3837" s="2" t="s">
        <v>6183</v>
      </c>
      <c r="T3837" s="2" t="s">
        <v>6184</v>
      </c>
      <c r="U3837" s="2" t="s">
        <v>6185</v>
      </c>
      <c r="V3837" s="2" t="s">
        <v>6193</v>
      </c>
    </row>
    <row r="3838" s="2" customFormat="1" spans="1:22">
      <c r="A3838" s="4">
        <v>961911877</v>
      </c>
      <c r="B3838" s="2" t="s">
        <v>6175</v>
      </c>
      <c r="C3838" s="2" t="s">
        <v>6039</v>
      </c>
      <c r="D3838" s="2" t="s">
        <v>16248</v>
      </c>
      <c r="E3838" s="2" t="s">
        <v>19753</v>
      </c>
      <c r="F3838" s="2" t="s">
        <v>6175</v>
      </c>
      <c r="G3838" s="2" t="s">
        <v>6253</v>
      </c>
      <c r="H3838" s="2" t="s">
        <v>6176</v>
      </c>
      <c r="I3838" s="2" t="s">
        <v>4002</v>
      </c>
      <c r="J3838" s="2" t="s">
        <v>6178</v>
      </c>
      <c r="K3838" s="2" t="s">
        <v>4002</v>
      </c>
      <c r="L3838" s="2" t="s">
        <v>4002</v>
      </c>
      <c r="M3838" s="2" t="s">
        <v>6179</v>
      </c>
      <c r="N3838" s="2" t="s">
        <v>6179</v>
      </c>
      <c r="O3838" s="2" t="s">
        <v>50</v>
      </c>
      <c r="P3838" s="2" t="s">
        <v>6180</v>
      </c>
      <c r="Q3838" s="2" t="s">
        <v>6181</v>
      </c>
      <c r="R3838" s="2" t="s">
        <v>19754</v>
      </c>
      <c r="S3838" s="2" t="s">
        <v>6183</v>
      </c>
      <c r="T3838" s="2" t="s">
        <v>6184</v>
      </c>
      <c r="U3838" s="2" t="s">
        <v>6185</v>
      </c>
      <c r="V3838" s="2" t="s">
        <v>6400</v>
      </c>
    </row>
    <row r="3839" s="2" customFormat="1" spans="1:22">
      <c r="A3839" s="4">
        <v>961915529</v>
      </c>
      <c r="B3839" s="2" t="s">
        <v>6175</v>
      </c>
      <c r="C3839" s="2" t="s">
        <v>6041</v>
      </c>
      <c r="D3839" s="2" t="s">
        <v>19755</v>
      </c>
      <c r="E3839" s="2" t="s">
        <v>19756</v>
      </c>
      <c r="F3839" s="2" t="s">
        <v>6175</v>
      </c>
      <c r="G3839" s="2" t="s">
        <v>6253</v>
      </c>
      <c r="H3839" s="2" t="s">
        <v>6176</v>
      </c>
      <c r="I3839" s="2" t="s">
        <v>5903</v>
      </c>
      <c r="J3839" s="2" t="s">
        <v>6178</v>
      </c>
      <c r="K3839" s="2" t="s">
        <v>5903</v>
      </c>
      <c r="L3839" s="2" t="s">
        <v>5903</v>
      </c>
      <c r="M3839" s="2" t="s">
        <v>6179</v>
      </c>
      <c r="N3839" s="2" t="s">
        <v>6179</v>
      </c>
      <c r="O3839" s="2" t="s">
        <v>50</v>
      </c>
      <c r="P3839" s="2" t="s">
        <v>6180</v>
      </c>
      <c r="Q3839" s="2" t="s">
        <v>6181</v>
      </c>
      <c r="R3839" s="2" t="s">
        <v>19757</v>
      </c>
      <c r="S3839" s="2" t="s">
        <v>6183</v>
      </c>
      <c r="T3839" s="2" t="s">
        <v>6184</v>
      </c>
      <c r="U3839" s="2" t="s">
        <v>6185</v>
      </c>
      <c r="V3839" s="2" t="s">
        <v>6193</v>
      </c>
    </row>
    <row r="3840" s="2" customFormat="1" spans="1:22">
      <c r="A3840" s="4">
        <v>961918249</v>
      </c>
      <c r="B3840" s="2" t="s">
        <v>6175</v>
      </c>
      <c r="C3840" s="2" t="s">
        <v>6044</v>
      </c>
      <c r="D3840" s="2" t="s">
        <v>16622</v>
      </c>
      <c r="E3840" s="2" t="s">
        <v>19758</v>
      </c>
      <c r="F3840" s="2" t="s">
        <v>6175</v>
      </c>
      <c r="G3840" s="2" t="s">
        <v>6253</v>
      </c>
      <c r="H3840" s="2" t="s">
        <v>6176</v>
      </c>
      <c r="I3840" s="2" t="s">
        <v>2129</v>
      </c>
      <c r="J3840" s="2" t="s">
        <v>6178</v>
      </c>
      <c r="K3840" s="2" t="s">
        <v>2129</v>
      </c>
      <c r="L3840" s="2" t="s">
        <v>2129</v>
      </c>
      <c r="M3840" s="2" t="s">
        <v>6179</v>
      </c>
      <c r="N3840" s="2" t="s">
        <v>6179</v>
      </c>
      <c r="O3840" s="2" t="s">
        <v>50</v>
      </c>
      <c r="P3840" s="2" t="s">
        <v>6180</v>
      </c>
      <c r="Q3840" s="2" t="s">
        <v>6181</v>
      </c>
      <c r="R3840" s="2" t="s">
        <v>19759</v>
      </c>
      <c r="S3840" s="2" t="s">
        <v>6183</v>
      </c>
      <c r="T3840" s="2" t="s">
        <v>6184</v>
      </c>
      <c r="U3840" s="2" t="s">
        <v>6185</v>
      </c>
      <c r="V3840" s="2" t="s">
        <v>6306</v>
      </c>
    </row>
    <row r="3841" s="2" customFormat="1" spans="1:22">
      <c r="A3841" s="4">
        <v>961922549</v>
      </c>
      <c r="B3841" s="2" t="s">
        <v>6175</v>
      </c>
      <c r="C3841" s="2" t="s">
        <v>6050</v>
      </c>
      <c r="D3841" s="2" t="s">
        <v>14574</v>
      </c>
      <c r="E3841" s="2" t="s">
        <v>19760</v>
      </c>
      <c r="F3841" s="2" t="s">
        <v>6175</v>
      </c>
      <c r="G3841" s="2" t="s">
        <v>6253</v>
      </c>
      <c r="H3841" s="2" t="s">
        <v>6176</v>
      </c>
      <c r="I3841" s="2" t="s">
        <v>4846</v>
      </c>
      <c r="J3841" s="2" t="s">
        <v>6178</v>
      </c>
      <c r="K3841" s="2" t="s">
        <v>4846</v>
      </c>
      <c r="L3841" s="2" t="s">
        <v>4846</v>
      </c>
      <c r="M3841" s="2" t="s">
        <v>6179</v>
      </c>
      <c r="N3841" s="2" t="s">
        <v>6179</v>
      </c>
      <c r="O3841" s="2" t="s">
        <v>50</v>
      </c>
      <c r="P3841" s="2" t="s">
        <v>6180</v>
      </c>
      <c r="Q3841" s="2" t="s">
        <v>6181</v>
      </c>
      <c r="R3841" s="2" t="s">
        <v>19761</v>
      </c>
      <c r="S3841" s="2" t="s">
        <v>6183</v>
      </c>
      <c r="T3841" s="2" t="s">
        <v>6184</v>
      </c>
      <c r="U3841" s="2" t="s">
        <v>6185</v>
      </c>
      <c r="V3841" s="2" t="s">
        <v>6400</v>
      </c>
    </row>
    <row r="3842" s="2" customFormat="1" spans="1:22">
      <c r="A3842" s="4">
        <v>961922529</v>
      </c>
      <c r="B3842" s="2" t="s">
        <v>6175</v>
      </c>
      <c r="C3842" s="2" t="s">
        <v>6046</v>
      </c>
      <c r="D3842" s="2" t="s">
        <v>19762</v>
      </c>
      <c r="E3842" s="2" t="s">
        <v>19763</v>
      </c>
      <c r="F3842" s="2" t="s">
        <v>6175</v>
      </c>
      <c r="G3842" s="2" t="s">
        <v>6253</v>
      </c>
      <c r="H3842" s="2" t="s">
        <v>6176</v>
      </c>
      <c r="I3842" s="2" t="s">
        <v>6048</v>
      </c>
      <c r="J3842" s="2" t="s">
        <v>6178</v>
      </c>
      <c r="K3842" s="2" t="s">
        <v>6048</v>
      </c>
      <c r="L3842" s="2" t="s">
        <v>6048</v>
      </c>
      <c r="M3842" s="2" t="s">
        <v>6179</v>
      </c>
      <c r="N3842" s="2" t="s">
        <v>6179</v>
      </c>
      <c r="O3842" s="2" t="s">
        <v>50</v>
      </c>
      <c r="P3842" s="2" t="s">
        <v>6180</v>
      </c>
      <c r="Q3842" s="2" t="s">
        <v>6181</v>
      </c>
      <c r="R3842" s="2" t="s">
        <v>19764</v>
      </c>
      <c r="S3842" s="2" t="s">
        <v>6183</v>
      </c>
      <c r="T3842" s="2" t="s">
        <v>6184</v>
      </c>
      <c r="U3842" s="2" t="s">
        <v>6185</v>
      </c>
      <c r="V3842" s="2" t="s">
        <v>6400</v>
      </c>
    </row>
    <row r="3843" s="2" customFormat="1" spans="1:22">
      <c r="A3843" s="4">
        <v>961924405</v>
      </c>
      <c r="B3843" s="2" t="s">
        <v>6175</v>
      </c>
      <c r="C3843" s="2" t="s">
        <v>6052</v>
      </c>
      <c r="D3843" s="2" t="s">
        <v>10245</v>
      </c>
      <c r="E3843" s="2" t="s">
        <v>19765</v>
      </c>
      <c r="F3843" s="2" t="s">
        <v>6175</v>
      </c>
      <c r="G3843" s="2" t="s">
        <v>6253</v>
      </c>
      <c r="H3843" s="2" t="s">
        <v>6176</v>
      </c>
      <c r="I3843" s="2" t="s">
        <v>6053</v>
      </c>
      <c r="J3843" s="2" t="s">
        <v>6178</v>
      </c>
      <c r="K3843" s="2" t="s">
        <v>6053</v>
      </c>
      <c r="L3843" s="2" t="s">
        <v>6053</v>
      </c>
      <c r="M3843" s="2" t="s">
        <v>6179</v>
      </c>
      <c r="N3843" s="2" t="s">
        <v>6179</v>
      </c>
      <c r="O3843" s="2" t="s">
        <v>50</v>
      </c>
      <c r="P3843" s="2" t="s">
        <v>6180</v>
      </c>
      <c r="Q3843" s="2" t="s">
        <v>6181</v>
      </c>
      <c r="R3843" s="2" t="s">
        <v>19766</v>
      </c>
      <c r="S3843" s="2" t="s">
        <v>6183</v>
      </c>
      <c r="T3843" s="2" t="s">
        <v>6184</v>
      </c>
      <c r="U3843" s="2" t="s">
        <v>6185</v>
      </c>
      <c r="V3843" s="2" t="s">
        <v>6400</v>
      </c>
    </row>
    <row r="3844" s="2" customFormat="1" spans="1:22">
      <c r="A3844" s="4">
        <v>923169212</v>
      </c>
      <c r="B3844" s="2" t="s">
        <v>6175</v>
      </c>
      <c r="C3844" s="2" t="s">
        <v>4062</v>
      </c>
      <c r="D3844" s="2" t="s">
        <v>19767</v>
      </c>
      <c r="E3844" s="2" t="s">
        <v>19768</v>
      </c>
      <c r="F3844" s="2" t="s">
        <v>6175</v>
      </c>
      <c r="G3844" s="2" t="s">
        <v>6253</v>
      </c>
      <c r="H3844" s="2" t="s">
        <v>6176</v>
      </c>
      <c r="I3844" s="2" t="s">
        <v>2354</v>
      </c>
      <c r="J3844" s="2" t="s">
        <v>6178</v>
      </c>
      <c r="K3844" s="2" t="s">
        <v>2354</v>
      </c>
      <c r="L3844" s="2" t="s">
        <v>2354</v>
      </c>
      <c r="M3844" s="2" t="s">
        <v>6179</v>
      </c>
      <c r="N3844" s="2" t="s">
        <v>6179</v>
      </c>
      <c r="O3844" s="2" t="s">
        <v>50</v>
      </c>
      <c r="P3844" s="2" t="s">
        <v>6180</v>
      </c>
      <c r="Q3844" s="2" t="s">
        <v>6181</v>
      </c>
      <c r="R3844" s="2" t="s">
        <v>19769</v>
      </c>
      <c r="S3844" s="2" t="s">
        <v>6183</v>
      </c>
      <c r="T3844" s="2" t="s">
        <v>6184</v>
      </c>
      <c r="U3844" s="2" t="s">
        <v>6185</v>
      </c>
      <c r="V3844" s="2" t="s">
        <v>6478</v>
      </c>
    </row>
    <row r="3845" s="2" customFormat="1" spans="1:22">
      <c r="A3845" s="4">
        <v>961928193</v>
      </c>
      <c r="B3845" s="2" t="s">
        <v>6175</v>
      </c>
      <c r="C3845" s="2" t="s">
        <v>6055</v>
      </c>
      <c r="D3845" s="2" t="s">
        <v>16468</v>
      </c>
      <c r="E3845" s="2" t="s">
        <v>19770</v>
      </c>
      <c r="F3845" s="2" t="s">
        <v>6175</v>
      </c>
      <c r="G3845" s="2" t="s">
        <v>6253</v>
      </c>
      <c r="H3845" s="2" t="s">
        <v>6176</v>
      </c>
      <c r="I3845" s="2" t="s">
        <v>2608</v>
      </c>
      <c r="J3845" s="2" t="s">
        <v>6178</v>
      </c>
      <c r="K3845" s="2" t="s">
        <v>2608</v>
      </c>
      <c r="L3845" s="2" t="s">
        <v>2608</v>
      </c>
      <c r="M3845" s="2" t="s">
        <v>6179</v>
      </c>
      <c r="N3845" s="2" t="s">
        <v>6179</v>
      </c>
      <c r="O3845" s="2" t="s">
        <v>50</v>
      </c>
      <c r="P3845" s="2" t="s">
        <v>6180</v>
      </c>
      <c r="Q3845" s="2" t="s">
        <v>6181</v>
      </c>
      <c r="R3845" s="2" t="s">
        <v>19771</v>
      </c>
      <c r="S3845" s="2" t="s">
        <v>6183</v>
      </c>
      <c r="T3845" s="2" t="s">
        <v>6184</v>
      </c>
      <c r="U3845" s="2" t="s">
        <v>6185</v>
      </c>
      <c r="V3845" s="2" t="s">
        <v>6400</v>
      </c>
    </row>
    <row r="3846" s="2" customFormat="1" spans="1:22">
      <c r="A3846" s="4">
        <v>608200210</v>
      </c>
      <c r="B3846" s="2" t="s">
        <v>6175</v>
      </c>
      <c r="C3846" s="2" t="s">
        <v>2100</v>
      </c>
      <c r="D3846" s="2" t="s">
        <v>17159</v>
      </c>
      <c r="E3846" s="2" t="s">
        <v>19772</v>
      </c>
      <c r="F3846" s="2" t="s">
        <v>6175</v>
      </c>
      <c r="G3846" s="2" t="s">
        <v>6253</v>
      </c>
      <c r="H3846" s="2" t="s">
        <v>6176</v>
      </c>
      <c r="I3846" s="2" t="s">
        <v>2102</v>
      </c>
      <c r="J3846" s="2" t="s">
        <v>6178</v>
      </c>
      <c r="K3846" s="2" t="s">
        <v>2102</v>
      </c>
      <c r="L3846" s="2" t="s">
        <v>2102</v>
      </c>
      <c r="M3846" s="2" t="s">
        <v>6179</v>
      </c>
      <c r="N3846" s="2" t="s">
        <v>6179</v>
      </c>
      <c r="O3846" s="2" t="s">
        <v>50</v>
      </c>
      <c r="P3846" s="2" t="s">
        <v>6180</v>
      </c>
      <c r="Q3846" s="2" t="s">
        <v>6181</v>
      </c>
      <c r="R3846" s="2" t="s">
        <v>19773</v>
      </c>
      <c r="S3846" s="2" t="s">
        <v>6183</v>
      </c>
      <c r="T3846" s="2" t="s">
        <v>6184</v>
      </c>
      <c r="U3846" s="2" t="s">
        <v>6185</v>
      </c>
      <c r="V3846" s="2" t="s">
        <v>6266</v>
      </c>
    </row>
    <row r="3847" s="2" customFormat="1" spans="1:22">
      <c r="A3847" s="4">
        <v>961932661</v>
      </c>
      <c r="B3847" s="2" t="s">
        <v>6175</v>
      </c>
      <c r="C3847" s="2" t="s">
        <v>6057</v>
      </c>
      <c r="D3847" s="2" t="s">
        <v>19431</v>
      </c>
      <c r="E3847" s="2" t="s">
        <v>19774</v>
      </c>
      <c r="F3847" s="2" t="s">
        <v>6175</v>
      </c>
      <c r="G3847" s="2" t="s">
        <v>6253</v>
      </c>
      <c r="H3847" s="2" t="s">
        <v>6176</v>
      </c>
      <c r="I3847" s="2" t="s">
        <v>4593</v>
      </c>
      <c r="J3847" s="2" t="s">
        <v>6178</v>
      </c>
      <c r="K3847" s="2" t="s">
        <v>4593</v>
      </c>
      <c r="L3847" s="2" t="s">
        <v>4593</v>
      </c>
      <c r="M3847" s="2" t="s">
        <v>6179</v>
      </c>
      <c r="N3847" s="2" t="s">
        <v>6179</v>
      </c>
      <c r="O3847" s="2" t="s">
        <v>50</v>
      </c>
      <c r="P3847" s="2" t="s">
        <v>6180</v>
      </c>
      <c r="Q3847" s="2" t="s">
        <v>6181</v>
      </c>
      <c r="R3847" s="2" t="s">
        <v>19775</v>
      </c>
      <c r="S3847" s="2" t="s">
        <v>6183</v>
      </c>
      <c r="T3847" s="2" t="s">
        <v>6184</v>
      </c>
      <c r="U3847" s="2" t="s">
        <v>6185</v>
      </c>
      <c r="V3847" s="2" t="s">
        <v>6193</v>
      </c>
    </row>
    <row r="3848" s="2" customFormat="1" spans="1:22">
      <c r="A3848" s="4">
        <v>368166511</v>
      </c>
      <c r="B3848" s="2" t="s">
        <v>6175</v>
      </c>
      <c r="C3848" s="2" t="s">
        <v>1573</v>
      </c>
      <c r="D3848" s="2" t="s">
        <v>19776</v>
      </c>
      <c r="E3848" s="2" t="s">
        <v>19777</v>
      </c>
      <c r="F3848" s="2" t="s">
        <v>6175</v>
      </c>
      <c r="G3848" s="2" t="s">
        <v>6253</v>
      </c>
      <c r="H3848" s="2" t="s">
        <v>6176</v>
      </c>
      <c r="I3848" s="2" t="s">
        <v>1575</v>
      </c>
      <c r="J3848" s="2" t="s">
        <v>6178</v>
      </c>
      <c r="K3848" s="2" t="s">
        <v>1575</v>
      </c>
      <c r="L3848" s="2" t="s">
        <v>1575</v>
      </c>
      <c r="M3848" s="2" t="s">
        <v>6179</v>
      </c>
      <c r="N3848" s="2" t="s">
        <v>6179</v>
      </c>
      <c r="O3848" s="2" t="s">
        <v>50</v>
      </c>
      <c r="P3848" s="2" t="s">
        <v>6180</v>
      </c>
      <c r="Q3848" s="2" t="s">
        <v>6181</v>
      </c>
      <c r="R3848" s="2" t="s">
        <v>19778</v>
      </c>
      <c r="S3848" s="2" t="s">
        <v>6183</v>
      </c>
      <c r="T3848" s="2" t="s">
        <v>6184</v>
      </c>
      <c r="U3848" s="2" t="s">
        <v>6185</v>
      </c>
      <c r="V3848" s="2" t="s">
        <v>10204</v>
      </c>
    </row>
    <row r="3849" s="2" customFormat="1" spans="1:22">
      <c r="A3849" s="4">
        <v>961937689</v>
      </c>
      <c r="B3849" s="2" t="s">
        <v>6175</v>
      </c>
      <c r="C3849" s="2" t="s">
        <v>6059</v>
      </c>
      <c r="D3849" s="2" t="s">
        <v>17433</v>
      </c>
      <c r="E3849" s="2" t="s">
        <v>19779</v>
      </c>
      <c r="F3849" s="2" t="s">
        <v>6175</v>
      </c>
      <c r="G3849" s="2" t="s">
        <v>6253</v>
      </c>
      <c r="H3849" s="2" t="s">
        <v>6176</v>
      </c>
      <c r="I3849" s="2" t="s">
        <v>3998</v>
      </c>
      <c r="J3849" s="2" t="s">
        <v>6178</v>
      </c>
      <c r="K3849" s="2" t="s">
        <v>3998</v>
      </c>
      <c r="L3849" s="2" t="s">
        <v>3998</v>
      </c>
      <c r="M3849" s="2" t="s">
        <v>6179</v>
      </c>
      <c r="N3849" s="2" t="s">
        <v>6179</v>
      </c>
      <c r="O3849" s="2" t="s">
        <v>50</v>
      </c>
      <c r="P3849" s="2" t="s">
        <v>6180</v>
      </c>
      <c r="Q3849" s="2" t="s">
        <v>6181</v>
      </c>
      <c r="R3849" s="2" t="s">
        <v>19780</v>
      </c>
      <c r="S3849" s="2" t="s">
        <v>6183</v>
      </c>
      <c r="T3849" s="2" t="s">
        <v>6184</v>
      </c>
      <c r="U3849" s="2" t="s">
        <v>6185</v>
      </c>
      <c r="V3849" s="2" t="s">
        <v>6400</v>
      </c>
    </row>
    <row r="3850" s="2" customFormat="1" spans="1:22">
      <c r="A3850" s="4">
        <v>923180036</v>
      </c>
      <c r="B3850" s="2" t="s">
        <v>6175</v>
      </c>
      <c r="C3850" s="2" t="s">
        <v>4065</v>
      </c>
      <c r="D3850" s="2" t="s">
        <v>19781</v>
      </c>
      <c r="E3850" s="2" t="s">
        <v>19782</v>
      </c>
      <c r="F3850" s="2" t="s">
        <v>6175</v>
      </c>
      <c r="G3850" s="2" t="s">
        <v>6253</v>
      </c>
      <c r="H3850" s="2" t="s">
        <v>6176</v>
      </c>
      <c r="I3850" s="2" t="s">
        <v>3492</v>
      </c>
      <c r="J3850" s="2" t="s">
        <v>6178</v>
      </c>
      <c r="K3850" s="2" t="s">
        <v>3492</v>
      </c>
      <c r="L3850" s="2" t="s">
        <v>3492</v>
      </c>
      <c r="M3850" s="2" t="s">
        <v>6179</v>
      </c>
      <c r="N3850" s="2" t="s">
        <v>6179</v>
      </c>
      <c r="O3850" s="2" t="s">
        <v>50</v>
      </c>
      <c r="P3850" s="2" t="s">
        <v>6180</v>
      </c>
      <c r="Q3850" s="2" t="s">
        <v>6181</v>
      </c>
      <c r="R3850" s="2" t="s">
        <v>19783</v>
      </c>
      <c r="S3850" s="2" t="s">
        <v>6183</v>
      </c>
      <c r="T3850" s="2" t="s">
        <v>6184</v>
      </c>
      <c r="U3850" s="2" t="s">
        <v>6185</v>
      </c>
      <c r="V3850" s="2" t="s">
        <v>6200</v>
      </c>
    </row>
    <row r="3851" s="2" customFormat="1" spans="1:22">
      <c r="A3851" s="4">
        <v>961944601</v>
      </c>
      <c r="B3851" s="2" t="s">
        <v>6175</v>
      </c>
      <c r="C3851" s="2" t="s">
        <v>19784</v>
      </c>
      <c r="D3851" s="2" t="s">
        <v>6063</v>
      </c>
      <c r="E3851" s="2" t="s">
        <v>19785</v>
      </c>
      <c r="F3851" s="2" t="s">
        <v>6175</v>
      </c>
      <c r="G3851" s="2" t="s">
        <v>6253</v>
      </c>
      <c r="H3851" s="2" t="s">
        <v>6176</v>
      </c>
      <c r="I3851" s="2" t="s">
        <v>3055</v>
      </c>
      <c r="J3851" s="2" t="s">
        <v>6178</v>
      </c>
      <c r="K3851" s="2" t="s">
        <v>3055</v>
      </c>
      <c r="L3851" s="2" t="s">
        <v>3055</v>
      </c>
      <c r="M3851" s="2" t="s">
        <v>6179</v>
      </c>
      <c r="N3851" s="2" t="s">
        <v>6179</v>
      </c>
      <c r="O3851" s="2" t="s">
        <v>50</v>
      </c>
      <c r="P3851" s="2" t="s">
        <v>6180</v>
      </c>
      <c r="Q3851" s="2" t="s">
        <v>6181</v>
      </c>
      <c r="R3851" s="2" t="s">
        <v>19786</v>
      </c>
      <c r="S3851" s="2" t="s">
        <v>6183</v>
      </c>
      <c r="T3851" s="2" t="s">
        <v>6184</v>
      </c>
      <c r="U3851" s="2" t="s">
        <v>6208</v>
      </c>
      <c r="V3851" s="2" t="s">
        <v>6478</v>
      </c>
    </row>
    <row r="3852" s="2" customFormat="1" spans="1:22">
      <c r="A3852" s="4">
        <v>961948769</v>
      </c>
      <c r="B3852" s="2" t="s">
        <v>6175</v>
      </c>
      <c r="C3852" s="2" t="s">
        <v>6065</v>
      </c>
      <c r="D3852" s="2" t="s">
        <v>19415</v>
      </c>
      <c r="E3852" s="2" t="s">
        <v>19787</v>
      </c>
      <c r="F3852" s="2" t="s">
        <v>6175</v>
      </c>
      <c r="G3852" s="2" t="s">
        <v>6253</v>
      </c>
      <c r="H3852" s="2" t="s">
        <v>6176</v>
      </c>
      <c r="I3852" s="2" t="s">
        <v>5529</v>
      </c>
      <c r="J3852" s="2" t="s">
        <v>6178</v>
      </c>
      <c r="K3852" s="2" t="s">
        <v>5529</v>
      </c>
      <c r="L3852" s="2" t="s">
        <v>5529</v>
      </c>
      <c r="M3852" s="2" t="s">
        <v>6179</v>
      </c>
      <c r="N3852" s="2" t="s">
        <v>6179</v>
      </c>
      <c r="O3852" s="2" t="s">
        <v>50</v>
      </c>
      <c r="P3852" s="2" t="s">
        <v>6180</v>
      </c>
      <c r="Q3852" s="2" t="s">
        <v>6181</v>
      </c>
      <c r="R3852" s="2" t="s">
        <v>19788</v>
      </c>
      <c r="S3852" s="2" t="s">
        <v>6183</v>
      </c>
      <c r="T3852" s="2" t="s">
        <v>6184</v>
      </c>
      <c r="U3852" s="2" t="s">
        <v>6185</v>
      </c>
      <c r="V3852" s="2" t="s">
        <v>6400</v>
      </c>
    </row>
    <row r="3853" s="2" customFormat="1" spans="1:22">
      <c r="A3853" s="4">
        <v>923190672</v>
      </c>
      <c r="B3853" s="2" t="s">
        <v>6175</v>
      </c>
      <c r="C3853" s="2" t="s">
        <v>4068</v>
      </c>
      <c r="D3853" s="2" t="s">
        <v>19789</v>
      </c>
      <c r="E3853" s="2" t="s">
        <v>19790</v>
      </c>
      <c r="F3853" s="2" t="s">
        <v>6175</v>
      </c>
      <c r="G3853" s="2" t="s">
        <v>6253</v>
      </c>
      <c r="H3853" s="2" t="s">
        <v>6176</v>
      </c>
      <c r="I3853" s="2" t="s">
        <v>3814</v>
      </c>
      <c r="J3853" s="2" t="s">
        <v>6178</v>
      </c>
      <c r="K3853" s="2" t="s">
        <v>3814</v>
      </c>
      <c r="L3853" s="2" t="s">
        <v>3814</v>
      </c>
      <c r="M3853" s="2" t="s">
        <v>6179</v>
      </c>
      <c r="N3853" s="2" t="s">
        <v>6179</v>
      </c>
      <c r="O3853" s="2" t="s">
        <v>50</v>
      </c>
      <c r="P3853" s="2" t="s">
        <v>6180</v>
      </c>
      <c r="Q3853" s="2" t="s">
        <v>6181</v>
      </c>
      <c r="R3853" s="2" t="s">
        <v>19791</v>
      </c>
      <c r="S3853" s="2" t="s">
        <v>6183</v>
      </c>
      <c r="T3853" s="2" t="s">
        <v>6184</v>
      </c>
      <c r="U3853" s="2" t="s">
        <v>6185</v>
      </c>
      <c r="V3853" s="2" t="s">
        <v>6200</v>
      </c>
    </row>
    <row r="3854" s="2" customFormat="1" spans="1:22">
      <c r="A3854" s="4">
        <v>961956677</v>
      </c>
      <c r="B3854" s="2" t="s">
        <v>6175</v>
      </c>
      <c r="C3854" s="2" t="s">
        <v>6067</v>
      </c>
      <c r="D3854" s="2" t="s">
        <v>19792</v>
      </c>
      <c r="E3854" s="2" t="s">
        <v>19793</v>
      </c>
      <c r="F3854" s="2" t="s">
        <v>6175</v>
      </c>
      <c r="G3854" s="2" t="s">
        <v>6253</v>
      </c>
      <c r="H3854" s="2" t="s">
        <v>6176</v>
      </c>
      <c r="I3854" s="2" t="s">
        <v>4765</v>
      </c>
      <c r="J3854" s="2" t="s">
        <v>6178</v>
      </c>
      <c r="K3854" s="2" t="s">
        <v>4765</v>
      </c>
      <c r="L3854" s="2" t="s">
        <v>4765</v>
      </c>
      <c r="M3854" s="2" t="s">
        <v>6179</v>
      </c>
      <c r="N3854" s="2" t="s">
        <v>6179</v>
      </c>
      <c r="O3854" s="2" t="s">
        <v>50</v>
      </c>
      <c r="P3854" s="2" t="s">
        <v>6180</v>
      </c>
      <c r="Q3854" s="2" t="s">
        <v>6181</v>
      </c>
      <c r="R3854" s="2" t="s">
        <v>19794</v>
      </c>
      <c r="S3854" s="2" t="s">
        <v>6183</v>
      </c>
      <c r="T3854" s="2" t="s">
        <v>6184</v>
      </c>
      <c r="U3854" s="2" t="s">
        <v>6185</v>
      </c>
      <c r="V3854" s="2" t="s">
        <v>6222</v>
      </c>
    </row>
    <row r="3855" s="2" customFormat="1" spans="1:22">
      <c r="A3855" s="4">
        <v>368172207</v>
      </c>
      <c r="B3855" s="2" t="s">
        <v>6175</v>
      </c>
      <c r="C3855" s="2" t="s">
        <v>1577</v>
      </c>
      <c r="D3855" s="2" t="s">
        <v>14097</v>
      </c>
      <c r="E3855" s="2" t="s">
        <v>19795</v>
      </c>
      <c r="F3855" s="2" t="s">
        <v>6175</v>
      </c>
      <c r="G3855" s="2" t="s">
        <v>6253</v>
      </c>
      <c r="H3855" s="2" t="s">
        <v>6176</v>
      </c>
      <c r="I3855" s="2" t="s">
        <v>1579</v>
      </c>
      <c r="J3855" s="2" t="s">
        <v>6178</v>
      </c>
      <c r="K3855" s="2" t="s">
        <v>1579</v>
      </c>
      <c r="L3855" s="2" t="s">
        <v>1579</v>
      </c>
      <c r="M3855" s="2" t="s">
        <v>6179</v>
      </c>
      <c r="N3855" s="2" t="s">
        <v>6179</v>
      </c>
      <c r="O3855" s="2" t="s">
        <v>50</v>
      </c>
      <c r="P3855" s="2" t="s">
        <v>6180</v>
      </c>
      <c r="Q3855" s="2" t="s">
        <v>6181</v>
      </c>
      <c r="R3855" s="2" t="s">
        <v>19796</v>
      </c>
      <c r="S3855" s="2" t="s">
        <v>6183</v>
      </c>
      <c r="T3855" s="2" t="s">
        <v>6184</v>
      </c>
      <c r="U3855" s="2" t="s">
        <v>6185</v>
      </c>
      <c r="V3855" s="2" t="s">
        <v>6400</v>
      </c>
    </row>
    <row r="3856" s="2" customFormat="1" spans="1:22">
      <c r="A3856" s="4">
        <v>923203720</v>
      </c>
      <c r="B3856" s="2" t="s">
        <v>6175</v>
      </c>
      <c r="C3856" s="2" t="s">
        <v>4071</v>
      </c>
      <c r="D3856" s="2" t="s">
        <v>7926</v>
      </c>
      <c r="E3856" s="2" t="s">
        <v>19797</v>
      </c>
      <c r="F3856" s="2" t="s">
        <v>6175</v>
      </c>
      <c r="G3856" s="2" t="s">
        <v>6253</v>
      </c>
      <c r="H3856" s="2" t="s">
        <v>6176</v>
      </c>
      <c r="I3856" s="2" t="s">
        <v>4072</v>
      </c>
      <c r="J3856" s="2" t="s">
        <v>6178</v>
      </c>
      <c r="K3856" s="2" t="s">
        <v>4072</v>
      </c>
      <c r="L3856" s="2" t="s">
        <v>4072</v>
      </c>
      <c r="M3856" s="2" t="s">
        <v>6179</v>
      </c>
      <c r="N3856" s="2" t="s">
        <v>6179</v>
      </c>
      <c r="O3856" s="2" t="s">
        <v>50</v>
      </c>
      <c r="P3856" s="2" t="s">
        <v>6180</v>
      </c>
      <c r="Q3856" s="2" t="s">
        <v>6181</v>
      </c>
      <c r="R3856" s="2" t="s">
        <v>19798</v>
      </c>
      <c r="S3856" s="2" t="s">
        <v>6183</v>
      </c>
      <c r="T3856" s="2" t="s">
        <v>6184</v>
      </c>
      <c r="U3856" s="2" t="s">
        <v>6185</v>
      </c>
      <c r="V3856" s="2" t="s">
        <v>6200</v>
      </c>
    </row>
    <row r="3857" s="2" customFormat="1" spans="1:22">
      <c r="A3857" s="4">
        <v>961969049</v>
      </c>
      <c r="B3857" s="2" t="s">
        <v>6175</v>
      </c>
      <c r="C3857" s="2" t="s">
        <v>6070</v>
      </c>
      <c r="D3857" s="2" t="s">
        <v>11945</v>
      </c>
      <c r="E3857" s="2" t="s">
        <v>19799</v>
      </c>
      <c r="F3857" s="2" t="s">
        <v>6175</v>
      </c>
      <c r="G3857" s="2" t="s">
        <v>6253</v>
      </c>
      <c r="H3857" s="2" t="s">
        <v>6176</v>
      </c>
      <c r="I3857" s="2" t="s">
        <v>2939</v>
      </c>
      <c r="J3857" s="2" t="s">
        <v>6178</v>
      </c>
      <c r="K3857" s="2" t="s">
        <v>2939</v>
      </c>
      <c r="L3857" s="2" t="s">
        <v>2939</v>
      </c>
      <c r="M3857" s="2" t="s">
        <v>6179</v>
      </c>
      <c r="N3857" s="2" t="s">
        <v>6179</v>
      </c>
      <c r="O3857" s="2" t="s">
        <v>50</v>
      </c>
      <c r="P3857" s="2" t="s">
        <v>6180</v>
      </c>
      <c r="Q3857" s="2" t="s">
        <v>6181</v>
      </c>
      <c r="R3857" s="2" t="s">
        <v>19800</v>
      </c>
      <c r="S3857" s="2" t="s">
        <v>6183</v>
      </c>
      <c r="T3857" s="2" t="s">
        <v>6184</v>
      </c>
      <c r="U3857" s="2" t="s">
        <v>6185</v>
      </c>
      <c r="V3857" s="2" t="s">
        <v>6400</v>
      </c>
    </row>
    <row r="3858" s="2" customFormat="1" spans="1:22">
      <c r="A3858" s="4">
        <v>368173011</v>
      </c>
      <c r="B3858" s="2" t="s">
        <v>6175</v>
      </c>
      <c r="C3858" s="2" t="s">
        <v>19801</v>
      </c>
      <c r="D3858" s="2" t="s">
        <v>19802</v>
      </c>
      <c r="E3858" s="2" t="s">
        <v>19803</v>
      </c>
      <c r="F3858" s="2" t="s">
        <v>6175</v>
      </c>
      <c r="G3858" s="2" t="s">
        <v>6253</v>
      </c>
      <c r="H3858" s="2" t="s">
        <v>6176</v>
      </c>
      <c r="I3858" s="2" t="s">
        <v>19804</v>
      </c>
      <c r="J3858" s="2" t="s">
        <v>6178</v>
      </c>
      <c r="K3858" s="2" t="s">
        <v>19804</v>
      </c>
      <c r="L3858" s="2" t="s">
        <v>19804</v>
      </c>
      <c r="M3858" s="2" t="s">
        <v>6179</v>
      </c>
      <c r="N3858" s="2" t="s">
        <v>6179</v>
      </c>
      <c r="O3858" s="2" t="s">
        <v>50</v>
      </c>
      <c r="P3858" s="2" t="s">
        <v>6180</v>
      </c>
      <c r="Q3858" s="2" t="s">
        <v>6181</v>
      </c>
      <c r="R3858" s="2" t="s">
        <v>19805</v>
      </c>
      <c r="S3858" s="2" t="s">
        <v>6183</v>
      </c>
      <c r="T3858" s="2" t="s">
        <v>6184</v>
      </c>
      <c r="U3858" s="2" t="s">
        <v>6185</v>
      </c>
      <c r="V3858" s="2" t="s">
        <v>6346</v>
      </c>
    </row>
    <row r="3859" s="2" customFormat="1" spans="1:22">
      <c r="A3859" s="4">
        <v>923208144</v>
      </c>
      <c r="B3859" s="2" t="s">
        <v>6175</v>
      </c>
      <c r="C3859" s="2" t="s">
        <v>19806</v>
      </c>
      <c r="D3859" s="2" t="s">
        <v>12831</v>
      </c>
      <c r="E3859" s="2" t="s">
        <v>19807</v>
      </c>
      <c r="F3859" s="2" t="s">
        <v>6175</v>
      </c>
      <c r="G3859" s="2" t="s">
        <v>6253</v>
      </c>
      <c r="H3859" s="2" t="s">
        <v>6176</v>
      </c>
      <c r="I3859" s="2" t="s">
        <v>3295</v>
      </c>
      <c r="J3859" s="2" t="s">
        <v>6178</v>
      </c>
      <c r="K3859" s="2" t="s">
        <v>3295</v>
      </c>
      <c r="L3859" s="2" t="s">
        <v>3295</v>
      </c>
      <c r="M3859" s="2" t="s">
        <v>6179</v>
      </c>
      <c r="N3859" s="2" t="s">
        <v>6179</v>
      </c>
      <c r="O3859" s="2" t="s">
        <v>50</v>
      </c>
      <c r="P3859" s="2" t="s">
        <v>6180</v>
      </c>
      <c r="Q3859" s="2" t="s">
        <v>6181</v>
      </c>
      <c r="R3859" s="2" t="s">
        <v>19808</v>
      </c>
      <c r="S3859" s="2" t="s">
        <v>6183</v>
      </c>
      <c r="T3859" s="2" t="s">
        <v>6184</v>
      </c>
      <c r="U3859" s="2" t="s">
        <v>6208</v>
      </c>
      <c r="V3859" s="2" t="s">
        <v>6209</v>
      </c>
    </row>
    <row r="3860" s="2" customFormat="1" spans="1:22">
      <c r="A3860" s="4">
        <v>923211240</v>
      </c>
      <c r="B3860" s="2" t="s">
        <v>6175</v>
      </c>
      <c r="C3860" s="2" t="s">
        <v>4076</v>
      </c>
      <c r="D3860" s="2" t="s">
        <v>19809</v>
      </c>
      <c r="E3860" s="2" t="s">
        <v>19810</v>
      </c>
      <c r="F3860" s="2" t="s">
        <v>6175</v>
      </c>
      <c r="G3860" s="2" t="s">
        <v>6253</v>
      </c>
      <c r="H3860" s="2" t="s">
        <v>6176</v>
      </c>
      <c r="I3860" s="2" t="s">
        <v>3995</v>
      </c>
      <c r="J3860" s="2" t="s">
        <v>6178</v>
      </c>
      <c r="K3860" s="2" t="s">
        <v>3995</v>
      </c>
      <c r="L3860" s="2" t="s">
        <v>3995</v>
      </c>
      <c r="M3860" s="2" t="s">
        <v>6179</v>
      </c>
      <c r="N3860" s="2" t="s">
        <v>6179</v>
      </c>
      <c r="O3860" s="2" t="s">
        <v>50</v>
      </c>
      <c r="P3860" s="2" t="s">
        <v>6180</v>
      </c>
      <c r="Q3860" s="2" t="s">
        <v>6181</v>
      </c>
      <c r="R3860" s="2" t="s">
        <v>19811</v>
      </c>
      <c r="S3860" s="2" t="s">
        <v>6183</v>
      </c>
      <c r="T3860" s="2" t="s">
        <v>6184</v>
      </c>
      <c r="U3860" s="2" t="s">
        <v>6185</v>
      </c>
      <c r="V3860" s="2" t="s">
        <v>6243</v>
      </c>
    </row>
    <row r="3861" s="2" customFormat="1" spans="1:22">
      <c r="A3861" s="4">
        <v>923214724</v>
      </c>
      <c r="B3861" s="2" t="s">
        <v>6175</v>
      </c>
      <c r="C3861" s="2" t="s">
        <v>4079</v>
      </c>
      <c r="D3861" s="2" t="s">
        <v>19812</v>
      </c>
      <c r="E3861" s="2" t="s">
        <v>19813</v>
      </c>
      <c r="F3861" s="2" t="s">
        <v>6175</v>
      </c>
      <c r="G3861" s="2" t="s">
        <v>6253</v>
      </c>
      <c r="H3861" s="2" t="s">
        <v>6176</v>
      </c>
      <c r="I3861" s="2" t="s">
        <v>4081</v>
      </c>
      <c r="J3861" s="2" t="s">
        <v>6178</v>
      </c>
      <c r="K3861" s="2" t="s">
        <v>4081</v>
      </c>
      <c r="L3861" s="2" t="s">
        <v>4081</v>
      </c>
      <c r="M3861" s="2" t="s">
        <v>6179</v>
      </c>
      <c r="N3861" s="2" t="s">
        <v>6179</v>
      </c>
      <c r="O3861" s="2" t="s">
        <v>50</v>
      </c>
      <c r="P3861" s="2" t="s">
        <v>6180</v>
      </c>
      <c r="Q3861" s="2" t="s">
        <v>6181</v>
      </c>
      <c r="R3861" s="2" t="s">
        <v>19814</v>
      </c>
      <c r="S3861" s="2" t="s">
        <v>6183</v>
      </c>
      <c r="T3861" s="2" t="s">
        <v>6184</v>
      </c>
      <c r="U3861" s="2" t="s">
        <v>6185</v>
      </c>
      <c r="V3861" s="2" t="s">
        <v>6200</v>
      </c>
    </row>
    <row r="3862" s="2" customFormat="1" spans="1:22">
      <c r="A3862" s="4">
        <v>961992793</v>
      </c>
      <c r="B3862" s="2" t="s">
        <v>6175</v>
      </c>
      <c r="C3862" s="2" t="s">
        <v>6072</v>
      </c>
      <c r="D3862" s="2" t="s">
        <v>19618</v>
      </c>
      <c r="E3862" s="2" t="s">
        <v>19815</v>
      </c>
      <c r="F3862" s="2" t="s">
        <v>6175</v>
      </c>
      <c r="G3862" s="2" t="s">
        <v>6253</v>
      </c>
      <c r="H3862" s="2" t="s">
        <v>6176</v>
      </c>
      <c r="I3862" s="2" t="s">
        <v>5085</v>
      </c>
      <c r="J3862" s="2" t="s">
        <v>6178</v>
      </c>
      <c r="K3862" s="2" t="s">
        <v>5085</v>
      </c>
      <c r="L3862" s="2" t="s">
        <v>5085</v>
      </c>
      <c r="M3862" s="2" t="s">
        <v>6179</v>
      </c>
      <c r="N3862" s="2" t="s">
        <v>6179</v>
      </c>
      <c r="O3862" s="2" t="s">
        <v>50</v>
      </c>
      <c r="P3862" s="2" t="s">
        <v>6180</v>
      </c>
      <c r="Q3862" s="2" t="s">
        <v>6181</v>
      </c>
      <c r="R3862" s="2" t="s">
        <v>19816</v>
      </c>
      <c r="S3862" s="2" t="s">
        <v>6183</v>
      </c>
      <c r="T3862" s="2" t="s">
        <v>6184</v>
      </c>
      <c r="U3862" s="2" t="s">
        <v>6185</v>
      </c>
      <c r="V3862" s="2" t="s">
        <v>6400</v>
      </c>
    </row>
    <row r="3863" s="2" customFormat="1" spans="1:22">
      <c r="A3863" s="4">
        <v>923227076</v>
      </c>
      <c r="B3863" s="2" t="s">
        <v>6175</v>
      </c>
      <c r="C3863" s="2" t="s">
        <v>19817</v>
      </c>
      <c r="D3863" s="2" t="s">
        <v>16555</v>
      </c>
      <c r="E3863" s="2" t="s">
        <v>19818</v>
      </c>
      <c r="F3863" s="2" t="s">
        <v>6175</v>
      </c>
      <c r="G3863" s="2" t="s">
        <v>6253</v>
      </c>
      <c r="H3863" s="2" t="s">
        <v>6176</v>
      </c>
      <c r="I3863" s="2" t="s">
        <v>3910</v>
      </c>
      <c r="J3863" s="2" t="s">
        <v>6178</v>
      </c>
      <c r="K3863" s="2" t="s">
        <v>3910</v>
      </c>
      <c r="L3863" s="2" t="s">
        <v>3910</v>
      </c>
      <c r="M3863" s="2" t="s">
        <v>6179</v>
      </c>
      <c r="N3863" s="2" t="s">
        <v>6179</v>
      </c>
      <c r="O3863" s="2" t="s">
        <v>50</v>
      </c>
      <c r="P3863" s="2" t="s">
        <v>6180</v>
      </c>
      <c r="Q3863" s="2" t="s">
        <v>6181</v>
      </c>
      <c r="R3863" s="2" t="s">
        <v>19819</v>
      </c>
      <c r="S3863" s="2" t="s">
        <v>6183</v>
      </c>
      <c r="T3863" s="2" t="s">
        <v>6184</v>
      </c>
      <c r="U3863" s="2" t="s">
        <v>6208</v>
      </c>
      <c r="V3863" s="2" t="s">
        <v>6209</v>
      </c>
    </row>
    <row r="3864" s="2" customFormat="1" spans="1:22">
      <c r="A3864" s="4">
        <v>962003129</v>
      </c>
      <c r="B3864" s="2" t="s">
        <v>6175</v>
      </c>
      <c r="C3864" s="2" t="s">
        <v>6074</v>
      </c>
      <c r="D3864" s="2" t="s">
        <v>19820</v>
      </c>
      <c r="E3864" s="2" t="s">
        <v>19821</v>
      </c>
      <c r="F3864" s="2" t="s">
        <v>6175</v>
      </c>
      <c r="G3864" s="2" t="s">
        <v>6253</v>
      </c>
      <c r="H3864" s="2" t="s">
        <v>6176</v>
      </c>
      <c r="I3864" s="2" t="s">
        <v>6076</v>
      </c>
      <c r="J3864" s="2" t="s">
        <v>6178</v>
      </c>
      <c r="K3864" s="2" t="s">
        <v>6076</v>
      </c>
      <c r="L3864" s="2" t="s">
        <v>6076</v>
      </c>
      <c r="M3864" s="2" t="s">
        <v>6179</v>
      </c>
      <c r="N3864" s="2" t="s">
        <v>6179</v>
      </c>
      <c r="O3864" s="2" t="s">
        <v>50</v>
      </c>
      <c r="P3864" s="2" t="s">
        <v>6180</v>
      </c>
      <c r="Q3864" s="2" t="s">
        <v>6181</v>
      </c>
      <c r="R3864" s="2" t="s">
        <v>19822</v>
      </c>
      <c r="S3864" s="2" t="s">
        <v>6183</v>
      </c>
      <c r="T3864" s="2" t="s">
        <v>6184</v>
      </c>
      <c r="U3864" s="2" t="s">
        <v>6185</v>
      </c>
      <c r="V3864" s="2" t="s">
        <v>6400</v>
      </c>
    </row>
    <row r="3865" s="2" customFormat="1" spans="1:22">
      <c r="A3865" s="4">
        <v>962009101</v>
      </c>
      <c r="B3865" s="2" t="s">
        <v>6175</v>
      </c>
      <c r="C3865" s="2" t="s">
        <v>1171</v>
      </c>
      <c r="D3865" s="2" t="s">
        <v>19543</v>
      </c>
      <c r="E3865" s="2" t="s">
        <v>19823</v>
      </c>
      <c r="F3865" s="2" t="s">
        <v>6175</v>
      </c>
      <c r="G3865" s="2" t="s">
        <v>6253</v>
      </c>
      <c r="H3865" s="2" t="s">
        <v>6176</v>
      </c>
      <c r="I3865" s="2" t="s">
        <v>5107</v>
      </c>
      <c r="J3865" s="2" t="s">
        <v>6178</v>
      </c>
      <c r="K3865" s="2" t="s">
        <v>5107</v>
      </c>
      <c r="L3865" s="2" t="s">
        <v>5107</v>
      </c>
      <c r="M3865" s="2" t="s">
        <v>6179</v>
      </c>
      <c r="N3865" s="2" t="s">
        <v>6179</v>
      </c>
      <c r="O3865" s="2" t="s">
        <v>50</v>
      </c>
      <c r="P3865" s="2" t="s">
        <v>6180</v>
      </c>
      <c r="Q3865" s="2" t="s">
        <v>6181</v>
      </c>
      <c r="R3865" s="2" t="s">
        <v>19824</v>
      </c>
      <c r="S3865" s="2" t="s">
        <v>6183</v>
      </c>
      <c r="T3865" s="2" t="s">
        <v>6184</v>
      </c>
      <c r="U3865" s="2" t="s">
        <v>6185</v>
      </c>
      <c r="V3865" s="2" t="s">
        <v>6400</v>
      </c>
    </row>
    <row r="3866" s="2" customFormat="1" spans="1:22">
      <c r="A3866" s="4">
        <v>962008833</v>
      </c>
      <c r="B3866" s="2" t="s">
        <v>6175</v>
      </c>
      <c r="C3866" s="2" t="s">
        <v>6078</v>
      </c>
      <c r="D3866" s="2" t="s">
        <v>19825</v>
      </c>
      <c r="E3866" s="2" t="s">
        <v>19826</v>
      </c>
      <c r="F3866" s="2" t="s">
        <v>6175</v>
      </c>
      <c r="G3866" s="2" t="s">
        <v>6253</v>
      </c>
      <c r="H3866" s="2" t="s">
        <v>6176</v>
      </c>
      <c r="I3866" s="2" t="s">
        <v>6080</v>
      </c>
      <c r="J3866" s="2" t="s">
        <v>6178</v>
      </c>
      <c r="K3866" s="2" t="s">
        <v>6080</v>
      </c>
      <c r="L3866" s="2" t="s">
        <v>6080</v>
      </c>
      <c r="M3866" s="2" t="s">
        <v>6179</v>
      </c>
      <c r="N3866" s="2" t="s">
        <v>6179</v>
      </c>
      <c r="O3866" s="2" t="s">
        <v>50</v>
      </c>
      <c r="P3866" s="2" t="s">
        <v>6180</v>
      </c>
      <c r="Q3866" s="2" t="s">
        <v>6181</v>
      </c>
      <c r="R3866" s="2" t="s">
        <v>19827</v>
      </c>
      <c r="S3866" s="2" t="s">
        <v>6183</v>
      </c>
      <c r="T3866" s="2" t="s">
        <v>6184</v>
      </c>
      <c r="U3866" s="2" t="s">
        <v>6185</v>
      </c>
      <c r="V3866" s="2" t="s">
        <v>6193</v>
      </c>
    </row>
    <row r="3867" s="2" customFormat="1" spans="1:22">
      <c r="A3867" s="4">
        <v>962015529</v>
      </c>
      <c r="B3867" s="2" t="s">
        <v>6175</v>
      </c>
      <c r="C3867" s="2" t="s">
        <v>6082</v>
      </c>
      <c r="D3867" s="2" t="s">
        <v>19828</v>
      </c>
      <c r="E3867" s="2" t="s">
        <v>19829</v>
      </c>
      <c r="F3867" s="2" t="s">
        <v>6175</v>
      </c>
      <c r="G3867" s="2" t="s">
        <v>6253</v>
      </c>
      <c r="H3867" s="2" t="s">
        <v>6176</v>
      </c>
      <c r="I3867" s="2" t="s">
        <v>4109</v>
      </c>
      <c r="J3867" s="2" t="s">
        <v>6178</v>
      </c>
      <c r="K3867" s="2" t="s">
        <v>4109</v>
      </c>
      <c r="L3867" s="2" t="s">
        <v>4109</v>
      </c>
      <c r="M3867" s="2" t="s">
        <v>6179</v>
      </c>
      <c r="N3867" s="2" t="s">
        <v>6179</v>
      </c>
      <c r="O3867" s="2" t="s">
        <v>50</v>
      </c>
      <c r="P3867" s="2" t="s">
        <v>6180</v>
      </c>
      <c r="Q3867" s="2" t="s">
        <v>6181</v>
      </c>
      <c r="R3867" s="2" t="s">
        <v>19830</v>
      </c>
      <c r="S3867" s="2" t="s">
        <v>6183</v>
      </c>
      <c r="T3867" s="2" t="s">
        <v>6184</v>
      </c>
      <c r="U3867" s="2" t="s">
        <v>6185</v>
      </c>
      <c r="V3867" s="2" t="s">
        <v>6306</v>
      </c>
    </row>
    <row r="3868" s="2" customFormat="1" spans="1:22">
      <c r="A3868" s="4">
        <v>923241108</v>
      </c>
      <c r="B3868" s="2" t="s">
        <v>6175</v>
      </c>
      <c r="C3868" s="2" t="s">
        <v>4085</v>
      </c>
      <c r="D3868" s="2" t="s">
        <v>19831</v>
      </c>
      <c r="E3868" s="2" t="s">
        <v>19832</v>
      </c>
      <c r="F3868" s="2" t="s">
        <v>6175</v>
      </c>
      <c r="G3868" s="2" t="s">
        <v>6253</v>
      </c>
      <c r="H3868" s="2" t="s">
        <v>6176</v>
      </c>
      <c r="I3868" s="2" t="s">
        <v>4087</v>
      </c>
      <c r="J3868" s="2" t="s">
        <v>6178</v>
      </c>
      <c r="K3868" s="2" t="s">
        <v>4087</v>
      </c>
      <c r="L3868" s="2" t="s">
        <v>4087</v>
      </c>
      <c r="M3868" s="2" t="s">
        <v>6179</v>
      </c>
      <c r="N3868" s="2" t="s">
        <v>6179</v>
      </c>
      <c r="O3868" s="2" t="s">
        <v>50</v>
      </c>
      <c r="P3868" s="2" t="s">
        <v>6180</v>
      </c>
      <c r="Q3868" s="2" t="s">
        <v>6181</v>
      </c>
      <c r="R3868" s="2" t="s">
        <v>19833</v>
      </c>
      <c r="S3868" s="2" t="s">
        <v>6183</v>
      </c>
      <c r="T3868" s="2" t="s">
        <v>6184</v>
      </c>
      <c r="U3868" s="2" t="s">
        <v>6185</v>
      </c>
      <c r="V3868" s="2" t="s">
        <v>6478</v>
      </c>
    </row>
    <row r="3869" s="2" customFormat="1" spans="1:22">
      <c r="A3869" s="4">
        <v>962019901</v>
      </c>
      <c r="B3869" s="2" t="s">
        <v>6175</v>
      </c>
      <c r="C3869" s="2" t="s">
        <v>6085</v>
      </c>
      <c r="D3869" s="2" t="s">
        <v>19834</v>
      </c>
      <c r="E3869" s="2" t="s">
        <v>19835</v>
      </c>
      <c r="F3869" s="2" t="s">
        <v>6175</v>
      </c>
      <c r="G3869" s="2" t="s">
        <v>6253</v>
      </c>
      <c r="H3869" s="2" t="s">
        <v>6176</v>
      </c>
      <c r="I3869" s="2" t="s">
        <v>6087</v>
      </c>
      <c r="J3869" s="2" t="s">
        <v>6178</v>
      </c>
      <c r="K3869" s="2" t="s">
        <v>6087</v>
      </c>
      <c r="L3869" s="2" t="s">
        <v>6087</v>
      </c>
      <c r="M3869" s="2" t="s">
        <v>6179</v>
      </c>
      <c r="N3869" s="2" t="s">
        <v>6179</v>
      </c>
      <c r="O3869" s="2" t="s">
        <v>50</v>
      </c>
      <c r="P3869" s="2" t="s">
        <v>6180</v>
      </c>
      <c r="Q3869" s="2" t="s">
        <v>6181</v>
      </c>
      <c r="R3869" s="2" t="s">
        <v>19836</v>
      </c>
      <c r="S3869" s="2" t="s">
        <v>6183</v>
      </c>
      <c r="T3869" s="2" t="s">
        <v>6184</v>
      </c>
      <c r="U3869" s="2" t="s">
        <v>6185</v>
      </c>
      <c r="V3869" s="2" t="s">
        <v>6400</v>
      </c>
    </row>
    <row r="3870" s="2" customFormat="1" spans="1:22">
      <c r="A3870" s="4">
        <v>962023701</v>
      </c>
      <c r="B3870" s="2" t="s">
        <v>6175</v>
      </c>
      <c r="C3870" s="2" t="s">
        <v>6089</v>
      </c>
      <c r="D3870" s="2" t="s">
        <v>19837</v>
      </c>
      <c r="E3870" s="2" t="s">
        <v>19838</v>
      </c>
      <c r="F3870" s="2" t="s">
        <v>6175</v>
      </c>
      <c r="G3870" s="2" t="s">
        <v>6253</v>
      </c>
      <c r="H3870" s="2" t="s">
        <v>6176</v>
      </c>
      <c r="I3870" s="2" t="s">
        <v>5937</v>
      </c>
      <c r="J3870" s="2" t="s">
        <v>6178</v>
      </c>
      <c r="K3870" s="2" t="s">
        <v>5937</v>
      </c>
      <c r="L3870" s="2" t="s">
        <v>5937</v>
      </c>
      <c r="M3870" s="2" t="s">
        <v>6179</v>
      </c>
      <c r="N3870" s="2" t="s">
        <v>6179</v>
      </c>
      <c r="O3870" s="2" t="s">
        <v>50</v>
      </c>
      <c r="P3870" s="2" t="s">
        <v>6180</v>
      </c>
      <c r="Q3870" s="2" t="s">
        <v>6181</v>
      </c>
      <c r="R3870" s="2" t="s">
        <v>19839</v>
      </c>
      <c r="S3870" s="2" t="s">
        <v>6183</v>
      </c>
      <c r="T3870" s="2" t="s">
        <v>6184</v>
      </c>
      <c r="U3870" s="2" t="s">
        <v>6185</v>
      </c>
      <c r="V3870" s="2" t="s">
        <v>6222</v>
      </c>
    </row>
    <row r="3871" s="2" customFormat="1" spans="1:22">
      <c r="A3871" s="4">
        <v>962027721</v>
      </c>
      <c r="B3871" s="2" t="s">
        <v>6175</v>
      </c>
      <c r="C3871" s="2" t="s">
        <v>6092</v>
      </c>
      <c r="D3871" s="2" t="s">
        <v>19840</v>
      </c>
      <c r="E3871" s="2" t="s">
        <v>19841</v>
      </c>
      <c r="F3871" s="2" t="s">
        <v>6175</v>
      </c>
      <c r="G3871" s="2" t="s">
        <v>6253</v>
      </c>
      <c r="H3871" s="2" t="s">
        <v>6176</v>
      </c>
      <c r="I3871" s="2" t="s">
        <v>3778</v>
      </c>
      <c r="J3871" s="2" t="s">
        <v>6178</v>
      </c>
      <c r="K3871" s="2" t="s">
        <v>3778</v>
      </c>
      <c r="L3871" s="2" t="s">
        <v>3778</v>
      </c>
      <c r="M3871" s="2" t="s">
        <v>6179</v>
      </c>
      <c r="N3871" s="2" t="s">
        <v>6179</v>
      </c>
      <c r="O3871" s="2" t="s">
        <v>50</v>
      </c>
      <c r="P3871" s="2" t="s">
        <v>6180</v>
      </c>
      <c r="Q3871" s="2" t="s">
        <v>6181</v>
      </c>
      <c r="R3871" s="2" t="s">
        <v>19842</v>
      </c>
      <c r="S3871" s="2" t="s">
        <v>6183</v>
      </c>
      <c r="T3871" s="2" t="s">
        <v>6184</v>
      </c>
      <c r="U3871" s="2" t="s">
        <v>6185</v>
      </c>
      <c r="V3871" s="2" t="s">
        <v>6222</v>
      </c>
    </row>
    <row r="3872" s="2" customFormat="1" spans="1:22">
      <c r="A3872" s="4">
        <v>962034897</v>
      </c>
      <c r="B3872" s="2" t="s">
        <v>6175</v>
      </c>
      <c r="C3872" s="2" t="s">
        <v>6095</v>
      </c>
      <c r="D3872" s="2" t="s">
        <v>13701</v>
      </c>
      <c r="E3872" s="2" t="s">
        <v>19843</v>
      </c>
      <c r="F3872" s="2" t="s">
        <v>6175</v>
      </c>
      <c r="G3872" s="2" t="s">
        <v>6253</v>
      </c>
      <c r="H3872" s="2" t="s">
        <v>6176</v>
      </c>
      <c r="I3872" s="2" t="s">
        <v>4315</v>
      </c>
      <c r="J3872" s="2" t="s">
        <v>6178</v>
      </c>
      <c r="K3872" s="2" t="s">
        <v>4315</v>
      </c>
      <c r="L3872" s="2" t="s">
        <v>4315</v>
      </c>
      <c r="M3872" s="2" t="s">
        <v>6179</v>
      </c>
      <c r="N3872" s="2" t="s">
        <v>6179</v>
      </c>
      <c r="O3872" s="2" t="s">
        <v>50</v>
      </c>
      <c r="P3872" s="2" t="s">
        <v>6180</v>
      </c>
      <c r="Q3872" s="2" t="s">
        <v>6181</v>
      </c>
      <c r="R3872" s="2" t="s">
        <v>19844</v>
      </c>
      <c r="S3872" s="2" t="s">
        <v>6183</v>
      </c>
      <c r="T3872" s="2" t="s">
        <v>6184</v>
      </c>
      <c r="U3872" s="2" t="s">
        <v>6185</v>
      </c>
      <c r="V3872" s="2" t="s">
        <v>6400</v>
      </c>
    </row>
    <row r="3873" s="2" customFormat="1" spans="1:22">
      <c r="A3873" s="4">
        <v>923266424</v>
      </c>
      <c r="B3873" s="2" t="s">
        <v>6175</v>
      </c>
      <c r="C3873" s="2" t="s">
        <v>4089</v>
      </c>
      <c r="D3873" s="2" t="s">
        <v>19247</v>
      </c>
      <c r="E3873" s="2" t="s">
        <v>19845</v>
      </c>
      <c r="F3873" s="2" t="s">
        <v>6175</v>
      </c>
      <c r="G3873" s="2" t="s">
        <v>6253</v>
      </c>
      <c r="H3873" s="2" t="s">
        <v>6176</v>
      </c>
      <c r="I3873" s="2" t="s">
        <v>3900</v>
      </c>
      <c r="J3873" s="2" t="s">
        <v>6178</v>
      </c>
      <c r="K3873" s="2" t="s">
        <v>3900</v>
      </c>
      <c r="L3873" s="2" t="s">
        <v>3900</v>
      </c>
      <c r="M3873" s="2" t="s">
        <v>6179</v>
      </c>
      <c r="N3873" s="2" t="s">
        <v>6179</v>
      </c>
      <c r="O3873" s="2" t="s">
        <v>50</v>
      </c>
      <c r="P3873" s="2" t="s">
        <v>6180</v>
      </c>
      <c r="Q3873" s="2" t="s">
        <v>6181</v>
      </c>
      <c r="R3873" s="2" t="s">
        <v>19846</v>
      </c>
      <c r="S3873" s="2" t="s">
        <v>6183</v>
      </c>
      <c r="T3873" s="2" t="s">
        <v>6184</v>
      </c>
      <c r="U3873" s="2" t="s">
        <v>6185</v>
      </c>
      <c r="V3873" s="2" t="s">
        <v>6209</v>
      </c>
    </row>
    <row r="3874" s="2" customFormat="1" spans="1:22">
      <c r="A3874" s="4">
        <v>923266640</v>
      </c>
      <c r="B3874" s="2" t="s">
        <v>6175</v>
      </c>
      <c r="C3874" s="2" t="s">
        <v>4091</v>
      </c>
      <c r="D3874" s="2" t="s">
        <v>19847</v>
      </c>
      <c r="E3874" s="2" t="s">
        <v>19848</v>
      </c>
      <c r="F3874" s="2" t="s">
        <v>6175</v>
      </c>
      <c r="G3874" s="2" t="s">
        <v>6253</v>
      </c>
      <c r="H3874" s="2" t="s">
        <v>6176</v>
      </c>
      <c r="I3874" s="2" t="s">
        <v>3998</v>
      </c>
      <c r="J3874" s="2" t="s">
        <v>6178</v>
      </c>
      <c r="K3874" s="2" t="s">
        <v>3998</v>
      </c>
      <c r="L3874" s="2" t="s">
        <v>3998</v>
      </c>
      <c r="M3874" s="2" t="s">
        <v>6179</v>
      </c>
      <c r="N3874" s="2" t="s">
        <v>6179</v>
      </c>
      <c r="O3874" s="2" t="s">
        <v>50</v>
      </c>
      <c r="P3874" s="2" t="s">
        <v>6180</v>
      </c>
      <c r="Q3874" s="2" t="s">
        <v>6181</v>
      </c>
      <c r="R3874" s="2" t="s">
        <v>19849</v>
      </c>
      <c r="S3874" s="2" t="s">
        <v>6183</v>
      </c>
      <c r="T3874" s="2" t="s">
        <v>6184</v>
      </c>
      <c r="U3874" s="2" t="s">
        <v>6185</v>
      </c>
      <c r="V3874" s="2" t="s">
        <v>6209</v>
      </c>
    </row>
    <row r="3875" s="2" customFormat="1" spans="1:22">
      <c r="A3875" s="4">
        <v>368187011</v>
      </c>
      <c r="B3875" s="2" t="s">
        <v>6175</v>
      </c>
      <c r="C3875" s="2" t="s">
        <v>19850</v>
      </c>
      <c r="D3875" s="2" t="s">
        <v>16169</v>
      </c>
      <c r="E3875" s="2" t="s">
        <v>19851</v>
      </c>
      <c r="F3875" s="2" t="s">
        <v>6175</v>
      </c>
      <c r="G3875" s="2" t="s">
        <v>6253</v>
      </c>
      <c r="H3875" s="2" t="s">
        <v>6176</v>
      </c>
      <c r="I3875" s="2" t="s">
        <v>14814</v>
      </c>
      <c r="J3875" s="2" t="s">
        <v>6178</v>
      </c>
      <c r="K3875" s="2" t="s">
        <v>14814</v>
      </c>
      <c r="L3875" s="2" t="s">
        <v>14814</v>
      </c>
      <c r="M3875" s="2" t="s">
        <v>6179</v>
      </c>
      <c r="N3875" s="2" t="s">
        <v>6179</v>
      </c>
      <c r="O3875" s="2" t="s">
        <v>50</v>
      </c>
      <c r="P3875" s="2" t="s">
        <v>6180</v>
      </c>
      <c r="Q3875" s="2" t="s">
        <v>6181</v>
      </c>
      <c r="R3875" s="2" t="s">
        <v>19852</v>
      </c>
      <c r="S3875" s="2" t="s">
        <v>6183</v>
      </c>
      <c r="T3875" s="2" t="s">
        <v>6184</v>
      </c>
      <c r="U3875" s="2" t="s">
        <v>6185</v>
      </c>
      <c r="V3875" s="2" t="s">
        <v>6237</v>
      </c>
    </row>
    <row r="3876" s="2" customFormat="1" spans="1:22">
      <c r="A3876" s="4">
        <v>962054933</v>
      </c>
      <c r="B3876" s="2" t="s">
        <v>6175</v>
      </c>
      <c r="C3876" s="2" t="s">
        <v>6097</v>
      </c>
      <c r="D3876" s="2" t="s">
        <v>19676</v>
      </c>
      <c r="E3876" s="2" t="s">
        <v>19853</v>
      </c>
      <c r="F3876" s="2" t="s">
        <v>6175</v>
      </c>
      <c r="G3876" s="2" t="s">
        <v>6253</v>
      </c>
      <c r="H3876" s="2" t="s">
        <v>6176</v>
      </c>
      <c r="I3876" s="2" t="s">
        <v>2098</v>
      </c>
      <c r="J3876" s="2" t="s">
        <v>6178</v>
      </c>
      <c r="K3876" s="2" t="s">
        <v>2098</v>
      </c>
      <c r="L3876" s="2" t="s">
        <v>2098</v>
      </c>
      <c r="M3876" s="2" t="s">
        <v>6179</v>
      </c>
      <c r="N3876" s="2" t="s">
        <v>6179</v>
      </c>
      <c r="O3876" s="2" t="s">
        <v>50</v>
      </c>
      <c r="P3876" s="2" t="s">
        <v>6180</v>
      </c>
      <c r="Q3876" s="2" t="s">
        <v>6181</v>
      </c>
      <c r="R3876" s="2" t="s">
        <v>19854</v>
      </c>
      <c r="S3876" s="2" t="s">
        <v>6183</v>
      </c>
      <c r="T3876" s="2" t="s">
        <v>6184</v>
      </c>
      <c r="U3876" s="2" t="s">
        <v>6185</v>
      </c>
      <c r="V3876" s="2" t="s">
        <v>6400</v>
      </c>
    </row>
    <row r="3877" s="2" customFormat="1" spans="1:22">
      <c r="A3877" s="4">
        <v>962064221</v>
      </c>
      <c r="B3877" s="2" t="s">
        <v>6175</v>
      </c>
      <c r="C3877" s="2" t="s">
        <v>6099</v>
      </c>
      <c r="D3877" s="2" t="s">
        <v>19431</v>
      </c>
      <c r="E3877" s="2" t="s">
        <v>19855</v>
      </c>
      <c r="F3877" s="2" t="s">
        <v>6175</v>
      </c>
      <c r="G3877" s="2" t="s">
        <v>6253</v>
      </c>
      <c r="H3877" s="2" t="s">
        <v>6176</v>
      </c>
      <c r="I3877" s="2" t="s">
        <v>4593</v>
      </c>
      <c r="J3877" s="2" t="s">
        <v>6178</v>
      </c>
      <c r="K3877" s="2" t="s">
        <v>4593</v>
      </c>
      <c r="L3877" s="2" t="s">
        <v>4593</v>
      </c>
      <c r="M3877" s="2" t="s">
        <v>6179</v>
      </c>
      <c r="N3877" s="2" t="s">
        <v>6179</v>
      </c>
      <c r="O3877" s="2" t="s">
        <v>50</v>
      </c>
      <c r="P3877" s="2" t="s">
        <v>6180</v>
      </c>
      <c r="Q3877" s="2" t="s">
        <v>6181</v>
      </c>
      <c r="R3877" s="2" t="s">
        <v>19856</v>
      </c>
      <c r="S3877" s="2" t="s">
        <v>6183</v>
      </c>
      <c r="T3877" s="2" t="s">
        <v>6184</v>
      </c>
      <c r="U3877" s="2" t="s">
        <v>6185</v>
      </c>
      <c r="V3877" s="2" t="s">
        <v>6193</v>
      </c>
    </row>
    <row r="3878" s="2" customFormat="1" spans="1:22">
      <c r="A3878" s="4">
        <v>923292444</v>
      </c>
      <c r="B3878" s="2" t="s">
        <v>6175</v>
      </c>
      <c r="C3878" s="2" t="s">
        <v>4094</v>
      </c>
      <c r="D3878" s="2" t="s">
        <v>19857</v>
      </c>
      <c r="E3878" s="2" t="s">
        <v>19858</v>
      </c>
      <c r="F3878" s="2" t="s">
        <v>6175</v>
      </c>
      <c r="G3878" s="2" t="s">
        <v>6253</v>
      </c>
      <c r="H3878" s="2" t="s">
        <v>6176</v>
      </c>
      <c r="I3878" s="2" t="s">
        <v>4096</v>
      </c>
      <c r="J3878" s="2" t="s">
        <v>6178</v>
      </c>
      <c r="K3878" s="2" t="s">
        <v>4096</v>
      </c>
      <c r="L3878" s="2" t="s">
        <v>4096</v>
      </c>
      <c r="M3878" s="2" t="s">
        <v>6179</v>
      </c>
      <c r="N3878" s="2" t="s">
        <v>6179</v>
      </c>
      <c r="O3878" s="2" t="s">
        <v>50</v>
      </c>
      <c r="P3878" s="2" t="s">
        <v>6180</v>
      </c>
      <c r="Q3878" s="2" t="s">
        <v>6181</v>
      </c>
      <c r="R3878" s="2" t="s">
        <v>19859</v>
      </c>
      <c r="S3878" s="2" t="s">
        <v>6183</v>
      </c>
      <c r="T3878" s="2" t="s">
        <v>6184</v>
      </c>
      <c r="U3878" s="2" t="s">
        <v>6185</v>
      </c>
      <c r="V3878" s="2" t="s">
        <v>13271</v>
      </c>
    </row>
    <row r="3879" s="2" customFormat="1" spans="1:22">
      <c r="A3879" s="4">
        <v>962083401</v>
      </c>
      <c r="B3879" s="2" t="s">
        <v>6175</v>
      </c>
      <c r="C3879" s="2" t="s">
        <v>6101</v>
      </c>
      <c r="D3879" s="2" t="s">
        <v>14062</v>
      </c>
      <c r="E3879" s="2" t="s">
        <v>19860</v>
      </c>
      <c r="F3879" s="2" t="s">
        <v>6175</v>
      </c>
      <c r="G3879" s="2" t="s">
        <v>6253</v>
      </c>
      <c r="H3879" s="2" t="s">
        <v>6176</v>
      </c>
      <c r="I3879" s="2" t="s">
        <v>4026</v>
      </c>
      <c r="J3879" s="2" t="s">
        <v>6178</v>
      </c>
      <c r="K3879" s="2" t="s">
        <v>4026</v>
      </c>
      <c r="L3879" s="2" t="s">
        <v>4026</v>
      </c>
      <c r="M3879" s="2" t="s">
        <v>6179</v>
      </c>
      <c r="N3879" s="2" t="s">
        <v>6179</v>
      </c>
      <c r="O3879" s="2" t="s">
        <v>50</v>
      </c>
      <c r="P3879" s="2" t="s">
        <v>6180</v>
      </c>
      <c r="Q3879" s="2" t="s">
        <v>6181</v>
      </c>
      <c r="R3879" s="2" t="s">
        <v>19861</v>
      </c>
      <c r="S3879" s="2" t="s">
        <v>6183</v>
      </c>
      <c r="T3879" s="2" t="s">
        <v>6184</v>
      </c>
      <c r="U3879" s="2" t="s">
        <v>6185</v>
      </c>
      <c r="V3879" s="2" t="s">
        <v>6200</v>
      </c>
    </row>
    <row r="3880" s="2" customFormat="1" spans="1:22">
      <c r="A3880" s="4">
        <v>962086889</v>
      </c>
      <c r="B3880" s="2" t="s">
        <v>6175</v>
      </c>
      <c r="C3880" s="2" t="s">
        <v>6103</v>
      </c>
      <c r="D3880" s="2" t="s">
        <v>18628</v>
      </c>
      <c r="E3880" s="2" t="s">
        <v>19862</v>
      </c>
      <c r="F3880" s="2" t="s">
        <v>6175</v>
      </c>
      <c r="G3880" s="2" t="s">
        <v>6253</v>
      </c>
      <c r="H3880" s="2" t="s">
        <v>6176</v>
      </c>
      <c r="I3880" s="2" t="s">
        <v>5875</v>
      </c>
      <c r="J3880" s="2" t="s">
        <v>6178</v>
      </c>
      <c r="K3880" s="2" t="s">
        <v>5875</v>
      </c>
      <c r="L3880" s="2" t="s">
        <v>5875</v>
      </c>
      <c r="M3880" s="2" t="s">
        <v>6179</v>
      </c>
      <c r="N3880" s="2" t="s">
        <v>6179</v>
      </c>
      <c r="O3880" s="2" t="s">
        <v>50</v>
      </c>
      <c r="P3880" s="2" t="s">
        <v>6180</v>
      </c>
      <c r="Q3880" s="2" t="s">
        <v>6181</v>
      </c>
      <c r="R3880" s="2" t="s">
        <v>19863</v>
      </c>
      <c r="S3880" s="2" t="s">
        <v>6183</v>
      </c>
      <c r="T3880" s="2" t="s">
        <v>6184</v>
      </c>
      <c r="U3880" s="2" t="s">
        <v>6185</v>
      </c>
      <c r="V3880" s="2" t="s">
        <v>6222</v>
      </c>
    </row>
    <row r="3881" s="2" customFormat="1" spans="1:22">
      <c r="A3881" s="4">
        <v>962090697</v>
      </c>
      <c r="B3881" s="2" t="s">
        <v>6175</v>
      </c>
      <c r="C3881" s="2" t="s">
        <v>6106</v>
      </c>
      <c r="D3881" s="2" t="s">
        <v>17894</v>
      </c>
      <c r="E3881" s="2" t="s">
        <v>19864</v>
      </c>
      <c r="F3881" s="2" t="s">
        <v>6175</v>
      </c>
      <c r="G3881" s="2" t="s">
        <v>6253</v>
      </c>
      <c r="H3881" s="2" t="s">
        <v>6176</v>
      </c>
      <c r="I3881" s="2" t="s">
        <v>6107</v>
      </c>
      <c r="J3881" s="2" t="s">
        <v>6178</v>
      </c>
      <c r="K3881" s="2" t="s">
        <v>6107</v>
      </c>
      <c r="L3881" s="2" t="s">
        <v>6107</v>
      </c>
      <c r="M3881" s="2" t="s">
        <v>6179</v>
      </c>
      <c r="N3881" s="2" t="s">
        <v>6179</v>
      </c>
      <c r="O3881" s="2" t="s">
        <v>50</v>
      </c>
      <c r="P3881" s="2" t="s">
        <v>6180</v>
      </c>
      <c r="Q3881" s="2" t="s">
        <v>6181</v>
      </c>
      <c r="R3881" s="2" t="s">
        <v>19865</v>
      </c>
      <c r="S3881" s="2" t="s">
        <v>6183</v>
      </c>
      <c r="T3881" s="2" t="s">
        <v>6184</v>
      </c>
      <c r="U3881" s="2" t="s">
        <v>6185</v>
      </c>
      <c r="V3881" s="2" t="s">
        <v>11873</v>
      </c>
    </row>
    <row r="3882" s="2" customFormat="1" spans="1:22">
      <c r="A3882" s="4">
        <v>962091021</v>
      </c>
      <c r="B3882" s="2" t="s">
        <v>6175</v>
      </c>
      <c r="C3882" s="2" t="s">
        <v>6109</v>
      </c>
      <c r="D3882" s="2" t="s">
        <v>15892</v>
      </c>
      <c r="E3882" s="2" t="s">
        <v>19866</v>
      </c>
      <c r="F3882" s="2" t="s">
        <v>6175</v>
      </c>
      <c r="G3882" s="2" t="s">
        <v>6253</v>
      </c>
      <c r="H3882" s="2" t="s">
        <v>6176</v>
      </c>
      <c r="I3882" s="2" t="s">
        <v>6110</v>
      </c>
      <c r="J3882" s="2" t="s">
        <v>6178</v>
      </c>
      <c r="K3882" s="2" t="s">
        <v>6110</v>
      </c>
      <c r="L3882" s="2" t="s">
        <v>6110</v>
      </c>
      <c r="M3882" s="2" t="s">
        <v>6179</v>
      </c>
      <c r="N3882" s="2" t="s">
        <v>6179</v>
      </c>
      <c r="O3882" s="2" t="s">
        <v>50</v>
      </c>
      <c r="P3882" s="2" t="s">
        <v>6180</v>
      </c>
      <c r="Q3882" s="2" t="s">
        <v>6181</v>
      </c>
      <c r="R3882" s="2" t="s">
        <v>19867</v>
      </c>
      <c r="S3882" s="2" t="s">
        <v>6183</v>
      </c>
      <c r="T3882" s="2" t="s">
        <v>6184</v>
      </c>
      <c r="U3882" s="2" t="s">
        <v>6185</v>
      </c>
      <c r="V3882" s="2" t="s">
        <v>6400</v>
      </c>
    </row>
    <row r="3883" s="2" customFormat="1" spans="1:22">
      <c r="A3883" s="4">
        <v>962095017</v>
      </c>
      <c r="B3883" s="2" t="s">
        <v>6175</v>
      </c>
      <c r="C3883" s="2" t="s">
        <v>6112</v>
      </c>
      <c r="D3883" s="2" t="s">
        <v>19868</v>
      </c>
      <c r="E3883" s="2" t="s">
        <v>19869</v>
      </c>
      <c r="F3883" s="2" t="s">
        <v>6175</v>
      </c>
      <c r="G3883" s="2" t="s">
        <v>6253</v>
      </c>
      <c r="H3883" s="2" t="s">
        <v>6176</v>
      </c>
      <c r="I3883" s="2" t="s">
        <v>6114</v>
      </c>
      <c r="J3883" s="2" t="s">
        <v>6178</v>
      </c>
      <c r="K3883" s="2" t="s">
        <v>6114</v>
      </c>
      <c r="L3883" s="2" t="s">
        <v>6114</v>
      </c>
      <c r="M3883" s="2" t="s">
        <v>6179</v>
      </c>
      <c r="N3883" s="2" t="s">
        <v>6179</v>
      </c>
      <c r="O3883" s="2" t="s">
        <v>50</v>
      </c>
      <c r="P3883" s="2" t="s">
        <v>6180</v>
      </c>
      <c r="Q3883" s="2" t="s">
        <v>6181</v>
      </c>
      <c r="R3883" s="2" t="s">
        <v>19870</v>
      </c>
      <c r="S3883" s="2" t="s">
        <v>6183</v>
      </c>
      <c r="T3883" s="2" t="s">
        <v>6184</v>
      </c>
      <c r="U3883" s="2" t="s">
        <v>6185</v>
      </c>
      <c r="V3883" s="2" t="s">
        <v>6222</v>
      </c>
    </row>
    <row r="3884" s="2" customFormat="1" spans="1:22">
      <c r="A3884" s="4">
        <v>962097889</v>
      </c>
      <c r="B3884" s="2" t="s">
        <v>6175</v>
      </c>
      <c r="C3884" s="2" t="s">
        <v>6116</v>
      </c>
      <c r="D3884" s="2" t="s">
        <v>11945</v>
      </c>
      <c r="E3884" s="2" t="s">
        <v>19871</v>
      </c>
      <c r="F3884" s="2" t="s">
        <v>6175</v>
      </c>
      <c r="G3884" s="2" t="s">
        <v>6253</v>
      </c>
      <c r="H3884" s="2" t="s">
        <v>6176</v>
      </c>
      <c r="I3884" s="2" t="s">
        <v>2832</v>
      </c>
      <c r="J3884" s="2" t="s">
        <v>6178</v>
      </c>
      <c r="K3884" s="2" t="s">
        <v>2832</v>
      </c>
      <c r="L3884" s="2" t="s">
        <v>2832</v>
      </c>
      <c r="M3884" s="2" t="s">
        <v>6179</v>
      </c>
      <c r="N3884" s="2" t="s">
        <v>6179</v>
      </c>
      <c r="O3884" s="2" t="s">
        <v>50</v>
      </c>
      <c r="P3884" s="2" t="s">
        <v>6180</v>
      </c>
      <c r="Q3884" s="2" t="s">
        <v>6181</v>
      </c>
      <c r="R3884" s="2" t="s">
        <v>19872</v>
      </c>
      <c r="S3884" s="2" t="s">
        <v>6183</v>
      </c>
      <c r="T3884" s="2" t="s">
        <v>6184</v>
      </c>
      <c r="U3884" s="2" t="s">
        <v>6185</v>
      </c>
      <c r="V3884" s="2" t="s">
        <v>6400</v>
      </c>
    </row>
    <row r="3885" s="2" customFormat="1" spans="1:22">
      <c r="A3885" s="4">
        <v>368195739</v>
      </c>
      <c r="B3885" s="2" t="s">
        <v>6175</v>
      </c>
      <c r="C3885" s="2" t="s">
        <v>1581</v>
      </c>
      <c r="D3885" s="2" t="s">
        <v>13287</v>
      </c>
      <c r="E3885" s="2" t="s">
        <v>19873</v>
      </c>
      <c r="F3885" s="2" t="s">
        <v>6175</v>
      </c>
      <c r="G3885" s="2" t="s">
        <v>6253</v>
      </c>
      <c r="H3885" s="2" t="s">
        <v>6176</v>
      </c>
      <c r="I3885" s="2" t="s">
        <v>1582</v>
      </c>
      <c r="J3885" s="2" t="s">
        <v>6178</v>
      </c>
      <c r="K3885" s="2" t="s">
        <v>1582</v>
      </c>
      <c r="L3885" s="2" t="s">
        <v>1582</v>
      </c>
      <c r="M3885" s="2" t="s">
        <v>6179</v>
      </c>
      <c r="N3885" s="2" t="s">
        <v>6179</v>
      </c>
      <c r="O3885" s="2" t="s">
        <v>50</v>
      </c>
      <c r="P3885" s="2" t="s">
        <v>6180</v>
      </c>
      <c r="Q3885" s="2" t="s">
        <v>6181</v>
      </c>
      <c r="R3885" s="2" t="s">
        <v>19874</v>
      </c>
      <c r="S3885" s="2" t="s">
        <v>6183</v>
      </c>
      <c r="T3885" s="2" t="s">
        <v>6184</v>
      </c>
      <c r="U3885" s="2" t="s">
        <v>6185</v>
      </c>
      <c r="V3885" s="2" t="s">
        <v>7305</v>
      </c>
    </row>
    <row r="3886" s="2" customFormat="1" spans="1:22">
      <c r="A3886" s="4">
        <v>923313440</v>
      </c>
      <c r="B3886" s="2" t="s">
        <v>6175</v>
      </c>
      <c r="C3886" s="2" t="s">
        <v>4098</v>
      </c>
      <c r="D3886" s="2" t="s">
        <v>10448</v>
      </c>
      <c r="E3886" s="2" t="s">
        <v>19875</v>
      </c>
      <c r="F3886" s="2" t="s">
        <v>6175</v>
      </c>
      <c r="G3886" s="2" t="s">
        <v>6253</v>
      </c>
      <c r="H3886" s="2" t="s">
        <v>6176</v>
      </c>
      <c r="I3886" s="2" t="s">
        <v>1857</v>
      </c>
      <c r="J3886" s="2" t="s">
        <v>6178</v>
      </c>
      <c r="K3886" s="2" t="s">
        <v>1857</v>
      </c>
      <c r="L3886" s="2" t="s">
        <v>1857</v>
      </c>
      <c r="M3886" s="2" t="s">
        <v>6179</v>
      </c>
      <c r="N3886" s="2" t="s">
        <v>6179</v>
      </c>
      <c r="O3886" s="2" t="s">
        <v>50</v>
      </c>
      <c r="P3886" s="2" t="s">
        <v>6180</v>
      </c>
      <c r="Q3886" s="2" t="s">
        <v>6181</v>
      </c>
      <c r="R3886" s="2" t="s">
        <v>19876</v>
      </c>
      <c r="S3886" s="2" t="s">
        <v>6183</v>
      </c>
      <c r="T3886" s="2" t="s">
        <v>6184</v>
      </c>
      <c r="U3886" s="2" t="s">
        <v>6185</v>
      </c>
      <c r="V3886" s="2" t="s">
        <v>7106</v>
      </c>
    </row>
    <row r="3887" s="2" customFormat="1" spans="1:22">
      <c r="A3887" s="4">
        <v>923325148</v>
      </c>
      <c r="B3887" s="2" t="s">
        <v>6175</v>
      </c>
      <c r="C3887" s="2" t="s">
        <v>4100</v>
      </c>
      <c r="D3887" s="2" t="s">
        <v>19877</v>
      </c>
      <c r="E3887" s="2" t="s">
        <v>19878</v>
      </c>
      <c r="F3887" s="2" t="s">
        <v>6175</v>
      </c>
      <c r="G3887" s="2" t="s">
        <v>6253</v>
      </c>
      <c r="H3887" s="2" t="s">
        <v>6176</v>
      </c>
      <c r="I3887" s="2" t="s">
        <v>4102</v>
      </c>
      <c r="J3887" s="2" t="s">
        <v>6178</v>
      </c>
      <c r="K3887" s="2" t="s">
        <v>4102</v>
      </c>
      <c r="L3887" s="2" t="s">
        <v>4102</v>
      </c>
      <c r="M3887" s="2" t="s">
        <v>6179</v>
      </c>
      <c r="N3887" s="2" t="s">
        <v>6179</v>
      </c>
      <c r="O3887" s="2" t="s">
        <v>50</v>
      </c>
      <c r="P3887" s="2" t="s">
        <v>6180</v>
      </c>
      <c r="Q3887" s="2" t="s">
        <v>6181</v>
      </c>
      <c r="R3887" s="2" t="s">
        <v>19879</v>
      </c>
      <c r="S3887" s="2" t="s">
        <v>6183</v>
      </c>
      <c r="T3887" s="2" t="s">
        <v>6184</v>
      </c>
      <c r="U3887" s="2" t="s">
        <v>6185</v>
      </c>
      <c r="V3887" s="2" t="s">
        <v>6230</v>
      </c>
    </row>
    <row r="3888" s="2" customFormat="1" spans="1:22">
      <c r="A3888" s="4">
        <v>962123241</v>
      </c>
      <c r="B3888" s="2" t="s">
        <v>6175</v>
      </c>
      <c r="C3888" s="2" t="s">
        <v>6118</v>
      </c>
      <c r="D3888" s="2" t="s">
        <v>10106</v>
      </c>
      <c r="E3888" s="2" t="s">
        <v>19880</v>
      </c>
      <c r="F3888" s="2" t="s">
        <v>6175</v>
      </c>
      <c r="G3888" s="2" t="s">
        <v>6253</v>
      </c>
      <c r="H3888" s="2" t="s">
        <v>6176</v>
      </c>
      <c r="I3888" s="2" t="s">
        <v>5878</v>
      </c>
      <c r="J3888" s="2" t="s">
        <v>6178</v>
      </c>
      <c r="K3888" s="2" t="s">
        <v>5878</v>
      </c>
      <c r="L3888" s="2" t="s">
        <v>5878</v>
      </c>
      <c r="M3888" s="2" t="s">
        <v>6179</v>
      </c>
      <c r="N3888" s="2" t="s">
        <v>6179</v>
      </c>
      <c r="O3888" s="2" t="s">
        <v>50</v>
      </c>
      <c r="P3888" s="2" t="s">
        <v>6180</v>
      </c>
      <c r="Q3888" s="2" t="s">
        <v>6181</v>
      </c>
      <c r="R3888" s="2" t="s">
        <v>19881</v>
      </c>
      <c r="S3888" s="2" t="s">
        <v>6183</v>
      </c>
      <c r="T3888" s="2" t="s">
        <v>6184</v>
      </c>
      <c r="U3888" s="2" t="s">
        <v>6185</v>
      </c>
      <c r="V3888" s="2" t="s">
        <v>6400</v>
      </c>
    </row>
    <row r="3889" s="2" customFormat="1" spans="1:22">
      <c r="A3889" s="4">
        <v>923337440</v>
      </c>
      <c r="B3889" s="2" t="s">
        <v>6175</v>
      </c>
      <c r="C3889" s="2" t="s">
        <v>4104</v>
      </c>
      <c r="D3889" s="2" t="s">
        <v>19882</v>
      </c>
      <c r="E3889" s="2" t="s">
        <v>19883</v>
      </c>
      <c r="F3889" s="2" t="s">
        <v>6175</v>
      </c>
      <c r="G3889" s="2" t="s">
        <v>6253</v>
      </c>
      <c r="H3889" s="2" t="s">
        <v>6176</v>
      </c>
      <c r="I3889" s="2" t="s">
        <v>4105</v>
      </c>
      <c r="J3889" s="2" t="s">
        <v>6178</v>
      </c>
      <c r="K3889" s="2" t="s">
        <v>4105</v>
      </c>
      <c r="L3889" s="2" t="s">
        <v>4105</v>
      </c>
      <c r="M3889" s="2" t="s">
        <v>6179</v>
      </c>
      <c r="N3889" s="2" t="s">
        <v>6179</v>
      </c>
      <c r="O3889" s="2" t="s">
        <v>50</v>
      </c>
      <c r="P3889" s="2" t="s">
        <v>6180</v>
      </c>
      <c r="Q3889" s="2" t="s">
        <v>6181</v>
      </c>
      <c r="R3889" s="2" t="s">
        <v>19884</v>
      </c>
      <c r="S3889" s="2" t="s">
        <v>6183</v>
      </c>
      <c r="T3889" s="2" t="s">
        <v>6184</v>
      </c>
      <c r="U3889" s="2" t="s">
        <v>6185</v>
      </c>
      <c r="V3889" s="2" t="s">
        <v>7106</v>
      </c>
    </row>
    <row r="3890" s="2" customFormat="1" spans="1:22">
      <c r="A3890" s="4">
        <v>962128973</v>
      </c>
      <c r="B3890" s="2" t="s">
        <v>6175</v>
      </c>
      <c r="C3890" s="2" t="s">
        <v>6120</v>
      </c>
      <c r="D3890" s="2" t="s">
        <v>19885</v>
      </c>
      <c r="E3890" s="2" t="s">
        <v>19886</v>
      </c>
      <c r="F3890" s="2" t="s">
        <v>6175</v>
      </c>
      <c r="G3890" s="2" t="s">
        <v>6253</v>
      </c>
      <c r="H3890" s="2" t="s">
        <v>6176</v>
      </c>
      <c r="I3890" s="2" t="s">
        <v>6080</v>
      </c>
      <c r="J3890" s="2" t="s">
        <v>6178</v>
      </c>
      <c r="K3890" s="2" t="s">
        <v>6080</v>
      </c>
      <c r="L3890" s="2" t="s">
        <v>6080</v>
      </c>
      <c r="M3890" s="2" t="s">
        <v>6179</v>
      </c>
      <c r="N3890" s="2" t="s">
        <v>6179</v>
      </c>
      <c r="O3890" s="2" t="s">
        <v>50</v>
      </c>
      <c r="P3890" s="2" t="s">
        <v>6180</v>
      </c>
      <c r="Q3890" s="2" t="s">
        <v>6181</v>
      </c>
      <c r="R3890" s="2" t="s">
        <v>19887</v>
      </c>
      <c r="S3890" s="2" t="s">
        <v>6183</v>
      </c>
      <c r="T3890" s="2" t="s">
        <v>6184</v>
      </c>
      <c r="U3890" s="2" t="s">
        <v>6185</v>
      </c>
      <c r="V3890" s="2" t="s">
        <v>6222</v>
      </c>
    </row>
    <row r="3891" s="2" customFormat="1" spans="1:22">
      <c r="A3891" s="4">
        <v>962134113</v>
      </c>
      <c r="B3891" s="2" t="s">
        <v>6175</v>
      </c>
      <c r="C3891" s="2" t="s">
        <v>6123</v>
      </c>
      <c r="D3891" s="2" t="s">
        <v>19888</v>
      </c>
      <c r="E3891" s="2" t="s">
        <v>19889</v>
      </c>
      <c r="F3891" s="2" t="s">
        <v>6175</v>
      </c>
      <c r="G3891" s="2" t="s">
        <v>6253</v>
      </c>
      <c r="H3891" s="2" t="s">
        <v>6176</v>
      </c>
      <c r="I3891" s="2" t="s">
        <v>6125</v>
      </c>
      <c r="J3891" s="2" t="s">
        <v>6178</v>
      </c>
      <c r="K3891" s="2" t="s">
        <v>6125</v>
      </c>
      <c r="L3891" s="2" t="s">
        <v>6125</v>
      </c>
      <c r="M3891" s="2" t="s">
        <v>6179</v>
      </c>
      <c r="N3891" s="2" t="s">
        <v>6179</v>
      </c>
      <c r="O3891" s="2" t="s">
        <v>50</v>
      </c>
      <c r="P3891" s="2" t="s">
        <v>6180</v>
      </c>
      <c r="Q3891" s="2" t="s">
        <v>6181</v>
      </c>
      <c r="R3891" s="2" t="s">
        <v>19890</v>
      </c>
      <c r="S3891" s="2" t="s">
        <v>6183</v>
      </c>
      <c r="T3891" s="2" t="s">
        <v>6184</v>
      </c>
      <c r="U3891" s="2" t="s">
        <v>6185</v>
      </c>
      <c r="V3891" s="2" t="s">
        <v>6222</v>
      </c>
    </row>
    <row r="3892" s="2" customFormat="1" spans="1:22">
      <c r="A3892" s="4">
        <v>368203931</v>
      </c>
      <c r="B3892" s="2" t="s">
        <v>6175</v>
      </c>
      <c r="C3892" s="2" t="s">
        <v>1584</v>
      </c>
      <c r="D3892" s="2" t="s">
        <v>19891</v>
      </c>
      <c r="E3892" s="2" t="s">
        <v>19892</v>
      </c>
      <c r="F3892" s="2" t="s">
        <v>6175</v>
      </c>
      <c r="G3892" s="2" t="s">
        <v>6253</v>
      </c>
      <c r="H3892" s="2" t="s">
        <v>6176</v>
      </c>
      <c r="I3892" s="2" t="s">
        <v>1586</v>
      </c>
      <c r="J3892" s="2" t="s">
        <v>6178</v>
      </c>
      <c r="K3892" s="2" t="s">
        <v>1586</v>
      </c>
      <c r="L3892" s="2" t="s">
        <v>1586</v>
      </c>
      <c r="M3892" s="2" t="s">
        <v>6179</v>
      </c>
      <c r="N3892" s="2" t="s">
        <v>6179</v>
      </c>
      <c r="O3892" s="2" t="s">
        <v>50</v>
      </c>
      <c r="P3892" s="2" t="s">
        <v>6180</v>
      </c>
      <c r="Q3892" s="2" t="s">
        <v>6181</v>
      </c>
      <c r="R3892" s="2" t="s">
        <v>19893</v>
      </c>
      <c r="S3892" s="2" t="s">
        <v>6183</v>
      </c>
      <c r="T3892" s="2" t="s">
        <v>6184</v>
      </c>
      <c r="U3892" s="2" t="s">
        <v>6185</v>
      </c>
      <c r="V3892" s="2" t="s">
        <v>6445</v>
      </c>
    </row>
    <row r="3893" s="2" customFormat="1" spans="1:22">
      <c r="A3893" s="4">
        <v>923359028</v>
      </c>
      <c r="B3893" s="2" t="s">
        <v>6175</v>
      </c>
      <c r="C3893" s="2" t="s">
        <v>4107</v>
      </c>
      <c r="D3893" s="2" t="s">
        <v>19894</v>
      </c>
      <c r="E3893" s="2" t="s">
        <v>19895</v>
      </c>
      <c r="F3893" s="2" t="s">
        <v>6175</v>
      </c>
      <c r="G3893" s="2" t="s">
        <v>6253</v>
      </c>
      <c r="H3893" s="2" t="s">
        <v>6176</v>
      </c>
      <c r="I3893" s="2" t="s">
        <v>4109</v>
      </c>
      <c r="J3893" s="2" t="s">
        <v>6178</v>
      </c>
      <c r="K3893" s="2" t="s">
        <v>4109</v>
      </c>
      <c r="L3893" s="2" t="s">
        <v>4109</v>
      </c>
      <c r="M3893" s="2" t="s">
        <v>6179</v>
      </c>
      <c r="N3893" s="2" t="s">
        <v>6179</v>
      </c>
      <c r="O3893" s="2" t="s">
        <v>50</v>
      </c>
      <c r="P3893" s="2" t="s">
        <v>6180</v>
      </c>
      <c r="Q3893" s="2" t="s">
        <v>6181</v>
      </c>
      <c r="R3893" s="2" t="s">
        <v>19896</v>
      </c>
      <c r="S3893" s="2" t="s">
        <v>6183</v>
      </c>
      <c r="T3893" s="2" t="s">
        <v>6184</v>
      </c>
      <c r="U3893" s="2" t="s">
        <v>6185</v>
      </c>
      <c r="V3893" s="2" t="s">
        <v>6200</v>
      </c>
    </row>
    <row r="3894" s="2" customFormat="1" spans="1:22">
      <c r="A3894" s="4">
        <v>608235446</v>
      </c>
      <c r="B3894" s="2" t="s">
        <v>6175</v>
      </c>
      <c r="C3894" s="2" t="s">
        <v>2104</v>
      </c>
      <c r="D3894" s="2" t="s">
        <v>19897</v>
      </c>
      <c r="E3894" s="2" t="s">
        <v>19898</v>
      </c>
      <c r="F3894" s="2" t="s">
        <v>6175</v>
      </c>
      <c r="G3894" s="2" t="s">
        <v>6253</v>
      </c>
      <c r="H3894" s="2" t="s">
        <v>6176</v>
      </c>
      <c r="I3894" s="2" t="s">
        <v>2106</v>
      </c>
      <c r="J3894" s="2" t="s">
        <v>6178</v>
      </c>
      <c r="K3894" s="2" t="s">
        <v>2106</v>
      </c>
      <c r="L3894" s="2" t="s">
        <v>2106</v>
      </c>
      <c r="M3894" s="2" t="s">
        <v>6179</v>
      </c>
      <c r="N3894" s="2" t="s">
        <v>6179</v>
      </c>
      <c r="O3894" s="2" t="s">
        <v>50</v>
      </c>
      <c r="P3894" s="2" t="s">
        <v>6180</v>
      </c>
      <c r="Q3894" s="2" t="s">
        <v>6181</v>
      </c>
      <c r="R3894" s="2" t="s">
        <v>19899</v>
      </c>
      <c r="S3894" s="2" t="s">
        <v>6183</v>
      </c>
      <c r="T3894" s="2" t="s">
        <v>6184</v>
      </c>
      <c r="U3894" s="2" t="s">
        <v>6185</v>
      </c>
      <c r="V3894" s="2" t="s">
        <v>16581</v>
      </c>
    </row>
    <row r="3895" s="2" customFormat="1" spans="1:22">
      <c r="A3895" s="4">
        <v>368205027</v>
      </c>
      <c r="B3895" s="2" t="s">
        <v>6175</v>
      </c>
      <c r="C3895" s="2" t="s">
        <v>1588</v>
      </c>
      <c r="D3895" s="2" t="s">
        <v>19900</v>
      </c>
      <c r="E3895" s="2" t="s">
        <v>19901</v>
      </c>
      <c r="F3895" s="2" t="s">
        <v>6175</v>
      </c>
      <c r="G3895" s="2" t="s">
        <v>6253</v>
      </c>
      <c r="H3895" s="2" t="s">
        <v>6176</v>
      </c>
      <c r="I3895" s="2" t="s">
        <v>1590</v>
      </c>
      <c r="J3895" s="2" t="s">
        <v>6178</v>
      </c>
      <c r="K3895" s="2" t="s">
        <v>1590</v>
      </c>
      <c r="L3895" s="2" t="s">
        <v>1590</v>
      </c>
      <c r="M3895" s="2" t="s">
        <v>6179</v>
      </c>
      <c r="N3895" s="2" t="s">
        <v>6179</v>
      </c>
      <c r="O3895" s="2" t="s">
        <v>50</v>
      </c>
      <c r="P3895" s="2" t="s">
        <v>6180</v>
      </c>
      <c r="Q3895" s="2" t="s">
        <v>6181</v>
      </c>
      <c r="R3895" s="2" t="s">
        <v>19902</v>
      </c>
      <c r="S3895" s="2" t="s">
        <v>6183</v>
      </c>
      <c r="T3895" s="2" t="s">
        <v>6184</v>
      </c>
      <c r="U3895" s="2" t="s">
        <v>6185</v>
      </c>
      <c r="V3895" s="2" t="s">
        <v>6445</v>
      </c>
    </row>
    <row r="3896" s="2" customFormat="1" spans="1:22">
      <c r="A3896" s="4">
        <v>962156065</v>
      </c>
      <c r="B3896" s="2" t="s">
        <v>6175</v>
      </c>
      <c r="C3896" s="2" t="s">
        <v>6127</v>
      </c>
      <c r="D3896" s="2" t="s">
        <v>18550</v>
      </c>
      <c r="E3896" s="2" t="s">
        <v>19903</v>
      </c>
      <c r="F3896" s="2" t="s">
        <v>6175</v>
      </c>
      <c r="G3896" s="2" t="s">
        <v>6253</v>
      </c>
      <c r="H3896" s="2" t="s">
        <v>6176</v>
      </c>
      <c r="I3896" s="2" t="s">
        <v>4694</v>
      </c>
      <c r="J3896" s="2" t="s">
        <v>6178</v>
      </c>
      <c r="K3896" s="2" t="s">
        <v>4694</v>
      </c>
      <c r="L3896" s="2" t="s">
        <v>4694</v>
      </c>
      <c r="M3896" s="2" t="s">
        <v>6179</v>
      </c>
      <c r="N3896" s="2" t="s">
        <v>6179</v>
      </c>
      <c r="O3896" s="2" t="s">
        <v>50</v>
      </c>
      <c r="P3896" s="2" t="s">
        <v>6180</v>
      </c>
      <c r="Q3896" s="2" t="s">
        <v>6181</v>
      </c>
      <c r="R3896" s="2" t="s">
        <v>19904</v>
      </c>
      <c r="S3896" s="2" t="s">
        <v>6183</v>
      </c>
      <c r="T3896" s="2" t="s">
        <v>6184</v>
      </c>
      <c r="U3896" s="2" t="s">
        <v>6185</v>
      </c>
      <c r="V3896" s="2" t="s">
        <v>6306</v>
      </c>
    </row>
    <row r="3897" s="2" customFormat="1" spans="1:22">
      <c r="A3897" s="4">
        <v>368206195</v>
      </c>
      <c r="B3897" s="2" t="s">
        <v>6175</v>
      </c>
      <c r="C3897" s="2" t="s">
        <v>1592</v>
      </c>
      <c r="D3897" s="2" t="s">
        <v>19905</v>
      </c>
      <c r="E3897" s="2" t="s">
        <v>19906</v>
      </c>
      <c r="F3897" s="2" t="s">
        <v>6175</v>
      </c>
      <c r="G3897" s="2" t="s">
        <v>6253</v>
      </c>
      <c r="H3897" s="2" t="s">
        <v>6176</v>
      </c>
      <c r="I3897" s="2" t="s">
        <v>1594</v>
      </c>
      <c r="J3897" s="2" t="s">
        <v>6178</v>
      </c>
      <c r="K3897" s="2" t="s">
        <v>1594</v>
      </c>
      <c r="L3897" s="2" t="s">
        <v>1594</v>
      </c>
      <c r="M3897" s="2" t="s">
        <v>6179</v>
      </c>
      <c r="N3897" s="2" t="s">
        <v>6179</v>
      </c>
      <c r="O3897" s="2" t="s">
        <v>50</v>
      </c>
      <c r="P3897" s="2" t="s">
        <v>6180</v>
      </c>
      <c r="Q3897" s="2" t="s">
        <v>6181</v>
      </c>
      <c r="R3897" s="2" t="s">
        <v>19907</v>
      </c>
      <c r="S3897" s="2" t="s">
        <v>6183</v>
      </c>
      <c r="T3897" s="2" t="s">
        <v>6184</v>
      </c>
      <c r="U3897" s="2" t="s">
        <v>6185</v>
      </c>
      <c r="V3897" s="2" t="s">
        <v>6230</v>
      </c>
    </row>
    <row r="3898" s="2" customFormat="1" spans="1:22">
      <c r="A3898" s="4">
        <v>923374748</v>
      </c>
      <c r="B3898" s="2" t="s">
        <v>6175</v>
      </c>
      <c r="C3898" s="2" t="s">
        <v>4111</v>
      </c>
      <c r="D3898" s="2" t="s">
        <v>19908</v>
      </c>
      <c r="E3898" s="2" t="s">
        <v>19909</v>
      </c>
      <c r="F3898" s="2" t="s">
        <v>6175</v>
      </c>
      <c r="G3898" s="2" t="s">
        <v>6253</v>
      </c>
      <c r="H3898" s="2" t="s">
        <v>6176</v>
      </c>
      <c r="I3898" s="2" t="s">
        <v>4113</v>
      </c>
      <c r="J3898" s="2" t="s">
        <v>6178</v>
      </c>
      <c r="K3898" s="2" t="s">
        <v>4113</v>
      </c>
      <c r="L3898" s="2" t="s">
        <v>4113</v>
      </c>
      <c r="M3898" s="2" t="s">
        <v>6179</v>
      </c>
      <c r="N3898" s="2" t="s">
        <v>6179</v>
      </c>
      <c r="O3898" s="2" t="s">
        <v>50</v>
      </c>
      <c r="P3898" s="2" t="s">
        <v>6180</v>
      </c>
      <c r="Q3898" s="2" t="s">
        <v>6181</v>
      </c>
      <c r="R3898" s="2" t="s">
        <v>19910</v>
      </c>
      <c r="S3898" s="2" t="s">
        <v>6183</v>
      </c>
      <c r="T3898" s="2" t="s">
        <v>6184</v>
      </c>
      <c r="U3898" s="2" t="s">
        <v>6185</v>
      </c>
      <c r="V3898" s="2" t="s">
        <v>6200</v>
      </c>
    </row>
    <row r="3899" s="2" customFormat="1" spans="1:22">
      <c r="A3899" s="4">
        <v>923376684</v>
      </c>
      <c r="B3899" s="2" t="s">
        <v>6175</v>
      </c>
      <c r="C3899" s="2" t="s">
        <v>4115</v>
      </c>
      <c r="D3899" s="2" t="s">
        <v>19911</v>
      </c>
      <c r="E3899" s="2" t="s">
        <v>19912</v>
      </c>
      <c r="F3899" s="2" t="s">
        <v>6175</v>
      </c>
      <c r="G3899" s="2" t="s">
        <v>6253</v>
      </c>
      <c r="H3899" s="2" t="s">
        <v>6176</v>
      </c>
      <c r="I3899" s="2" t="s">
        <v>2898</v>
      </c>
      <c r="J3899" s="2" t="s">
        <v>6178</v>
      </c>
      <c r="K3899" s="2" t="s">
        <v>2898</v>
      </c>
      <c r="L3899" s="2" t="s">
        <v>2898</v>
      </c>
      <c r="M3899" s="2" t="s">
        <v>6179</v>
      </c>
      <c r="N3899" s="2" t="s">
        <v>6179</v>
      </c>
      <c r="O3899" s="2" t="s">
        <v>50</v>
      </c>
      <c r="P3899" s="2" t="s">
        <v>6180</v>
      </c>
      <c r="Q3899" s="2" t="s">
        <v>6181</v>
      </c>
      <c r="R3899" s="2" t="s">
        <v>19913</v>
      </c>
      <c r="S3899" s="2" t="s">
        <v>6183</v>
      </c>
      <c r="T3899" s="2" t="s">
        <v>6184</v>
      </c>
      <c r="U3899" s="2" t="s">
        <v>6185</v>
      </c>
      <c r="V3899" s="2" t="s">
        <v>6478</v>
      </c>
    </row>
    <row r="3900" s="2" customFormat="1" spans="1:22">
      <c r="A3900" s="4">
        <v>923382016</v>
      </c>
      <c r="B3900" s="2" t="s">
        <v>6175</v>
      </c>
      <c r="C3900" s="2" t="s">
        <v>4118</v>
      </c>
      <c r="D3900" s="2" t="s">
        <v>15130</v>
      </c>
      <c r="E3900" s="2" t="s">
        <v>19914</v>
      </c>
      <c r="F3900" s="2" t="s">
        <v>6175</v>
      </c>
      <c r="G3900" s="2" t="s">
        <v>6253</v>
      </c>
      <c r="H3900" s="2" t="s">
        <v>6176</v>
      </c>
      <c r="I3900" s="2" t="s">
        <v>3732</v>
      </c>
      <c r="J3900" s="2" t="s">
        <v>6178</v>
      </c>
      <c r="K3900" s="2" t="s">
        <v>3732</v>
      </c>
      <c r="L3900" s="2" t="s">
        <v>3732</v>
      </c>
      <c r="M3900" s="2" t="s">
        <v>6179</v>
      </c>
      <c r="N3900" s="2" t="s">
        <v>6179</v>
      </c>
      <c r="O3900" s="2" t="s">
        <v>50</v>
      </c>
      <c r="P3900" s="2" t="s">
        <v>6180</v>
      </c>
      <c r="Q3900" s="2" t="s">
        <v>6181</v>
      </c>
      <c r="R3900" s="2" t="s">
        <v>19915</v>
      </c>
      <c r="S3900" s="2" t="s">
        <v>6183</v>
      </c>
      <c r="T3900" s="2" t="s">
        <v>6184</v>
      </c>
      <c r="U3900" s="2" t="s">
        <v>6185</v>
      </c>
      <c r="V3900" s="2" t="s">
        <v>8198</v>
      </c>
    </row>
    <row r="3901" s="2" customFormat="1" spans="1:22">
      <c r="A3901" s="4">
        <v>923388432</v>
      </c>
      <c r="B3901" s="2" t="s">
        <v>6175</v>
      </c>
      <c r="C3901" s="2" t="s">
        <v>4120</v>
      </c>
      <c r="D3901" s="2" t="s">
        <v>14758</v>
      </c>
      <c r="E3901" s="2" t="s">
        <v>19916</v>
      </c>
      <c r="F3901" s="2" t="s">
        <v>6175</v>
      </c>
      <c r="G3901" s="2" t="s">
        <v>6253</v>
      </c>
      <c r="H3901" s="2" t="s">
        <v>6176</v>
      </c>
      <c r="I3901" s="2" t="s">
        <v>4122</v>
      </c>
      <c r="J3901" s="2" t="s">
        <v>6178</v>
      </c>
      <c r="K3901" s="2" t="s">
        <v>4122</v>
      </c>
      <c r="L3901" s="2" t="s">
        <v>4122</v>
      </c>
      <c r="M3901" s="2" t="s">
        <v>6179</v>
      </c>
      <c r="N3901" s="2" t="s">
        <v>6179</v>
      </c>
      <c r="O3901" s="2" t="s">
        <v>50</v>
      </c>
      <c r="P3901" s="2" t="s">
        <v>6180</v>
      </c>
      <c r="Q3901" s="2" t="s">
        <v>6181</v>
      </c>
      <c r="R3901" s="2" t="s">
        <v>19917</v>
      </c>
      <c r="S3901" s="2" t="s">
        <v>6183</v>
      </c>
      <c r="T3901" s="2" t="s">
        <v>6184</v>
      </c>
      <c r="U3901" s="2" t="s">
        <v>6185</v>
      </c>
      <c r="V3901" s="2" t="s">
        <v>6200</v>
      </c>
    </row>
    <row r="3902" s="2" customFormat="1" spans="1:22">
      <c r="A3902" s="4">
        <v>962189793</v>
      </c>
      <c r="B3902" s="2" t="s">
        <v>6175</v>
      </c>
      <c r="C3902" s="2" t="s">
        <v>6129</v>
      </c>
      <c r="D3902" s="2" t="s">
        <v>19918</v>
      </c>
      <c r="E3902" s="2" t="s">
        <v>19919</v>
      </c>
      <c r="F3902" s="2" t="s">
        <v>6175</v>
      </c>
      <c r="G3902" s="2" t="s">
        <v>6253</v>
      </c>
      <c r="H3902" s="2" t="s">
        <v>6176</v>
      </c>
      <c r="I3902" s="2" t="s">
        <v>6131</v>
      </c>
      <c r="J3902" s="2" t="s">
        <v>6178</v>
      </c>
      <c r="K3902" s="2" t="s">
        <v>6131</v>
      </c>
      <c r="L3902" s="2" t="s">
        <v>6131</v>
      </c>
      <c r="M3902" s="2" t="s">
        <v>6179</v>
      </c>
      <c r="N3902" s="2" t="s">
        <v>6179</v>
      </c>
      <c r="O3902" s="2" t="s">
        <v>50</v>
      </c>
      <c r="P3902" s="2" t="s">
        <v>6180</v>
      </c>
      <c r="Q3902" s="2" t="s">
        <v>6181</v>
      </c>
      <c r="R3902" s="2" t="s">
        <v>19920</v>
      </c>
      <c r="S3902" s="2" t="s">
        <v>6183</v>
      </c>
      <c r="T3902" s="2" t="s">
        <v>6184</v>
      </c>
      <c r="U3902" s="2" t="s">
        <v>6185</v>
      </c>
      <c r="V3902" s="2" t="s">
        <v>13271</v>
      </c>
    </row>
    <row r="3903" s="2" customFormat="1" spans="1:22">
      <c r="A3903" s="4">
        <v>923404708</v>
      </c>
      <c r="B3903" s="2" t="s">
        <v>6175</v>
      </c>
      <c r="C3903" s="2" t="s">
        <v>4124</v>
      </c>
      <c r="D3903" s="2" t="s">
        <v>19921</v>
      </c>
      <c r="E3903" s="2" t="s">
        <v>19922</v>
      </c>
      <c r="F3903" s="2" t="s">
        <v>6175</v>
      </c>
      <c r="G3903" s="2" t="s">
        <v>6253</v>
      </c>
      <c r="H3903" s="2" t="s">
        <v>6176</v>
      </c>
      <c r="I3903" s="2" t="s">
        <v>3611</v>
      </c>
      <c r="J3903" s="2" t="s">
        <v>6178</v>
      </c>
      <c r="K3903" s="2" t="s">
        <v>3611</v>
      </c>
      <c r="L3903" s="2" t="s">
        <v>3611</v>
      </c>
      <c r="M3903" s="2" t="s">
        <v>6179</v>
      </c>
      <c r="N3903" s="2" t="s">
        <v>6179</v>
      </c>
      <c r="O3903" s="2" t="s">
        <v>50</v>
      </c>
      <c r="P3903" s="2" t="s">
        <v>6180</v>
      </c>
      <c r="Q3903" s="2" t="s">
        <v>6181</v>
      </c>
      <c r="R3903" s="2" t="s">
        <v>19923</v>
      </c>
      <c r="S3903" s="2" t="s">
        <v>6183</v>
      </c>
      <c r="T3903" s="2" t="s">
        <v>6184</v>
      </c>
      <c r="U3903" s="2" t="s">
        <v>6185</v>
      </c>
      <c r="V3903" s="2" t="s">
        <v>6200</v>
      </c>
    </row>
    <row r="3904" s="2" customFormat="1" spans="1:22">
      <c r="A3904" s="4">
        <v>923411544</v>
      </c>
      <c r="B3904" s="2" t="s">
        <v>6175</v>
      </c>
      <c r="C3904" s="2" t="s">
        <v>4127</v>
      </c>
      <c r="D3904" s="2" t="s">
        <v>15504</v>
      </c>
      <c r="E3904" s="2" t="s">
        <v>19924</v>
      </c>
      <c r="F3904" s="2" t="s">
        <v>6175</v>
      </c>
      <c r="G3904" s="2" t="s">
        <v>6253</v>
      </c>
      <c r="H3904" s="2" t="s">
        <v>6176</v>
      </c>
      <c r="I3904" s="2" t="s">
        <v>4129</v>
      </c>
      <c r="J3904" s="2" t="s">
        <v>6178</v>
      </c>
      <c r="K3904" s="2" t="s">
        <v>4129</v>
      </c>
      <c r="L3904" s="2" t="s">
        <v>4129</v>
      </c>
      <c r="M3904" s="2" t="s">
        <v>6179</v>
      </c>
      <c r="N3904" s="2" t="s">
        <v>6179</v>
      </c>
      <c r="O3904" s="2" t="s">
        <v>50</v>
      </c>
      <c r="P3904" s="2" t="s">
        <v>6180</v>
      </c>
      <c r="Q3904" s="2" t="s">
        <v>6181</v>
      </c>
      <c r="R3904" s="2" t="s">
        <v>19925</v>
      </c>
      <c r="S3904" s="2" t="s">
        <v>6183</v>
      </c>
      <c r="T3904" s="2" t="s">
        <v>6184</v>
      </c>
      <c r="U3904" s="2" t="s">
        <v>6185</v>
      </c>
      <c r="V3904" s="2" t="s">
        <v>7106</v>
      </c>
    </row>
    <row r="3905" s="2" customFormat="1" spans="1:22">
      <c r="A3905" s="4">
        <v>923420216</v>
      </c>
      <c r="B3905" s="2" t="s">
        <v>6175</v>
      </c>
      <c r="C3905" s="2" t="s">
        <v>4131</v>
      </c>
      <c r="D3905" s="2" t="s">
        <v>15130</v>
      </c>
      <c r="E3905" s="2" t="s">
        <v>19926</v>
      </c>
      <c r="F3905" s="2" t="s">
        <v>6175</v>
      </c>
      <c r="G3905" s="2" t="s">
        <v>6253</v>
      </c>
      <c r="H3905" s="2" t="s">
        <v>6176</v>
      </c>
      <c r="I3905" s="2" t="s">
        <v>3732</v>
      </c>
      <c r="J3905" s="2" t="s">
        <v>6178</v>
      </c>
      <c r="K3905" s="2" t="s">
        <v>3732</v>
      </c>
      <c r="L3905" s="2" t="s">
        <v>3732</v>
      </c>
      <c r="M3905" s="2" t="s">
        <v>6179</v>
      </c>
      <c r="N3905" s="2" t="s">
        <v>6179</v>
      </c>
      <c r="O3905" s="2" t="s">
        <v>50</v>
      </c>
      <c r="P3905" s="2" t="s">
        <v>6180</v>
      </c>
      <c r="Q3905" s="2" t="s">
        <v>6181</v>
      </c>
      <c r="R3905" s="2" t="s">
        <v>19927</v>
      </c>
      <c r="S3905" s="2" t="s">
        <v>6183</v>
      </c>
      <c r="T3905" s="2" t="s">
        <v>6184</v>
      </c>
      <c r="U3905" s="2" t="s">
        <v>6185</v>
      </c>
      <c r="V3905" s="2" t="s">
        <v>8198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82" workbookViewId="0">
      <selection activeCell="A105" sqref="A105"/>
    </sheetView>
  </sheetViews>
  <sheetFormatPr defaultColWidth="8.89166666666667" defaultRowHeight="13.5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H19" sqref="H19"/>
    </sheetView>
  </sheetViews>
  <sheetFormatPr defaultColWidth="8.89166666666667" defaultRowHeight="13.5" outlineLevelRow="1"/>
  <cols>
    <col min="1" max="1" width="10.6666666666667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6137</v>
      </c>
    </row>
    <row r="2" spans="1:10">
      <c r="A2" s="1">
        <v>367309543</v>
      </c>
      <c r="B2" t="s">
        <v>61</v>
      </c>
      <c r="C2" t="s">
        <v>48</v>
      </c>
      <c r="D2" s="1">
        <v>1871.81</v>
      </c>
      <c r="E2" t="s">
        <v>14011</v>
      </c>
      <c r="F2" t="s">
        <v>1460</v>
      </c>
      <c r="G2">
        <v>-187.19</v>
      </c>
      <c r="H2" t="s">
        <v>19928</v>
      </c>
      <c r="I2" t="s">
        <v>6185</v>
      </c>
      <c r="J2" t="s">
        <v>19929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Booking Transactions</vt:lpstr>
      <vt:lpstr>Adjustment Transactions</vt:lpstr>
      <vt:lpstr>File Date</vt:lpstr>
      <vt:lpstr>对账</vt:lpstr>
      <vt:lpstr>HOP</vt:lpstr>
      <vt:lpstr>截图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2023-05-21T03:00:00Z</dcterms:created>
  <dcterms:modified xsi:type="dcterms:W3CDTF">2023-05-22T03:11:21Z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9C8BC0A158E7463DBDC3F1A1F2FF4779_12</vt:lpwstr>
  </property>
  <property fmtid="{D5CDD505-2E9C-101B-9397-08002B2CF9AE}" pid="3" name="KSOProductBuildVer">
    <vt:lpwstr>2052-11.1.0.14309</vt:lpwstr>
  </property>
</Properties>
</file>