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对账!$A$1:$P$10</definedName>
  </definedNames>
  <calcPr calcId="144525"/>
</workbook>
</file>

<file path=xl/sharedStrings.xml><?xml version="1.0" encoding="utf-8"?>
<sst xmlns="http://schemas.openxmlformats.org/spreadsheetml/2006/main" count="4141" uniqueCount="1076">
  <si>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</si>
  <si>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</si>
  <si>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</si>
  <si>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</si>
  <si>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</si>
  <si>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</si>
  <si>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</si>
  <si>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</si>
  <si>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</si>
  <si>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20230619-20230625</t>
  </si>
  <si>
    <t>广州汇登信息科技有限公司（预付）</t>
  </si>
  <si>
    <t>4368148</t>
  </si>
  <si>
    <t>5080.00</t>
  </si>
  <si>
    <t>-467.00</t>
  </si>
  <si>
    <t>-180.00</t>
  </si>
  <si>
    <t>0.00</t>
  </si>
  <si>
    <t>4433.00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</si>
  <si>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</si>
  <si>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</si>
  <si>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</si>
  <si>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</si>
  <si>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</si>
  <si>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</si>
  <si>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</si>
  <si>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</si>
  <si>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</si>
  <si>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</si>
  <si>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</si>
  <si>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</si>
  <si>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</si>
  <si>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</si>
  <si>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</si>
  <si>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</si>
  <si>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4917940927644647883</t>
  </si>
  <si>
    <t>梅州麓湖山酒店</t>
  </si>
  <si>
    <t>梅州市</t>
  </si>
  <si>
    <t>本期应结</t>
  </si>
  <si>
    <t>2023-06-18~2023-06-19</t>
  </si>
  <si>
    <t>标准双床房+2大1小梅州麓湖山景区</t>
  </si>
  <si>
    <t>钟敏</t>
  </si>
  <si>
    <t>1</t>
  </si>
  <si>
    <t>底价结算</t>
  </si>
  <si>
    <t>360.00</t>
  </si>
  <si>
    <t>460.00</t>
  </si>
  <si>
    <t>40.00</t>
  </si>
  <si>
    <t>-100.00</t>
  </si>
  <si>
    <t/>
  </si>
  <si>
    <t>2583114</t>
  </si>
  <si>
    <t>4917940982007657145</t>
  </si>
  <si>
    <t>梅州昌盛豪生大酒店</t>
  </si>
  <si>
    <t>柚见汝非遗大床房</t>
  </si>
  <si>
    <t>陈蕴发</t>
  </si>
  <si>
    <t>467.00</t>
  </si>
  <si>
    <t>52.00</t>
  </si>
  <si>
    <t>-52.00</t>
  </si>
  <si>
    <t>588491</t>
  </si>
  <si>
    <t>4917940984980106794</t>
  </si>
  <si>
    <t>雷宁</t>
  </si>
  <si>
    <t>111</t>
  </si>
  <si>
    <t>4917940978127384756</t>
  </si>
  <si>
    <t>梅州白天鹅迎宾馆</t>
  </si>
  <si>
    <t>商务江景双床房+双人梅江夜游船票1份</t>
  </si>
  <si>
    <t>张贤</t>
  </si>
  <si>
    <t>325.00</t>
  </si>
  <si>
    <t>36.00</t>
  </si>
  <si>
    <t>4917941050910466882</t>
  </si>
  <si>
    <t>2023-06-22~2023-06-23</t>
  </si>
  <si>
    <t>曹裕春</t>
  </si>
  <si>
    <t>288.00</t>
  </si>
  <si>
    <t>368.00</t>
  </si>
  <si>
    <t>32.00</t>
  </si>
  <si>
    <t>-80.00</t>
  </si>
  <si>
    <t>2620029</t>
  </si>
  <si>
    <t>4917940991749441666</t>
  </si>
  <si>
    <t>廖翠晶</t>
  </si>
  <si>
    <t>4917940897477993545</t>
  </si>
  <si>
    <t>2023-06-23~2023-06-24</t>
  </si>
  <si>
    <t>商务城景大床房+双人梅江夜游船票1份</t>
  </si>
  <si>
    <t>张豪</t>
  </si>
  <si>
    <t>4917940951128566204</t>
  </si>
  <si>
    <t>2023-06-20~2023-06-24</t>
  </si>
  <si>
    <t>罗琪</t>
  </si>
  <si>
    <t>4</t>
  </si>
  <si>
    <t>1868.00</t>
  </si>
  <si>
    <t>208.00</t>
  </si>
  <si>
    <t>588237</t>
  </si>
  <si>
    <t>4917940900132874653</t>
  </si>
  <si>
    <t>柚见汝非遗大床房+双人梅江夜游船票1份</t>
  </si>
  <si>
    <t>陈鸿宇</t>
  </si>
  <si>
    <t>475.00</t>
  </si>
  <si>
    <t>53.00</t>
  </si>
  <si>
    <t>587306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</si>
  <si>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</si>
  <si>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</si>
  <si>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</si>
  <si>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</si>
  <si>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</si>
  <si>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</si>
  <si>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</si>
  <si>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</si>
  <si>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</si>
  <si>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</si>
  <si>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-519.00</t>
  </si>
  <si>
    <t>已确认</t>
  </si>
  <si>
    <t>商家承担优惠</t>
  </si>
  <si>
    <t>活动名称</t>
  </si>
  <si>
    <t>活动ID</t>
  </si>
  <si>
    <t>8折特价日</t>
  </si>
  <si>
    <t>3_522797224</t>
  </si>
  <si>
    <t>【省钱月卡】酒店特惠红包</t>
  </si>
  <si>
    <t>365995100840442447</t>
  </si>
  <si>
    <t>2023年6月全景转化率-立减8%</t>
  </si>
  <si>
    <t>3_1122914303</t>
  </si>
  <si>
    <t>2023年5月-分渠道策略-点评9%</t>
  </si>
  <si>
    <t>3_1114889088</t>
  </si>
  <si>
    <t>2023年5月-分时段策略-中午6%</t>
  </si>
  <si>
    <t>3_1114862733</t>
  </si>
  <si>
    <t>新客酒店红包</t>
  </si>
  <si>
    <t>333549100852306431</t>
  </si>
  <si>
    <t>2023年-端午大IP&amp;流量吸引型提前订-立减8%</t>
  </si>
  <si>
    <t>3_1115335431</t>
  </si>
  <si>
    <t>366669100811818951</t>
  </si>
  <si>
    <t>【省钱月卡】尊享酒店红包</t>
  </si>
  <si>
    <t>365282100834643441</t>
  </si>
  <si>
    <t>新客提前订酒店红包</t>
  </si>
  <si>
    <t>335282100834637763</t>
  </si>
  <si>
    <t>3_1118031752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</si>
  <si>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</si>
  <si>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</si>
  <si>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</si>
  <si>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</si>
  <si>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</si>
  <si>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</si>
  <si>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</si>
  <si>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</si>
  <si>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</si>
  <si>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</si>
  <si>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</si>
  <si>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</si>
  <si>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</si>
  <si>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</si>
  <si>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202306142124030077</t>
  </si>
  <si>
    <t>202306181343190071</t>
  </si>
  <si>
    <t>202306181153140069</t>
  </si>
  <si>
    <t>202306221811030076</t>
  </si>
  <si>
    <t>(美团)丁丁旅游</t>
  </si>
  <si>
    <t>202306182314160077</t>
  </si>
  <si>
    <t>202306121712390071</t>
  </si>
  <si>
    <t>202306161935430020</t>
  </si>
  <si>
    <t>202306131127280025</t>
  </si>
  <si>
    <t>房集</t>
  </si>
  <si>
    <t>(美团)丁丁旅游：i230627100701</t>
  </si>
  <si>
    <t>美团国内ebk：i230627100653</t>
  </si>
  <si>
    <t>总计：4433元</t>
  </si>
  <si>
    <t>PS：房集录错渠道，故分别生成收款单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</si>
  <si>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</si>
  <si>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</si>
  <si>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</si>
  <si>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</si>
  <si>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</si>
  <si>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</si>
  <si>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</si>
  <si>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</si>
  <si>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</si>
  <si>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</si>
  <si>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</si>
  <si>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</si>
  <si>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</si>
  <si>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</si>
  <si>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</si>
  <si>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</si>
  <si>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</si>
  <si>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</si>
  <si>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</si>
  <si>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</si>
  <si>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</si>
  <si>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4917941083532363518</t>
  </si>
  <si>
    <t>2023-06-23</t>
  </si>
  <si>
    <t>3543673</t>
  </si>
  <si>
    <t>珠海银都嘉柏大酒店</t>
  </si>
  <si>
    <t>邓静霞</t>
  </si>
  <si>
    <t>2023-06-24</t>
  </si>
  <si>
    <t>退房日周结</t>
  </si>
  <si>
    <t>348.00</t>
  </si>
  <si>
    <t>RMB</t>
  </si>
  <si>
    <t>0</t>
  </si>
  <si>
    <t>美团汇登国内直连</t>
  </si>
  <si>
    <t>01.011020</t>
  </si>
  <si>
    <t>2023-06-23 22:44:03</t>
  </si>
  <si>
    <t>广州汇登信息科技有限公司</t>
  </si>
  <si>
    <t>直连</t>
  </si>
  <si>
    <t>中国</t>
  </si>
  <si>
    <t>4917941086253158245</t>
  </si>
  <si>
    <t>3543669</t>
  </si>
  <si>
    <t>汉庭优佳酒店(北京石景山游乐园店)</t>
  </si>
  <si>
    <t>陈文娣</t>
  </si>
  <si>
    <t>365.00</t>
  </si>
  <si>
    <t>2023-06-23 22:41:17</t>
  </si>
  <si>
    <t>4917941085896579738</t>
  </si>
  <si>
    <t>3543659</t>
  </si>
  <si>
    <t>汉庭酒店(南通北大街店)</t>
  </si>
  <si>
    <t>贾业强</t>
  </si>
  <si>
    <t>166.00</t>
  </si>
  <si>
    <t>2023-06-23 22:37:39</t>
  </si>
  <si>
    <t>4917941077854303070</t>
  </si>
  <si>
    <t>3543621</t>
  </si>
  <si>
    <t>遵义开元名都大酒店</t>
  </si>
  <si>
    <t>袁源</t>
  </si>
  <si>
    <t>328.00</t>
  </si>
  <si>
    <t>2023-06-23 22:21:11</t>
  </si>
  <si>
    <t>4917941083068042881</t>
  </si>
  <si>
    <t>3543580</t>
  </si>
  <si>
    <t>江苏水中仙东雅国际酒店</t>
  </si>
  <si>
    <t>束惠萍</t>
  </si>
  <si>
    <t>487.00</t>
  </si>
  <si>
    <t>2023-06-23 22:02:34</t>
  </si>
  <si>
    <t>4917941083068313805</t>
  </si>
  <si>
    <t>3543578</t>
  </si>
  <si>
    <t>派酒店(北京沙河地铁站店)</t>
  </si>
  <si>
    <t>白晓文</t>
  </si>
  <si>
    <t>198.00</t>
  </si>
  <si>
    <t>2023-06-23 22:01:39</t>
  </si>
  <si>
    <t>4917941079526113540</t>
  </si>
  <si>
    <t>3543566</t>
  </si>
  <si>
    <t>深圳阳光酒店</t>
  </si>
  <si>
    <t>罗佩玲</t>
  </si>
  <si>
    <t>457.00</t>
  </si>
  <si>
    <t>2023-06-23 22:00:23</t>
  </si>
  <si>
    <t>4917941083320808837</t>
  </si>
  <si>
    <t>3543565</t>
  </si>
  <si>
    <t>桔子酒店(深圳前海碧海湾店)</t>
  </si>
  <si>
    <t>黄沙沙</t>
  </si>
  <si>
    <t>379.00</t>
  </si>
  <si>
    <t>2023-06-23 22:00:06</t>
  </si>
  <si>
    <t>4917941080355037376</t>
  </si>
  <si>
    <t>3543057</t>
  </si>
  <si>
    <t>汉庭酒店(济南西站西广场店)</t>
  </si>
  <si>
    <t>张子涵</t>
  </si>
  <si>
    <t>233.00</t>
  </si>
  <si>
    <t>2023-06-23 19:50:58</t>
  </si>
  <si>
    <t>4917941079598383238</t>
  </si>
  <si>
    <t>3543043</t>
  </si>
  <si>
    <t>维也纳酒店（内蒙古呼和浩特火车站公主府地铁站店）</t>
  </si>
  <si>
    <t>巩亚宁</t>
  </si>
  <si>
    <t>248.00</t>
  </si>
  <si>
    <t>2023-06-23 19:44:42</t>
  </si>
  <si>
    <t>4917941079443560321</t>
  </si>
  <si>
    <t>3543024</t>
  </si>
  <si>
    <t>格林豪泰智选酒店(淮安一院淮阴师范北京北路店)</t>
  </si>
  <si>
    <t>温小龙</t>
  </si>
  <si>
    <t>138.00</t>
  </si>
  <si>
    <t>2023-06-23 19:36:15</t>
  </si>
  <si>
    <t>4917941080497725088</t>
  </si>
  <si>
    <t>3543021</t>
  </si>
  <si>
    <t>7天酒店（成都宽窄巷子花牌坊地铁站店）</t>
  </si>
  <si>
    <t>赵启航</t>
  </si>
  <si>
    <t>147.00</t>
  </si>
  <si>
    <t>2023-06-23 19:35:24</t>
  </si>
  <si>
    <t>4917941080289403146</t>
  </si>
  <si>
    <t>3543000</t>
  </si>
  <si>
    <t>维也纳酒店（西林句町文化艺术中心店）</t>
  </si>
  <si>
    <t>贺邦国</t>
  </si>
  <si>
    <t>212.00</t>
  </si>
  <si>
    <t>2023-06-23 19:24:09</t>
  </si>
  <si>
    <t>4917941076347387578</t>
  </si>
  <si>
    <t>3542507</t>
  </si>
  <si>
    <t>锦江之星(朝阳火车站店)</t>
  </si>
  <si>
    <t>孙淑云</t>
  </si>
  <si>
    <t>135.00</t>
  </si>
  <si>
    <t>2023-06-23 17:54:21</t>
  </si>
  <si>
    <t>4917941075939455745</t>
  </si>
  <si>
    <t>3542498</t>
  </si>
  <si>
    <t>白玉兰酒店(罗田塔山湖店)</t>
  </si>
  <si>
    <t>王玲</t>
  </si>
  <si>
    <t>2023-06-23 17:52:05</t>
  </si>
  <si>
    <t>4917941075112470324</t>
  </si>
  <si>
    <t>3542496</t>
  </si>
  <si>
    <t>格林联盟酒店（宁波慈溪观海卫工业园东区店）</t>
  </si>
  <si>
    <t>秦琦</t>
  </si>
  <si>
    <t>160.00</t>
  </si>
  <si>
    <t>2023-06-23 17:50:39</t>
  </si>
  <si>
    <t>4917941073328208777</t>
  </si>
  <si>
    <t>3542481</t>
  </si>
  <si>
    <t>海友良品酒店(上海金桥国际广场店)</t>
  </si>
  <si>
    <t>吴宗回</t>
  </si>
  <si>
    <t>148.00</t>
  </si>
  <si>
    <t>2023-06-23 17:45:45</t>
  </si>
  <si>
    <t>4917941077358154989</t>
  </si>
  <si>
    <t>3542478</t>
  </si>
  <si>
    <t>格林东方酒店(连云港万达广场店)</t>
  </si>
  <si>
    <t>赵红梅</t>
  </si>
  <si>
    <t>342.00</t>
  </si>
  <si>
    <t>2023-06-23 17:45:03</t>
  </si>
  <si>
    <t>4917941076900958752</t>
  </si>
  <si>
    <t>3542476</t>
  </si>
  <si>
    <t>锦江之星品尚(天水火车站金都商厦店)</t>
  </si>
  <si>
    <t>郑方健</t>
  </si>
  <si>
    <t>203.00</t>
  </si>
  <si>
    <t>2023-06-23 17:44:42</t>
  </si>
  <si>
    <t>4917941075924756942</t>
  </si>
  <si>
    <t>3542437</t>
  </si>
  <si>
    <t>锦江之星风尚(象山客运中心店)</t>
  </si>
  <si>
    <t>刘红军</t>
  </si>
  <si>
    <t>141.00</t>
  </si>
  <si>
    <t>2023-06-23 17:23:05</t>
  </si>
  <si>
    <t>4917941071804079481</t>
  </si>
  <si>
    <t>3542432</t>
  </si>
  <si>
    <t>谢雨辰</t>
  </si>
  <si>
    <t>2023-06-23 17:21:03</t>
  </si>
  <si>
    <t>4917941075103406469</t>
  </si>
  <si>
    <t>3542418</t>
  </si>
  <si>
    <t>南京金陵江滨酒店</t>
  </si>
  <si>
    <t>gu Qiong</t>
  </si>
  <si>
    <t>583.00</t>
  </si>
  <si>
    <t>2023-06-23 17:14:42</t>
  </si>
  <si>
    <t>4917941076166005818</t>
  </si>
  <si>
    <t>3542238</t>
  </si>
  <si>
    <t>7天连锁酒店(德阳文庙广场店)</t>
  </si>
  <si>
    <t>杨军</t>
  </si>
  <si>
    <t>112.00</t>
  </si>
  <si>
    <t>2023-06-23 16:54:06</t>
  </si>
  <si>
    <t>4917941073650099886</t>
  </si>
  <si>
    <t>3542218</t>
  </si>
  <si>
    <t>全季酒店(杭州火车东站天城路店)</t>
  </si>
  <si>
    <t>牛定国牛志贵</t>
  </si>
  <si>
    <t>298.00</t>
  </si>
  <si>
    <t>2023-06-23 16:43:44</t>
  </si>
  <si>
    <t>4917941071893981241</t>
  </si>
  <si>
    <t>3542212</t>
  </si>
  <si>
    <t>谢成刚</t>
  </si>
  <si>
    <t>2023-06-23 16:41:05</t>
  </si>
  <si>
    <t>4917941071540560490</t>
  </si>
  <si>
    <t>3542203</t>
  </si>
  <si>
    <t>深圳东海朗廷酒店</t>
  </si>
  <si>
    <t>Zhang Guoxi</t>
  </si>
  <si>
    <t>1188.00</t>
  </si>
  <si>
    <t>2023-06-23 16:34:31</t>
  </si>
  <si>
    <t>4917941075145014521</t>
  </si>
  <si>
    <t>3542201</t>
  </si>
  <si>
    <t>刘森林</t>
  </si>
  <si>
    <t>156.00</t>
  </si>
  <si>
    <t>2023-06-23 16:33:55</t>
  </si>
  <si>
    <t>4917941073440937814</t>
  </si>
  <si>
    <t>3542187</t>
  </si>
  <si>
    <t>海友酒店(南京火车站地铁站店)</t>
  </si>
  <si>
    <t>倪婷婷</t>
  </si>
  <si>
    <t>282.00</t>
  </si>
  <si>
    <t>2023-06-23 16:26:54</t>
  </si>
  <si>
    <t>4917941072871042116</t>
  </si>
  <si>
    <t>3541990</t>
  </si>
  <si>
    <t>高明月</t>
  </si>
  <si>
    <t>2023-06-23 15:57:04</t>
  </si>
  <si>
    <t>4917941074889572500</t>
  </si>
  <si>
    <t>3541963</t>
  </si>
  <si>
    <t>格林豪泰酒店(珲春口岸大路老客运站店)</t>
  </si>
  <si>
    <t>孙世梅</t>
  </si>
  <si>
    <t>303.00</t>
  </si>
  <si>
    <t>2023-06-23 15:43:53</t>
  </si>
  <si>
    <t>4917941072664006234</t>
  </si>
  <si>
    <t>3541951</t>
  </si>
  <si>
    <t>冯春</t>
  </si>
  <si>
    <t>186.00</t>
  </si>
  <si>
    <t>2023-06-23 15:40:28</t>
  </si>
  <si>
    <t>4917941073880471086</t>
  </si>
  <si>
    <t>3541943</t>
  </si>
  <si>
    <t>蒋志刚</t>
  </si>
  <si>
    <t>2023-06-23 15:33:00</t>
  </si>
  <si>
    <t>4917941072964034408</t>
  </si>
  <si>
    <t>3541931</t>
  </si>
  <si>
    <t>星程酒店(余姚万达广场店)</t>
  </si>
  <si>
    <t>方铁昊</t>
  </si>
  <si>
    <t>2023-06-23 15:28:31</t>
  </si>
  <si>
    <t>4917941069650211720</t>
  </si>
  <si>
    <t>3541909</t>
  </si>
  <si>
    <t>韩青</t>
  </si>
  <si>
    <t>2023-06-23 15:16:46</t>
  </si>
  <si>
    <t>4917941069644410295</t>
  </si>
  <si>
    <t>3541709</t>
  </si>
  <si>
    <t>格林豪泰酒店(合肥高铁南站包河区政府店)</t>
  </si>
  <si>
    <t>刘思涵</t>
  </si>
  <si>
    <t>153.00</t>
  </si>
  <si>
    <t>2023-06-23 14:52:08</t>
  </si>
  <si>
    <t>4917941073200505843</t>
  </si>
  <si>
    <t>3541650</t>
  </si>
  <si>
    <t>锦江之星品尚(武汉国际博览中心马鹦路地铁站店)</t>
  </si>
  <si>
    <t>尹敏</t>
  </si>
  <si>
    <t>218.00</t>
  </si>
  <si>
    <t>2023-06-23 14:33:56</t>
  </si>
  <si>
    <t>4917941069343364295</t>
  </si>
  <si>
    <t>3541649</t>
  </si>
  <si>
    <t>海友酒店(北京鸟巢店)</t>
  </si>
  <si>
    <t>谢成富</t>
  </si>
  <si>
    <t>294.00</t>
  </si>
  <si>
    <t>2023-06-23 14:33:36</t>
  </si>
  <si>
    <t>4917941069639639142</t>
  </si>
  <si>
    <t>3541647</t>
  </si>
  <si>
    <t>汉庭优佳酒店(广饶四季花城店)</t>
  </si>
  <si>
    <t>张慧莹</t>
  </si>
  <si>
    <t>163.00</t>
  </si>
  <si>
    <t>2023-06-23 14:32:26</t>
  </si>
  <si>
    <t>4917941072895016953</t>
  </si>
  <si>
    <t>3541646</t>
  </si>
  <si>
    <t>锦江都城酒店(绍兴柯桥万达广场店)</t>
  </si>
  <si>
    <t>朱小荣</t>
  </si>
  <si>
    <t>251.00</t>
  </si>
  <si>
    <t>2023-06-23 14:31:59</t>
  </si>
  <si>
    <t>4917941069538023189</t>
  </si>
  <si>
    <t>3541640</t>
  </si>
  <si>
    <t>格美酒店(日照华润万象汇万平口景区店)</t>
  </si>
  <si>
    <t>林城</t>
  </si>
  <si>
    <t>522.00</t>
  </si>
  <si>
    <t>2023-06-23 14:30:41</t>
  </si>
  <si>
    <t>4917941070785575611</t>
  </si>
  <si>
    <t>3541624</t>
  </si>
  <si>
    <t>格林豪泰(安庆人民路商业街店)</t>
  </si>
  <si>
    <t>汪新悦</t>
  </si>
  <si>
    <t>2023-06-23 14:22:30</t>
  </si>
  <si>
    <t>4917941069628441925</t>
  </si>
  <si>
    <t>3541560</t>
  </si>
  <si>
    <t>维也纳酒店(清远太和古洞景区店)</t>
  </si>
  <si>
    <t>谢坤</t>
  </si>
  <si>
    <t>2023-06-23 13:51:10</t>
  </si>
  <si>
    <t>4917941069576433363</t>
  </si>
  <si>
    <t>3541549</t>
  </si>
  <si>
    <t>郑思远</t>
  </si>
  <si>
    <t>308.00</t>
  </si>
  <si>
    <t>2023-06-23 13:46:13</t>
  </si>
  <si>
    <t>4917941069076083445</t>
  </si>
  <si>
    <t>3541514</t>
  </si>
  <si>
    <t>岳媛</t>
  </si>
  <si>
    <t>2023-06-23 13:33:24</t>
  </si>
  <si>
    <t>4917941070103523418</t>
  </si>
  <si>
    <t>3541510</t>
  </si>
  <si>
    <t>峨眉山智选假日酒店</t>
  </si>
  <si>
    <t>郭强</t>
  </si>
  <si>
    <t>696.00</t>
  </si>
  <si>
    <t>2023-06-23 13:32:01</t>
  </si>
  <si>
    <t>4917941070403471519</t>
  </si>
  <si>
    <t>3541494</t>
  </si>
  <si>
    <t>锦江之星(南京夫子庙中华门地铁站店)</t>
  </si>
  <si>
    <t>张梦玲</t>
  </si>
  <si>
    <t>344.00</t>
  </si>
  <si>
    <t>2023-06-23 13:22:37</t>
  </si>
  <si>
    <t>4917941068412860391</t>
  </si>
  <si>
    <t>3541480</t>
  </si>
  <si>
    <t>胡鑫</t>
  </si>
  <si>
    <t>2023-06-23 13:15:41</t>
  </si>
  <si>
    <t>4917941069566951878</t>
  </si>
  <si>
    <t>3541475</t>
  </si>
  <si>
    <t>7天连锁酒店(杭州万达广场店)</t>
  </si>
  <si>
    <t>徐杨</t>
  </si>
  <si>
    <t>175.00</t>
  </si>
  <si>
    <t>2023-06-23 13:14:10</t>
  </si>
  <si>
    <t>4917941070904824728</t>
  </si>
  <si>
    <t>3541456</t>
  </si>
  <si>
    <t>畅宏宁</t>
  </si>
  <si>
    <t>202.00</t>
  </si>
  <si>
    <t>2023-06-23 13:07:47</t>
  </si>
  <si>
    <t>4917941070547531143</t>
  </si>
  <si>
    <t>3541455</t>
  </si>
  <si>
    <t>派酒店(都江堰胥家高桥店)</t>
  </si>
  <si>
    <t>彭杰</t>
  </si>
  <si>
    <t>2023-06-23 13:07:39</t>
  </si>
  <si>
    <t>4917941070748423803</t>
  </si>
  <si>
    <t>3541310</t>
  </si>
  <si>
    <t>维也纳国际酒店(惠东红海湾店)</t>
  </si>
  <si>
    <t>陈杰</t>
  </si>
  <si>
    <t>353.00</t>
  </si>
  <si>
    <t>2023-06-23 12:59:14</t>
  </si>
  <si>
    <t>4917941067592741966</t>
  </si>
  <si>
    <t>3541307</t>
  </si>
  <si>
    <t>维也纳酒店(东莞虎门怀德店)</t>
  </si>
  <si>
    <t>宁城</t>
  </si>
  <si>
    <t>219.00</t>
  </si>
  <si>
    <t>2023-06-23 12:58:51</t>
  </si>
  <si>
    <t>4917941069163918855</t>
  </si>
  <si>
    <t>3541304</t>
  </si>
  <si>
    <t>太仓玛丽蒂姆花园酒店</t>
  </si>
  <si>
    <t>王佳鸽</t>
  </si>
  <si>
    <t>381.00</t>
  </si>
  <si>
    <t>2023-06-23 12:57:05</t>
  </si>
  <si>
    <t>4917941070287743582</t>
  </si>
  <si>
    <t>3541292</t>
  </si>
  <si>
    <t>格林豪泰快捷酒店(昌黎广缘生活广场碣阳大街东段店)</t>
  </si>
  <si>
    <t>刘海英</t>
  </si>
  <si>
    <t>2023-06-23 12:53:13</t>
  </si>
  <si>
    <t>4917941069159863487</t>
  </si>
  <si>
    <t>3541274</t>
  </si>
  <si>
    <t>2023-06-23 12:45:41</t>
  </si>
  <si>
    <t>4917941070181954150</t>
  </si>
  <si>
    <t>3541271</t>
  </si>
  <si>
    <t>海友酒店(南京珠江路店)</t>
  </si>
  <si>
    <t>尹书桓</t>
  </si>
  <si>
    <t>267.00</t>
  </si>
  <si>
    <t>2023-06-23 12:44:42</t>
  </si>
  <si>
    <t>4917941069770912210</t>
  </si>
  <si>
    <t>3541238</t>
  </si>
  <si>
    <t>无锡太湖皇冠假日酒店</t>
  </si>
  <si>
    <t>陈华</t>
  </si>
  <si>
    <t>917.00</t>
  </si>
  <si>
    <t>2023-06-23 12:32:00</t>
  </si>
  <si>
    <t>4917941068063000468</t>
  </si>
  <si>
    <t>3541223</t>
  </si>
  <si>
    <t>珠海旭日湾巢酒店</t>
  </si>
  <si>
    <t>黄晓丽</t>
  </si>
  <si>
    <t>315.00</t>
  </si>
  <si>
    <t>2023-06-23 12:23:45</t>
  </si>
  <si>
    <t>4917941065762747109</t>
  </si>
  <si>
    <t>3541215</t>
  </si>
  <si>
    <t>锦江之星(呼和浩特鼓楼将军衙署地铁站酒店)</t>
  </si>
  <si>
    <t>龙雪娟</t>
  </si>
  <si>
    <t>158.00</t>
  </si>
  <si>
    <t>2023-06-23 12:19:36</t>
  </si>
  <si>
    <t>4917941067852236257</t>
  </si>
  <si>
    <t>3541191</t>
  </si>
  <si>
    <t>格林豪泰智选酒店（大同高铁站万达广场方特店）</t>
  </si>
  <si>
    <t>杨波</t>
  </si>
  <si>
    <t>242.00</t>
  </si>
  <si>
    <t>2023-06-23 12:08:02</t>
  </si>
  <si>
    <t>4917941066008451526</t>
  </si>
  <si>
    <t>3541047</t>
  </si>
  <si>
    <t>IU酒店(武汉江汉路地铁站店)</t>
  </si>
  <si>
    <t>谢建龙</t>
  </si>
  <si>
    <t>372.00</t>
  </si>
  <si>
    <t>2023-06-23 11:56:49</t>
  </si>
  <si>
    <t>4917941067689515949</t>
  </si>
  <si>
    <t>3541026</t>
  </si>
  <si>
    <t>西安绿地假日酒店</t>
  </si>
  <si>
    <t>李建升</t>
  </si>
  <si>
    <t>595.00</t>
  </si>
  <si>
    <t>2023-06-23 11:48:01</t>
  </si>
  <si>
    <t>4917941068085639953</t>
  </si>
  <si>
    <t>3540993</t>
  </si>
  <si>
    <t>IU酒店(都江堰店)</t>
  </si>
  <si>
    <t>姚玥</t>
  </si>
  <si>
    <t>215.00</t>
  </si>
  <si>
    <t>2023-06-23 11:35:19</t>
  </si>
  <si>
    <t>4917941068026465984</t>
  </si>
  <si>
    <t>3540940</t>
  </si>
  <si>
    <t>汉庭酒店(广州广园客运站店)</t>
  </si>
  <si>
    <t>付佳莉</t>
  </si>
  <si>
    <t>296.00</t>
  </si>
  <si>
    <t>2023-06-23 11:12:41</t>
  </si>
  <si>
    <t>4917941062333369672</t>
  </si>
  <si>
    <t>3540937</t>
  </si>
  <si>
    <t>汉庭优佳酒店(北京大兴星光影视园店)</t>
  </si>
  <si>
    <t>王芳</t>
  </si>
  <si>
    <t>278.00</t>
  </si>
  <si>
    <t>2023-06-23 11:11:23</t>
  </si>
  <si>
    <t>4917941063445179020</t>
  </si>
  <si>
    <t>3540919</t>
  </si>
  <si>
    <t>汉庭酒店(睢宁店)</t>
  </si>
  <si>
    <t>季红鑫</t>
  </si>
  <si>
    <t>206.00</t>
  </si>
  <si>
    <t>2023-06-23 11:05:24</t>
  </si>
  <si>
    <t>4917941067313405239</t>
  </si>
  <si>
    <t>3540905</t>
  </si>
  <si>
    <t>格林豪泰(汕头澄江路店)</t>
  </si>
  <si>
    <t>张宇程</t>
  </si>
  <si>
    <t>173.00</t>
  </si>
  <si>
    <t>2023-06-23 11:02:40</t>
  </si>
  <si>
    <t>4917941067312427976</t>
  </si>
  <si>
    <t>3540796</t>
  </si>
  <si>
    <t>维也纳酒店(大埔店)</t>
  </si>
  <si>
    <t>杨婷玉</t>
  </si>
  <si>
    <t>229.00</t>
  </si>
  <si>
    <t>2023-06-23 11:00:11</t>
  </si>
  <si>
    <t>4917941065384362846</t>
  </si>
  <si>
    <t>3540766</t>
  </si>
  <si>
    <t>潮漫酒店(龙虎山逍遥城店)</t>
  </si>
  <si>
    <t>2023-06-23 10:48:28</t>
  </si>
  <si>
    <t>4917941066644343603</t>
  </si>
  <si>
    <t>3540738</t>
  </si>
  <si>
    <t>麗枫酒店(宁波火车站店)</t>
  </si>
  <si>
    <t>杨思雅</t>
  </si>
  <si>
    <t>266.00</t>
  </si>
  <si>
    <t>2023-06-23 10:32:20</t>
  </si>
  <si>
    <t>4917941065279466887</t>
  </si>
  <si>
    <t>3540736</t>
  </si>
  <si>
    <t>曹洲洋</t>
  </si>
  <si>
    <t>318.00</t>
  </si>
  <si>
    <t>2023-06-23 10:30:50</t>
  </si>
  <si>
    <t>4917941064077185937</t>
  </si>
  <si>
    <t>3540716</t>
  </si>
  <si>
    <t>格林豪泰(郓城西门街宋江武校店)</t>
  </si>
  <si>
    <t>郭倩楠</t>
  </si>
  <si>
    <t>120.00</t>
  </si>
  <si>
    <t>2023-06-23 10:21:38</t>
  </si>
  <si>
    <t>4917941060591905696</t>
  </si>
  <si>
    <t>3540713</t>
  </si>
  <si>
    <t>全季酒店(杭州黄龙店)</t>
  </si>
  <si>
    <t>赵俐玚</t>
  </si>
  <si>
    <t>431.00</t>
  </si>
  <si>
    <t>2023-06-23 10:19:19</t>
  </si>
  <si>
    <t>4917941064068785280</t>
  </si>
  <si>
    <t>3540567</t>
  </si>
  <si>
    <t>上海品尊名致精品酒店公寓</t>
  </si>
  <si>
    <t>唐东来</t>
  </si>
  <si>
    <t>492.00</t>
  </si>
  <si>
    <t>2023-06-23 09:38:01</t>
  </si>
  <si>
    <t>4917941064522446913</t>
  </si>
  <si>
    <t>3540545</t>
  </si>
  <si>
    <t>格林豪泰(大同云顶雅园店)</t>
  </si>
  <si>
    <t>赵玲慧</t>
  </si>
  <si>
    <t>260.00</t>
  </si>
  <si>
    <t>2023-06-23 09:26:08</t>
  </si>
  <si>
    <t>4917941064826489627</t>
  </si>
  <si>
    <t>3540541</t>
  </si>
  <si>
    <t>烟台南山皇冠假日酒店</t>
  </si>
  <si>
    <t>郑伟航</t>
  </si>
  <si>
    <t>791.00</t>
  </si>
  <si>
    <t>2023-06-23 09:25:40</t>
  </si>
  <si>
    <t>4917941064219895999</t>
  </si>
  <si>
    <t>3540539</t>
  </si>
  <si>
    <t>格林豪泰(齐齐哈尔大学万达广场店)</t>
  </si>
  <si>
    <t>林鹏</t>
  </si>
  <si>
    <t>280.00</t>
  </si>
  <si>
    <t>2023-06-23 09:24:53</t>
  </si>
  <si>
    <t>4917941062921596680</t>
  </si>
  <si>
    <t>3540534</t>
  </si>
  <si>
    <t>潘双武</t>
  </si>
  <si>
    <t>272.00</t>
  </si>
  <si>
    <t>2023-06-23 09:21:33</t>
  </si>
  <si>
    <t>4917941063627419509</t>
  </si>
  <si>
    <t>3540428</t>
  </si>
  <si>
    <t>方成荣</t>
  </si>
  <si>
    <t>362.00</t>
  </si>
  <si>
    <t>2023-06-23 08:50:14</t>
  </si>
  <si>
    <t>4917941062532845058</t>
  </si>
  <si>
    <t>3540420</t>
  </si>
  <si>
    <t>格林豪泰酒店(清远清新区政府店)</t>
  </si>
  <si>
    <t>冯良珊</t>
  </si>
  <si>
    <t>190.00</t>
  </si>
  <si>
    <t>2023-06-23 08:43:13</t>
  </si>
  <si>
    <t>4917941064719887513</t>
  </si>
  <si>
    <t>3540417</t>
  </si>
  <si>
    <t>格林豪泰智选酒店（石家庄世界之门留村地铁站店）</t>
  </si>
  <si>
    <t>张敬</t>
  </si>
  <si>
    <t>180.00</t>
  </si>
  <si>
    <t>2023-06-23 08:38:14</t>
  </si>
  <si>
    <t>4917941061542632219</t>
  </si>
  <si>
    <t>3540216</t>
  </si>
  <si>
    <t>汉庭优佳酒店(西安航天城地铁站店)</t>
  </si>
  <si>
    <t>王斯琪</t>
  </si>
  <si>
    <t>284.00</t>
  </si>
  <si>
    <t>2023-06-23 05:58:56</t>
  </si>
  <si>
    <t>4917941064002226912</t>
  </si>
  <si>
    <t>3540210</t>
  </si>
  <si>
    <t>汉庭优佳酒店(天津华北集团地铁站店)</t>
  </si>
  <si>
    <t>黄立阳</t>
  </si>
  <si>
    <t>2023-06-23 05:42:49</t>
  </si>
  <si>
    <t>4917941064710272080</t>
  </si>
  <si>
    <t>3540180</t>
  </si>
  <si>
    <t>袁凤</t>
  </si>
  <si>
    <t>2023-06-23 05:00:22</t>
  </si>
  <si>
    <t>4917941061031308690</t>
  </si>
  <si>
    <t>3540118</t>
  </si>
  <si>
    <t>李月婷</t>
  </si>
  <si>
    <t>2023-06-23 03:27:13</t>
  </si>
  <si>
    <t>4917941064403818547</t>
  </si>
  <si>
    <t>3540071</t>
  </si>
  <si>
    <t>范磊</t>
  </si>
  <si>
    <t>2023-06-23 02:36:58</t>
  </si>
  <si>
    <t>4917941059867429384</t>
  </si>
  <si>
    <t>3540056</t>
  </si>
  <si>
    <t>刘栋栋</t>
  </si>
  <si>
    <t>2023-06-23 02:21:52</t>
  </si>
  <si>
    <t>4917941064147392067</t>
  </si>
  <si>
    <t>3540003</t>
  </si>
  <si>
    <t>魏裕航</t>
  </si>
  <si>
    <t>2023-06-23 01:34:29</t>
  </si>
  <si>
    <t>4917941064146960488</t>
  </si>
  <si>
    <t>3539996</t>
  </si>
  <si>
    <t>汉庭优佳酒店(济南和平路店)</t>
  </si>
  <si>
    <t>王宝丽</t>
  </si>
  <si>
    <t>241.00</t>
  </si>
  <si>
    <t>2023-06-23 01:27:59</t>
  </si>
  <si>
    <t>4917941064399437191</t>
  </si>
  <si>
    <t>3539980</t>
  </si>
  <si>
    <t>格林豪泰(长沙高铁南站店)</t>
  </si>
  <si>
    <t>杨昊</t>
  </si>
  <si>
    <t>322.00</t>
  </si>
  <si>
    <t>2023-06-23 01:12:11</t>
  </si>
  <si>
    <t>4917941062409203772</t>
  </si>
  <si>
    <t>3539812</t>
  </si>
  <si>
    <t>刘振宇</t>
  </si>
  <si>
    <t>2023-06-23 00:17:21</t>
  </si>
  <si>
    <t>4917941064032555279</t>
  </si>
  <si>
    <t>2023-06-22</t>
  </si>
  <si>
    <t>3539719</t>
  </si>
  <si>
    <t>维也纳国际酒店(长沙王府井时代帝景店)</t>
  </si>
  <si>
    <t>董辉艳</t>
  </si>
  <si>
    <t>391.00</t>
  </si>
  <si>
    <t>2023-06-22 23:32:30</t>
  </si>
  <si>
    <t>4917941061974002826</t>
  </si>
  <si>
    <t>3539677</t>
  </si>
  <si>
    <t>蒋佳慧</t>
  </si>
  <si>
    <t>2023-06-22 23:11:48</t>
  </si>
  <si>
    <t>4917941060645443834</t>
  </si>
  <si>
    <t>3539607</t>
  </si>
  <si>
    <t>格林豪泰酒店(扬州古运河东关街店)</t>
  </si>
  <si>
    <t>张殿玲</t>
  </si>
  <si>
    <t>257.00</t>
  </si>
  <si>
    <t>2023-06-22 22:47:14</t>
  </si>
  <si>
    <t>4917941062017838561</t>
  </si>
  <si>
    <t>3539589</t>
  </si>
  <si>
    <t>李梦媛</t>
  </si>
  <si>
    <t>258.00</t>
  </si>
  <si>
    <t>2023-06-22 22:39:25</t>
  </si>
  <si>
    <t>4917941061760550060</t>
  </si>
  <si>
    <t>3539527</t>
  </si>
  <si>
    <t>王桂环</t>
  </si>
  <si>
    <t>327.00</t>
  </si>
  <si>
    <t>2023-06-22 22:18:04</t>
  </si>
  <si>
    <t>4917941056557004863</t>
  </si>
  <si>
    <t>3538997</t>
  </si>
  <si>
    <t>康卷子</t>
  </si>
  <si>
    <t>2023-06-22 19:05:36</t>
  </si>
  <si>
    <t>4917941057691967555</t>
  </si>
  <si>
    <t>3538988</t>
  </si>
  <si>
    <t>淮安富力万达嘉华酒店</t>
  </si>
  <si>
    <t>谷木</t>
  </si>
  <si>
    <t>707.00</t>
  </si>
  <si>
    <t>2023-06-22 19:01:48</t>
  </si>
  <si>
    <t>4917941050986208221</t>
  </si>
  <si>
    <t>3538091</t>
  </si>
  <si>
    <t>派酒店(西安电子正街店)</t>
  </si>
  <si>
    <t>庞杨杨</t>
  </si>
  <si>
    <t>375.00</t>
  </si>
  <si>
    <t>2023-06-22 16:05:16</t>
  </si>
  <si>
    <t>4917941052319290145</t>
  </si>
  <si>
    <t>3537966</t>
  </si>
  <si>
    <t>金德广</t>
  </si>
  <si>
    <t>652.00</t>
  </si>
  <si>
    <t>2023-06-22 15:47:57</t>
  </si>
  <si>
    <t>4917941047225589963</t>
  </si>
  <si>
    <t>3537890</t>
  </si>
  <si>
    <t>格林豪泰(北京北七家立汤路店)</t>
  </si>
  <si>
    <t>冯乃超</t>
  </si>
  <si>
    <t>422.00</t>
  </si>
  <si>
    <t>2023-06-22 15:11:21</t>
  </si>
  <si>
    <t>4917941042044378602</t>
  </si>
  <si>
    <t>3536357</t>
  </si>
  <si>
    <t>吕秀彬</t>
  </si>
  <si>
    <t>2023-06-22 09:42:15</t>
  </si>
  <si>
    <t>4917941042395200255</t>
  </si>
  <si>
    <t>3536287</t>
  </si>
  <si>
    <t>格林豪泰(北京黄村西大街地铁站店)</t>
  </si>
  <si>
    <t>梁暀</t>
  </si>
  <si>
    <t>526.00</t>
  </si>
  <si>
    <t>2023-06-22 09:03:32</t>
  </si>
  <si>
    <t>4917941042342806439</t>
  </si>
  <si>
    <t>3536203</t>
  </si>
  <si>
    <t>吴丹</t>
  </si>
  <si>
    <t>2023-06-22 08:53:44</t>
  </si>
  <si>
    <t>4917941038969443686</t>
  </si>
  <si>
    <t>3536163</t>
  </si>
  <si>
    <t>阳泉中心智选假日酒店</t>
  </si>
  <si>
    <t>徐亚东</t>
  </si>
  <si>
    <t>679.00</t>
  </si>
  <si>
    <t>2023-06-22 08:30:12</t>
  </si>
  <si>
    <t>4917941039853033155</t>
  </si>
  <si>
    <t>2023-06-21</t>
  </si>
  <si>
    <t>3535396</t>
  </si>
  <si>
    <t>IU酒店(乌鲁木齐碾子沟德汇万达店)</t>
  </si>
  <si>
    <t>余恺捷</t>
  </si>
  <si>
    <t>300.00</t>
  </si>
  <si>
    <t>2023-06-21 22:53:51</t>
  </si>
  <si>
    <t>4917941031712026452</t>
  </si>
  <si>
    <t>3533829</t>
  </si>
  <si>
    <t>孙孝清</t>
  </si>
  <si>
    <t>2023-06-21 17:13:28</t>
  </si>
  <si>
    <t>4917941027849029604</t>
  </si>
  <si>
    <t>3532642</t>
  </si>
  <si>
    <t>王停</t>
  </si>
  <si>
    <t>2023-06-21 12:32:03</t>
  </si>
  <si>
    <t>4917941025053895828</t>
  </si>
  <si>
    <t>3532294</t>
  </si>
  <si>
    <t>维也纳公寓(深圳中英街店)</t>
  </si>
  <si>
    <t>刘家浩</t>
  </si>
  <si>
    <t>2023-06-21 10:55:22</t>
  </si>
  <si>
    <t>4917941024641501563</t>
  </si>
  <si>
    <t>3532210</t>
  </si>
  <si>
    <t>尹磊</t>
  </si>
  <si>
    <t>345.00</t>
  </si>
  <si>
    <t>2023-06-21 10:19:24</t>
  </si>
  <si>
    <t>4917941024084938304</t>
  </si>
  <si>
    <t>3532209</t>
  </si>
  <si>
    <t>锦江之星(大庆兰德湖店)</t>
  </si>
  <si>
    <t>李洋</t>
  </si>
  <si>
    <t>287.00</t>
  </si>
  <si>
    <t>2023-06-21 10:19:17</t>
  </si>
  <si>
    <t>4917941020484956618</t>
  </si>
  <si>
    <t>2023-06-20</t>
  </si>
  <si>
    <t>3530765</t>
  </si>
  <si>
    <t>李言</t>
  </si>
  <si>
    <t>405.00</t>
  </si>
  <si>
    <t>2023-06-20 22:05:27</t>
  </si>
  <si>
    <t>4917941021028754827</t>
  </si>
  <si>
    <t>3530462</t>
  </si>
  <si>
    <t>侯建华</t>
  </si>
  <si>
    <t>2023-06-20 21:19:42</t>
  </si>
  <si>
    <t>4917941022459774015</t>
  </si>
  <si>
    <t>3530128</t>
  </si>
  <si>
    <t>陈舒淇</t>
  </si>
  <si>
    <t>217.00</t>
  </si>
  <si>
    <t>2023-06-20 20:15:28</t>
  </si>
  <si>
    <t>4917941017914316124</t>
  </si>
  <si>
    <t>3529539</t>
  </si>
  <si>
    <t>塔湾智选假日酒店(沈阳兴顺夜市店)</t>
  </si>
  <si>
    <t>孙晨浩</t>
  </si>
  <si>
    <t>705.00</t>
  </si>
  <si>
    <t>2023-06-20 18:15:32</t>
  </si>
  <si>
    <t>4917941016919703692</t>
  </si>
  <si>
    <t>3529342</t>
  </si>
  <si>
    <t>水月周庄铂尔曼酒店</t>
  </si>
  <si>
    <t>wang Tong tong</t>
  </si>
  <si>
    <t>2731.00</t>
  </si>
  <si>
    <t>2023-06-20 17:54:48</t>
  </si>
  <si>
    <t>4917941016473168889</t>
  </si>
  <si>
    <t>3528716</t>
  </si>
  <si>
    <t>锦江之星(北京奥林匹克公园店)</t>
  </si>
  <si>
    <t>Wu Junnan</t>
  </si>
  <si>
    <t>1249.00</t>
  </si>
  <si>
    <t>2023-06-20 15:05:34</t>
  </si>
  <si>
    <t>4917941012815424441</t>
  </si>
  <si>
    <t>3528080</t>
  </si>
  <si>
    <t>丽呈朗誉酒店(茂名信宜教育城店)</t>
  </si>
  <si>
    <t>杨芷岚</t>
  </si>
  <si>
    <t>1117.00</t>
  </si>
  <si>
    <t>2023-06-20 12:59:49</t>
  </si>
  <si>
    <t>4917941011405608116</t>
  </si>
  <si>
    <t>3527937</t>
  </si>
  <si>
    <t>刘杰</t>
  </si>
  <si>
    <t>435.00</t>
  </si>
  <si>
    <t>2023-06-20 11:58:31</t>
  </si>
  <si>
    <t>4917941010058264668</t>
  </si>
  <si>
    <t>3527737</t>
  </si>
  <si>
    <t>李方方</t>
  </si>
  <si>
    <t>678.00</t>
  </si>
  <si>
    <t>2023-06-20 10:32:45</t>
  </si>
  <si>
    <t>4917940996121521679</t>
  </si>
  <si>
    <t>2023-06-19</t>
  </si>
  <si>
    <t>3523198</t>
  </si>
  <si>
    <t>锦江之星(锦州洛阳路店)</t>
  </si>
  <si>
    <t>陈怡霖</t>
  </si>
  <si>
    <t>179.00</t>
  </si>
  <si>
    <t>2023-06-19 09:02:47</t>
  </si>
  <si>
    <t>4917940995506159648</t>
  </si>
  <si>
    <t>3522995</t>
  </si>
  <si>
    <t>赵明明</t>
  </si>
  <si>
    <t>2023-06-19 07:16:38</t>
  </si>
  <si>
    <t>4917940996465401342</t>
  </si>
  <si>
    <t>3522924</t>
  </si>
  <si>
    <t>南京富建城市酒店</t>
  </si>
  <si>
    <t>秦戈</t>
  </si>
  <si>
    <t>825.00</t>
  </si>
  <si>
    <t>2023-06-19 05:49:56</t>
  </si>
  <si>
    <t>4917940996152677665</t>
  </si>
  <si>
    <t>3522717</t>
  </si>
  <si>
    <t>北京乾元酒店</t>
  </si>
  <si>
    <t>齐小峰</t>
  </si>
  <si>
    <t>712.00</t>
  </si>
  <si>
    <t>2023-06-19 00:43:49</t>
  </si>
  <si>
    <t>4917940995788686603</t>
  </si>
  <si>
    <t>2023-06-18</t>
  </si>
  <si>
    <t>3522446</t>
  </si>
  <si>
    <t>锦江之星品尚(烟台开发区五指山路店)</t>
  </si>
  <si>
    <t>李宇豪</t>
  </si>
  <si>
    <t>269.00</t>
  </si>
  <si>
    <t>2023-06-18 23:15:05</t>
  </si>
  <si>
    <t>4917940992147327206</t>
  </si>
  <si>
    <t>3521909</t>
  </si>
  <si>
    <t>汉庭酒店(南京火车站南广场店）</t>
  </si>
  <si>
    <t>严仪</t>
  </si>
  <si>
    <t>2023-06-18 21:32:59</t>
  </si>
  <si>
    <t>4917940992498114686</t>
  </si>
  <si>
    <t>3521891</t>
  </si>
  <si>
    <t>叶超</t>
  </si>
  <si>
    <t>2023-06-18 21:29:07</t>
  </si>
  <si>
    <t>4917940990493003204</t>
  </si>
  <si>
    <t>3521305</t>
  </si>
  <si>
    <t>锦江之星品尚(无锡南长街华清大桥地铁站店)</t>
  </si>
  <si>
    <t>奚智芸</t>
  </si>
  <si>
    <t>390.00</t>
  </si>
  <si>
    <t>2023-06-18 19:11:44</t>
  </si>
  <si>
    <t>4917940980220311958</t>
  </si>
  <si>
    <t>3519189</t>
  </si>
  <si>
    <t>崔城</t>
  </si>
  <si>
    <t>2023-06-18 10:49:53</t>
  </si>
  <si>
    <t>4917940978703675798</t>
  </si>
  <si>
    <t>3519188</t>
  </si>
  <si>
    <t>刘海亮</t>
  </si>
  <si>
    <t>161.00</t>
  </si>
  <si>
    <t>2023-06-18 10:48:36</t>
  </si>
  <si>
    <t>4917940978026391815</t>
  </si>
  <si>
    <t>2023-06-17</t>
  </si>
  <si>
    <t>3518098</t>
  </si>
  <si>
    <t>格林豪泰酒店(北京天坛光明桥肿瘤医院店)</t>
  </si>
  <si>
    <t>李东晓</t>
  </si>
  <si>
    <t>600.00</t>
  </si>
  <si>
    <t>2023-06-17 23:12:51</t>
  </si>
  <si>
    <t>4917940993767148150</t>
  </si>
  <si>
    <t>3521855</t>
  </si>
  <si>
    <t>金都酒店（珠海拱北口岸香薰主题店）</t>
  </si>
  <si>
    <t>高亦琦</t>
  </si>
  <si>
    <t>316.00</t>
  </si>
  <si>
    <t>2023-06-18 21:14:56</t>
  </si>
  <si>
    <t>4917940960286903032</t>
  </si>
  <si>
    <t>3514560</t>
  </si>
  <si>
    <t>王豫蜀</t>
  </si>
  <si>
    <t>364.00</t>
  </si>
  <si>
    <t>2023-06-17 10:47:42</t>
  </si>
  <si>
    <t>4917940958068160874</t>
  </si>
  <si>
    <t>3514399</t>
  </si>
  <si>
    <t>汪颖秋</t>
  </si>
  <si>
    <t>194.00</t>
  </si>
  <si>
    <t>2023-06-17 09:57:37</t>
  </si>
  <si>
    <t>4917940960227018513</t>
  </si>
  <si>
    <t>3514384</t>
  </si>
  <si>
    <t>星之悦酒店(上海浦东机场2店）</t>
  </si>
  <si>
    <t>吕滨</t>
  </si>
  <si>
    <t>343.00</t>
  </si>
  <si>
    <t>2023-06-17 09:47:24</t>
  </si>
  <si>
    <t>4917940956494814637</t>
  </si>
  <si>
    <t>3514337</t>
  </si>
  <si>
    <t>杭州华侨饭店</t>
  </si>
  <si>
    <t>程剑锋</t>
  </si>
  <si>
    <t>1085.00</t>
  </si>
  <si>
    <t>2023-06-17 09:12:47</t>
  </si>
  <si>
    <t>4917940959652745485</t>
  </si>
  <si>
    <t>3513836</t>
  </si>
  <si>
    <t>白玉兰酒店(宁波天一广场火车站店)</t>
  </si>
  <si>
    <t>陈艳</t>
  </si>
  <si>
    <t>2023-06-17 01:59:29</t>
  </si>
  <si>
    <t>4917940960000580780</t>
  </si>
  <si>
    <t>3513533</t>
  </si>
  <si>
    <t>马文韬</t>
  </si>
  <si>
    <t>274.00</t>
  </si>
  <si>
    <t>2023-06-17 00:12:58</t>
  </si>
  <si>
    <t>4917940959643249983</t>
  </si>
  <si>
    <t>3513524</t>
  </si>
  <si>
    <t>锦江之星(宣城经济开发区梅溪路店)</t>
  </si>
  <si>
    <t>乐任天</t>
  </si>
  <si>
    <t>270.00</t>
  </si>
  <si>
    <t>2023-06-17 00:07:47</t>
  </si>
  <si>
    <t>4917940950929210471</t>
  </si>
  <si>
    <t>2023-06-16</t>
  </si>
  <si>
    <t>3511989</t>
  </si>
  <si>
    <t>全季酒店(哈尔滨松北融创乐园店)</t>
  </si>
  <si>
    <t>纪承孝</t>
  </si>
  <si>
    <t>841.00</t>
  </si>
  <si>
    <t>2023-06-16 18:36:50</t>
  </si>
  <si>
    <t>4917940944323116448</t>
  </si>
  <si>
    <t>3511141</t>
  </si>
  <si>
    <t>广州白云宾馆</t>
  </si>
  <si>
    <t>wang feng</t>
  </si>
  <si>
    <t>485.00</t>
  </si>
  <si>
    <t>2023-06-16 14:22:04</t>
  </si>
  <si>
    <t>4917940944312236525</t>
  </si>
  <si>
    <t>3510925</t>
  </si>
  <si>
    <t>金文婧</t>
  </si>
  <si>
    <t>586.00</t>
  </si>
  <si>
    <t>2023-06-16 13:14:24</t>
  </si>
  <si>
    <t>4917940938574548298</t>
  </si>
  <si>
    <t>3509643</t>
  </si>
  <si>
    <t>LIA力亚酒店（西丽店）</t>
  </si>
  <si>
    <t>朱顺成</t>
  </si>
  <si>
    <t>470.00</t>
  </si>
  <si>
    <t>2023-06-16 00:22:58</t>
  </si>
  <si>
    <t>4917940930572721585</t>
  </si>
  <si>
    <t>2023-06-15</t>
  </si>
  <si>
    <t>3506457</t>
  </si>
  <si>
    <t>孟珍</t>
  </si>
  <si>
    <t>610.00</t>
  </si>
  <si>
    <t>2023-06-15 10:23:41</t>
  </si>
  <si>
    <t>4917940930213945902</t>
  </si>
  <si>
    <t>3506340</t>
  </si>
  <si>
    <t>雷青云</t>
  </si>
  <si>
    <t>2023-06-15 09:56:17</t>
  </si>
  <si>
    <t>4917940927041139427</t>
  </si>
  <si>
    <t>3506196</t>
  </si>
  <si>
    <t>上海虹桥温德姆酒店</t>
  </si>
  <si>
    <t>华沙</t>
  </si>
  <si>
    <t>973.00</t>
  </si>
  <si>
    <t>2023-06-15 08:43:10</t>
  </si>
  <si>
    <t>4917940925621469884</t>
  </si>
  <si>
    <t>3505707</t>
  </si>
  <si>
    <t>成都POSHPACKER拖板鞋青年旅舍旅行酒店</t>
  </si>
  <si>
    <t>刘西洋</t>
  </si>
  <si>
    <t>2023-06-15 00:16:07</t>
  </si>
  <si>
    <t>4917940878656756006</t>
  </si>
  <si>
    <t>2023-06-11</t>
  </si>
  <si>
    <t>3490891</t>
  </si>
  <si>
    <t>深圳好日子皇冠假日酒店</t>
  </si>
  <si>
    <t>徐莉莉</t>
  </si>
  <si>
    <t>723.00</t>
  </si>
  <si>
    <t>2023-06-11 13:05:59</t>
  </si>
  <si>
    <t>4917940911289560209</t>
  </si>
  <si>
    <t>2023-06-14</t>
  </si>
  <si>
    <t>3501748</t>
  </si>
  <si>
    <t>黄凯伦</t>
  </si>
  <si>
    <t>782.00</t>
  </si>
  <si>
    <t>2023-06-14 08:59:15</t>
  </si>
  <si>
    <t>4917940873038657921</t>
  </si>
  <si>
    <t>3489480</t>
  </si>
  <si>
    <t>深圳丽都酒店</t>
  </si>
  <si>
    <t>黄楚柔</t>
  </si>
  <si>
    <t>661.00</t>
  </si>
  <si>
    <t>2023-06-11 00:06:47</t>
  </si>
  <si>
    <t>4917940919629035153</t>
  </si>
  <si>
    <t>3503558</t>
  </si>
  <si>
    <t>游桥康</t>
  </si>
  <si>
    <t>321.00</t>
  </si>
  <si>
    <t>2023-06-14 17:04:16</t>
  </si>
  <si>
    <t>4917940895091839672</t>
  </si>
  <si>
    <t>2023-06-12</t>
  </si>
  <si>
    <t>3494582</t>
  </si>
  <si>
    <t>司元凯</t>
  </si>
  <si>
    <t>2023-06-12 14:02:44</t>
  </si>
  <si>
    <t>4917940908930729959</t>
  </si>
  <si>
    <t>2023-06-13</t>
  </si>
  <si>
    <t>3499866</t>
  </si>
  <si>
    <t>襄阳富力皇冠假日酒店</t>
  </si>
  <si>
    <t>杨爽</t>
  </si>
  <si>
    <t>427.00</t>
  </si>
  <si>
    <t>2023-06-13 18:23:29</t>
  </si>
  <si>
    <t>4917940851877697074</t>
  </si>
  <si>
    <t>2023-06-09</t>
  </si>
  <si>
    <t>3482933</t>
  </si>
  <si>
    <t>锦江之星品尚酒店(大连友好广场地铁站店)</t>
  </si>
  <si>
    <t>刘浩然</t>
  </si>
  <si>
    <t>541.00</t>
  </si>
  <si>
    <t>2023-06-09 20:01:37</t>
  </si>
  <si>
    <t>4917940843718019561</t>
  </si>
  <si>
    <t>3481222</t>
  </si>
  <si>
    <t>杨丽</t>
  </si>
  <si>
    <t>2023-06-09 14:27:04</t>
  </si>
  <si>
    <t>4917940902217167764</t>
  </si>
  <si>
    <t>3496642</t>
  </si>
  <si>
    <t>陈昭璇</t>
  </si>
  <si>
    <t>2023-06-12 22:02:03</t>
  </si>
  <si>
    <t>4917940871355951727</t>
  </si>
  <si>
    <t>3490191</t>
  </si>
  <si>
    <t>王丽芳</t>
  </si>
  <si>
    <t>576.00</t>
  </si>
  <si>
    <t>2023-06-11 10:12:00</t>
  </si>
  <si>
    <t>4917940873193541574</t>
  </si>
  <si>
    <t>3489518</t>
  </si>
  <si>
    <t>徐伟娟</t>
  </si>
  <si>
    <t>2023-06-11 00:39:38</t>
  </si>
  <si>
    <t>4917940830853398643</t>
  </si>
  <si>
    <t>2023-06-08</t>
  </si>
  <si>
    <t>3477607</t>
  </si>
  <si>
    <t>维也纳酒店（青岛东方影都融创星光岛店）</t>
  </si>
  <si>
    <t>徐梦莉</t>
  </si>
  <si>
    <t>672.00</t>
  </si>
  <si>
    <t>2023-06-08 15:34:12</t>
  </si>
  <si>
    <t>4917940963906134284</t>
  </si>
  <si>
    <t>3515325</t>
  </si>
  <si>
    <t>7天连锁酒店(北京管庄地铁站世通大厦店)</t>
  </si>
  <si>
    <t>张梦圆</t>
  </si>
  <si>
    <t>592.00</t>
  </si>
  <si>
    <t>2023-06-17 13:36:22</t>
  </si>
  <si>
    <t>4917940978837047331</t>
  </si>
  <si>
    <t>3517862</t>
  </si>
  <si>
    <t>汉庭酒店(苏州园区金鸡湖李公堤店)</t>
  </si>
  <si>
    <t>徐岑耀</t>
  </si>
  <si>
    <t>297.00</t>
  </si>
  <si>
    <t>2023-06-17 22:42:18</t>
  </si>
  <si>
    <t>4917940985414181980</t>
  </si>
  <si>
    <t>3521046</t>
  </si>
  <si>
    <t>维也纳酒店(广州天河华南植物园地铁站店)</t>
  </si>
  <si>
    <t>宁钰燕</t>
  </si>
  <si>
    <t>540.00</t>
  </si>
  <si>
    <t>2023-06-18 18:09:39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</si>
</sst>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15</v>
      </c>
      <c r="N2" t="s">
        <v>45</v>
      </c>
      <c r="O2" t="s">
        <v>15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49</v>
      </c>
      <c r="C3" t="s">
        <v>35</v>
      </c>
      <c r="D3" t="s">
        <v>36</v>
      </c>
      <c r="E3" t="s">
        <v>37</v>
      </c>
      <c r="F3" t="s">
        <v>50</v>
      </c>
      <c r="G3" t="s">
        <v>51</v>
      </c>
      <c r="H3" t="s">
        <v>40</v>
      </c>
      <c r="I3" t="s">
        <v>41</v>
      </c>
      <c r="J3" t="s">
        <v>15</v>
      </c>
      <c r="K3" t="s">
        <v>52</v>
      </c>
      <c r="L3" t="s">
        <v>53</v>
      </c>
      <c r="M3" t="s">
        <v>54</v>
      </c>
      <c r="N3" t="s">
        <v>15</v>
      </c>
      <c r="O3" t="s">
        <v>13</v>
      </c>
      <c r="P3" t="s">
        <v>15</v>
      </c>
      <c r="Q3" t="s">
        <v>46</v>
      </c>
      <c r="R3" t="s">
        <v>55</v>
      </c>
      <c r="S3" t="s">
        <v>46</v>
      </c>
    </row>
    <row r="4" spans="1:19">
      <c r="A4" t="s">
        <v>56</v>
      </c>
      <c r="B4" t="s">
        <v>49</v>
      </c>
      <c r="C4" t="s">
        <v>35</v>
      </c>
      <c r="D4" t="s">
        <v>36</v>
      </c>
      <c r="E4" t="s">
        <v>37</v>
      </c>
      <c r="F4" t="s">
        <v>50</v>
      </c>
      <c r="G4" t="s">
        <v>57</v>
      </c>
      <c r="H4" t="s">
        <v>40</v>
      </c>
      <c r="I4" t="s">
        <v>41</v>
      </c>
      <c r="J4" t="s">
        <v>52</v>
      </c>
      <c r="K4" t="s">
        <v>52</v>
      </c>
      <c r="L4" t="s">
        <v>53</v>
      </c>
      <c r="M4" t="s">
        <v>15</v>
      </c>
      <c r="N4" t="s">
        <v>15</v>
      </c>
      <c r="O4" t="s">
        <v>15</v>
      </c>
      <c r="P4" t="s">
        <v>15</v>
      </c>
      <c r="Q4" t="s">
        <v>46</v>
      </c>
      <c r="R4" t="s">
        <v>58</v>
      </c>
      <c r="S4" t="s">
        <v>46</v>
      </c>
    </row>
    <row r="5" spans="1:19">
      <c r="A5" t="s">
        <v>59</v>
      </c>
      <c r="B5" t="s">
        <v>60</v>
      </c>
      <c r="C5" t="s">
        <v>35</v>
      </c>
      <c r="D5" t="s">
        <v>36</v>
      </c>
      <c r="E5" t="s">
        <v>37</v>
      </c>
      <c r="F5" t="s">
        <v>61</v>
      </c>
      <c r="G5" t="s">
        <v>62</v>
      </c>
      <c r="H5" t="s">
        <v>40</v>
      </c>
      <c r="I5" t="s">
        <v>41</v>
      </c>
      <c r="J5" t="s">
        <v>63</v>
      </c>
      <c r="K5" t="s">
        <v>63</v>
      </c>
      <c r="L5" t="s">
        <v>64</v>
      </c>
      <c r="M5" t="s">
        <v>15</v>
      </c>
      <c r="N5" t="s">
        <v>15</v>
      </c>
      <c r="O5" t="s">
        <v>15</v>
      </c>
      <c r="P5" t="s">
        <v>15</v>
      </c>
      <c r="Q5" t="s">
        <v>46</v>
      </c>
      <c r="R5" t="s">
        <v>58</v>
      </c>
      <c r="S5" t="s">
        <v>46</v>
      </c>
    </row>
    <row r="6" spans="1:19">
      <c r="A6" t="s">
        <v>65</v>
      </c>
      <c r="B6" t="s">
        <v>34</v>
      </c>
      <c r="C6" t="s">
        <v>35</v>
      </c>
      <c r="D6" t="s">
        <v>36</v>
      </c>
      <c r="E6" t="s">
        <v>66</v>
      </c>
      <c r="F6" t="s">
        <v>38</v>
      </c>
      <c r="G6" t="s">
        <v>67</v>
      </c>
      <c r="H6" t="s">
        <v>40</v>
      </c>
      <c r="I6" t="s">
        <v>41</v>
      </c>
      <c r="J6" t="s">
        <v>68</v>
      </c>
      <c r="K6" t="s">
        <v>69</v>
      </c>
      <c r="L6" t="s">
        <v>70</v>
      </c>
      <c r="M6" t="s">
        <v>15</v>
      </c>
      <c r="N6" t="s">
        <v>71</v>
      </c>
      <c r="O6" t="s">
        <v>15</v>
      </c>
      <c r="P6" t="s">
        <v>15</v>
      </c>
      <c r="Q6" t="s">
        <v>46</v>
      </c>
      <c r="R6" t="s">
        <v>72</v>
      </c>
      <c r="S6" t="s">
        <v>46</v>
      </c>
    </row>
    <row r="7" spans="1:19">
      <c r="A7" t="s">
        <v>73</v>
      </c>
      <c r="B7" t="s">
        <v>60</v>
      </c>
      <c r="C7" t="s">
        <v>35</v>
      </c>
      <c r="D7" t="s">
        <v>36</v>
      </c>
      <c r="E7" t="s">
        <v>66</v>
      </c>
      <c r="F7" t="s">
        <v>61</v>
      </c>
      <c r="G7" t="s">
        <v>74</v>
      </c>
      <c r="H7" t="s">
        <v>40</v>
      </c>
      <c r="I7" t="s">
        <v>41</v>
      </c>
      <c r="J7" t="s">
        <v>63</v>
      </c>
      <c r="K7" t="s">
        <v>63</v>
      </c>
      <c r="L7" t="s">
        <v>64</v>
      </c>
      <c r="M7" t="s">
        <v>15</v>
      </c>
      <c r="N7" t="s">
        <v>15</v>
      </c>
      <c r="O7" t="s">
        <v>15</v>
      </c>
      <c r="P7" t="s">
        <v>15</v>
      </c>
      <c r="Q7" t="s">
        <v>46</v>
      </c>
      <c r="R7" t="s">
        <v>46</v>
      </c>
      <c r="S7" t="s">
        <v>46</v>
      </c>
    </row>
    <row r="8" spans="1:19">
      <c r="A8" t="s">
        <v>75</v>
      </c>
      <c r="B8" t="s">
        <v>60</v>
      </c>
      <c r="C8" t="s">
        <v>35</v>
      </c>
      <c r="D8" t="s">
        <v>36</v>
      </c>
      <c r="E8" t="s">
        <v>76</v>
      </c>
      <c r="F8" t="s">
        <v>77</v>
      </c>
      <c r="G8" t="s">
        <v>78</v>
      </c>
      <c r="H8" t="s">
        <v>40</v>
      </c>
      <c r="I8" t="s">
        <v>41</v>
      </c>
      <c r="J8" t="s">
        <v>63</v>
      </c>
      <c r="K8" t="s">
        <v>63</v>
      </c>
      <c r="L8" t="s">
        <v>64</v>
      </c>
      <c r="M8" t="s">
        <v>15</v>
      </c>
      <c r="N8" t="s">
        <v>15</v>
      </c>
      <c r="O8" t="s">
        <v>15</v>
      </c>
      <c r="P8" t="s">
        <v>15</v>
      </c>
      <c r="Q8" t="s">
        <v>46</v>
      </c>
      <c r="R8" t="s">
        <v>58</v>
      </c>
      <c r="S8" t="s">
        <v>46</v>
      </c>
    </row>
    <row r="9" spans="1:19">
      <c r="A9" t="s">
        <v>79</v>
      </c>
      <c r="B9" t="s">
        <v>49</v>
      </c>
      <c r="C9" t="s">
        <v>35</v>
      </c>
      <c r="D9" t="s">
        <v>36</v>
      </c>
      <c r="E9" t="s">
        <v>80</v>
      </c>
      <c r="F9" t="s">
        <v>50</v>
      </c>
      <c r="G9" t="s">
        <v>81</v>
      </c>
      <c r="H9" t="s">
        <v>82</v>
      </c>
      <c r="I9" t="s">
        <v>41</v>
      </c>
      <c r="J9" t="s">
        <v>83</v>
      </c>
      <c r="K9" t="s">
        <v>83</v>
      </c>
      <c r="L9" t="s">
        <v>84</v>
      </c>
      <c r="M9" t="s">
        <v>15</v>
      </c>
      <c r="N9" t="s">
        <v>15</v>
      </c>
      <c r="O9" t="s">
        <v>15</v>
      </c>
      <c r="P9" t="s">
        <v>15</v>
      </c>
      <c r="Q9" t="s">
        <v>46</v>
      </c>
      <c r="R9" t="s">
        <v>85</v>
      </c>
      <c r="S9" t="s">
        <v>46</v>
      </c>
    </row>
    <row r="10" spans="1:19">
      <c r="A10" t="s">
        <v>86</v>
      </c>
      <c r="B10" t="s">
        <v>49</v>
      </c>
      <c r="C10" t="s">
        <v>35</v>
      </c>
      <c r="D10" t="s">
        <v>36</v>
      </c>
      <c r="E10" t="s">
        <v>76</v>
      </c>
      <c r="F10" t="s">
        <v>87</v>
      </c>
      <c r="G10" t="s">
        <v>88</v>
      </c>
      <c r="H10" t="s">
        <v>40</v>
      </c>
      <c r="I10" t="s">
        <v>41</v>
      </c>
      <c r="J10" t="s">
        <v>89</v>
      </c>
      <c r="K10" t="s">
        <v>89</v>
      </c>
      <c r="L10" t="s">
        <v>90</v>
      </c>
      <c r="M10" t="s">
        <v>15</v>
      </c>
      <c r="N10" t="s">
        <v>15</v>
      </c>
      <c r="O10" t="s">
        <v>15</v>
      </c>
      <c r="P10" t="s">
        <v>15</v>
      </c>
      <c r="Q10" t="s">
        <v>46</v>
      </c>
      <c r="R10" t="s">
        <v>91</v>
      </c>
      <c r="S10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18</v>
      </c>
      <c r="B1" t="s">
        <v>19</v>
      </c>
      <c r="C1" t="s">
        <v>92</v>
      </c>
      <c r="D1" t="s">
        <v>93</v>
      </c>
      <c r="E1" t="s">
        <v>21</v>
      </c>
      <c r="F1" t="s">
        <v>22</v>
      </c>
      <c r="G1" t="s">
        <v>23</v>
      </c>
      <c r="H1" t="s">
        <v>94</v>
      </c>
      <c r="I1" t="s">
        <v>25</v>
      </c>
      <c r="J1" t="s">
        <v>95</v>
      </c>
      <c r="K1" t="s">
        <v>96</v>
      </c>
      <c r="L1" t="s">
        <v>97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98</v>
      </c>
    </row>
    <row r="2" spans="1:18">
      <c r="A2" t="s">
        <v>49</v>
      </c>
      <c r="B2" t="s">
        <v>46</v>
      </c>
      <c r="C2" t="s">
        <v>48</v>
      </c>
      <c r="D2" t="s">
        <v>99</v>
      </c>
      <c r="E2" t="s">
        <v>37</v>
      </c>
      <c r="F2" t="s">
        <v>50</v>
      </c>
      <c r="G2" t="s">
        <v>51</v>
      </c>
      <c r="H2" t="s">
        <v>40</v>
      </c>
      <c r="I2" t="s">
        <v>41</v>
      </c>
      <c r="J2" t="s">
        <v>100</v>
      </c>
      <c r="K2" t="s">
        <v>101</v>
      </c>
      <c r="L2" t="s">
        <v>102</v>
      </c>
      <c r="M2" t="s">
        <v>54</v>
      </c>
      <c r="N2" t="s">
        <v>13</v>
      </c>
      <c r="O2" t="s">
        <v>46</v>
      </c>
      <c r="P2" t="s">
        <v>55</v>
      </c>
      <c r="Q2" t="s">
        <v>46</v>
      </c>
      <c r="R2" t="s">
        <v>103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18</v>
      </c>
      <c r="B1" t="s">
        <v>19</v>
      </c>
      <c r="C1" t="s">
        <v>92</v>
      </c>
      <c r="D1" t="s">
        <v>93</v>
      </c>
      <c r="E1" t="s">
        <v>21</v>
      </c>
      <c r="F1" t="s">
        <v>22</v>
      </c>
      <c r="G1" t="s">
        <v>23</v>
      </c>
      <c r="H1" t="s">
        <v>25</v>
      </c>
      <c r="I1" t="s">
        <v>104</v>
      </c>
      <c r="J1" t="s">
        <v>105</v>
      </c>
      <c r="K1" t="s">
        <v>106</v>
      </c>
      <c r="L1" t="s">
        <v>30</v>
      </c>
      <c r="M1" t="s">
        <v>31</v>
      </c>
      <c r="N1" t="s">
        <v>32</v>
      </c>
      <c r="O1" t="s">
        <v>98</v>
      </c>
    </row>
    <row r="2" spans="1:15">
      <c r="A2" t="s">
        <v>34</v>
      </c>
      <c r="B2" t="s">
        <v>46</v>
      </c>
      <c r="C2" t="s">
        <v>33</v>
      </c>
      <c r="D2" t="s">
        <v>99</v>
      </c>
      <c r="E2" t="s">
        <v>37</v>
      </c>
      <c r="F2" t="s">
        <v>38</v>
      </c>
      <c r="G2" t="s">
        <v>39</v>
      </c>
      <c r="H2" t="s">
        <v>46</v>
      </c>
      <c r="I2" t="s">
        <v>45</v>
      </c>
      <c r="J2" t="s">
        <v>107</v>
      </c>
      <c r="K2" t="s">
        <v>108</v>
      </c>
      <c r="L2" t="s">
        <v>46</v>
      </c>
      <c r="M2" t="s">
        <v>47</v>
      </c>
      <c r="N2" t="s">
        <v>46</v>
      </c>
      <c r="O2" t="s">
        <v>103</v>
      </c>
    </row>
    <row r="3" spans="1:15">
      <c r="A3" t="s">
        <v>49</v>
      </c>
      <c r="B3" t="s">
        <v>46</v>
      </c>
      <c r="C3" t="s">
        <v>48</v>
      </c>
      <c r="D3" t="s">
        <v>99</v>
      </c>
      <c r="E3" t="s">
        <v>37</v>
      </c>
      <c r="F3" t="s">
        <v>50</v>
      </c>
      <c r="G3" t="s">
        <v>51</v>
      </c>
      <c r="H3" t="s">
        <v>46</v>
      </c>
      <c r="I3" t="s">
        <v>15</v>
      </c>
      <c r="J3" t="s">
        <v>109</v>
      </c>
      <c r="K3" t="s">
        <v>110</v>
      </c>
      <c r="L3" t="s">
        <v>46</v>
      </c>
      <c r="M3" t="s">
        <v>55</v>
      </c>
      <c r="N3" t="s">
        <v>46</v>
      </c>
      <c r="O3" t="s">
        <v>103</v>
      </c>
    </row>
    <row r="4" spans="1:15">
      <c r="A4" t="s">
        <v>49</v>
      </c>
      <c r="B4" t="s">
        <v>46</v>
      </c>
      <c r="C4" t="s">
        <v>48</v>
      </c>
      <c r="D4" t="s">
        <v>99</v>
      </c>
      <c r="E4" t="s">
        <v>37</v>
      </c>
      <c r="F4" t="s">
        <v>50</v>
      </c>
      <c r="G4" t="s">
        <v>51</v>
      </c>
      <c r="H4" t="s">
        <v>46</v>
      </c>
      <c r="I4" t="s">
        <v>15</v>
      </c>
      <c r="J4" t="s">
        <v>111</v>
      </c>
      <c r="K4" t="s">
        <v>112</v>
      </c>
      <c r="L4" t="s">
        <v>46</v>
      </c>
      <c r="M4" t="s">
        <v>55</v>
      </c>
      <c r="N4" t="s">
        <v>46</v>
      </c>
      <c r="O4" t="s">
        <v>103</v>
      </c>
    </row>
    <row r="5" spans="1:15">
      <c r="A5" t="s">
        <v>49</v>
      </c>
      <c r="B5" t="s">
        <v>46</v>
      </c>
      <c r="C5" t="s">
        <v>56</v>
      </c>
      <c r="D5" t="s">
        <v>99</v>
      </c>
      <c r="E5" t="s">
        <v>37</v>
      </c>
      <c r="F5" t="s">
        <v>50</v>
      </c>
      <c r="G5" t="s">
        <v>57</v>
      </c>
      <c r="H5" t="s">
        <v>46</v>
      </c>
      <c r="I5" t="s">
        <v>15</v>
      </c>
      <c r="J5" t="s">
        <v>113</v>
      </c>
      <c r="K5" t="s">
        <v>114</v>
      </c>
      <c r="L5" t="s">
        <v>46</v>
      </c>
      <c r="M5" t="s">
        <v>58</v>
      </c>
      <c r="N5" t="s">
        <v>46</v>
      </c>
      <c r="O5" t="s">
        <v>103</v>
      </c>
    </row>
    <row r="6" spans="1:15">
      <c r="A6" t="s">
        <v>60</v>
      </c>
      <c r="B6" t="s">
        <v>46</v>
      </c>
      <c r="C6" t="s">
        <v>59</v>
      </c>
      <c r="D6" t="s">
        <v>99</v>
      </c>
      <c r="E6" t="s">
        <v>37</v>
      </c>
      <c r="F6" t="s">
        <v>61</v>
      </c>
      <c r="G6" t="s">
        <v>62</v>
      </c>
      <c r="H6" t="s">
        <v>46</v>
      </c>
      <c r="I6" t="s">
        <v>15</v>
      </c>
      <c r="J6" t="s">
        <v>115</v>
      </c>
      <c r="K6" t="s">
        <v>116</v>
      </c>
      <c r="L6" t="s">
        <v>46</v>
      </c>
      <c r="M6" t="s">
        <v>58</v>
      </c>
      <c r="N6" t="s">
        <v>46</v>
      </c>
      <c r="O6" t="s">
        <v>103</v>
      </c>
    </row>
    <row r="7" spans="1:15">
      <c r="A7" t="s">
        <v>49</v>
      </c>
      <c r="B7" t="s">
        <v>46</v>
      </c>
      <c r="C7" t="s">
        <v>48</v>
      </c>
      <c r="D7" t="s">
        <v>99</v>
      </c>
      <c r="E7" t="s">
        <v>37</v>
      </c>
      <c r="F7" t="s">
        <v>50</v>
      </c>
      <c r="G7" t="s">
        <v>51</v>
      </c>
      <c r="H7" t="s">
        <v>46</v>
      </c>
      <c r="I7" t="s">
        <v>15</v>
      </c>
      <c r="J7" t="s">
        <v>109</v>
      </c>
      <c r="K7" t="s">
        <v>110</v>
      </c>
      <c r="L7" t="s">
        <v>46</v>
      </c>
      <c r="M7" t="s">
        <v>55</v>
      </c>
      <c r="N7" t="s">
        <v>46</v>
      </c>
      <c r="O7" t="s">
        <v>103</v>
      </c>
    </row>
    <row r="8" spans="1:15">
      <c r="A8" t="s">
        <v>49</v>
      </c>
      <c r="B8" t="s">
        <v>46</v>
      </c>
      <c r="C8" t="s">
        <v>48</v>
      </c>
      <c r="D8" t="s">
        <v>99</v>
      </c>
      <c r="E8" t="s">
        <v>37</v>
      </c>
      <c r="F8" t="s">
        <v>50</v>
      </c>
      <c r="G8" t="s">
        <v>51</v>
      </c>
      <c r="H8" t="s">
        <v>46</v>
      </c>
      <c r="I8" t="s">
        <v>15</v>
      </c>
      <c r="J8" t="s">
        <v>111</v>
      </c>
      <c r="K8" t="s">
        <v>112</v>
      </c>
      <c r="L8" t="s">
        <v>46</v>
      </c>
      <c r="M8" t="s">
        <v>55</v>
      </c>
      <c r="N8" t="s">
        <v>46</v>
      </c>
      <c r="O8" t="s">
        <v>103</v>
      </c>
    </row>
    <row r="9" spans="1:15">
      <c r="A9" t="s">
        <v>34</v>
      </c>
      <c r="B9" t="s">
        <v>46</v>
      </c>
      <c r="C9" t="s">
        <v>65</v>
      </c>
      <c r="D9" t="s">
        <v>99</v>
      </c>
      <c r="E9" t="s">
        <v>66</v>
      </c>
      <c r="F9" t="s">
        <v>38</v>
      </c>
      <c r="G9" t="s">
        <v>67</v>
      </c>
      <c r="H9" t="s">
        <v>46</v>
      </c>
      <c r="I9" t="s">
        <v>15</v>
      </c>
      <c r="J9" t="s">
        <v>117</v>
      </c>
      <c r="K9" t="s">
        <v>118</v>
      </c>
      <c r="L9" t="s">
        <v>46</v>
      </c>
      <c r="M9" t="s">
        <v>72</v>
      </c>
      <c r="N9" t="s">
        <v>46</v>
      </c>
      <c r="O9" t="s">
        <v>103</v>
      </c>
    </row>
    <row r="10" spans="1:15">
      <c r="A10" t="s">
        <v>34</v>
      </c>
      <c r="B10" t="s">
        <v>46</v>
      </c>
      <c r="C10" t="s">
        <v>65</v>
      </c>
      <c r="D10" t="s">
        <v>99</v>
      </c>
      <c r="E10" t="s">
        <v>66</v>
      </c>
      <c r="F10" t="s">
        <v>38</v>
      </c>
      <c r="G10" t="s">
        <v>67</v>
      </c>
      <c r="H10" t="s">
        <v>46</v>
      </c>
      <c r="I10" t="s">
        <v>71</v>
      </c>
      <c r="J10" t="s">
        <v>107</v>
      </c>
      <c r="K10" t="s">
        <v>108</v>
      </c>
      <c r="L10" t="s">
        <v>46</v>
      </c>
      <c r="M10" t="s">
        <v>72</v>
      </c>
      <c r="N10" t="s">
        <v>46</v>
      </c>
      <c r="O10" t="s">
        <v>103</v>
      </c>
    </row>
    <row r="11" spans="1:15">
      <c r="A11" t="s">
        <v>60</v>
      </c>
      <c r="B11" t="s">
        <v>46</v>
      </c>
      <c r="C11" t="s">
        <v>73</v>
      </c>
      <c r="D11" t="s">
        <v>99</v>
      </c>
      <c r="E11" t="s">
        <v>66</v>
      </c>
      <c r="F11" t="s">
        <v>61</v>
      </c>
      <c r="G11" t="s">
        <v>74</v>
      </c>
      <c r="H11" t="s">
        <v>46</v>
      </c>
      <c r="I11" t="s">
        <v>15</v>
      </c>
      <c r="J11" t="s">
        <v>119</v>
      </c>
      <c r="K11" t="s">
        <v>120</v>
      </c>
      <c r="L11" t="s">
        <v>46</v>
      </c>
      <c r="M11" t="s">
        <v>46</v>
      </c>
      <c r="N11" t="s">
        <v>46</v>
      </c>
      <c r="O11" t="s">
        <v>103</v>
      </c>
    </row>
    <row r="12" spans="1:15">
      <c r="A12" t="s">
        <v>60</v>
      </c>
      <c r="B12" t="s">
        <v>46</v>
      </c>
      <c r="C12" t="s">
        <v>75</v>
      </c>
      <c r="D12" t="s">
        <v>99</v>
      </c>
      <c r="E12" t="s">
        <v>76</v>
      </c>
      <c r="F12" t="s">
        <v>77</v>
      </c>
      <c r="G12" t="s">
        <v>78</v>
      </c>
      <c r="H12" t="s">
        <v>46</v>
      </c>
      <c r="I12" t="s">
        <v>15</v>
      </c>
      <c r="J12" t="s">
        <v>109</v>
      </c>
      <c r="K12" t="s">
        <v>121</v>
      </c>
      <c r="L12" t="s">
        <v>46</v>
      </c>
      <c r="M12" t="s">
        <v>58</v>
      </c>
      <c r="N12" t="s">
        <v>46</v>
      </c>
      <c r="O12" t="s">
        <v>103</v>
      </c>
    </row>
    <row r="13" spans="1:15">
      <c r="A13" t="s">
        <v>60</v>
      </c>
      <c r="B13" t="s">
        <v>46</v>
      </c>
      <c r="C13" t="s">
        <v>75</v>
      </c>
      <c r="D13" t="s">
        <v>99</v>
      </c>
      <c r="E13" t="s">
        <v>76</v>
      </c>
      <c r="F13" t="s">
        <v>77</v>
      </c>
      <c r="G13" t="s">
        <v>78</v>
      </c>
      <c r="H13" t="s">
        <v>46</v>
      </c>
      <c r="I13" t="s">
        <v>15</v>
      </c>
      <c r="J13" t="s">
        <v>119</v>
      </c>
      <c r="K13" t="s">
        <v>120</v>
      </c>
      <c r="L13" t="s">
        <v>46</v>
      </c>
      <c r="M13" t="s">
        <v>58</v>
      </c>
      <c r="N13" t="s">
        <v>46</v>
      </c>
      <c r="O13" t="s">
        <v>103</v>
      </c>
    </row>
    <row r="14" spans="1:15">
      <c r="A14" t="s">
        <v>49</v>
      </c>
      <c r="B14" t="s">
        <v>46</v>
      </c>
      <c r="C14" t="s">
        <v>79</v>
      </c>
      <c r="D14" t="s">
        <v>99</v>
      </c>
      <c r="E14" t="s">
        <v>80</v>
      </c>
      <c r="F14" t="s">
        <v>50</v>
      </c>
      <c r="G14" t="s">
        <v>81</v>
      </c>
      <c r="H14" t="s">
        <v>46</v>
      </c>
      <c r="I14" t="s">
        <v>15</v>
      </c>
      <c r="J14" t="s">
        <v>122</v>
      </c>
      <c r="K14" t="s">
        <v>123</v>
      </c>
      <c r="L14" t="s">
        <v>46</v>
      </c>
      <c r="M14" t="s">
        <v>85</v>
      </c>
      <c r="N14" t="s">
        <v>46</v>
      </c>
      <c r="O14" t="s">
        <v>103</v>
      </c>
    </row>
    <row r="15" spans="1:15">
      <c r="A15" t="s">
        <v>49</v>
      </c>
      <c r="B15" t="s">
        <v>46</v>
      </c>
      <c r="C15" t="s">
        <v>79</v>
      </c>
      <c r="D15" t="s">
        <v>99</v>
      </c>
      <c r="E15" t="s">
        <v>80</v>
      </c>
      <c r="F15" t="s">
        <v>50</v>
      </c>
      <c r="G15" t="s">
        <v>81</v>
      </c>
      <c r="H15" t="s">
        <v>46</v>
      </c>
      <c r="I15" t="s">
        <v>15</v>
      </c>
      <c r="J15" t="s">
        <v>124</v>
      </c>
      <c r="K15" t="s">
        <v>125</v>
      </c>
      <c r="L15" t="s">
        <v>46</v>
      </c>
      <c r="M15" t="s">
        <v>85</v>
      </c>
      <c r="N15" t="s">
        <v>46</v>
      </c>
      <c r="O15" t="s">
        <v>103</v>
      </c>
    </row>
    <row r="16" spans="1:15">
      <c r="A16" t="s">
        <v>49</v>
      </c>
      <c r="B16" t="s">
        <v>46</v>
      </c>
      <c r="C16" t="s">
        <v>86</v>
      </c>
      <c r="D16" t="s">
        <v>99</v>
      </c>
      <c r="E16" t="s">
        <v>76</v>
      </c>
      <c r="F16" t="s">
        <v>87</v>
      </c>
      <c r="G16" t="s">
        <v>88</v>
      </c>
      <c r="H16" t="s">
        <v>46</v>
      </c>
      <c r="I16" t="s">
        <v>15</v>
      </c>
      <c r="J16" t="s">
        <v>111</v>
      </c>
      <c r="K16" t="s">
        <v>126</v>
      </c>
      <c r="L16" t="s">
        <v>46</v>
      </c>
      <c r="M16" t="s">
        <v>91</v>
      </c>
      <c r="N16" t="s">
        <v>46</v>
      </c>
      <c r="O16" t="s">
        <v>103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127</v>
      </c>
      <c r="B1" t="s">
        <v>128</v>
      </c>
      <c r="C1" t="s">
        <v>6</v>
      </c>
      <c r="D1" t="s">
        <v>129</v>
      </c>
      <c r="E1" t="s">
        <v>130</v>
      </c>
      <c r="F1" t="s">
        <v>131</v>
      </c>
      <c r="G1" t="s">
        <v>132</v>
      </c>
    </row>
    <row r="2" spans="1:7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133</v>
      </c>
      <c r="C1" t="s">
        <v>92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7</v>
      </c>
    </row>
    <row r="2" spans="1:10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  <c r="H2" t="s">
        <v>46</v>
      </c>
      <c r="I2" t="s">
        <v>46</v>
      </c>
      <c r="J2" t="s">
        <v>46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3"/>
  <sheetViews>
    <sheetView tabSelected="1" workbookViewId="0">
      <selection activeCell="D26" sqref="D26"/>
    </sheetView>
  </sheetViews>
  <sheetFormatPr defaultColWidth="8.83333333333333" defaultRowHeight="14.4"/>
  <cols>
    <col min="1" max="1" width="20.6666666666667" customWidth="1"/>
  </cols>
  <sheetData>
    <row r="1" spans="1:7">
      <c r="A1" t="s">
        <v>17</v>
      </c>
      <c r="B1" t="s">
        <v>21</v>
      </c>
      <c r="C1" t="s">
        <v>8</v>
      </c>
      <c r="G1" t="s">
        <v>140</v>
      </c>
    </row>
    <row r="2" spans="1:9">
      <c r="A2" t="s">
        <v>33</v>
      </c>
      <c r="B2" t="s">
        <v>37</v>
      </c>
      <c r="C2" s="3">
        <v>360</v>
      </c>
      <c r="D2">
        <v>360</v>
      </c>
      <c r="E2" s="5" t="s">
        <v>141</v>
      </c>
      <c r="F2">
        <f>C2-D2</f>
        <v>0</v>
      </c>
      <c r="G2" t="str">
        <f>$G$1&amp;E2</f>
        <v>,202306142124030077</v>
      </c>
      <c r="H2" t="e">
        <f>VLOOKUP(A2,HOP!A:U,21,0)</f>
        <v>#N/A</v>
      </c>
      <c r="I2">
        <v>6.14</v>
      </c>
    </row>
    <row r="3" hidden="1" spans="1:8">
      <c r="A3" t="s">
        <v>48</v>
      </c>
      <c r="B3" t="s">
        <v>37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10" si="0">C3-D3</f>
        <v>#N/A</v>
      </c>
      <c r="G3" t="e">
        <f t="shared" ref="G3:G10" si="1">$G$1&amp;E3</f>
        <v>#N/A</v>
      </c>
      <c r="H3" t="e">
        <f>VLOOKUP(A3,HOP!A:U,21,0)</f>
        <v>#N/A</v>
      </c>
    </row>
    <row r="4" spans="1:9">
      <c r="A4" t="s">
        <v>56</v>
      </c>
      <c r="B4" t="s">
        <v>37</v>
      </c>
      <c r="C4" s="3">
        <v>467</v>
      </c>
      <c r="D4">
        <v>467</v>
      </c>
      <c r="E4" s="5" t="s">
        <v>142</v>
      </c>
      <c r="F4">
        <f t="shared" si="0"/>
        <v>0</v>
      </c>
      <c r="G4" t="str">
        <f t="shared" si="1"/>
        <v>,202306181343190071</v>
      </c>
      <c r="H4" t="e">
        <f>VLOOKUP(A4,HOP!A:U,21,0)</f>
        <v>#N/A</v>
      </c>
      <c r="I4">
        <v>6.18</v>
      </c>
    </row>
    <row r="5" spans="1:9">
      <c r="A5" t="s">
        <v>59</v>
      </c>
      <c r="B5" t="s">
        <v>37</v>
      </c>
      <c r="C5" s="3">
        <v>325</v>
      </c>
      <c r="D5">
        <v>325</v>
      </c>
      <c r="E5" s="5" t="s">
        <v>143</v>
      </c>
      <c r="F5">
        <f t="shared" si="0"/>
        <v>0</v>
      </c>
      <c r="G5" t="str">
        <f t="shared" si="1"/>
        <v>,202306181153140069</v>
      </c>
      <c r="H5" t="e">
        <f>VLOOKUP(A5,HOP!A:U,21,0)</f>
        <v>#N/A</v>
      </c>
      <c r="I5">
        <v>6.18</v>
      </c>
    </row>
    <row r="6" spans="1:10">
      <c r="A6" t="s">
        <v>65</v>
      </c>
      <c r="B6" t="s">
        <v>66</v>
      </c>
      <c r="C6" s="3">
        <v>288</v>
      </c>
      <c r="D6">
        <v>288</v>
      </c>
      <c r="E6" s="5" t="s">
        <v>144</v>
      </c>
      <c r="F6">
        <f t="shared" si="0"/>
        <v>0</v>
      </c>
      <c r="G6" t="str">
        <f t="shared" si="1"/>
        <v>,202306221811030076</v>
      </c>
      <c r="H6" t="e">
        <f>VLOOKUP(A6,HOP!A:U,21,0)</f>
        <v>#N/A</v>
      </c>
      <c r="I6">
        <v>6.22</v>
      </c>
      <c r="J6" t="s">
        <v>145</v>
      </c>
    </row>
    <row r="7" spans="1:9">
      <c r="A7" t="s">
        <v>73</v>
      </c>
      <c r="B7" t="s">
        <v>66</v>
      </c>
      <c r="C7" s="3">
        <v>325</v>
      </c>
      <c r="D7">
        <v>325</v>
      </c>
      <c r="E7" s="5" t="s">
        <v>146</v>
      </c>
      <c r="F7">
        <f t="shared" si="0"/>
        <v>0</v>
      </c>
      <c r="G7" t="str">
        <f t="shared" si="1"/>
        <v>,202306182314160077</v>
      </c>
      <c r="H7" t="e">
        <f>VLOOKUP(A7,HOP!A:U,21,0)</f>
        <v>#N/A</v>
      </c>
      <c r="I7">
        <v>6.18</v>
      </c>
    </row>
    <row r="8" spans="1:9">
      <c r="A8" t="s">
        <v>75</v>
      </c>
      <c r="B8" t="s">
        <v>76</v>
      </c>
      <c r="C8" s="3">
        <v>325</v>
      </c>
      <c r="D8">
        <v>325</v>
      </c>
      <c r="E8" s="5" t="s">
        <v>147</v>
      </c>
      <c r="F8">
        <f t="shared" si="0"/>
        <v>0</v>
      </c>
      <c r="G8" t="str">
        <f t="shared" si="1"/>
        <v>,202306121712390071</v>
      </c>
      <c r="H8" t="e">
        <f>VLOOKUP(A8,HOP!A:U,21,0)</f>
        <v>#N/A</v>
      </c>
      <c r="I8">
        <v>6.12</v>
      </c>
    </row>
    <row r="9" spans="1:9">
      <c r="A9" t="s">
        <v>79</v>
      </c>
      <c r="B9" t="s">
        <v>80</v>
      </c>
      <c r="C9" s="3">
        <v>1868</v>
      </c>
      <c r="D9">
        <v>1868</v>
      </c>
      <c r="E9" s="5" t="s">
        <v>148</v>
      </c>
      <c r="F9">
        <f t="shared" si="0"/>
        <v>0</v>
      </c>
      <c r="G9" t="str">
        <f t="shared" si="1"/>
        <v>,202306161935430020</v>
      </c>
      <c r="H9" t="e">
        <f>VLOOKUP(A9,HOP!A:U,21,0)</f>
        <v>#N/A</v>
      </c>
      <c r="I9">
        <v>6.16</v>
      </c>
    </row>
    <row r="10" spans="1:9">
      <c r="A10" t="s">
        <v>86</v>
      </c>
      <c r="B10" t="s">
        <v>76</v>
      </c>
      <c r="C10" s="3">
        <v>475</v>
      </c>
      <c r="D10">
        <v>475</v>
      </c>
      <c r="E10" s="5" t="s">
        <v>149</v>
      </c>
      <c r="F10">
        <f t="shared" si="0"/>
        <v>0</v>
      </c>
      <c r="G10" t="str">
        <f t="shared" si="1"/>
        <v>,202306131127280025</v>
      </c>
      <c r="H10" t="e">
        <f>VLOOKUP(A10,HOP!A:U,21,0)</f>
        <v>#N/A</v>
      </c>
      <c r="I10">
        <v>6.13</v>
      </c>
    </row>
    <row r="12" spans="3:3">
      <c r="C12">
        <f>SUM(C2:C11)</f>
        <v>4433</v>
      </c>
    </row>
    <row r="13" spans="3:3">
      <c r="C13" t="s">
        <v>16</v>
      </c>
    </row>
    <row r="17" spans="12:12">
      <c r="L17" s="3"/>
    </row>
    <row r="18" spans="1:12">
      <c r="A18" t="s">
        <v>150</v>
      </c>
      <c r="L18" s="3"/>
    </row>
    <row r="19" spans="1:12">
      <c r="A19" t="s">
        <v>151</v>
      </c>
      <c r="C19">
        <v>288</v>
      </c>
      <c r="L19" s="3"/>
    </row>
    <row r="20" spans="1:12">
      <c r="A20" t="s">
        <v>152</v>
      </c>
      <c r="C20">
        <v>4145</v>
      </c>
      <c r="L20" s="3"/>
    </row>
    <row r="21" spans="1:12">
      <c r="A21" t="s">
        <v>153</v>
      </c>
      <c r="C21">
        <f>SUBTOTAL(9,C19:C20)</f>
        <v>4433</v>
      </c>
      <c r="L21" s="3"/>
    </row>
    <row r="22" spans="12:12">
      <c r="L22" s="3"/>
    </row>
    <row r="23" spans="1:12">
      <c r="A23" s="4" t="s">
        <v>154</v>
      </c>
      <c r="L23" s="3"/>
    </row>
  </sheetData>
  <autoFilter ref="A1:P10">
    <filterColumn colId="2">
      <filters>
        <filter val="360"/>
        <filter val="325"/>
        <filter val="475"/>
        <filter val="467"/>
        <filter val="288"/>
        <filter val="18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155</v>
      </c>
      <c r="B1" s="2" t="s">
        <v>156</v>
      </c>
      <c r="C1" s="2" t="s">
        <v>157</v>
      </c>
      <c r="D1" s="2" t="s">
        <v>18</v>
      </c>
      <c r="E1" s="2" t="s">
        <v>158</v>
      </c>
      <c r="F1" s="2" t="s">
        <v>159</v>
      </c>
      <c r="G1" s="2" t="s">
        <v>160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spans="1:22">
      <c r="A2" s="1" t="s">
        <v>176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15</v>
      </c>
      <c r="P2" s="1" t="s">
        <v>186</v>
      </c>
      <c r="Q2" s="1" t="s">
        <v>187</v>
      </c>
      <c r="R2" s="1" t="s">
        <v>188</v>
      </c>
      <c r="S2" s="1" t="s">
        <v>101</v>
      </c>
      <c r="T2" s="1" t="s">
        <v>189</v>
      </c>
      <c r="U2" s="1" t="s">
        <v>190</v>
      </c>
      <c r="V2" s="1" t="s">
        <v>191</v>
      </c>
    </row>
    <row r="3" s="1" customFormat="1" spans="1:22">
      <c r="A3" s="1" t="s">
        <v>192</v>
      </c>
      <c r="B3" s="1" t="s">
        <v>177</v>
      </c>
      <c r="C3" s="1" t="s">
        <v>193</v>
      </c>
      <c r="D3" s="1" t="s">
        <v>194</v>
      </c>
      <c r="E3" s="1" t="s">
        <v>195</v>
      </c>
      <c r="F3" s="1" t="s">
        <v>177</v>
      </c>
      <c r="G3" s="1" t="s">
        <v>181</v>
      </c>
      <c r="H3" s="1" t="s">
        <v>182</v>
      </c>
      <c r="I3" s="1" t="s">
        <v>196</v>
      </c>
      <c r="J3" s="1" t="s">
        <v>184</v>
      </c>
      <c r="K3" s="1" t="s">
        <v>196</v>
      </c>
      <c r="L3" s="1" t="s">
        <v>196</v>
      </c>
      <c r="M3" s="1" t="s">
        <v>185</v>
      </c>
      <c r="N3" s="1" t="s">
        <v>185</v>
      </c>
      <c r="O3" s="1" t="s">
        <v>15</v>
      </c>
      <c r="P3" s="1" t="s">
        <v>186</v>
      </c>
      <c r="Q3" s="1" t="s">
        <v>187</v>
      </c>
      <c r="R3" s="1" t="s">
        <v>197</v>
      </c>
      <c r="S3" s="1" t="s">
        <v>101</v>
      </c>
      <c r="T3" s="1" t="s">
        <v>189</v>
      </c>
      <c r="U3" s="1" t="s">
        <v>190</v>
      </c>
      <c r="V3" s="1" t="s">
        <v>191</v>
      </c>
    </row>
    <row r="4" s="1" customFormat="1" spans="1:22">
      <c r="A4" s="1" t="s">
        <v>198</v>
      </c>
      <c r="B4" s="1" t="s">
        <v>177</v>
      </c>
      <c r="C4" s="1" t="s">
        <v>199</v>
      </c>
      <c r="D4" s="1" t="s">
        <v>200</v>
      </c>
      <c r="E4" s="1" t="s">
        <v>201</v>
      </c>
      <c r="F4" s="1" t="s">
        <v>177</v>
      </c>
      <c r="G4" s="1" t="s">
        <v>181</v>
      </c>
      <c r="H4" s="1" t="s">
        <v>182</v>
      </c>
      <c r="I4" s="1" t="s">
        <v>202</v>
      </c>
      <c r="J4" s="1" t="s">
        <v>184</v>
      </c>
      <c r="K4" s="1" t="s">
        <v>202</v>
      </c>
      <c r="L4" s="1" t="s">
        <v>202</v>
      </c>
      <c r="M4" s="1" t="s">
        <v>185</v>
      </c>
      <c r="N4" s="1" t="s">
        <v>185</v>
      </c>
      <c r="O4" s="1" t="s">
        <v>15</v>
      </c>
      <c r="P4" s="1" t="s">
        <v>186</v>
      </c>
      <c r="Q4" s="1" t="s">
        <v>187</v>
      </c>
      <c r="R4" s="1" t="s">
        <v>203</v>
      </c>
      <c r="S4" s="1" t="s">
        <v>101</v>
      </c>
      <c r="T4" s="1" t="s">
        <v>189</v>
      </c>
      <c r="U4" s="1" t="s">
        <v>190</v>
      </c>
      <c r="V4" s="1" t="s">
        <v>191</v>
      </c>
    </row>
    <row r="5" s="1" customFormat="1" spans="1:22">
      <c r="A5" s="1" t="s">
        <v>204</v>
      </c>
      <c r="B5" s="1" t="s">
        <v>177</v>
      </c>
      <c r="C5" s="1" t="s">
        <v>205</v>
      </c>
      <c r="D5" s="1" t="s">
        <v>206</v>
      </c>
      <c r="E5" s="1" t="s">
        <v>207</v>
      </c>
      <c r="F5" s="1" t="s">
        <v>177</v>
      </c>
      <c r="G5" s="1" t="s">
        <v>181</v>
      </c>
      <c r="H5" s="1" t="s">
        <v>182</v>
      </c>
      <c r="I5" s="1" t="s">
        <v>208</v>
      </c>
      <c r="J5" s="1" t="s">
        <v>184</v>
      </c>
      <c r="K5" s="1" t="s">
        <v>208</v>
      </c>
      <c r="L5" s="1" t="s">
        <v>208</v>
      </c>
      <c r="M5" s="1" t="s">
        <v>185</v>
      </c>
      <c r="N5" s="1" t="s">
        <v>185</v>
      </c>
      <c r="O5" s="1" t="s">
        <v>15</v>
      </c>
      <c r="P5" s="1" t="s">
        <v>186</v>
      </c>
      <c r="Q5" s="1" t="s">
        <v>187</v>
      </c>
      <c r="R5" s="1" t="s">
        <v>209</v>
      </c>
      <c r="S5" s="1" t="s">
        <v>101</v>
      </c>
      <c r="T5" s="1" t="s">
        <v>189</v>
      </c>
      <c r="U5" s="1" t="s">
        <v>190</v>
      </c>
      <c r="V5" s="1" t="s">
        <v>191</v>
      </c>
    </row>
    <row r="6" s="1" customFormat="1" spans="1:22">
      <c r="A6" s="1" t="s">
        <v>210</v>
      </c>
      <c r="B6" s="1" t="s">
        <v>177</v>
      </c>
      <c r="C6" s="1" t="s">
        <v>211</v>
      </c>
      <c r="D6" s="1" t="s">
        <v>212</v>
      </c>
      <c r="E6" s="1" t="s">
        <v>213</v>
      </c>
      <c r="F6" s="1" t="s">
        <v>177</v>
      </c>
      <c r="G6" s="1" t="s">
        <v>181</v>
      </c>
      <c r="H6" s="1" t="s">
        <v>182</v>
      </c>
      <c r="I6" s="1" t="s">
        <v>214</v>
      </c>
      <c r="J6" s="1" t="s">
        <v>184</v>
      </c>
      <c r="K6" s="1" t="s">
        <v>214</v>
      </c>
      <c r="L6" s="1" t="s">
        <v>214</v>
      </c>
      <c r="M6" s="1" t="s">
        <v>185</v>
      </c>
      <c r="N6" s="1" t="s">
        <v>185</v>
      </c>
      <c r="O6" s="1" t="s">
        <v>15</v>
      </c>
      <c r="P6" s="1" t="s">
        <v>186</v>
      </c>
      <c r="Q6" s="1" t="s">
        <v>187</v>
      </c>
      <c r="R6" s="1" t="s">
        <v>215</v>
      </c>
      <c r="S6" s="1" t="s">
        <v>101</v>
      </c>
      <c r="T6" s="1" t="s">
        <v>189</v>
      </c>
      <c r="U6" s="1" t="s">
        <v>190</v>
      </c>
      <c r="V6" s="1" t="s">
        <v>191</v>
      </c>
    </row>
    <row r="7" s="1" customFormat="1" spans="1:22">
      <c r="A7" s="1" t="s">
        <v>216</v>
      </c>
      <c r="B7" s="1" t="s">
        <v>177</v>
      </c>
      <c r="C7" s="1" t="s">
        <v>217</v>
      </c>
      <c r="D7" s="1" t="s">
        <v>218</v>
      </c>
      <c r="E7" s="1" t="s">
        <v>219</v>
      </c>
      <c r="F7" s="1" t="s">
        <v>177</v>
      </c>
      <c r="G7" s="1" t="s">
        <v>181</v>
      </c>
      <c r="H7" s="1" t="s">
        <v>182</v>
      </c>
      <c r="I7" s="1" t="s">
        <v>220</v>
      </c>
      <c r="J7" s="1" t="s">
        <v>184</v>
      </c>
      <c r="K7" s="1" t="s">
        <v>220</v>
      </c>
      <c r="L7" s="1" t="s">
        <v>220</v>
      </c>
      <c r="M7" s="1" t="s">
        <v>185</v>
      </c>
      <c r="N7" s="1" t="s">
        <v>185</v>
      </c>
      <c r="O7" s="1" t="s">
        <v>15</v>
      </c>
      <c r="P7" s="1" t="s">
        <v>186</v>
      </c>
      <c r="Q7" s="1" t="s">
        <v>187</v>
      </c>
      <c r="R7" s="1" t="s">
        <v>221</v>
      </c>
      <c r="S7" s="1" t="s">
        <v>101</v>
      </c>
      <c r="T7" s="1" t="s">
        <v>189</v>
      </c>
      <c r="U7" s="1" t="s">
        <v>190</v>
      </c>
      <c r="V7" s="1" t="s">
        <v>191</v>
      </c>
    </row>
    <row r="8" s="1" customFormat="1" spans="1:22">
      <c r="A8" s="1" t="s">
        <v>222</v>
      </c>
      <c r="B8" s="1" t="s">
        <v>177</v>
      </c>
      <c r="C8" s="1" t="s">
        <v>223</v>
      </c>
      <c r="D8" s="1" t="s">
        <v>224</v>
      </c>
      <c r="E8" s="1" t="s">
        <v>225</v>
      </c>
      <c r="F8" s="1" t="s">
        <v>177</v>
      </c>
      <c r="G8" s="1" t="s">
        <v>181</v>
      </c>
      <c r="H8" s="1" t="s">
        <v>182</v>
      </c>
      <c r="I8" s="1" t="s">
        <v>226</v>
      </c>
      <c r="J8" s="1" t="s">
        <v>184</v>
      </c>
      <c r="K8" s="1" t="s">
        <v>226</v>
      </c>
      <c r="L8" s="1" t="s">
        <v>226</v>
      </c>
      <c r="M8" s="1" t="s">
        <v>185</v>
      </c>
      <c r="N8" s="1" t="s">
        <v>185</v>
      </c>
      <c r="O8" s="1" t="s">
        <v>15</v>
      </c>
      <c r="P8" s="1" t="s">
        <v>186</v>
      </c>
      <c r="Q8" s="1" t="s">
        <v>187</v>
      </c>
      <c r="R8" s="1" t="s">
        <v>227</v>
      </c>
      <c r="S8" s="1" t="s">
        <v>101</v>
      </c>
      <c r="T8" s="1" t="s">
        <v>189</v>
      </c>
      <c r="U8" s="1" t="s">
        <v>190</v>
      </c>
      <c r="V8" s="1" t="s">
        <v>191</v>
      </c>
    </row>
    <row r="9" s="1" customFormat="1" spans="1:22">
      <c r="A9" s="1" t="s">
        <v>228</v>
      </c>
      <c r="B9" s="1" t="s">
        <v>177</v>
      </c>
      <c r="C9" s="1" t="s">
        <v>229</v>
      </c>
      <c r="D9" s="1" t="s">
        <v>230</v>
      </c>
      <c r="E9" s="1" t="s">
        <v>231</v>
      </c>
      <c r="F9" s="1" t="s">
        <v>177</v>
      </c>
      <c r="G9" s="1" t="s">
        <v>181</v>
      </c>
      <c r="H9" s="1" t="s">
        <v>182</v>
      </c>
      <c r="I9" s="1" t="s">
        <v>232</v>
      </c>
      <c r="J9" s="1" t="s">
        <v>184</v>
      </c>
      <c r="K9" s="1" t="s">
        <v>232</v>
      </c>
      <c r="L9" s="1" t="s">
        <v>232</v>
      </c>
      <c r="M9" s="1" t="s">
        <v>185</v>
      </c>
      <c r="N9" s="1" t="s">
        <v>185</v>
      </c>
      <c r="O9" s="1" t="s">
        <v>15</v>
      </c>
      <c r="P9" s="1" t="s">
        <v>186</v>
      </c>
      <c r="Q9" s="1" t="s">
        <v>187</v>
      </c>
      <c r="R9" s="1" t="s">
        <v>233</v>
      </c>
      <c r="S9" s="1" t="s">
        <v>101</v>
      </c>
      <c r="T9" s="1" t="s">
        <v>189</v>
      </c>
      <c r="U9" s="1" t="s">
        <v>190</v>
      </c>
      <c r="V9" s="1" t="s">
        <v>191</v>
      </c>
    </row>
    <row r="10" s="1" customFormat="1" spans="1:22">
      <c r="A10" s="1" t="s">
        <v>234</v>
      </c>
      <c r="B10" s="1" t="s">
        <v>177</v>
      </c>
      <c r="C10" s="1" t="s">
        <v>235</v>
      </c>
      <c r="D10" s="1" t="s">
        <v>236</v>
      </c>
      <c r="E10" s="1" t="s">
        <v>237</v>
      </c>
      <c r="F10" s="1" t="s">
        <v>177</v>
      </c>
      <c r="G10" s="1" t="s">
        <v>181</v>
      </c>
      <c r="H10" s="1" t="s">
        <v>182</v>
      </c>
      <c r="I10" s="1" t="s">
        <v>238</v>
      </c>
      <c r="J10" s="1" t="s">
        <v>184</v>
      </c>
      <c r="K10" s="1" t="s">
        <v>238</v>
      </c>
      <c r="L10" s="1" t="s">
        <v>238</v>
      </c>
      <c r="M10" s="1" t="s">
        <v>185</v>
      </c>
      <c r="N10" s="1" t="s">
        <v>185</v>
      </c>
      <c r="O10" s="1" t="s">
        <v>15</v>
      </c>
      <c r="P10" s="1" t="s">
        <v>186</v>
      </c>
      <c r="Q10" s="1" t="s">
        <v>187</v>
      </c>
      <c r="R10" s="1" t="s">
        <v>239</v>
      </c>
      <c r="S10" s="1" t="s">
        <v>101</v>
      </c>
      <c r="T10" s="1" t="s">
        <v>189</v>
      </c>
      <c r="U10" s="1" t="s">
        <v>190</v>
      </c>
      <c r="V10" s="1" t="s">
        <v>191</v>
      </c>
    </row>
    <row r="11" s="1" customFormat="1" spans="1:22">
      <c r="A11" s="1" t="s">
        <v>240</v>
      </c>
      <c r="B11" s="1" t="s">
        <v>177</v>
      </c>
      <c r="C11" s="1" t="s">
        <v>241</v>
      </c>
      <c r="D11" s="1" t="s">
        <v>242</v>
      </c>
      <c r="E11" s="1" t="s">
        <v>243</v>
      </c>
      <c r="F11" s="1" t="s">
        <v>177</v>
      </c>
      <c r="G11" s="1" t="s">
        <v>181</v>
      </c>
      <c r="H11" s="1" t="s">
        <v>182</v>
      </c>
      <c r="I11" s="1" t="s">
        <v>244</v>
      </c>
      <c r="J11" s="1" t="s">
        <v>184</v>
      </c>
      <c r="K11" s="1" t="s">
        <v>244</v>
      </c>
      <c r="L11" s="1" t="s">
        <v>244</v>
      </c>
      <c r="M11" s="1" t="s">
        <v>185</v>
      </c>
      <c r="N11" s="1" t="s">
        <v>185</v>
      </c>
      <c r="O11" s="1" t="s">
        <v>15</v>
      </c>
      <c r="P11" s="1" t="s">
        <v>186</v>
      </c>
      <c r="Q11" s="1" t="s">
        <v>187</v>
      </c>
      <c r="R11" s="1" t="s">
        <v>245</v>
      </c>
      <c r="S11" s="1" t="s">
        <v>101</v>
      </c>
      <c r="T11" s="1" t="s">
        <v>189</v>
      </c>
      <c r="U11" s="1" t="s">
        <v>190</v>
      </c>
      <c r="V11" s="1" t="s">
        <v>191</v>
      </c>
    </row>
    <row r="12" s="1" customFormat="1" spans="1:22">
      <c r="A12" s="1" t="s">
        <v>246</v>
      </c>
      <c r="B12" s="1" t="s">
        <v>177</v>
      </c>
      <c r="C12" s="1" t="s">
        <v>247</v>
      </c>
      <c r="D12" s="1" t="s">
        <v>248</v>
      </c>
      <c r="E12" s="1" t="s">
        <v>249</v>
      </c>
      <c r="F12" s="1" t="s">
        <v>177</v>
      </c>
      <c r="G12" s="1" t="s">
        <v>181</v>
      </c>
      <c r="H12" s="1" t="s">
        <v>182</v>
      </c>
      <c r="I12" s="1" t="s">
        <v>250</v>
      </c>
      <c r="J12" s="1" t="s">
        <v>184</v>
      </c>
      <c r="K12" s="1" t="s">
        <v>250</v>
      </c>
      <c r="L12" s="1" t="s">
        <v>250</v>
      </c>
      <c r="M12" s="1" t="s">
        <v>185</v>
      </c>
      <c r="N12" s="1" t="s">
        <v>185</v>
      </c>
      <c r="O12" s="1" t="s">
        <v>15</v>
      </c>
      <c r="P12" s="1" t="s">
        <v>186</v>
      </c>
      <c r="Q12" s="1" t="s">
        <v>187</v>
      </c>
      <c r="R12" s="1" t="s">
        <v>251</v>
      </c>
      <c r="S12" s="1" t="s">
        <v>101</v>
      </c>
      <c r="T12" s="1" t="s">
        <v>189</v>
      </c>
      <c r="U12" s="1" t="s">
        <v>190</v>
      </c>
      <c r="V12" s="1" t="s">
        <v>191</v>
      </c>
    </row>
    <row r="13" s="1" customFormat="1" spans="1:22">
      <c r="A13" s="1" t="s">
        <v>252</v>
      </c>
      <c r="B13" s="1" t="s">
        <v>177</v>
      </c>
      <c r="C13" s="1" t="s">
        <v>253</v>
      </c>
      <c r="D13" s="1" t="s">
        <v>254</v>
      </c>
      <c r="E13" s="1" t="s">
        <v>255</v>
      </c>
      <c r="F13" s="1" t="s">
        <v>177</v>
      </c>
      <c r="G13" s="1" t="s">
        <v>181</v>
      </c>
      <c r="H13" s="1" t="s">
        <v>182</v>
      </c>
      <c r="I13" s="1" t="s">
        <v>256</v>
      </c>
      <c r="J13" s="1" t="s">
        <v>184</v>
      </c>
      <c r="K13" s="1" t="s">
        <v>256</v>
      </c>
      <c r="L13" s="1" t="s">
        <v>256</v>
      </c>
      <c r="M13" s="1" t="s">
        <v>185</v>
      </c>
      <c r="N13" s="1" t="s">
        <v>185</v>
      </c>
      <c r="O13" s="1" t="s">
        <v>15</v>
      </c>
      <c r="P13" s="1" t="s">
        <v>186</v>
      </c>
      <c r="Q13" s="1" t="s">
        <v>187</v>
      </c>
      <c r="R13" s="1" t="s">
        <v>257</v>
      </c>
      <c r="S13" s="1" t="s">
        <v>101</v>
      </c>
      <c r="T13" s="1" t="s">
        <v>189</v>
      </c>
      <c r="U13" s="1" t="s">
        <v>190</v>
      </c>
      <c r="V13" s="1" t="s">
        <v>191</v>
      </c>
    </row>
    <row r="14" s="1" customFormat="1" spans="1:22">
      <c r="A14" s="1" t="s">
        <v>258</v>
      </c>
      <c r="B14" s="1" t="s">
        <v>177</v>
      </c>
      <c r="C14" s="1" t="s">
        <v>259</v>
      </c>
      <c r="D14" s="1" t="s">
        <v>260</v>
      </c>
      <c r="E14" s="1" t="s">
        <v>261</v>
      </c>
      <c r="F14" s="1" t="s">
        <v>177</v>
      </c>
      <c r="G14" s="1" t="s">
        <v>181</v>
      </c>
      <c r="H14" s="1" t="s">
        <v>182</v>
      </c>
      <c r="I14" s="1" t="s">
        <v>262</v>
      </c>
      <c r="J14" s="1" t="s">
        <v>184</v>
      </c>
      <c r="K14" s="1" t="s">
        <v>262</v>
      </c>
      <c r="L14" s="1" t="s">
        <v>262</v>
      </c>
      <c r="M14" s="1" t="s">
        <v>185</v>
      </c>
      <c r="N14" s="1" t="s">
        <v>185</v>
      </c>
      <c r="O14" s="1" t="s">
        <v>15</v>
      </c>
      <c r="P14" s="1" t="s">
        <v>186</v>
      </c>
      <c r="Q14" s="1" t="s">
        <v>187</v>
      </c>
      <c r="R14" s="1" t="s">
        <v>263</v>
      </c>
      <c r="S14" s="1" t="s">
        <v>101</v>
      </c>
      <c r="T14" s="1" t="s">
        <v>189</v>
      </c>
      <c r="U14" s="1" t="s">
        <v>190</v>
      </c>
      <c r="V14" s="1" t="s">
        <v>191</v>
      </c>
    </row>
    <row r="15" s="1" customFormat="1" spans="1:22">
      <c r="A15" s="1" t="s">
        <v>264</v>
      </c>
      <c r="B15" s="1" t="s">
        <v>177</v>
      </c>
      <c r="C15" s="1" t="s">
        <v>265</v>
      </c>
      <c r="D15" s="1" t="s">
        <v>266</v>
      </c>
      <c r="E15" s="1" t="s">
        <v>267</v>
      </c>
      <c r="F15" s="1" t="s">
        <v>177</v>
      </c>
      <c r="G15" s="1" t="s">
        <v>181</v>
      </c>
      <c r="H15" s="1" t="s">
        <v>182</v>
      </c>
      <c r="I15" s="1" t="s">
        <v>268</v>
      </c>
      <c r="J15" s="1" t="s">
        <v>184</v>
      </c>
      <c r="K15" s="1" t="s">
        <v>268</v>
      </c>
      <c r="L15" s="1" t="s">
        <v>268</v>
      </c>
      <c r="M15" s="1" t="s">
        <v>185</v>
      </c>
      <c r="N15" s="1" t="s">
        <v>185</v>
      </c>
      <c r="O15" s="1" t="s">
        <v>15</v>
      </c>
      <c r="P15" s="1" t="s">
        <v>186</v>
      </c>
      <c r="Q15" s="1" t="s">
        <v>187</v>
      </c>
      <c r="R15" s="1" t="s">
        <v>269</v>
      </c>
      <c r="S15" s="1" t="s">
        <v>101</v>
      </c>
      <c r="T15" s="1" t="s">
        <v>189</v>
      </c>
      <c r="U15" s="1" t="s">
        <v>190</v>
      </c>
      <c r="V15" s="1" t="s">
        <v>191</v>
      </c>
    </row>
    <row r="16" s="1" customFormat="1" spans="1:22">
      <c r="A16" s="1" t="s">
        <v>270</v>
      </c>
      <c r="B16" s="1" t="s">
        <v>177</v>
      </c>
      <c r="C16" s="1" t="s">
        <v>271</v>
      </c>
      <c r="D16" s="1" t="s">
        <v>272</v>
      </c>
      <c r="E16" s="1" t="s">
        <v>273</v>
      </c>
      <c r="F16" s="1" t="s">
        <v>177</v>
      </c>
      <c r="G16" s="1" t="s">
        <v>181</v>
      </c>
      <c r="H16" s="1" t="s">
        <v>182</v>
      </c>
      <c r="I16" s="1" t="s">
        <v>202</v>
      </c>
      <c r="J16" s="1" t="s">
        <v>184</v>
      </c>
      <c r="K16" s="1" t="s">
        <v>202</v>
      </c>
      <c r="L16" s="1" t="s">
        <v>202</v>
      </c>
      <c r="M16" s="1" t="s">
        <v>185</v>
      </c>
      <c r="N16" s="1" t="s">
        <v>185</v>
      </c>
      <c r="O16" s="1" t="s">
        <v>15</v>
      </c>
      <c r="P16" s="1" t="s">
        <v>186</v>
      </c>
      <c r="Q16" s="1" t="s">
        <v>187</v>
      </c>
      <c r="R16" s="1" t="s">
        <v>274</v>
      </c>
      <c r="S16" s="1" t="s">
        <v>101</v>
      </c>
      <c r="T16" s="1" t="s">
        <v>189</v>
      </c>
      <c r="U16" s="1" t="s">
        <v>190</v>
      </c>
      <c r="V16" s="1" t="s">
        <v>191</v>
      </c>
    </row>
    <row r="17" s="1" customFormat="1" spans="1:22">
      <c r="A17" s="1" t="s">
        <v>275</v>
      </c>
      <c r="B17" s="1" t="s">
        <v>177</v>
      </c>
      <c r="C17" s="1" t="s">
        <v>276</v>
      </c>
      <c r="D17" s="1" t="s">
        <v>277</v>
      </c>
      <c r="E17" s="1" t="s">
        <v>278</v>
      </c>
      <c r="F17" s="1" t="s">
        <v>177</v>
      </c>
      <c r="G17" s="1" t="s">
        <v>181</v>
      </c>
      <c r="H17" s="1" t="s">
        <v>182</v>
      </c>
      <c r="I17" s="1" t="s">
        <v>279</v>
      </c>
      <c r="J17" s="1" t="s">
        <v>184</v>
      </c>
      <c r="K17" s="1" t="s">
        <v>279</v>
      </c>
      <c r="L17" s="1" t="s">
        <v>279</v>
      </c>
      <c r="M17" s="1" t="s">
        <v>185</v>
      </c>
      <c r="N17" s="1" t="s">
        <v>185</v>
      </c>
      <c r="O17" s="1" t="s">
        <v>15</v>
      </c>
      <c r="P17" s="1" t="s">
        <v>186</v>
      </c>
      <c r="Q17" s="1" t="s">
        <v>187</v>
      </c>
      <c r="R17" s="1" t="s">
        <v>280</v>
      </c>
      <c r="S17" s="1" t="s">
        <v>101</v>
      </c>
      <c r="T17" s="1" t="s">
        <v>189</v>
      </c>
      <c r="U17" s="1" t="s">
        <v>190</v>
      </c>
      <c r="V17" s="1" t="s">
        <v>191</v>
      </c>
    </row>
    <row r="18" s="1" customFormat="1" spans="1:22">
      <c r="A18" s="1" t="s">
        <v>281</v>
      </c>
      <c r="B18" s="1" t="s">
        <v>177</v>
      </c>
      <c r="C18" s="1" t="s">
        <v>282</v>
      </c>
      <c r="D18" s="1" t="s">
        <v>283</v>
      </c>
      <c r="E18" s="1" t="s">
        <v>284</v>
      </c>
      <c r="F18" s="1" t="s">
        <v>177</v>
      </c>
      <c r="G18" s="1" t="s">
        <v>181</v>
      </c>
      <c r="H18" s="1" t="s">
        <v>182</v>
      </c>
      <c r="I18" s="1" t="s">
        <v>285</v>
      </c>
      <c r="J18" s="1" t="s">
        <v>184</v>
      </c>
      <c r="K18" s="1" t="s">
        <v>285</v>
      </c>
      <c r="L18" s="1" t="s">
        <v>285</v>
      </c>
      <c r="M18" s="1" t="s">
        <v>185</v>
      </c>
      <c r="N18" s="1" t="s">
        <v>185</v>
      </c>
      <c r="O18" s="1" t="s">
        <v>15</v>
      </c>
      <c r="P18" s="1" t="s">
        <v>186</v>
      </c>
      <c r="Q18" s="1" t="s">
        <v>187</v>
      </c>
      <c r="R18" s="1" t="s">
        <v>286</v>
      </c>
      <c r="S18" s="1" t="s">
        <v>101</v>
      </c>
      <c r="T18" s="1" t="s">
        <v>189</v>
      </c>
      <c r="U18" s="1" t="s">
        <v>190</v>
      </c>
      <c r="V18" s="1" t="s">
        <v>191</v>
      </c>
    </row>
    <row r="19" s="1" customFormat="1" spans="1:22">
      <c r="A19" s="1" t="s">
        <v>287</v>
      </c>
      <c r="B19" s="1" t="s">
        <v>177</v>
      </c>
      <c r="C19" s="1" t="s">
        <v>288</v>
      </c>
      <c r="D19" s="1" t="s">
        <v>289</v>
      </c>
      <c r="E19" s="1" t="s">
        <v>290</v>
      </c>
      <c r="F19" s="1" t="s">
        <v>177</v>
      </c>
      <c r="G19" s="1" t="s">
        <v>181</v>
      </c>
      <c r="H19" s="1" t="s">
        <v>182</v>
      </c>
      <c r="I19" s="1" t="s">
        <v>291</v>
      </c>
      <c r="J19" s="1" t="s">
        <v>184</v>
      </c>
      <c r="K19" s="1" t="s">
        <v>291</v>
      </c>
      <c r="L19" s="1" t="s">
        <v>291</v>
      </c>
      <c r="M19" s="1" t="s">
        <v>185</v>
      </c>
      <c r="N19" s="1" t="s">
        <v>185</v>
      </c>
      <c r="O19" s="1" t="s">
        <v>15</v>
      </c>
      <c r="P19" s="1" t="s">
        <v>186</v>
      </c>
      <c r="Q19" s="1" t="s">
        <v>187</v>
      </c>
      <c r="R19" s="1" t="s">
        <v>292</v>
      </c>
      <c r="S19" s="1" t="s">
        <v>101</v>
      </c>
      <c r="T19" s="1" t="s">
        <v>189</v>
      </c>
      <c r="U19" s="1" t="s">
        <v>190</v>
      </c>
      <c r="V19" s="1" t="s">
        <v>191</v>
      </c>
    </row>
    <row r="20" s="1" customFormat="1" spans="1:22">
      <c r="A20" s="1" t="s">
        <v>293</v>
      </c>
      <c r="B20" s="1" t="s">
        <v>177</v>
      </c>
      <c r="C20" s="1" t="s">
        <v>294</v>
      </c>
      <c r="D20" s="1" t="s">
        <v>295</v>
      </c>
      <c r="E20" s="1" t="s">
        <v>296</v>
      </c>
      <c r="F20" s="1" t="s">
        <v>177</v>
      </c>
      <c r="G20" s="1" t="s">
        <v>181</v>
      </c>
      <c r="H20" s="1" t="s">
        <v>182</v>
      </c>
      <c r="I20" s="1" t="s">
        <v>297</v>
      </c>
      <c r="J20" s="1" t="s">
        <v>184</v>
      </c>
      <c r="K20" s="1" t="s">
        <v>297</v>
      </c>
      <c r="L20" s="1" t="s">
        <v>297</v>
      </c>
      <c r="M20" s="1" t="s">
        <v>185</v>
      </c>
      <c r="N20" s="1" t="s">
        <v>185</v>
      </c>
      <c r="O20" s="1" t="s">
        <v>15</v>
      </c>
      <c r="P20" s="1" t="s">
        <v>186</v>
      </c>
      <c r="Q20" s="1" t="s">
        <v>187</v>
      </c>
      <c r="R20" s="1" t="s">
        <v>298</v>
      </c>
      <c r="S20" s="1" t="s">
        <v>101</v>
      </c>
      <c r="T20" s="1" t="s">
        <v>189</v>
      </c>
      <c r="U20" s="1" t="s">
        <v>190</v>
      </c>
      <c r="V20" s="1" t="s">
        <v>191</v>
      </c>
    </row>
    <row r="21" s="1" customFormat="1" spans="1:22">
      <c r="A21" s="1" t="s">
        <v>299</v>
      </c>
      <c r="B21" s="1" t="s">
        <v>177</v>
      </c>
      <c r="C21" s="1" t="s">
        <v>300</v>
      </c>
      <c r="D21" s="1" t="s">
        <v>301</v>
      </c>
      <c r="E21" s="1" t="s">
        <v>302</v>
      </c>
      <c r="F21" s="1" t="s">
        <v>177</v>
      </c>
      <c r="G21" s="1" t="s">
        <v>181</v>
      </c>
      <c r="H21" s="1" t="s">
        <v>182</v>
      </c>
      <c r="I21" s="1" t="s">
        <v>303</v>
      </c>
      <c r="J21" s="1" t="s">
        <v>184</v>
      </c>
      <c r="K21" s="1" t="s">
        <v>303</v>
      </c>
      <c r="L21" s="1" t="s">
        <v>303</v>
      </c>
      <c r="M21" s="1" t="s">
        <v>185</v>
      </c>
      <c r="N21" s="1" t="s">
        <v>185</v>
      </c>
      <c r="O21" s="1" t="s">
        <v>15</v>
      </c>
      <c r="P21" s="1" t="s">
        <v>186</v>
      </c>
      <c r="Q21" s="1" t="s">
        <v>187</v>
      </c>
      <c r="R21" s="1" t="s">
        <v>304</v>
      </c>
      <c r="S21" s="1" t="s">
        <v>101</v>
      </c>
      <c r="T21" s="1" t="s">
        <v>189</v>
      </c>
      <c r="U21" s="1" t="s">
        <v>190</v>
      </c>
      <c r="V21" s="1" t="s">
        <v>191</v>
      </c>
    </row>
    <row r="22" s="1" customFormat="1" spans="1:22">
      <c r="A22" s="1" t="s">
        <v>305</v>
      </c>
      <c r="B22" s="1" t="s">
        <v>177</v>
      </c>
      <c r="C22" s="1" t="s">
        <v>306</v>
      </c>
      <c r="D22" s="1" t="s">
        <v>295</v>
      </c>
      <c r="E22" s="1" t="s">
        <v>307</v>
      </c>
      <c r="F22" s="1" t="s">
        <v>177</v>
      </c>
      <c r="G22" s="1" t="s">
        <v>181</v>
      </c>
      <c r="H22" s="1" t="s">
        <v>182</v>
      </c>
      <c r="I22" s="1" t="s">
        <v>297</v>
      </c>
      <c r="J22" s="1" t="s">
        <v>184</v>
      </c>
      <c r="K22" s="1" t="s">
        <v>297</v>
      </c>
      <c r="L22" s="1" t="s">
        <v>297</v>
      </c>
      <c r="M22" s="1" t="s">
        <v>185</v>
      </c>
      <c r="N22" s="1" t="s">
        <v>185</v>
      </c>
      <c r="O22" s="1" t="s">
        <v>15</v>
      </c>
      <c r="P22" s="1" t="s">
        <v>186</v>
      </c>
      <c r="Q22" s="1" t="s">
        <v>187</v>
      </c>
      <c r="R22" s="1" t="s">
        <v>308</v>
      </c>
      <c r="S22" s="1" t="s">
        <v>101</v>
      </c>
      <c r="T22" s="1" t="s">
        <v>189</v>
      </c>
      <c r="U22" s="1" t="s">
        <v>190</v>
      </c>
      <c r="V22" s="1" t="s">
        <v>191</v>
      </c>
    </row>
    <row r="23" s="1" customFormat="1" spans="1:22">
      <c r="A23" s="1" t="s">
        <v>309</v>
      </c>
      <c r="B23" s="1" t="s">
        <v>177</v>
      </c>
      <c r="C23" s="1" t="s">
        <v>310</v>
      </c>
      <c r="D23" s="1" t="s">
        <v>311</v>
      </c>
      <c r="E23" s="1" t="s">
        <v>312</v>
      </c>
      <c r="F23" s="1" t="s">
        <v>177</v>
      </c>
      <c r="G23" s="1" t="s">
        <v>181</v>
      </c>
      <c r="H23" s="1" t="s">
        <v>182</v>
      </c>
      <c r="I23" s="1" t="s">
        <v>313</v>
      </c>
      <c r="J23" s="1" t="s">
        <v>184</v>
      </c>
      <c r="K23" s="1" t="s">
        <v>313</v>
      </c>
      <c r="L23" s="1" t="s">
        <v>313</v>
      </c>
      <c r="M23" s="1" t="s">
        <v>185</v>
      </c>
      <c r="N23" s="1" t="s">
        <v>185</v>
      </c>
      <c r="O23" s="1" t="s">
        <v>15</v>
      </c>
      <c r="P23" s="1" t="s">
        <v>186</v>
      </c>
      <c r="Q23" s="1" t="s">
        <v>187</v>
      </c>
      <c r="R23" s="1" t="s">
        <v>314</v>
      </c>
      <c r="S23" s="1" t="s">
        <v>101</v>
      </c>
      <c r="T23" s="1" t="s">
        <v>189</v>
      </c>
      <c r="U23" s="1" t="s">
        <v>190</v>
      </c>
      <c r="V23" s="1" t="s">
        <v>191</v>
      </c>
    </row>
    <row r="24" s="1" customFormat="1" spans="1:22">
      <c r="A24" s="1" t="s">
        <v>315</v>
      </c>
      <c r="B24" s="1" t="s">
        <v>177</v>
      </c>
      <c r="C24" s="1" t="s">
        <v>316</v>
      </c>
      <c r="D24" s="1" t="s">
        <v>317</v>
      </c>
      <c r="E24" s="1" t="s">
        <v>318</v>
      </c>
      <c r="F24" s="1" t="s">
        <v>177</v>
      </c>
      <c r="G24" s="1" t="s">
        <v>181</v>
      </c>
      <c r="H24" s="1" t="s">
        <v>182</v>
      </c>
      <c r="I24" s="1" t="s">
        <v>319</v>
      </c>
      <c r="J24" s="1" t="s">
        <v>184</v>
      </c>
      <c r="K24" s="1" t="s">
        <v>319</v>
      </c>
      <c r="L24" s="1" t="s">
        <v>319</v>
      </c>
      <c r="M24" s="1" t="s">
        <v>185</v>
      </c>
      <c r="N24" s="1" t="s">
        <v>185</v>
      </c>
      <c r="O24" s="1" t="s">
        <v>15</v>
      </c>
      <c r="P24" s="1" t="s">
        <v>186</v>
      </c>
      <c r="Q24" s="1" t="s">
        <v>187</v>
      </c>
      <c r="R24" s="1" t="s">
        <v>320</v>
      </c>
      <c r="S24" s="1" t="s">
        <v>101</v>
      </c>
      <c r="T24" s="1" t="s">
        <v>189</v>
      </c>
      <c r="U24" s="1" t="s">
        <v>190</v>
      </c>
      <c r="V24" s="1" t="s">
        <v>191</v>
      </c>
    </row>
    <row r="25" s="1" customFormat="1" spans="1:22">
      <c r="A25" s="1" t="s">
        <v>321</v>
      </c>
      <c r="B25" s="1" t="s">
        <v>177</v>
      </c>
      <c r="C25" s="1" t="s">
        <v>322</v>
      </c>
      <c r="D25" s="1" t="s">
        <v>323</v>
      </c>
      <c r="E25" s="1" t="s">
        <v>324</v>
      </c>
      <c r="F25" s="1" t="s">
        <v>177</v>
      </c>
      <c r="G25" s="1" t="s">
        <v>181</v>
      </c>
      <c r="H25" s="1" t="s">
        <v>182</v>
      </c>
      <c r="I25" s="1" t="s">
        <v>325</v>
      </c>
      <c r="J25" s="1" t="s">
        <v>184</v>
      </c>
      <c r="K25" s="1" t="s">
        <v>325</v>
      </c>
      <c r="L25" s="1" t="s">
        <v>325</v>
      </c>
      <c r="M25" s="1" t="s">
        <v>185</v>
      </c>
      <c r="N25" s="1" t="s">
        <v>185</v>
      </c>
      <c r="O25" s="1" t="s">
        <v>15</v>
      </c>
      <c r="P25" s="1" t="s">
        <v>186</v>
      </c>
      <c r="Q25" s="1" t="s">
        <v>187</v>
      </c>
      <c r="R25" s="1" t="s">
        <v>326</v>
      </c>
      <c r="S25" s="1" t="s">
        <v>101</v>
      </c>
      <c r="T25" s="1" t="s">
        <v>189</v>
      </c>
      <c r="U25" s="1" t="s">
        <v>190</v>
      </c>
      <c r="V25" s="1" t="s">
        <v>191</v>
      </c>
    </row>
    <row r="26" s="1" customFormat="1" spans="1:22">
      <c r="A26" s="1" t="s">
        <v>327</v>
      </c>
      <c r="B26" s="1" t="s">
        <v>177</v>
      </c>
      <c r="C26" s="1" t="s">
        <v>328</v>
      </c>
      <c r="D26" s="1" t="s">
        <v>283</v>
      </c>
      <c r="E26" s="1" t="s">
        <v>329</v>
      </c>
      <c r="F26" s="1" t="s">
        <v>177</v>
      </c>
      <c r="G26" s="1" t="s">
        <v>181</v>
      </c>
      <c r="H26" s="1" t="s">
        <v>182</v>
      </c>
      <c r="I26" s="1" t="s">
        <v>285</v>
      </c>
      <c r="J26" s="1" t="s">
        <v>184</v>
      </c>
      <c r="K26" s="1" t="s">
        <v>285</v>
      </c>
      <c r="L26" s="1" t="s">
        <v>285</v>
      </c>
      <c r="M26" s="1" t="s">
        <v>185</v>
      </c>
      <c r="N26" s="1" t="s">
        <v>185</v>
      </c>
      <c r="O26" s="1" t="s">
        <v>15</v>
      </c>
      <c r="P26" s="1" t="s">
        <v>186</v>
      </c>
      <c r="Q26" s="1" t="s">
        <v>187</v>
      </c>
      <c r="R26" s="1" t="s">
        <v>330</v>
      </c>
      <c r="S26" s="1" t="s">
        <v>101</v>
      </c>
      <c r="T26" s="1" t="s">
        <v>189</v>
      </c>
      <c r="U26" s="1" t="s">
        <v>190</v>
      </c>
      <c r="V26" s="1" t="s">
        <v>191</v>
      </c>
    </row>
    <row r="27" s="1" customFormat="1" spans="1:22">
      <c r="A27" s="1" t="s">
        <v>331</v>
      </c>
      <c r="B27" s="1" t="s">
        <v>177</v>
      </c>
      <c r="C27" s="1" t="s">
        <v>332</v>
      </c>
      <c r="D27" s="1" t="s">
        <v>333</v>
      </c>
      <c r="E27" s="1" t="s">
        <v>334</v>
      </c>
      <c r="F27" s="1" t="s">
        <v>177</v>
      </c>
      <c r="G27" s="1" t="s">
        <v>181</v>
      </c>
      <c r="H27" s="1" t="s">
        <v>182</v>
      </c>
      <c r="I27" s="1" t="s">
        <v>335</v>
      </c>
      <c r="J27" s="1" t="s">
        <v>184</v>
      </c>
      <c r="K27" s="1" t="s">
        <v>335</v>
      </c>
      <c r="L27" s="1" t="s">
        <v>335</v>
      </c>
      <c r="M27" s="1" t="s">
        <v>185</v>
      </c>
      <c r="N27" s="1" t="s">
        <v>185</v>
      </c>
      <c r="O27" s="1" t="s">
        <v>15</v>
      </c>
      <c r="P27" s="1" t="s">
        <v>186</v>
      </c>
      <c r="Q27" s="1" t="s">
        <v>187</v>
      </c>
      <c r="R27" s="1" t="s">
        <v>336</v>
      </c>
      <c r="S27" s="1" t="s">
        <v>101</v>
      </c>
      <c r="T27" s="1" t="s">
        <v>189</v>
      </c>
      <c r="U27" s="1" t="s">
        <v>190</v>
      </c>
      <c r="V27" s="1" t="s">
        <v>191</v>
      </c>
    </row>
    <row r="28" s="1" customFormat="1" spans="1:22">
      <c r="A28" s="1" t="s">
        <v>337</v>
      </c>
      <c r="B28" s="1" t="s">
        <v>177</v>
      </c>
      <c r="C28" s="1" t="s">
        <v>338</v>
      </c>
      <c r="D28" s="1" t="s">
        <v>254</v>
      </c>
      <c r="E28" s="1" t="s">
        <v>339</v>
      </c>
      <c r="F28" s="1" t="s">
        <v>177</v>
      </c>
      <c r="G28" s="1" t="s">
        <v>181</v>
      </c>
      <c r="H28" s="1" t="s">
        <v>182</v>
      </c>
      <c r="I28" s="1" t="s">
        <v>340</v>
      </c>
      <c r="J28" s="1" t="s">
        <v>184</v>
      </c>
      <c r="K28" s="1" t="s">
        <v>340</v>
      </c>
      <c r="L28" s="1" t="s">
        <v>340</v>
      </c>
      <c r="M28" s="1" t="s">
        <v>185</v>
      </c>
      <c r="N28" s="1" t="s">
        <v>185</v>
      </c>
      <c r="O28" s="1" t="s">
        <v>15</v>
      </c>
      <c r="P28" s="1" t="s">
        <v>186</v>
      </c>
      <c r="Q28" s="1" t="s">
        <v>187</v>
      </c>
      <c r="R28" s="1" t="s">
        <v>341</v>
      </c>
      <c r="S28" s="1" t="s">
        <v>101</v>
      </c>
      <c r="T28" s="1" t="s">
        <v>189</v>
      </c>
      <c r="U28" s="1" t="s">
        <v>190</v>
      </c>
      <c r="V28" s="1" t="s">
        <v>191</v>
      </c>
    </row>
    <row r="29" s="1" customFormat="1" spans="1:22">
      <c r="A29" s="1" t="s">
        <v>342</v>
      </c>
      <c r="B29" s="1" t="s">
        <v>177</v>
      </c>
      <c r="C29" s="1" t="s">
        <v>343</v>
      </c>
      <c r="D29" s="1" t="s">
        <v>344</v>
      </c>
      <c r="E29" s="1" t="s">
        <v>345</v>
      </c>
      <c r="F29" s="1" t="s">
        <v>177</v>
      </c>
      <c r="G29" s="1" t="s">
        <v>181</v>
      </c>
      <c r="H29" s="1" t="s">
        <v>182</v>
      </c>
      <c r="I29" s="1" t="s">
        <v>346</v>
      </c>
      <c r="J29" s="1" t="s">
        <v>184</v>
      </c>
      <c r="K29" s="1" t="s">
        <v>346</v>
      </c>
      <c r="L29" s="1" t="s">
        <v>346</v>
      </c>
      <c r="M29" s="1" t="s">
        <v>185</v>
      </c>
      <c r="N29" s="1" t="s">
        <v>185</v>
      </c>
      <c r="O29" s="1" t="s">
        <v>15</v>
      </c>
      <c r="P29" s="1" t="s">
        <v>186</v>
      </c>
      <c r="Q29" s="1" t="s">
        <v>187</v>
      </c>
      <c r="R29" s="1" t="s">
        <v>347</v>
      </c>
      <c r="S29" s="1" t="s">
        <v>101</v>
      </c>
      <c r="T29" s="1" t="s">
        <v>189</v>
      </c>
      <c r="U29" s="1" t="s">
        <v>190</v>
      </c>
      <c r="V29" s="1" t="s">
        <v>191</v>
      </c>
    </row>
    <row r="30" s="1" customFormat="1" spans="1:22">
      <c r="A30" s="1" t="s">
        <v>348</v>
      </c>
      <c r="B30" s="1" t="s">
        <v>177</v>
      </c>
      <c r="C30" s="1" t="s">
        <v>349</v>
      </c>
      <c r="D30" s="1" t="s">
        <v>266</v>
      </c>
      <c r="E30" s="1" t="s">
        <v>350</v>
      </c>
      <c r="F30" s="1" t="s">
        <v>177</v>
      </c>
      <c r="G30" s="1" t="s">
        <v>181</v>
      </c>
      <c r="H30" s="1" t="s">
        <v>182</v>
      </c>
      <c r="I30" s="1" t="s">
        <v>268</v>
      </c>
      <c r="J30" s="1" t="s">
        <v>184</v>
      </c>
      <c r="K30" s="1" t="s">
        <v>268</v>
      </c>
      <c r="L30" s="1" t="s">
        <v>268</v>
      </c>
      <c r="M30" s="1" t="s">
        <v>185</v>
      </c>
      <c r="N30" s="1" t="s">
        <v>185</v>
      </c>
      <c r="O30" s="1" t="s">
        <v>15</v>
      </c>
      <c r="P30" s="1" t="s">
        <v>186</v>
      </c>
      <c r="Q30" s="1" t="s">
        <v>187</v>
      </c>
      <c r="R30" s="1" t="s">
        <v>351</v>
      </c>
      <c r="S30" s="1" t="s">
        <v>101</v>
      </c>
      <c r="T30" s="1" t="s">
        <v>189</v>
      </c>
      <c r="U30" s="1" t="s">
        <v>190</v>
      </c>
      <c r="V30" s="1" t="s">
        <v>191</v>
      </c>
    </row>
    <row r="31" s="1" customFormat="1" spans="1:22">
      <c r="A31" s="1" t="s">
        <v>352</v>
      </c>
      <c r="B31" s="1" t="s">
        <v>177</v>
      </c>
      <c r="C31" s="1" t="s">
        <v>353</v>
      </c>
      <c r="D31" s="1" t="s">
        <v>354</v>
      </c>
      <c r="E31" s="1" t="s">
        <v>355</v>
      </c>
      <c r="F31" s="1" t="s">
        <v>177</v>
      </c>
      <c r="G31" s="1" t="s">
        <v>181</v>
      </c>
      <c r="H31" s="1" t="s">
        <v>182</v>
      </c>
      <c r="I31" s="1" t="s">
        <v>356</v>
      </c>
      <c r="J31" s="1" t="s">
        <v>184</v>
      </c>
      <c r="K31" s="1" t="s">
        <v>356</v>
      </c>
      <c r="L31" s="1" t="s">
        <v>356</v>
      </c>
      <c r="M31" s="1" t="s">
        <v>185</v>
      </c>
      <c r="N31" s="1" t="s">
        <v>185</v>
      </c>
      <c r="O31" s="1" t="s">
        <v>15</v>
      </c>
      <c r="P31" s="1" t="s">
        <v>186</v>
      </c>
      <c r="Q31" s="1" t="s">
        <v>187</v>
      </c>
      <c r="R31" s="1" t="s">
        <v>357</v>
      </c>
      <c r="S31" s="1" t="s">
        <v>101</v>
      </c>
      <c r="T31" s="1" t="s">
        <v>189</v>
      </c>
      <c r="U31" s="1" t="s">
        <v>190</v>
      </c>
      <c r="V31" s="1" t="s">
        <v>191</v>
      </c>
    </row>
    <row r="32" s="1" customFormat="1" spans="1:22">
      <c r="A32" s="1" t="s">
        <v>358</v>
      </c>
      <c r="B32" s="1" t="s">
        <v>177</v>
      </c>
      <c r="C32" s="1" t="s">
        <v>359</v>
      </c>
      <c r="D32" s="1" t="s">
        <v>295</v>
      </c>
      <c r="E32" s="1" t="s">
        <v>360</v>
      </c>
      <c r="F32" s="1" t="s">
        <v>177</v>
      </c>
      <c r="G32" s="1" t="s">
        <v>181</v>
      </c>
      <c r="H32" s="1" t="s">
        <v>182</v>
      </c>
      <c r="I32" s="1" t="s">
        <v>361</v>
      </c>
      <c r="J32" s="1" t="s">
        <v>184</v>
      </c>
      <c r="K32" s="1" t="s">
        <v>361</v>
      </c>
      <c r="L32" s="1" t="s">
        <v>361</v>
      </c>
      <c r="M32" s="1" t="s">
        <v>185</v>
      </c>
      <c r="N32" s="1" t="s">
        <v>185</v>
      </c>
      <c r="O32" s="1" t="s">
        <v>15</v>
      </c>
      <c r="P32" s="1" t="s">
        <v>186</v>
      </c>
      <c r="Q32" s="1" t="s">
        <v>187</v>
      </c>
      <c r="R32" s="1" t="s">
        <v>362</v>
      </c>
      <c r="S32" s="1" t="s">
        <v>101</v>
      </c>
      <c r="T32" s="1" t="s">
        <v>189</v>
      </c>
      <c r="U32" s="1" t="s">
        <v>190</v>
      </c>
      <c r="V32" s="1" t="s">
        <v>191</v>
      </c>
    </row>
    <row r="33" s="1" customFormat="1" spans="1:22">
      <c r="A33" s="1" t="s">
        <v>363</v>
      </c>
      <c r="B33" s="1" t="s">
        <v>177</v>
      </c>
      <c r="C33" s="1" t="s">
        <v>364</v>
      </c>
      <c r="D33" s="1" t="s">
        <v>266</v>
      </c>
      <c r="E33" s="1" t="s">
        <v>365</v>
      </c>
      <c r="F33" s="1" t="s">
        <v>177</v>
      </c>
      <c r="G33" s="1" t="s">
        <v>181</v>
      </c>
      <c r="H33" s="1" t="s">
        <v>182</v>
      </c>
      <c r="I33" s="1" t="s">
        <v>268</v>
      </c>
      <c r="J33" s="1" t="s">
        <v>184</v>
      </c>
      <c r="K33" s="1" t="s">
        <v>268</v>
      </c>
      <c r="L33" s="1" t="s">
        <v>268</v>
      </c>
      <c r="M33" s="1" t="s">
        <v>185</v>
      </c>
      <c r="N33" s="1" t="s">
        <v>185</v>
      </c>
      <c r="O33" s="1" t="s">
        <v>15</v>
      </c>
      <c r="P33" s="1" t="s">
        <v>186</v>
      </c>
      <c r="Q33" s="1" t="s">
        <v>187</v>
      </c>
      <c r="R33" s="1" t="s">
        <v>366</v>
      </c>
      <c r="S33" s="1" t="s">
        <v>101</v>
      </c>
      <c r="T33" s="1" t="s">
        <v>189</v>
      </c>
      <c r="U33" s="1" t="s">
        <v>190</v>
      </c>
      <c r="V33" s="1" t="s">
        <v>191</v>
      </c>
    </row>
    <row r="34" s="1" customFormat="1" spans="1:22">
      <c r="A34" s="1" t="s">
        <v>367</v>
      </c>
      <c r="B34" s="1" t="s">
        <v>177</v>
      </c>
      <c r="C34" s="1" t="s">
        <v>368</v>
      </c>
      <c r="D34" s="1" t="s">
        <v>369</v>
      </c>
      <c r="E34" s="1" t="s">
        <v>370</v>
      </c>
      <c r="F34" s="1" t="s">
        <v>177</v>
      </c>
      <c r="G34" s="1" t="s">
        <v>181</v>
      </c>
      <c r="H34" s="1" t="s">
        <v>182</v>
      </c>
      <c r="I34" s="1" t="s">
        <v>325</v>
      </c>
      <c r="J34" s="1" t="s">
        <v>184</v>
      </c>
      <c r="K34" s="1" t="s">
        <v>325</v>
      </c>
      <c r="L34" s="1" t="s">
        <v>325</v>
      </c>
      <c r="M34" s="1" t="s">
        <v>185</v>
      </c>
      <c r="N34" s="1" t="s">
        <v>185</v>
      </c>
      <c r="O34" s="1" t="s">
        <v>15</v>
      </c>
      <c r="P34" s="1" t="s">
        <v>186</v>
      </c>
      <c r="Q34" s="1" t="s">
        <v>187</v>
      </c>
      <c r="R34" s="1" t="s">
        <v>371</v>
      </c>
      <c r="S34" s="1" t="s">
        <v>101</v>
      </c>
      <c r="T34" s="1" t="s">
        <v>189</v>
      </c>
      <c r="U34" s="1" t="s">
        <v>190</v>
      </c>
      <c r="V34" s="1" t="s">
        <v>191</v>
      </c>
    </row>
    <row r="35" s="1" customFormat="1" spans="1:22">
      <c r="A35" s="1" t="s">
        <v>372</v>
      </c>
      <c r="B35" s="1" t="s">
        <v>177</v>
      </c>
      <c r="C35" s="1" t="s">
        <v>373</v>
      </c>
      <c r="D35" s="1" t="s">
        <v>283</v>
      </c>
      <c r="E35" s="1" t="s">
        <v>374</v>
      </c>
      <c r="F35" s="1" t="s">
        <v>177</v>
      </c>
      <c r="G35" s="1" t="s">
        <v>181</v>
      </c>
      <c r="H35" s="1" t="s">
        <v>182</v>
      </c>
      <c r="I35" s="1" t="s">
        <v>285</v>
      </c>
      <c r="J35" s="1" t="s">
        <v>184</v>
      </c>
      <c r="K35" s="1" t="s">
        <v>285</v>
      </c>
      <c r="L35" s="1" t="s">
        <v>285</v>
      </c>
      <c r="M35" s="1" t="s">
        <v>185</v>
      </c>
      <c r="N35" s="1" t="s">
        <v>185</v>
      </c>
      <c r="O35" s="1" t="s">
        <v>15</v>
      </c>
      <c r="P35" s="1" t="s">
        <v>186</v>
      </c>
      <c r="Q35" s="1" t="s">
        <v>187</v>
      </c>
      <c r="R35" s="1" t="s">
        <v>375</v>
      </c>
      <c r="S35" s="1" t="s">
        <v>101</v>
      </c>
      <c r="T35" s="1" t="s">
        <v>189</v>
      </c>
      <c r="U35" s="1" t="s">
        <v>190</v>
      </c>
      <c r="V35" s="1" t="s">
        <v>191</v>
      </c>
    </row>
    <row r="36" s="1" customFormat="1" spans="1:22">
      <c r="A36" s="1" t="s">
        <v>376</v>
      </c>
      <c r="B36" s="1" t="s">
        <v>177</v>
      </c>
      <c r="C36" s="1" t="s">
        <v>377</v>
      </c>
      <c r="D36" s="1" t="s">
        <v>378</v>
      </c>
      <c r="E36" s="1" t="s">
        <v>379</v>
      </c>
      <c r="F36" s="1" t="s">
        <v>177</v>
      </c>
      <c r="G36" s="1" t="s">
        <v>181</v>
      </c>
      <c r="H36" s="1" t="s">
        <v>182</v>
      </c>
      <c r="I36" s="1" t="s">
        <v>380</v>
      </c>
      <c r="J36" s="1" t="s">
        <v>184</v>
      </c>
      <c r="K36" s="1" t="s">
        <v>380</v>
      </c>
      <c r="L36" s="1" t="s">
        <v>380</v>
      </c>
      <c r="M36" s="1" t="s">
        <v>185</v>
      </c>
      <c r="N36" s="1" t="s">
        <v>185</v>
      </c>
      <c r="O36" s="1" t="s">
        <v>15</v>
      </c>
      <c r="P36" s="1" t="s">
        <v>186</v>
      </c>
      <c r="Q36" s="1" t="s">
        <v>187</v>
      </c>
      <c r="R36" s="1" t="s">
        <v>381</v>
      </c>
      <c r="S36" s="1" t="s">
        <v>101</v>
      </c>
      <c r="T36" s="1" t="s">
        <v>189</v>
      </c>
      <c r="U36" s="1" t="s">
        <v>190</v>
      </c>
      <c r="V36" s="1" t="s">
        <v>191</v>
      </c>
    </row>
    <row r="37" s="1" customFormat="1" spans="1:22">
      <c r="A37" s="1" t="s">
        <v>382</v>
      </c>
      <c r="B37" s="1" t="s">
        <v>177</v>
      </c>
      <c r="C37" s="1" t="s">
        <v>383</v>
      </c>
      <c r="D37" s="1" t="s">
        <v>384</v>
      </c>
      <c r="E37" s="1" t="s">
        <v>385</v>
      </c>
      <c r="F37" s="1" t="s">
        <v>177</v>
      </c>
      <c r="G37" s="1" t="s">
        <v>181</v>
      </c>
      <c r="H37" s="1" t="s">
        <v>182</v>
      </c>
      <c r="I37" s="1" t="s">
        <v>386</v>
      </c>
      <c r="J37" s="1" t="s">
        <v>184</v>
      </c>
      <c r="K37" s="1" t="s">
        <v>386</v>
      </c>
      <c r="L37" s="1" t="s">
        <v>386</v>
      </c>
      <c r="M37" s="1" t="s">
        <v>185</v>
      </c>
      <c r="N37" s="1" t="s">
        <v>185</v>
      </c>
      <c r="O37" s="1" t="s">
        <v>15</v>
      </c>
      <c r="P37" s="1" t="s">
        <v>186</v>
      </c>
      <c r="Q37" s="1" t="s">
        <v>187</v>
      </c>
      <c r="R37" s="1" t="s">
        <v>387</v>
      </c>
      <c r="S37" s="1" t="s">
        <v>101</v>
      </c>
      <c r="T37" s="1" t="s">
        <v>189</v>
      </c>
      <c r="U37" s="1" t="s">
        <v>190</v>
      </c>
      <c r="V37" s="1" t="s">
        <v>191</v>
      </c>
    </row>
    <row r="38" s="1" customFormat="1" spans="1:22">
      <c r="A38" s="1" t="s">
        <v>388</v>
      </c>
      <c r="B38" s="1" t="s">
        <v>177</v>
      </c>
      <c r="C38" s="1" t="s">
        <v>389</v>
      </c>
      <c r="D38" s="1" t="s">
        <v>390</v>
      </c>
      <c r="E38" s="1" t="s">
        <v>391</v>
      </c>
      <c r="F38" s="1" t="s">
        <v>177</v>
      </c>
      <c r="G38" s="1" t="s">
        <v>181</v>
      </c>
      <c r="H38" s="1" t="s">
        <v>182</v>
      </c>
      <c r="I38" s="1" t="s">
        <v>392</v>
      </c>
      <c r="J38" s="1" t="s">
        <v>184</v>
      </c>
      <c r="K38" s="1" t="s">
        <v>392</v>
      </c>
      <c r="L38" s="1" t="s">
        <v>392</v>
      </c>
      <c r="M38" s="1" t="s">
        <v>185</v>
      </c>
      <c r="N38" s="1" t="s">
        <v>185</v>
      </c>
      <c r="O38" s="1" t="s">
        <v>15</v>
      </c>
      <c r="P38" s="1" t="s">
        <v>186</v>
      </c>
      <c r="Q38" s="1" t="s">
        <v>187</v>
      </c>
      <c r="R38" s="1" t="s">
        <v>393</v>
      </c>
      <c r="S38" s="1" t="s">
        <v>101</v>
      </c>
      <c r="T38" s="1" t="s">
        <v>189</v>
      </c>
      <c r="U38" s="1" t="s">
        <v>190</v>
      </c>
      <c r="V38" s="1" t="s">
        <v>191</v>
      </c>
    </row>
    <row r="39" s="1" customFormat="1" spans="1:22">
      <c r="A39" s="1" t="s">
        <v>394</v>
      </c>
      <c r="B39" s="1" t="s">
        <v>177</v>
      </c>
      <c r="C39" s="1" t="s">
        <v>395</v>
      </c>
      <c r="D39" s="1" t="s">
        <v>396</v>
      </c>
      <c r="E39" s="1" t="s">
        <v>397</v>
      </c>
      <c r="F39" s="1" t="s">
        <v>177</v>
      </c>
      <c r="G39" s="1" t="s">
        <v>181</v>
      </c>
      <c r="H39" s="1" t="s">
        <v>182</v>
      </c>
      <c r="I39" s="1" t="s">
        <v>398</v>
      </c>
      <c r="J39" s="1" t="s">
        <v>184</v>
      </c>
      <c r="K39" s="1" t="s">
        <v>398</v>
      </c>
      <c r="L39" s="1" t="s">
        <v>398</v>
      </c>
      <c r="M39" s="1" t="s">
        <v>185</v>
      </c>
      <c r="N39" s="1" t="s">
        <v>185</v>
      </c>
      <c r="O39" s="1" t="s">
        <v>15</v>
      </c>
      <c r="P39" s="1" t="s">
        <v>186</v>
      </c>
      <c r="Q39" s="1" t="s">
        <v>187</v>
      </c>
      <c r="R39" s="1" t="s">
        <v>399</v>
      </c>
      <c r="S39" s="1" t="s">
        <v>101</v>
      </c>
      <c r="T39" s="1" t="s">
        <v>189</v>
      </c>
      <c r="U39" s="1" t="s">
        <v>190</v>
      </c>
      <c r="V39" s="1" t="s">
        <v>191</v>
      </c>
    </row>
    <row r="40" s="1" customFormat="1" spans="1:22">
      <c r="A40" s="1" t="s">
        <v>400</v>
      </c>
      <c r="B40" s="1" t="s">
        <v>177</v>
      </c>
      <c r="C40" s="1" t="s">
        <v>401</v>
      </c>
      <c r="D40" s="1" t="s">
        <v>402</v>
      </c>
      <c r="E40" s="1" t="s">
        <v>403</v>
      </c>
      <c r="F40" s="1" t="s">
        <v>177</v>
      </c>
      <c r="G40" s="1" t="s">
        <v>181</v>
      </c>
      <c r="H40" s="1" t="s">
        <v>182</v>
      </c>
      <c r="I40" s="1" t="s">
        <v>404</v>
      </c>
      <c r="J40" s="1" t="s">
        <v>184</v>
      </c>
      <c r="K40" s="1" t="s">
        <v>404</v>
      </c>
      <c r="L40" s="1" t="s">
        <v>404</v>
      </c>
      <c r="M40" s="1" t="s">
        <v>185</v>
      </c>
      <c r="N40" s="1" t="s">
        <v>185</v>
      </c>
      <c r="O40" s="1" t="s">
        <v>15</v>
      </c>
      <c r="P40" s="1" t="s">
        <v>186</v>
      </c>
      <c r="Q40" s="1" t="s">
        <v>187</v>
      </c>
      <c r="R40" s="1" t="s">
        <v>405</v>
      </c>
      <c r="S40" s="1" t="s">
        <v>101</v>
      </c>
      <c r="T40" s="1" t="s">
        <v>189</v>
      </c>
      <c r="U40" s="1" t="s">
        <v>190</v>
      </c>
      <c r="V40" s="1" t="s">
        <v>191</v>
      </c>
    </row>
    <row r="41" s="1" customFormat="1" spans="1:22">
      <c r="A41" s="1" t="s">
        <v>406</v>
      </c>
      <c r="B41" s="1" t="s">
        <v>177</v>
      </c>
      <c r="C41" s="1" t="s">
        <v>407</v>
      </c>
      <c r="D41" s="1" t="s">
        <v>408</v>
      </c>
      <c r="E41" s="1" t="s">
        <v>409</v>
      </c>
      <c r="F41" s="1" t="s">
        <v>177</v>
      </c>
      <c r="G41" s="1" t="s">
        <v>181</v>
      </c>
      <c r="H41" s="1" t="s">
        <v>182</v>
      </c>
      <c r="I41" s="1" t="s">
        <v>410</v>
      </c>
      <c r="J41" s="1" t="s">
        <v>184</v>
      </c>
      <c r="K41" s="1" t="s">
        <v>410</v>
      </c>
      <c r="L41" s="1" t="s">
        <v>410</v>
      </c>
      <c r="M41" s="1" t="s">
        <v>185</v>
      </c>
      <c r="N41" s="1" t="s">
        <v>185</v>
      </c>
      <c r="O41" s="1" t="s">
        <v>15</v>
      </c>
      <c r="P41" s="1" t="s">
        <v>186</v>
      </c>
      <c r="Q41" s="1" t="s">
        <v>187</v>
      </c>
      <c r="R41" s="1" t="s">
        <v>411</v>
      </c>
      <c r="S41" s="1" t="s">
        <v>101</v>
      </c>
      <c r="T41" s="1" t="s">
        <v>189</v>
      </c>
      <c r="U41" s="1" t="s">
        <v>190</v>
      </c>
      <c r="V41" s="1" t="s">
        <v>191</v>
      </c>
    </row>
    <row r="42" s="1" customFormat="1" spans="1:22">
      <c r="A42" s="1" t="s">
        <v>412</v>
      </c>
      <c r="B42" s="1" t="s">
        <v>177</v>
      </c>
      <c r="C42" s="1" t="s">
        <v>413</v>
      </c>
      <c r="D42" s="1" t="s">
        <v>414</v>
      </c>
      <c r="E42" s="1" t="s">
        <v>415</v>
      </c>
      <c r="F42" s="1" t="s">
        <v>177</v>
      </c>
      <c r="G42" s="1" t="s">
        <v>181</v>
      </c>
      <c r="H42" s="1" t="s">
        <v>182</v>
      </c>
      <c r="I42" s="1" t="s">
        <v>250</v>
      </c>
      <c r="J42" s="1" t="s">
        <v>184</v>
      </c>
      <c r="K42" s="1" t="s">
        <v>250</v>
      </c>
      <c r="L42" s="1" t="s">
        <v>250</v>
      </c>
      <c r="M42" s="1" t="s">
        <v>185</v>
      </c>
      <c r="N42" s="1" t="s">
        <v>185</v>
      </c>
      <c r="O42" s="1" t="s">
        <v>15</v>
      </c>
      <c r="P42" s="1" t="s">
        <v>186</v>
      </c>
      <c r="Q42" s="1" t="s">
        <v>187</v>
      </c>
      <c r="R42" s="1" t="s">
        <v>416</v>
      </c>
      <c r="S42" s="1" t="s">
        <v>101</v>
      </c>
      <c r="T42" s="1" t="s">
        <v>189</v>
      </c>
      <c r="U42" s="1" t="s">
        <v>190</v>
      </c>
      <c r="V42" s="1" t="s">
        <v>191</v>
      </c>
    </row>
    <row r="43" s="1" customFormat="1" spans="1:22">
      <c r="A43" s="1" t="s">
        <v>417</v>
      </c>
      <c r="B43" s="1" t="s">
        <v>177</v>
      </c>
      <c r="C43" s="1" t="s">
        <v>418</v>
      </c>
      <c r="D43" s="1" t="s">
        <v>419</v>
      </c>
      <c r="E43" s="1" t="s">
        <v>420</v>
      </c>
      <c r="F43" s="1" t="s">
        <v>177</v>
      </c>
      <c r="G43" s="1" t="s">
        <v>181</v>
      </c>
      <c r="H43" s="1" t="s">
        <v>182</v>
      </c>
      <c r="I43" s="1" t="s">
        <v>346</v>
      </c>
      <c r="J43" s="1" t="s">
        <v>184</v>
      </c>
      <c r="K43" s="1" t="s">
        <v>346</v>
      </c>
      <c r="L43" s="1" t="s">
        <v>346</v>
      </c>
      <c r="M43" s="1" t="s">
        <v>185</v>
      </c>
      <c r="N43" s="1" t="s">
        <v>185</v>
      </c>
      <c r="O43" s="1" t="s">
        <v>15</v>
      </c>
      <c r="P43" s="1" t="s">
        <v>186</v>
      </c>
      <c r="Q43" s="1" t="s">
        <v>187</v>
      </c>
      <c r="R43" s="1" t="s">
        <v>421</v>
      </c>
      <c r="S43" s="1" t="s">
        <v>101</v>
      </c>
      <c r="T43" s="1" t="s">
        <v>189</v>
      </c>
      <c r="U43" s="1" t="s">
        <v>190</v>
      </c>
      <c r="V43" s="1" t="s">
        <v>191</v>
      </c>
    </row>
    <row r="44" s="1" customFormat="1" spans="1:22">
      <c r="A44" s="1" t="s">
        <v>422</v>
      </c>
      <c r="B44" s="1" t="s">
        <v>177</v>
      </c>
      <c r="C44" s="1" t="s">
        <v>423</v>
      </c>
      <c r="D44" s="1" t="s">
        <v>344</v>
      </c>
      <c r="E44" s="1" t="s">
        <v>424</v>
      </c>
      <c r="F44" s="1" t="s">
        <v>177</v>
      </c>
      <c r="G44" s="1" t="s">
        <v>181</v>
      </c>
      <c r="H44" s="1" t="s">
        <v>182</v>
      </c>
      <c r="I44" s="1" t="s">
        <v>425</v>
      </c>
      <c r="J44" s="1" t="s">
        <v>184</v>
      </c>
      <c r="K44" s="1" t="s">
        <v>425</v>
      </c>
      <c r="L44" s="1" t="s">
        <v>425</v>
      </c>
      <c r="M44" s="1" t="s">
        <v>185</v>
      </c>
      <c r="N44" s="1" t="s">
        <v>185</v>
      </c>
      <c r="O44" s="1" t="s">
        <v>15</v>
      </c>
      <c r="P44" s="1" t="s">
        <v>186</v>
      </c>
      <c r="Q44" s="1" t="s">
        <v>187</v>
      </c>
      <c r="R44" s="1" t="s">
        <v>426</v>
      </c>
      <c r="S44" s="1" t="s">
        <v>101</v>
      </c>
      <c r="T44" s="1" t="s">
        <v>189</v>
      </c>
      <c r="U44" s="1" t="s">
        <v>190</v>
      </c>
      <c r="V44" s="1" t="s">
        <v>191</v>
      </c>
    </row>
    <row r="45" s="1" customFormat="1" spans="1:22">
      <c r="A45" s="1" t="s">
        <v>427</v>
      </c>
      <c r="B45" s="1" t="s">
        <v>177</v>
      </c>
      <c r="C45" s="1" t="s">
        <v>428</v>
      </c>
      <c r="D45" s="1" t="s">
        <v>378</v>
      </c>
      <c r="E45" s="1" t="s">
        <v>429</v>
      </c>
      <c r="F45" s="1" t="s">
        <v>177</v>
      </c>
      <c r="G45" s="1" t="s">
        <v>181</v>
      </c>
      <c r="H45" s="1" t="s">
        <v>182</v>
      </c>
      <c r="I45" s="1" t="s">
        <v>380</v>
      </c>
      <c r="J45" s="1" t="s">
        <v>184</v>
      </c>
      <c r="K45" s="1" t="s">
        <v>380</v>
      </c>
      <c r="L45" s="1" t="s">
        <v>380</v>
      </c>
      <c r="M45" s="1" t="s">
        <v>185</v>
      </c>
      <c r="N45" s="1" t="s">
        <v>185</v>
      </c>
      <c r="O45" s="1" t="s">
        <v>15</v>
      </c>
      <c r="P45" s="1" t="s">
        <v>186</v>
      </c>
      <c r="Q45" s="1" t="s">
        <v>187</v>
      </c>
      <c r="R45" s="1" t="s">
        <v>430</v>
      </c>
      <c r="S45" s="1" t="s">
        <v>101</v>
      </c>
      <c r="T45" s="1" t="s">
        <v>189</v>
      </c>
      <c r="U45" s="1" t="s">
        <v>190</v>
      </c>
      <c r="V45" s="1" t="s">
        <v>191</v>
      </c>
    </row>
    <row r="46" s="1" customFormat="1" spans="1:22">
      <c r="A46" s="1" t="s">
        <v>431</v>
      </c>
      <c r="B46" s="1" t="s">
        <v>177</v>
      </c>
      <c r="C46" s="1" t="s">
        <v>432</v>
      </c>
      <c r="D46" s="1" t="s">
        <v>433</v>
      </c>
      <c r="E46" s="1" t="s">
        <v>434</v>
      </c>
      <c r="F46" s="1" t="s">
        <v>177</v>
      </c>
      <c r="G46" s="1" t="s">
        <v>181</v>
      </c>
      <c r="H46" s="1" t="s">
        <v>182</v>
      </c>
      <c r="I46" s="1" t="s">
        <v>435</v>
      </c>
      <c r="J46" s="1" t="s">
        <v>184</v>
      </c>
      <c r="K46" s="1" t="s">
        <v>435</v>
      </c>
      <c r="L46" s="1" t="s">
        <v>435</v>
      </c>
      <c r="M46" s="1" t="s">
        <v>185</v>
      </c>
      <c r="N46" s="1" t="s">
        <v>185</v>
      </c>
      <c r="O46" s="1" t="s">
        <v>15</v>
      </c>
      <c r="P46" s="1" t="s">
        <v>186</v>
      </c>
      <c r="Q46" s="1" t="s">
        <v>187</v>
      </c>
      <c r="R46" s="1" t="s">
        <v>436</v>
      </c>
      <c r="S46" s="1" t="s">
        <v>101</v>
      </c>
      <c r="T46" s="1" t="s">
        <v>189</v>
      </c>
      <c r="U46" s="1" t="s">
        <v>190</v>
      </c>
      <c r="V46" s="1" t="s">
        <v>191</v>
      </c>
    </row>
    <row r="47" s="1" customFormat="1" spans="1:22">
      <c r="A47" s="1" t="s">
        <v>437</v>
      </c>
      <c r="B47" s="1" t="s">
        <v>177</v>
      </c>
      <c r="C47" s="1" t="s">
        <v>438</v>
      </c>
      <c r="D47" s="1" t="s">
        <v>439</v>
      </c>
      <c r="E47" s="1" t="s">
        <v>440</v>
      </c>
      <c r="F47" s="1" t="s">
        <v>177</v>
      </c>
      <c r="G47" s="1" t="s">
        <v>181</v>
      </c>
      <c r="H47" s="1" t="s">
        <v>182</v>
      </c>
      <c r="I47" s="1" t="s">
        <v>441</v>
      </c>
      <c r="J47" s="1" t="s">
        <v>184</v>
      </c>
      <c r="K47" s="1" t="s">
        <v>441</v>
      </c>
      <c r="L47" s="1" t="s">
        <v>441</v>
      </c>
      <c r="M47" s="1" t="s">
        <v>185</v>
      </c>
      <c r="N47" s="1" t="s">
        <v>185</v>
      </c>
      <c r="O47" s="1" t="s">
        <v>15</v>
      </c>
      <c r="P47" s="1" t="s">
        <v>186</v>
      </c>
      <c r="Q47" s="1" t="s">
        <v>187</v>
      </c>
      <c r="R47" s="1" t="s">
        <v>442</v>
      </c>
      <c r="S47" s="1" t="s">
        <v>101</v>
      </c>
      <c r="T47" s="1" t="s">
        <v>189</v>
      </c>
      <c r="U47" s="1" t="s">
        <v>190</v>
      </c>
      <c r="V47" s="1" t="s">
        <v>191</v>
      </c>
    </row>
    <row r="48" s="1" customFormat="1" spans="1:22">
      <c r="A48" s="1" t="s">
        <v>443</v>
      </c>
      <c r="B48" s="1" t="s">
        <v>177</v>
      </c>
      <c r="C48" s="1" t="s">
        <v>444</v>
      </c>
      <c r="D48" s="1" t="s">
        <v>384</v>
      </c>
      <c r="E48" s="1" t="s">
        <v>445</v>
      </c>
      <c r="F48" s="1" t="s">
        <v>177</v>
      </c>
      <c r="G48" s="1" t="s">
        <v>181</v>
      </c>
      <c r="H48" s="1" t="s">
        <v>182</v>
      </c>
      <c r="I48" s="1" t="s">
        <v>386</v>
      </c>
      <c r="J48" s="1" t="s">
        <v>184</v>
      </c>
      <c r="K48" s="1" t="s">
        <v>386</v>
      </c>
      <c r="L48" s="1" t="s">
        <v>386</v>
      </c>
      <c r="M48" s="1" t="s">
        <v>185</v>
      </c>
      <c r="N48" s="1" t="s">
        <v>185</v>
      </c>
      <c r="O48" s="1" t="s">
        <v>15</v>
      </c>
      <c r="P48" s="1" t="s">
        <v>186</v>
      </c>
      <c r="Q48" s="1" t="s">
        <v>187</v>
      </c>
      <c r="R48" s="1" t="s">
        <v>446</v>
      </c>
      <c r="S48" s="1" t="s">
        <v>101</v>
      </c>
      <c r="T48" s="1" t="s">
        <v>189</v>
      </c>
      <c r="U48" s="1" t="s">
        <v>190</v>
      </c>
      <c r="V48" s="1" t="s">
        <v>191</v>
      </c>
    </row>
    <row r="49" s="1" customFormat="1" spans="1:22">
      <c r="A49" s="1" t="s">
        <v>447</v>
      </c>
      <c r="B49" s="1" t="s">
        <v>177</v>
      </c>
      <c r="C49" s="1" t="s">
        <v>448</v>
      </c>
      <c r="D49" s="1" t="s">
        <v>449</v>
      </c>
      <c r="E49" s="1" t="s">
        <v>450</v>
      </c>
      <c r="F49" s="1" t="s">
        <v>177</v>
      </c>
      <c r="G49" s="1" t="s">
        <v>181</v>
      </c>
      <c r="H49" s="1" t="s">
        <v>182</v>
      </c>
      <c r="I49" s="1" t="s">
        <v>451</v>
      </c>
      <c r="J49" s="1" t="s">
        <v>184</v>
      </c>
      <c r="K49" s="1" t="s">
        <v>451</v>
      </c>
      <c r="L49" s="1" t="s">
        <v>451</v>
      </c>
      <c r="M49" s="1" t="s">
        <v>185</v>
      </c>
      <c r="N49" s="1" t="s">
        <v>185</v>
      </c>
      <c r="O49" s="1" t="s">
        <v>15</v>
      </c>
      <c r="P49" s="1" t="s">
        <v>186</v>
      </c>
      <c r="Q49" s="1" t="s">
        <v>187</v>
      </c>
      <c r="R49" s="1" t="s">
        <v>452</v>
      </c>
      <c r="S49" s="1" t="s">
        <v>101</v>
      </c>
      <c r="T49" s="1" t="s">
        <v>189</v>
      </c>
      <c r="U49" s="1" t="s">
        <v>190</v>
      </c>
      <c r="V49" s="1" t="s">
        <v>191</v>
      </c>
    </row>
    <row r="50" s="1" customFormat="1" spans="1:22">
      <c r="A50" s="1" t="s">
        <v>453</v>
      </c>
      <c r="B50" s="1" t="s">
        <v>177</v>
      </c>
      <c r="C50" s="1" t="s">
        <v>454</v>
      </c>
      <c r="D50" s="1" t="s">
        <v>384</v>
      </c>
      <c r="E50" s="1" t="s">
        <v>455</v>
      </c>
      <c r="F50" s="1" t="s">
        <v>177</v>
      </c>
      <c r="G50" s="1" t="s">
        <v>181</v>
      </c>
      <c r="H50" s="1" t="s">
        <v>182</v>
      </c>
      <c r="I50" s="1" t="s">
        <v>456</v>
      </c>
      <c r="J50" s="1" t="s">
        <v>184</v>
      </c>
      <c r="K50" s="1" t="s">
        <v>456</v>
      </c>
      <c r="L50" s="1" t="s">
        <v>456</v>
      </c>
      <c r="M50" s="1" t="s">
        <v>185</v>
      </c>
      <c r="N50" s="1" t="s">
        <v>185</v>
      </c>
      <c r="O50" s="1" t="s">
        <v>15</v>
      </c>
      <c r="P50" s="1" t="s">
        <v>186</v>
      </c>
      <c r="Q50" s="1" t="s">
        <v>187</v>
      </c>
      <c r="R50" s="1" t="s">
        <v>457</v>
      </c>
      <c r="S50" s="1" t="s">
        <v>101</v>
      </c>
      <c r="T50" s="1" t="s">
        <v>189</v>
      </c>
      <c r="U50" s="1" t="s">
        <v>190</v>
      </c>
      <c r="V50" s="1" t="s">
        <v>191</v>
      </c>
    </row>
    <row r="51" s="1" customFormat="1" spans="1:22">
      <c r="A51" s="1" t="s">
        <v>458</v>
      </c>
      <c r="B51" s="1" t="s">
        <v>177</v>
      </c>
      <c r="C51" s="1" t="s">
        <v>459</v>
      </c>
      <c r="D51" s="1" t="s">
        <v>460</v>
      </c>
      <c r="E51" s="1" t="s">
        <v>461</v>
      </c>
      <c r="F51" s="1" t="s">
        <v>177</v>
      </c>
      <c r="G51" s="1" t="s">
        <v>181</v>
      </c>
      <c r="H51" s="1" t="s">
        <v>182</v>
      </c>
      <c r="I51" s="1" t="s">
        <v>451</v>
      </c>
      <c r="J51" s="1" t="s">
        <v>184</v>
      </c>
      <c r="K51" s="1" t="s">
        <v>451</v>
      </c>
      <c r="L51" s="1" t="s">
        <v>451</v>
      </c>
      <c r="M51" s="1" t="s">
        <v>185</v>
      </c>
      <c r="N51" s="1" t="s">
        <v>185</v>
      </c>
      <c r="O51" s="1" t="s">
        <v>15</v>
      </c>
      <c r="P51" s="1" t="s">
        <v>186</v>
      </c>
      <c r="Q51" s="1" t="s">
        <v>187</v>
      </c>
      <c r="R51" s="1" t="s">
        <v>462</v>
      </c>
      <c r="S51" s="1" t="s">
        <v>101</v>
      </c>
      <c r="T51" s="1" t="s">
        <v>189</v>
      </c>
      <c r="U51" s="1" t="s">
        <v>190</v>
      </c>
      <c r="V51" s="1" t="s">
        <v>191</v>
      </c>
    </row>
    <row r="52" s="1" customFormat="1" spans="1:22">
      <c r="A52" s="1" t="s">
        <v>463</v>
      </c>
      <c r="B52" s="1" t="s">
        <v>177</v>
      </c>
      <c r="C52" s="1" t="s">
        <v>464</v>
      </c>
      <c r="D52" s="1" t="s">
        <v>465</v>
      </c>
      <c r="E52" s="1" t="s">
        <v>466</v>
      </c>
      <c r="F52" s="1" t="s">
        <v>177</v>
      </c>
      <c r="G52" s="1" t="s">
        <v>181</v>
      </c>
      <c r="H52" s="1" t="s">
        <v>182</v>
      </c>
      <c r="I52" s="1" t="s">
        <v>467</v>
      </c>
      <c r="J52" s="1" t="s">
        <v>184</v>
      </c>
      <c r="K52" s="1" t="s">
        <v>467</v>
      </c>
      <c r="L52" s="1" t="s">
        <v>467</v>
      </c>
      <c r="M52" s="1" t="s">
        <v>185</v>
      </c>
      <c r="N52" s="1" t="s">
        <v>185</v>
      </c>
      <c r="O52" s="1" t="s">
        <v>15</v>
      </c>
      <c r="P52" s="1" t="s">
        <v>186</v>
      </c>
      <c r="Q52" s="1" t="s">
        <v>187</v>
      </c>
      <c r="R52" s="1" t="s">
        <v>468</v>
      </c>
      <c r="S52" s="1" t="s">
        <v>101</v>
      </c>
      <c r="T52" s="1" t="s">
        <v>189</v>
      </c>
      <c r="U52" s="1" t="s">
        <v>190</v>
      </c>
      <c r="V52" s="1" t="s">
        <v>191</v>
      </c>
    </row>
    <row r="53" s="1" customFormat="1" spans="1:22">
      <c r="A53" s="1" t="s">
        <v>469</v>
      </c>
      <c r="B53" s="1" t="s">
        <v>177</v>
      </c>
      <c r="C53" s="1" t="s">
        <v>470</v>
      </c>
      <c r="D53" s="1" t="s">
        <v>471</v>
      </c>
      <c r="E53" s="1" t="s">
        <v>472</v>
      </c>
      <c r="F53" s="1" t="s">
        <v>177</v>
      </c>
      <c r="G53" s="1" t="s">
        <v>181</v>
      </c>
      <c r="H53" s="1" t="s">
        <v>182</v>
      </c>
      <c r="I53" s="1" t="s">
        <v>473</v>
      </c>
      <c r="J53" s="1" t="s">
        <v>184</v>
      </c>
      <c r="K53" s="1" t="s">
        <v>473</v>
      </c>
      <c r="L53" s="1" t="s">
        <v>473</v>
      </c>
      <c r="M53" s="1" t="s">
        <v>185</v>
      </c>
      <c r="N53" s="1" t="s">
        <v>185</v>
      </c>
      <c r="O53" s="1" t="s">
        <v>15</v>
      </c>
      <c r="P53" s="1" t="s">
        <v>186</v>
      </c>
      <c r="Q53" s="1" t="s">
        <v>187</v>
      </c>
      <c r="R53" s="1" t="s">
        <v>474</v>
      </c>
      <c r="S53" s="1" t="s">
        <v>101</v>
      </c>
      <c r="T53" s="1" t="s">
        <v>189</v>
      </c>
      <c r="U53" s="1" t="s">
        <v>190</v>
      </c>
      <c r="V53" s="1" t="s">
        <v>191</v>
      </c>
    </row>
    <row r="54" s="1" customFormat="1" spans="1:22">
      <c r="A54" s="1" t="s">
        <v>475</v>
      </c>
      <c r="B54" s="1" t="s">
        <v>177</v>
      </c>
      <c r="C54" s="1" t="s">
        <v>476</v>
      </c>
      <c r="D54" s="1" t="s">
        <v>477</v>
      </c>
      <c r="E54" s="1" t="s">
        <v>478</v>
      </c>
      <c r="F54" s="1" t="s">
        <v>177</v>
      </c>
      <c r="G54" s="1" t="s">
        <v>181</v>
      </c>
      <c r="H54" s="1" t="s">
        <v>182</v>
      </c>
      <c r="I54" s="1" t="s">
        <v>479</v>
      </c>
      <c r="J54" s="1" t="s">
        <v>184</v>
      </c>
      <c r="K54" s="1" t="s">
        <v>479</v>
      </c>
      <c r="L54" s="1" t="s">
        <v>479</v>
      </c>
      <c r="M54" s="1" t="s">
        <v>185</v>
      </c>
      <c r="N54" s="1" t="s">
        <v>185</v>
      </c>
      <c r="O54" s="1" t="s">
        <v>15</v>
      </c>
      <c r="P54" s="1" t="s">
        <v>186</v>
      </c>
      <c r="Q54" s="1" t="s">
        <v>187</v>
      </c>
      <c r="R54" s="1" t="s">
        <v>480</v>
      </c>
      <c r="S54" s="1" t="s">
        <v>101</v>
      </c>
      <c r="T54" s="1" t="s">
        <v>189</v>
      </c>
      <c r="U54" s="1" t="s">
        <v>190</v>
      </c>
      <c r="V54" s="1" t="s">
        <v>191</v>
      </c>
    </row>
    <row r="55" s="1" customFormat="1" spans="1:22">
      <c r="A55" s="1" t="s">
        <v>481</v>
      </c>
      <c r="B55" s="1" t="s">
        <v>177</v>
      </c>
      <c r="C55" s="1" t="s">
        <v>482</v>
      </c>
      <c r="D55" s="1" t="s">
        <v>483</v>
      </c>
      <c r="E55" s="1" t="s">
        <v>484</v>
      </c>
      <c r="F55" s="1" t="s">
        <v>177</v>
      </c>
      <c r="G55" s="1" t="s">
        <v>181</v>
      </c>
      <c r="H55" s="1" t="s">
        <v>182</v>
      </c>
      <c r="I55" s="1" t="s">
        <v>68</v>
      </c>
      <c r="J55" s="1" t="s">
        <v>184</v>
      </c>
      <c r="K55" s="1" t="s">
        <v>68</v>
      </c>
      <c r="L55" s="1" t="s">
        <v>68</v>
      </c>
      <c r="M55" s="1" t="s">
        <v>185</v>
      </c>
      <c r="N55" s="1" t="s">
        <v>185</v>
      </c>
      <c r="O55" s="1" t="s">
        <v>15</v>
      </c>
      <c r="P55" s="1" t="s">
        <v>186</v>
      </c>
      <c r="Q55" s="1" t="s">
        <v>187</v>
      </c>
      <c r="R55" s="1" t="s">
        <v>485</v>
      </c>
      <c r="S55" s="1" t="s">
        <v>101</v>
      </c>
      <c r="T55" s="1" t="s">
        <v>189</v>
      </c>
      <c r="U55" s="1" t="s">
        <v>190</v>
      </c>
      <c r="V55" s="1" t="s">
        <v>191</v>
      </c>
    </row>
    <row r="56" s="1" customFormat="1" spans="1:22">
      <c r="A56" s="1" t="s">
        <v>486</v>
      </c>
      <c r="B56" s="1" t="s">
        <v>177</v>
      </c>
      <c r="C56" s="1" t="s">
        <v>487</v>
      </c>
      <c r="D56" s="1" t="s">
        <v>283</v>
      </c>
      <c r="E56" s="1" t="s">
        <v>434</v>
      </c>
      <c r="F56" s="1" t="s">
        <v>177</v>
      </c>
      <c r="G56" s="1" t="s">
        <v>181</v>
      </c>
      <c r="H56" s="1" t="s">
        <v>182</v>
      </c>
      <c r="I56" s="1" t="s">
        <v>285</v>
      </c>
      <c r="J56" s="1" t="s">
        <v>184</v>
      </c>
      <c r="K56" s="1" t="s">
        <v>285</v>
      </c>
      <c r="L56" s="1" t="s">
        <v>285</v>
      </c>
      <c r="M56" s="1" t="s">
        <v>185</v>
      </c>
      <c r="N56" s="1" t="s">
        <v>185</v>
      </c>
      <c r="O56" s="1" t="s">
        <v>15</v>
      </c>
      <c r="P56" s="1" t="s">
        <v>186</v>
      </c>
      <c r="Q56" s="1" t="s">
        <v>187</v>
      </c>
      <c r="R56" s="1" t="s">
        <v>488</v>
      </c>
      <c r="S56" s="1" t="s">
        <v>101</v>
      </c>
      <c r="T56" s="1" t="s">
        <v>189</v>
      </c>
      <c r="U56" s="1" t="s">
        <v>190</v>
      </c>
      <c r="V56" s="1" t="s">
        <v>191</v>
      </c>
    </row>
    <row r="57" s="1" customFormat="1" spans="1:22">
      <c r="A57" s="1" t="s">
        <v>489</v>
      </c>
      <c r="B57" s="1" t="s">
        <v>177</v>
      </c>
      <c r="C57" s="1" t="s">
        <v>490</v>
      </c>
      <c r="D57" s="1" t="s">
        <v>491</v>
      </c>
      <c r="E57" s="1" t="s">
        <v>492</v>
      </c>
      <c r="F57" s="1" t="s">
        <v>177</v>
      </c>
      <c r="G57" s="1" t="s">
        <v>181</v>
      </c>
      <c r="H57" s="1" t="s">
        <v>182</v>
      </c>
      <c r="I57" s="1" t="s">
        <v>493</v>
      </c>
      <c r="J57" s="1" t="s">
        <v>184</v>
      </c>
      <c r="K57" s="1" t="s">
        <v>493</v>
      </c>
      <c r="L57" s="1" t="s">
        <v>493</v>
      </c>
      <c r="M57" s="1" t="s">
        <v>185</v>
      </c>
      <c r="N57" s="1" t="s">
        <v>185</v>
      </c>
      <c r="O57" s="1" t="s">
        <v>15</v>
      </c>
      <c r="P57" s="1" t="s">
        <v>186</v>
      </c>
      <c r="Q57" s="1" t="s">
        <v>187</v>
      </c>
      <c r="R57" s="1" t="s">
        <v>494</v>
      </c>
      <c r="S57" s="1" t="s">
        <v>101</v>
      </c>
      <c r="T57" s="1" t="s">
        <v>189</v>
      </c>
      <c r="U57" s="1" t="s">
        <v>190</v>
      </c>
      <c r="V57" s="1" t="s">
        <v>191</v>
      </c>
    </row>
    <row r="58" s="1" customFormat="1" spans="1:22">
      <c r="A58" s="1" t="s">
        <v>495</v>
      </c>
      <c r="B58" s="1" t="s">
        <v>177</v>
      </c>
      <c r="C58" s="1" t="s">
        <v>496</v>
      </c>
      <c r="D58" s="1" t="s">
        <v>497</v>
      </c>
      <c r="E58" s="1" t="s">
        <v>498</v>
      </c>
      <c r="F58" s="1" t="s">
        <v>177</v>
      </c>
      <c r="G58" s="1" t="s">
        <v>181</v>
      </c>
      <c r="H58" s="1" t="s">
        <v>182</v>
      </c>
      <c r="I58" s="1" t="s">
        <v>499</v>
      </c>
      <c r="J58" s="1" t="s">
        <v>184</v>
      </c>
      <c r="K58" s="1" t="s">
        <v>499</v>
      </c>
      <c r="L58" s="1" t="s">
        <v>499</v>
      </c>
      <c r="M58" s="1" t="s">
        <v>185</v>
      </c>
      <c r="N58" s="1" t="s">
        <v>185</v>
      </c>
      <c r="O58" s="1" t="s">
        <v>15</v>
      </c>
      <c r="P58" s="1" t="s">
        <v>186</v>
      </c>
      <c r="Q58" s="1" t="s">
        <v>187</v>
      </c>
      <c r="R58" s="1" t="s">
        <v>500</v>
      </c>
      <c r="S58" s="1" t="s">
        <v>101</v>
      </c>
      <c r="T58" s="1" t="s">
        <v>189</v>
      </c>
      <c r="U58" s="1" t="s">
        <v>190</v>
      </c>
      <c r="V58" s="1" t="s">
        <v>191</v>
      </c>
    </row>
    <row r="59" s="1" customFormat="1" spans="1:22">
      <c r="A59" s="1" t="s">
        <v>501</v>
      </c>
      <c r="B59" s="1" t="s">
        <v>177</v>
      </c>
      <c r="C59" s="1" t="s">
        <v>502</v>
      </c>
      <c r="D59" s="1" t="s">
        <v>503</v>
      </c>
      <c r="E59" s="1" t="s">
        <v>504</v>
      </c>
      <c r="F59" s="1" t="s">
        <v>177</v>
      </c>
      <c r="G59" s="1" t="s">
        <v>181</v>
      </c>
      <c r="H59" s="1" t="s">
        <v>182</v>
      </c>
      <c r="I59" s="1" t="s">
        <v>505</v>
      </c>
      <c r="J59" s="1" t="s">
        <v>184</v>
      </c>
      <c r="K59" s="1" t="s">
        <v>505</v>
      </c>
      <c r="L59" s="1" t="s">
        <v>505</v>
      </c>
      <c r="M59" s="1" t="s">
        <v>185</v>
      </c>
      <c r="N59" s="1" t="s">
        <v>185</v>
      </c>
      <c r="O59" s="1" t="s">
        <v>15</v>
      </c>
      <c r="P59" s="1" t="s">
        <v>186</v>
      </c>
      <c r="Q59" s="1" t="s">
        <v>187</v>
      </c>
      <c r="R59" s="1" t="s">
        <v>506</v>
      </c>
      <c r="S59" s="1" t="s">
        <v>101</v>
      </c>
      <c r="T59" s="1" t="s">
        <v>189</v>
      </c>
      <c r="U59" s="1" t="s">
        <v>190</v>
      </c>
      <c r="V59" s="1" t="s">
        <v>191</v>
      </c>
    </row>
    <row r="60" s="1" customFormat="1" spans="1:22">
      <c r="A60" s="1" t="s">
        <v>507</v>
      </c>
      <c r="B60" s="1" t="s">
        <v>177</v>
      </c>
      <c r="C60" s="1" t="s">
        <v>508</v>
      </c>
      <c r="D60" s="1" t="s">
        <v>509</v>
      </c>
      <c r="E60" s="1" t="s">
        <v>510</v>
      </c>
      <c r="F60" s="1" t="s">
        <v>177</v>
      </c>
      <c r="G60" s="1" t="s">
        <v>181</v>
      </c>
      <c r="H60" s="1" t="s">
        <v>182</v>
      </c>
      <c r="I60" s="1" t="s">
        <v>511</v>
      </c>
      <c r="J60" s="1" t="s">
        <v>184</v>
      </c>
      <c r="K60" s="1" t="s">
        <v>511</v>
      </c>
      <c r="L60" s="1" t="s">
        <v>511</v>
      </c>
      <c r="M60" s="1" t="s">
        <v>185</v>
      </c>
      <c r="N60" s="1" t="s">
        <v>185</v>
      </c>
      <c r="O60" s="1" t="s">
        <v>15</v>
      </c>
      <c r="P60" s="1" t="s">
        <v>186</v>
      </c>
      <c r="Q60" s="1" t="s">
        <v>187</v>
      </c>
      <c r="R60" s="1" t="s">
        <v>512</v>
      </c>
      <c r="S60" s="1" t="s">
        <v>101</v>
      </c>
      <c r="T60" s="1" t="s">
        <v>189</v>
      </c>
      <c r="U60" s="1" t="s">
        <v>190</v>
      </c>
      <c r="V60" s="1" t="s">
        <v>191</v>
      </c>
    </row>
    <row r="61" s="1" customFormat="1" spans="1:22">
      <c r="A61" s="1" t="s">
        <v>513</v>
      </c>
      <c r="B61" s="1" t="s">
        <v>177</v>
      </c>
      <c r="C61" s="1" t="s">
        <v>514</v>
      </c>
      <c r="D61" s="1" t="s">
        <v>515</v>
      </c>
      <c r="E61" s="1" t="s">
        <v>516</v>
      </c>
      <c r="F61" s="1" t="s">
        <v>177</v>
      </c>
      <c r="G61" s="1" t="s">
        <v>181</v>
      </c>
      <c r="H61" s="1" t="s">
        <v>182</v>
      </c>
      <c r="I61" s="1" t="s">
        <v>517</v>
      </c>
      <c r="J61" s="1" t="s">
        <v>184</v>
      </c>
      <c r="K61" s="1" t="s">
        <v>517</v>
      </c>
      <c r="L61" s="1" t="s">
        <v>517</v>
      </c>
      <c r="M61" s="1" t="s">
        <v>185</v>
      </c>
      <c r="N61" s="1" t="s">
        <v>185</v>
      </c>
      <c r="O61" s="1" t="s">
        <v>15</v>
      </c>
      <c r="P61" s="1" t="s">
        <v>186</v>
      </c>
      <c r="Q61" s="1" t="s">
        <v>187</v>
      </c>
      <c r="R61" s="1" t="s">
        <v>518</v>
      </c>
      <c r="S61" s="1" t="s">
        <v>101</v>
      </c>
      <c r="T61" s="1" t="s">
        <v>189</v>
      </c>
      <c r="U61" s="1" t="s">
        <v>190</v>
      </c>
      <c r="V61" s="1" t="s">
        <v>191</v>
      </c>
    </row>
    <row r="62" s="1" customFormat="1" spans="1:22">
      <c r="A62" s="1" t="s">
        <v>519</v>
      </c>
      <c r="B62" s="1" t="s">
        <v>177</v>
      </c>
      <c r="C62" s="1" t="s">
        <v>520</v>
      </c>
      <c r="D62" s="1" t="s">
        <v>521</v>
      </c>
      <c r="E62" s="1" t="s">
        <v>522</v>
      </c>
      <c r="F62" s="1" t="s">
        <v>177</v>
      </c>
      <c r="G62" s="1" t="s">
        <v>181</v>
      </c>
      <c r="H62" s="1" t="s">
        <v>182</v>
      </c>
      <c r="I62" s="1" t="s">
        <v>523</v>
      </c>
      <c r="J62" s="1" t="s">
        <v>184</v>
      </c>
      <c r="K62" s="1" t="s">
        <v>523</v>
      </c>
      <c r="L62" s="1" t="s">
        <v>523</v>
      </c>
      <c r="M62" s="1" t="s">
        <v>185</v>
      </c>
      <c r="N62" s="1" t="s">
        <v>185</v>
      </c>
      <c r="O62" s="1" t="s">
        <v>15</v>
      </c>
      <c r="P62" s="1" t="s">
        <v>186</v>
      </c>
      <c r="Q62" s="1" t="s">
        <v>187</v>
      </c>
      <c r="R62" s="1" t="s">
        <v>524</v>
      </c>
      <c r="S62" s="1" t="s">
        <v>101</v>
      </c>
      <c r="T62" s="1" t="s">
        <v>189</v>
      </c>
      <c r="U62" s="1" t="s">
        <v>190</v>
      </c>
      <c r="V62" s="1" t="s">
        <v>191</v>
      </c>
    </row>
    <row r="63" s="1" customFormat="1" spans="1:22">
      <c r="A63" s="1" t="s">
        <v>525</v>
      </c>
      <c r="B63" s="1" t="s">
        <v>177</v>
      </c>
      <c r="C63" s="1" t="s">
        <v>526</v>
      </c>
      <c r="D63" s="1" t="s">
        <v>527</v>
      </c>
      <c r="E63" s="1" t="s">
        <v>528</v>
      </c>
      <c r="F63" s="1" t="s">
        <v>177</v>
      </c>
      <c r="G63" s="1" t="s">
        <v>181</v>
      </c>
      <c r="H63" s="1" t="s">
        <v>182</v>
      </c>
      <c r="I63" s="1" t="s">
        <v>529</v>
      </c>
      <c r="J63" s="1" t="s">
        <v>184</v>
      </c>
      <c r="K63" s="1" t="s">
        <v>529</v>
      </c>
      <c r="L63" s="1" t="s">
        <v>529</v>
      </c>
      <c r="M63" s="1" t="s">
        <v>185</v>
      </c>
      <c r="N63" s="1" t="s">
        <v>185</v>
      </c>
      <c r="O63" s="1" t="s">
        <v>15</v>
      </c>
      <c r="P63" s="1" t="s">
        <v>186</v>
      </c>
      <c r="Q63" s="1" t="s">
        <v>187</v>
      </c>
      <c r="R63" s="1" t="s">
        <v>530</v>
      </c>
      <c r="S63" s="1" t="s">
        <v>101</v>
      </c>
      <c r="T63" s="1" t="s">
        <v>189</v>
      </c>
      <c r="U63" s="1" t="s">
        <v>190</v>
      </c>
      <c r="V63" s="1" t="s">
        <v>191</v>
      </c>
    </row>
    <row r="64" s="1" customFormat="1" spans="1:22">
      <c r="A64" s="1" t="s">
        <v>531</v>
      </c>
      <c r="B64" s="1" t="s">
        <v>177</v>
      </c>
      <c r="C64" s="1" t="s">
        <v>532</v>
      </c>
      <c r="D64" s="1" t="s">
        <v>533</v>
      </c>
      <c r="E64" s="1" t="s">
        <v>534</v>
      </c>
      <c r="F64" s="1" t="s">
        <v>177</v>
      </c>
      <c r="G64" s="1" t="s">
        <v>181</v>
      </c>
      <c r="H64" s="1" t="s">
        <v>182</v>
      </c>
      <c r="I64" s="1" t="s">
        <v>535</v>
      </c>
      <c r="J64" s="1" t="s">
        <v>184</v>
      </c>
      <c r="K64" s="1" t="s">
        <v>535</v>
      </c>
      <c r="L64" s="1" t="s">
        <v>535</v>
      </c>
      <c r="M64" s="1" t="s">
        <v>185</v>
      </c>
      <c r="N64" s="1" t="s">
        <v>185</v>
      </c>
      <c r="O64" s="1" t="s">
        <v>15</v>
      </c>
      <c r="P64" s="1" t="s">
        <v>186</v>
      </c>
      <c r="Q64" s="1" t="s">
        <v>187</v>
      </c>
      <c r="R64" s="1" t="s">
        <v>536</v>
      </c>
      <c r="S64" s="1" t="s">
        <v>101</v>
      </c>
      <c r="T64" s="1" t="s">
        <v>189</v>
      </c>
      <c r="U64" s="1" t="s">
        <v>190</v>
      </c>
      <c r="V64" s="1" t="s">
        <v>191</v>
      </c>
    </row>
    <row r="65" s="1" customFormat="1" spans="1:22">
      <c r="A65" s="1" t="s">
        <v>537</v>
      </c>
      <c r="B65" s="1" t="s">
        <v>177</v>
      </c>
      <c r="C65" s="1" t="s">
        <v>538</v>
      </c>
      <c r="D65" s="1" t="s">
        <v>539</v>
      </c>
      <c r="E65" s="1" t="s">
        <v>540</v>
      </c>
      <c r="F65" s="1" t="s">
        <v>177</v>
      </c>
      <c r="G65" s="1" t="s">
        <v>181</v>
      </c>
      <c r="H65" s="1" t="s">
        <v>182</v>
      </c>
      <c r="I65" s="1" t="s">
        <v>541</v>
      </c>
      <c r="J65" s="1" t="s">
        <v>184</v>
      </c>
      <c r="K65" s="1" t="s">
        <v>541</v>
      </c>
      <c r="L65" s="1" t="s">
        <v>541</v>
      </c>
      <c r="M65" s="1" t="s">
        <v>185</v>
      </c>
      <c r="N65" s="1" t="s">
        <v>185</v>
      </c>
      <c r="O65" s="1" t="s">
        <v>15</v>
      </c>
      <c r="P65" s="1" t="s">
        <v>186</v>
      </c>
      <c r="Q65" s="1" t="s">
        <v>187</v>
      </c>
      <c r="R65" s="1" t="s">
        <v>542</v>
      </c>
      <c r="S65" s="1" t="s">
        <v>101</v>
      </c>
      <c r="T65" s="1" t="s">
        <v>189</v>
      </c>
      <c r="U65" s="1" t="s">
        <v>190</v>
      </c>
      <c r="V65" s="1" t="s">
        <v>191</v>
      </c>
    </row>
    <row r="66" s="1" customFormat="1" spans="1:22">
      <c r="A66" s="1" t="s">
        <v>543</v>
      </c>
      <c r="B66" s="1" t="s">
        <v>177</v>
      </c>
      <c r="C66" s="1" t="s">
        <v>544</v>
      </c>
      <c r="D66" s="1" t="s">
        <v>545</v>
      </c>
      <c r="E66" s="1" t="s">
        <v>546</v>
      </c>
      <c r="F66" s="1" t="s">
        <v>177</v>
      </c>
      <c r="G66" s="1" t="s">
        <v>181</v>
      </c>
      <c r="H66" s="1" t="s">
        <v>182</v>
      </c>
      <c r="I66" s="1" t="s">
        <v>547</v>
      </c>
      <c r="J66" s="1" t="s">
        <v>184</v>
      </c>
      <c r="K66" s="1" t="s">
        <v>547</v>
      </c>
      <c r="L66" s="1" t="s">
        <v>547</v>
      </c>
      <c r="M66" s="1" t="s">
        <v>185</v>
      </c>
      <c r="N66" s="1" t="s">
        <v>185</v>
      </c>
      <c r="O66" s="1" t="s">
        <v>15</v>
      </c>
      <c r="P66" s="1" t="s">
        <v>186</v>
      </c>
      <c r="Q66" s="1" t="s">
        <v>187</v>
      </c>
      <c r="R66" s="1" t="s">
        <v>548</v>
      </c>
      <c r="S66" s="1" t="s">
        <v>101</v>
      </c>
      <c r="T66" s="1" t="s">
        <v>189</v>
      </c>
      <c r="U66" s="1" t="s">
        <v>190</v>
      </c>
      <c r="V66" s="1" t="s">
        <v>191</v>
      </c>
    </row>
    <row r="67" s="1" customFormat="1" spans="1:22">
      <c r="A67" s="1" t="s">
        <v>549</v>
      </c>
      <c r="B67" s="1" t="s">
        <v>177</v>
      </c>
      <c r="C67" s="1" t="s">
        <v>550</v>
      </c>
      <c r="D67" s="1" t="s">
        <v>551</v>
      </c>
      <c r="E67" s="1" t="s">
        <v>552</v>
      </c>
      <c r="F67" s="1" t="s">
        <v>177</v>
      </c>
      <c r="G67" s="1" t="s">
        <v>181</v>
      </c>
      <c r="H67" s="1" t="s">
        <v>182</v>
      </c>
      <c r="I67" s="1" t="s">
        <v>553</v>
      </c>
      <c r="J67" s="1" t="s">
        <v>184</v>
      </c>
      <c r="K67" s="1" t="s">
        <v>553</v>
      </c>
      <c r="L67" s="1" t="s">
        <v>553</v>
      </c>
      <c r="M67" s="1" t="s">
        <v>185</v>
      </c>
      <c r="N67" s="1" t="s">
        <v>185</v>
      </c>
      <c r="O67" s="1" t="s">
        <v>15</v>
      </c>
      <c r="P67" s="1" t="s">
        <v>186</v>
      </c>
      <c r="Q67" s="1" t="s">
        <v>187</v>
      </c>
      <c r="R67" s="1" t="s">
        <v>554</v>
      </c>
      <c r="S67" s="1" t="s">
        <v>101</v>
      </c>
      <c r="T67" s="1" t="s">
        <v>189</v>
      </c>
      <c r="U67" s="1" t="s">
        <v>190</v>
      </c>
      <c r="V67" s="1" t="s">
        <v>191</v>
      </c>
    </row>
    <row r="68" s="1" customFormat="1" spans="1:22">
      <c r="A68" s="1" t="s">
        <v>555</v>
      </c>
      <c r="B68" s="1" t="s">
        <v>177</v>
      </c>
      <c r="C68" s="1" t="s">
        <v>556</v>
      </c>
      <c r="D68" s="1" t="s">
        <v>557</v>
      </c>
      <c r="E68" s="1" t="s">
        <v>558</v>
      </c>
      <c r="F68" s="1" t="s">
        <v>177</v>
      </c>
      <c r="G68" s="1" t="s">
        <v>181</v>
      </c>
      <c r="H68" s="1" t="s">
        <v>182</v>
      </c>
      <c r="I68" s="1" t="s">
        <v>559</v>
      </c>
      <c r="J68" s="1" t="s">
        <v>184</v>
      </c>
      <c r="K68" s="1" t="s">
        <v>559</v>
      </c>
      <c r="L68" s="1" t="s">
        <v>559</v>
      </c>
      <c r="M68" s="1" t="s">
        <v>185</v>
      </c>
      <c r="N68" s="1" t="s">
        <v>185</v>
      </c>
      <c r="O68" s="1" t="s">
        <v>15</v>
      </c>
      <c r="P68" s="1" t="s">
        <v>186</v>
      </c>
      <c r="Q68" s="1" t="s">
        <v>187</v>
      </c>
      <c r="R68" s="1" t="s">
        <v>560</v>
      </c>
      <c r="S68" s="1" t="s">
        <v>101</v>
      </c>
      <c r="T68" s="1" t="s">
        <v>189</v>
      </c>
      <c r="U68" s="1" t="s">
        <v>190</v>
      </c>
      <c r="V68" s="1" t="s">
        <v>191</v>
      </c>
    </row>
    <row r="69" s="1" customFormat="1" spans="1:22">
      <c r="A69" s="1" t="s">
        <v>561</v>
      </c>
      <c r="B69" s="1" t="s">
        <v>177</v>
      </c>
      <c r="C69" s="1" t="s">
        <v>562</v>
      </c>
      <c r="D69" s="1" t="s">
        <v>563</v>
      </c>
      <c r="E69" s="1" t="s">
        <v>564</v>
      </c>
      <c r="F69" s="1" t="s">
        <v>177</v>
      </c>
      <c r="G69" s="1" t="s">
        <v>181</v>
      </c>
      <c r="H69" s="1" t="s">
        <v>182</v>
      </c>
      <c r="I69" s="1" t="s">
        <v>565</v>
      </c>
      <c r="J69" s="1" t="s">
        <v>184</v>
      </c>
      <c r="K69" s="1" t="s">
        <v>565</v>
      </c>
      <c r="L69" s="1" t="s">
        <v>565</v>
      </c>
      <c r="M69" s="1" t="s">
        <v>185</v>
      </c>
      <c r="N69" s="1" t="s">
        <v>185</v>
      </c>
      <c r="O69" s="1" t="s">
        <v>15</v>
      </c>
      <c r="P69" s="1" t="s">
        <v>186</v>
      </c>
      <c r="Q69" s="1" t="s">
        <v>187</v>
      </c>
      <c r="R69" s="1" t="s">
        <v>566</v>
      </c>
      <c r="S69" s="1" t="s">
        <v>101</v>
      </c>
      <c r="T69" s="1" t="s">
        <v>189</v>
      </c>
      <c r="U69" s="1" t="s">
        <v>190</v>
      </c>
      <c r="V69" s="1" t="s">
        <v>191</v>
      </c>
    </row>
    <row r="70" s="1" customFormat="1" spans="1:22">
      <c r="A70" s="1" t="s">
        <v>567</v>
      </c>
      <c r="B70" s="1" t="s">
        <v>177</v>
      </c>
      <c r="C70" s="1" t="s">
        <v>568</v>
      </c>
      <c r="D70" s="1" t="s">
        <v>569</v>
      </c>
      <c r="E70" s="1" t="s">
        <v>498</v>
      </c>
      <c r="F70" s="1" t="s">
        <v>177</v>
      </c>
      <c r="G70" s="1" t="s">
        <v>181</v>
      </c>
      <c r="H70" s="1" t="s">
        <v>182</v>
      </c>
      <c r="I70" s="1" t="s">
        <v>356</v>
      </c>
      <c r="J70" s="1" t="s">
        <v>184</v>
      </c>
      <c r="K70" s="1" t="s">
        <v>356</v>
      </c>
      <c r="L70" s="1" t="s">
        <v>356</v>
      </c>
      <c r="M70" s="1" t="s">
        <v>185</v>
      </c>
      <c r="N70" s="1" t="s">
        <v>185</v>
      </c>
      <c r="O70" s="1" t="s">
        <v>15</v>
      </c>
      <c r="P70" s="1" t="s">
        <v>186</v>
      </c>
      <c r="Q70" s="1" t="s">
        <v>187</v>
      </c>
      <c r="R70" s="1" t="s">
        <v>570</v>
      </c>
      <c r="S70" s="1" t="s">
        <v>101</v>
      </c>
      <c r="T70" s="1" t="s">
        <v>189</v>
      </c>
      <c r="U70" s="1" t="s">
        <v>190</v>
      </c>
      <c r="V70" s="1" t="s">
        <v>191</v>
      </c>
    </row>
    <row r="71" s="1" customFormat="1" spans="1:22">
      <c r="A71" s="1" t="s">
        <v>571</v>
      </c>
      <c r="B71" s="1" t="s">
        <v>177</v>
      </c>
      <c r="C71" s="1" t="s">
        <v>572</v>
      </c>
      <c r="D71" s="1" t="s">
        <v>573</v>
      </c>
      <c r="E71" s="1" t="s">
        <v>574</v>
      </c>
      <c r="F71" s="1" t="s">
        <v>177</v>
      </c>
      <c r="G71" s="1" t="s">
        <v>181</v>
      </c>
      <c r="H71" s="1" t="s">
        <v>182</v>
      </c>
      <c r="I71" s="1" t="s">
        <v>575</v>
      </c>
      <c r="J71" s="1" t="s">
        <v>184</v>
      </c>
      <c r="K71" s="1" t="s">
        <v>575</v>
      </c>
      <c r="L71" s="1" t="s">
        <v>575</v>
      </c>
      <c r="M71" s="1" t="s">
        <v>185</v>
      </c>
      <c r="N71" s="1" t="s">
        <v>185</v>
      </c>
      <c r="O71" s="1" t="s">
        <v>15</v>
      </c>
      <c r="P71" s="1" t="s">
        <v>186</v>
      </c>
      <c r="Q71" s="1" t="s">
        <v>187</v>
      </c>
      <c r="R71" s="1" t="s">
        <v>576</v>
      </c>
      <c r="S71" s="1" t="s">
        <v>101</v>
      </c>
      <c r="T71" s="1" t="s">
        <v>189</v>
      </c>
      <c r="U71" s="1" t="s">
        <v>190</v>
      </c>
      <c r="V71" s="1" t="s">
        <v>191</v>
      </c>
    </row>
    <row r="72" s="1" customFormat="1" spans="1:22">
      <c r="A72" s="1" t="s">
        <v>577</v>
      </c>
      <c r="B72" s="1" t="s">
        <v>177</v>
      </c>
      <c r="C72" s="1" t="s">
        <v>578</v>
      </c>
      <c r="D72" s="1" t="s">
        <v>344</v>
      </c>
      <c r="E72" s="1" t="s">
        <v>579</v>
      </c>
      <c r="F72" s="1" t="s">
        <v>177</v>
      </c>
      <c r="G72" s="1" t="s">
        <v>181</v>
      </c>
      <c r="H72" s="1" t="s">
        <v>182</v>
      </c>
      <c r="I72" s="1" t="s">
        <v>580</v>
      </c>
      <c r="J72" s="1" t="s">
        <v>184</v>
      </c>
      <c r="K72" s="1" t="s">
        <v>580</v>
      </c>
      <c r="L72" s="1" t="s">
        <v>580</v>
      </c>
      <c r="M72" s="1" t="s">
        <v>185</v>
      </c>
      <c r="N72" s="1" t="s">
        <v>185</v>
      </c>
      <c r="O72" s="1" t="s">
        <v>15</v>
      </c>
      <c r="P72" s="1" t="s">
        <v>186</v>
      </c>
      <c r="Q72" s="1" t="s">
        <v>187</v>
      </c>
      <c r="R72" s="1" t="s">
        <v>581</v>
      </c>
      <c r="S72" s="1" t="s">
        <v>101</v>
      </c>
      <c r="T72" s="1" t="s">
        <v>189</v>
      </c>
      <c r="U72" s="1" t="s">
        <v>190</v>
      </c>
      <c r="V72" s="1" t="s">
        <v>191</v>
      </c>
    </row>
    <row r="73" s="1" customFormat="1" spans="1:22">
      <c r="A73" s="1" t="s">
        <v>582</v>
      </c>
      <c r="B73" s="1" t="s">
        <v>177</v>
      </c>
      <c r="C73" s="1" t="s">
        <v>583</v>
      </c>
      <c r="D73" s="1" t="s">
        <v>584</v>
      </c>
      <c r="E73" s="1" t="s">
        <v>585</v>
      </c>
      <c r="F73" s="1" t="s">
        <v>177</v>
      </c>
      <c r="G73" s="1" t="s">
        <v>181</v>
      </c>
      <c r="H73" s="1" t="s">
        <v>182</v>
      </c>
      <c r="I73" s="1" t="s">
        <v>586</v>
      </c>
      <c r="J73" s="1" t="s">
        <v>184</v>
      </c>
      <c r="K73" s="1" t="s">
        <v>586</v>
      </c>
      <c r="L73" s="1" t="s">
        <v>586</v>
      </c>
      <c r="M73" s="1" t="s">
        <v>185</v>
      </c>
      <c r="N73" s="1" t="s">
        <v>185</v>
      </c>
      <c r="O73" s="1" t="s">
        <v>15</v>
      </c>
      <c r="P73" s="1" t="s">
        <v>186</v>
      </c>
      <c r="Q73" s="1" t="s">
        <v>187</v>
      </c>
      <c r="R73" s="1" t="s">
        <v>587</v>
      </c>
      <c r="S73" s="1" t="s">
        <v>101</v>
      </c>
      <c r="T73" s="1" t="s">
        <v>189</v>
      </c>
      <c r="U73" s="1" t="s">
        <v>190</v>
      </c>
      <c r="V73" s="1" t="s">
        <v>191</v>
      </c>
    </row>
    <row r="74" s="1" customFormat="1" spans="1:22">
      <c r="A74" s="1" t="s">
        <v>588</v>
      </c>
      <c r="B74" s="1" t="s">
        <v>177</v>
      </c>
      <c r="C74" s="1" t="s">
        <v>589</v>
      </c>
      <c r="D74" s="1" t="s">
        <v>590</v>
      </c>
      <c r="E74" s="1" t="s">
        <v>591</v>
      </c>
      <c r="F74" s="1" t="s">
        <v>177</v>
      </c>
      <c r="G74" s="1" t="s">
        <v>181</v>
      </c>
      <c r="H74" s="1" t="s">
        <v>182</v>
      </c>
      <c r="I74" s="1" t="s">
        <v>592</v>
      </c>
      <c r="J74" s="1" t="s">
        <v>184</v>
      </c>
      <c r="K74" s="1" t="s">
        <v>592</v>
      </c>
      <c r="L74" s="1" t="s">
        <v>592</v>
      </c>
      <c r="M74" s="1" t="s">
        <v>185</v>
      </c>
      <c r="N74" s="1" t="s">
        <v>185</v>
      </c>
      <c r="O74" s="1" t="s">
        <v>15</v>
      </c>
      <c r="P74" s="1" t="s">
        <v>186</v>
      </c>
      <c r="Q74" s="1" t="s">
        <v>187</v>
      </c>
      <c r="R74" s="1" t="s">
        <v>593</v>
      </c>
      <c r="S74" s="1" t="s">
        <v>101</v>
      </c>
      <c r="T74" s="1" t="s">
        <v>189</v>
      </c>
      <c r="U74" s="1" t="s">
        <v>190</v>
      </c>
      <c r="V74" s="1" t="s">
        <v>191</v>
      </c>
    </row>
    <row r="75" s="1" customFormat="1" spans="1:22">
      <c r="A75" s="1" t="s">
        <v>594</v>
      </c>
      <c r="B75" s="1" t="s">
        <v>177</v>
      </c>
      <c r="C75" s="1" t="s">
        <v>595</v>
      </c>
      <c r="D75" s="1" t="s">
        <v>596</v>
      </c>
      <c r="E75" s="1" t="s">
        <v>597</v>
      </c>
      <c r="F75" s="1" t="s">
        <v>177</v>
      </c>
      <c r="G75" s="1" t="s">
        <v>181</v>
      </c>
      <c r="H75" s="1" t="s">
        <v>182</v>
      </c>
      <c r="I75" s="1" t="s">
        <v>598</v>
      </c>
      <c r="J75" s="1" t="s">
        <v>184</v>
      </c>
      <c r="K75" s="1" t="s">
        <v>598</v>
      </c>
      <c r="L75" s="1" t="s">
        <v>598</v>
      </c>
      <c r="M75" s="1" t="s">
        <v>185</v>
      </c>
      <c r="N75" s="1" t="s">
        <v>185</v>
      </c>
      <c r="O75" s="1" t="s">
        <v>15</v>
      </c>
      <c r="P75" s="1" t="s">
        <v>186</v>
      </c>
      <c r="Q75" s="1" t="s">
        <v>187</v>
      </c>
      <c r="R75" s="1" t="s">
        <v>599</v>
      </c>
      <c r="S75" s="1" t="s">
        <v>101</v>
      </c>
      <c r="T75" s="1" t="s">
        <v>189</v>
      </c>
      <c r="U75" s="1" t="s">
        <v>190</v>
      </c>
      <c r="V75" s="1" t="s">
        <v>191</v>
      </c>
    </row>
    <row r="76" s="1" customFormat="1" spans="1:22">
      <c r="A76" s="1" t="s">
        <v>600</v>
      </c>
      <c r="B76" s="1" t="s">
        <v>177</v>
      </c>
      <c r="C76" s="1" t="s">
        <v>601</v>
      </c>
      <c r="D76" s="1" t="s">
        <v>602</v>
      </c>
      <c r="E76" s="1" t="s">
        <v>603</v>
      </c>
      <c r="F76" s="1" t="s">
        <v>177</v>
      </c>
      <c r="G76" s="1" t="s">
        <v>181</v>
      </c>
      <c r="H76" s="1" t="s">
        <v>182</v>
      </c>
      <c r="I76" s="1" t="s">
        <v>604</v>
      </c>
      <c r="J76" s="1" t="s">
        <v>184</v>
      </c>
      <c r="K76" s="1" t="s">
        <v>604</v>
      </c>
      <c r="L76" s="1" t="s">
        <v>604</v>
      </c>
      <c r="M76" s="1" t="s">
        <v>185</v>
      </c>
      <c r="N76" s="1" t="s">
        <v>185</v>
      </c>
      <c r="O76" s="1" t="s">
        <v>15</v>
      </c>
      <c r="P76" s="1" t="s">
        <v>186</v>
      </c>
      <c r="Q76" s="1" t="s">
        <v>187</v>
      </c>
      <c r="R76" s="1" t="s">
        <v>605</v>
      </c>
      <c r="S76" s="1" t="s">
        <v>101</v>
      </c>
      <c r="T76" s="1" t="s">
        <v>189</v>
      </c>
      <c r="U76" s="1" t="s">
        <v>190</v>
      </c>
      <c r="V76" s="1" t="s">
        <v>191</v>
      </c>
    </row>
    <row r="77" s="1" customFormat="1" spans="1:22">
      <c r="A77" s="1" t="s">
        <v>606</v>
      </c>
      <c r="B77" s="1" t="s">
        <v>177</v>
      </c>
      <c r="C77" s="1" t="s">
        <v>607</v>
      </c>
      <c r="D77" s="1" t="s">
        <v>608</v>
      </c>
      <c r="E77" s="1" t="s">
        <v>609</v>
      </c>
      <c r="F77" s="1" t="s">
        <v>177</v>
      </c>
      <c r="G77" s="1" t="s">
        <v>181</v>
      </c>
      <c r="H77" s="1" t="s">
        <v>182</v>
      </c>
      <c r="I77" s="1" t="s">
        <v>610</v>
      </c>
      <c r="J77" s="1" t="s">
        <v>184</v>
      </c>
      <c r="K77" s="1" t="s">
        <v>610</v>
      </c>
      <c r="L77" s="1" t="s">
        <v>610</v>
      </c>
      <c r="M77" s="1" t="s">
        <v>185</v>
      </c>
      <c r="N77" s="1" t="s">
        <v>185</v>
      </c>
      <c r="O77" s="1" t="s">
        <v>15</v>
      </c>
      <c r="P77" s="1" t="s">
        <v>186</v>
      </c>
      <c r="Q77" s="1" t="s">
        <v>187</v>
      </c>
      <c r="R77" s="1" t="s">
        <v>611</v>
      </c>
      <c r="S77" s="1" t="s">
        <v>101</v>
      </c>
      <c r="T77" s="1" t="s">
        <v>189</v>
      </c>
      <c r="U77" s="1" t="s">
        <v>190</v>
      </c>
      <c r="V77" s="1" t="s">
        <v>191</v>
      </c>
    </row>
    <row r="78" s="1" customFormat="1" spans="1:22">
      <c r="A78" s="1" t="s">
        <v>612</v>
      </c>
      <c r="B78" s="1" t="s">
        <v>177</v>
      </c>
      <c r="C78" s="1" t="s">
        <v>613</v>
      </c>
      <c r="D78" s="1" t="s">
        <v>614</v>
      </c>
      <c r="E78" s="1" t="s">
        <v>615</v>
      </c>
      <c r="F78" s="1" t="s">
        <v>177</v>
      </c>
      <c r="G78" s="1" t="s">
        <v>181</v>
      </c>
      <c r="H78" s="1" t="s">
        <v>182</v>
      </c>
      <c r="I78" s="1" t="s">
        <v>616</v>
      </c>
      <c r="J78" s="1" t="s">
        <v>184</v>
      </c>
      <c r="K78" s="1" t="s">
        <v>616</v>
      </c>
      <c r="L78" s="1" t="s">
        <v>616</v>
      </c>
      <c r="M78" s="1" t="s">
        <v>185</v>
      </c>
      <c r="N78" s="1" t="s">
        <v>185</v>
      </c>
      <c r="O78" s="1" t="s">
        <v>15</v>
      </c>
      <c r="P78" s="1" t="s">
        <v>186</v>
      </c>
      <c r="Q78" s="1" t="s">
        <v>187</v>
      </c>
      <c r="R78" s="1" t="s">
        <v>617</v>
      </c>
      <c r="S78" s="1" t="s">
        <v>101</v>
      </c>
      <c r="T78" s="1" t="s">
        <v>189</v>
      </c>
      <c r="U78" s="1" t="s">
        <v>190</v>
      </c>
      <c r="V78" s="1" t="s">
        <v>191</v>
      </c>
    </row>
    <row r="79" s="1" customFormat="1" spans="1:22">
      <c r="A79" s="1" t="s">
        <v>618</v>
      </c>
      <c r="B79" s="1" t="s">
        <v>177</v>
      </c>
      <c r="C79" s="1" t="s">
        <v>619</v>
      </c>
      <c r="D79" s="1" t="s">
        <v>563</v>
      </c>
      <c r="E79" s="1" t="s">
        <v>620</v>
      </c>
      <c r="F79" s="1" t="s">
        <v>177</v>
      </c>
      <c r="G79" s="1" t="s">
        <v>181</v>
      </c>
      <c r="H79" s="1" t="s">
        <v>182</v>
      </c>
      <c r="I79" s="1" t="s">
        <v>621</v>
      </c>
      <c r="J79" s="1" t="s">
        <v>184</v>
      </c>
      <c r="K79" s="1" t="s">
        <v>621</v>
      </c>
      <c r="L79" s="1" t="s">
        <v>621</v>
      </c>
      <c r="M79" s="1" t="s">
        <v>185</v>
      </c>
      <c r="N79" s="1" t="s">
        <v>185</v>
      </c>
      <c r="O79" s="1" t="s">
        <v>15</v>
      </c>
      <c r="P79" s="1" t="s">
        <v>186</v>
      </c>
      <c r="Q79" s="1" t="s">
        <v>187</v>
      </c>
      <c r="R79" s="1" t="s">
        <v>622</v>
      </c>
      <c r="S79" s="1" t="s">
        <v>101</v>
      </c>
      <c r="T79" s="1" t="s">
        <v>189</v>
      </c>
      <c r="U79" s="1" t="s">
        <v>190</v>
      </c>
      <c r="V79" s="1" t="s">
        <v>191</v>
      </c>
    </row>
    <row r="80" s="1" customFormat="1" spans="1:22">
      <c r="A80" s="1" t="s">
        <v>623</v>
      </c>
      <c r="B80" s="1" t="s">
        <v>177</v>
      </c>
      <c r="C80" s="1" t="s">
        <v>624</v>
      </c>
      <c r="D80" s="1" t="s">
        <v>439</v>
      </c>
      <c r="E80" s="1" t="s">
        <v>625</v>
      </c>
      <c r="F80" s="1" t="s">
        <v>177</v>
      </c>
      <c r="G80" s="1" t="s">
        <v>181</v>
      </c>
      <c r="H80" s="1" t="s">
        <v>182</v>
      </c>
      <c r="I80" s="1" t="s">
        <v>626</v>
      </c>
      <c r="J80" s="1" t="s">
        <v>184</v>
      </c>
      <c r="K80" s="1" t="s">
        <v>626</v>
      </c>
      <c r="L80" s="1" t="s">
        <v>626</v>
      </c>
      <c r="M80" s="1" t="s">
        <v>185</v>
      </c>
      <c r="N80" s="1" t="s">
        <v>185</v>
      </c>
      <c r="O80" s="1" t="s">
        <v>15</v>
      </c>
      <c r="P80" s="1" t="s">
        <v>186</v>
      </c>
      <c r="Q80" s="1" t="s">
        <v>187</v>
      </c>
      <c r="R80" s="1" t="s">
        <v>627</v>
      </c>
      <c r="S80" s="1" t="s">
        <v>101</v>
      </c>
      <c r="T80" s="1" t="s">
        <v>189</v>
      </c>
      <c r="U80" s="1" t="s">
        <v>190</v>
      </c>
      <c r="V80" s="1" t="s">
        <v>191</v>
      </c>
    </row>
    <row r="81" s="1" customFormat="1" spans="1:22">
      <c r="A81" s="1" t="s">
        <v>628</v>
      </c>
      <c r="B81" s="1" t="s">
        <v>177</v>
      </c>
      <c r="C81" s="1" t="s">
        <v>629</v>
      </c>
      <c r="D81" s="1" t="s">
        <v>630</v>
      </c>
      <c r="E81" s="1" t="s">
        <v>631</v>
      </c>
      <c r="F81" s="1" t="s">
        <v>177</v>
      </c>
      <c r="G81" s="1" t="s">
        <v>181</v>
      </c>
      <c r="H81" s="1" t="s">
        <v>182</v>
      </c>
      <c r="I81" s="1" t="s">
        <v>632</v>
      </c>
      <c r="J81" s="1" t="s">
        <v>184</v>
      </c>
      <c r="K81" s="1" t="s">
        <v>632</v>
      </c>
      <c r="L81" s="1" t="s">
        <v>632</v>
      </c>
      <c r="M81" s="1" t="s">
        <v>185</v>
      </c>
      <c r="N81" s="1" t="s">
        <v>185</v>
      </c>
      <c r="O81" s="1" t="s">
        <v>15</v>
      </c>
      <c r="P81" s="1" t="s">
        <v>186</v>
      </c>
      <c r="Q81" s="1" t="s">
        <v>187</v>
      </c>
      <c r="R81" s="1" t="s">
        <v>633</v>
      </c>
      <c r="S81" s="1" t="s">
        <v>101</v>
      </c>
      <c r="T81" s="1" t="s">
        <v>189</v>
      </c>
      <c r="U81" s="1" t="s">
        <v>190</v>
      </c>
      <c r="V81" s="1" t="s">
        <v>191</v>
      </c>
    </row>
    <row r="82" s="1" customFormat="1" spans="1:22">
      <c r="A82" s="1" t="s">
        <v>634</v>
      </c>
      <c r="B82" s="1" t="s">
        <v>177</v>
      </c>
      <c r="C82" s="1" t="s">
        <v>635</v>
      </c>
      <c r="D82" s="1" t="s">
        <v>636</v>
      </c>
      <c r="E82" s="1" t="s">
        <v>637</v>
      </c>
      <c r="F82" s="1" t="s">
        <v>177</v>
      </c>
      <c r="G82" s="1" t="s">
        <v>181</v>
      </c>
      <c r="H82" s="1" t="s">
        <v>182</v>
      </c>
      <c r="I82" s="1" t="s">
        <v>638</v>
      </c>
      <c r="J82" s="1" t="s">
        <v>184</v>
      </c>
      <c r="K82" s="1" t="s">
        <v>638</v>
      </c>
      <c r="L82" s="1" t="s">
        <v>638</v>
      </c>
      <c r="M82" s="1" t="s">
        <v>185</v>
      </c>
      <c r="N82" s="1" t="s">
        <v>185</v>
      </c>
      <c r="O82" s="1" t="s">
        <v>15</v>
      </c>
      <c r="P82" s="1" t="s">
        <v>186</v>
      </c>
      <c r="Q82" s="1" t="s">
        <v>187</v>
      </c>
      <c r="R82" s="1" t="s">
        <v>639</v>
      </c>
      <c r="S82" s="1" t="s">
        <v>101</v>
      </c>
      <c r="T82" s="1" t="s">
        <v>189</v>
      </c>
      <c r="U82" s="1" t="s">
        <v>190</v>
      </c>
      <c r="V82" s="1" t="s">
        <v>191</v>
      </c>
    </row>
    <row r="83" s="1" customFormat="1" spans="1:22">
      <c r="A83" s="1" t="s">
        <v>640</v>
      </c>
      <c r="B83" s="1" t="s">
        <v>177</v>
      </c>
      <c r="C83" s="1" t="s">
        <v>641</v>
      </c>
      <c r="D83" s="1" t="s">
        <v>642</v>
      </c>
      <c r="E83" s="1" t="s">
        <v>643</v>
      </c>
      <c r="F83" s="1" t="s">
        <v>177</v>
      </c>
      <c r="G83" s="1" t="s">
        <v>181</v>
      </c>
      <c r="H83" s="1" t="s">
        <v>182</v>
      </c>
      <c r="I83" s="1" t="s">
        <v>644</v>
      </c>
      <c r="J83" s="1" t="s">
        <v>184</v>
      </c>
      <c r="K83" s="1" t="s">
        <v>644</v>
      </c>
      <c r="L83" s="1" t="s">
        <v>644</v>
      </c>
      <c r="M83" s="1" t="s">
        <v>185</v>
      </c>
      <c r="N83" s="1" t="s">
        <v>185</v>
      </c>
      <c r="O83" s="1" t="s">
        <v>15</v>
      </c>
      <c r="P83" s="1" t="s">
        <v>186</v>
      </c>
      <c r="Q83" s="1" t="s">
        <v>187</v>
      </c>
      <c r="R83" s="1" t="s">
        <v>645</v>
      </c>
      <c r="S83" s="1" t="s">
        <v>101</v>
      </c>
      <c r="T83" s="1" t="s">
        <v>189</v>
      </c>
      <c r="U83" s="1" t="s">
        <v>190</v>
      </c>
      <c r="V83" s="1" t="s">
        <v>191</v>
      </c>
    </row>
    <row r="84" s="1" customFormat="1" spans="1:22">
      <c r="A84" s="1" t="s">
        <v>646</v>
      </c>
      <c r="B84" s="1" t="s">
        <v>177</v>
      </c>
      <c r="C84" s="1" t="s">
        <v>647</v>
      </c>
      <c r="D84" s="1" t="s">
        <v>648</v>
      </c>
      <c r="E84" s="1" t="s">
        <v>649</v>
      </c>
      <c r="F84" s="1" t="s">
        <v>177</v>
      </c>
      <c r="G84" s="1" t="s">
        <v>181</v>
      </c>
      <c r="H84" s="1" t="s">
        <v>182</v>
      </c>
      <c r="I84" s="1" t="s">
        <v>535</v>
      </c>
      <c r="J84" s="1" t="s">
        <v>184</v>
      </c>
      <c r="K84" s="1" t="s">
        <v>535</v>
      </c>
      <c r="L84" s="1" t="s">
        <v>535</v>
      </c>
      <c r="M84" s="1" t="s">
        <v>185</v>
      </c>
      <c r="N84" s="1" t="s">
        <v>185</v>
      </c>
      <c r="O84" s="1" t="s">
        <v>15</v>
      </c>
      <c r="P84" s="1" t="s">
        <v>186</v>
      </c>
      <c r="Q84" s="1" t="s">
        <v>187</v>
      </c>
      <c r="R84" s="1" t="s">
        <v>650</v>
      </c>
      <c r="S84" s="1" t="s">
        <v>101</v>
      </c>
      <c r="T84" s="1" t="s">
        <v>189</v>
      </c>
      <c r="U84" s="1" t="s">
        <v>190</v>
      </c>
      <c r="V84" s="1" t="s">
        <v>191</v>
      </c>
    </row>
    <row r="85" s="1" customFormat="1" spans="1:22">
      <c r="A85" s="1" t="s">
        <v>651</v>
      </c>
      <c r="B85" s="1" t="s">
        <v>177</v>
      </c>
      <c r="C85" s="1" t="s">
        <v>652</v>
      </c>
      <c r="D85" s="1" t="s">
        <v>460</v>
      </c>
      <c r="E85" s="1" t="s">
        <v>653</v>
      </c>
      <c r="F85" s="1" t="s">
        <v>177</v>
      </c>
      <c r="G85" s="1" t="s">
        <v>181</v>
      </c>
      <c r="H85" s="1" t="s">
        <v>182</v>
      </c>
      <c r="I85" s="1" t="s">
        <v>451</v>
      </c>
      <c r="J85" s="1" t="s">
        <v>184</v>
      </c>
      <c r="K85" s="1" t="s">
        <v>451</v>
      </c>
      <c r="L85" s="1" t="s">
        <v>451</v>
      </c>
      <c r="M85" s="1" t="s">
        <v>185</v>
      </c>
      <c r="N85" s="1" t="s">
        <v>185</v>
      </c>
      <c r="O85" s="1" t="s">
        <v>15</v>
      </c>
      <c r="P85" s="1" t="s">
        <v>186</v>
      </c>
      <c r="Q85" s="1" t="s">
        <v>187</v>
      </c>
      <c r="R85" s="1" t="s">
        <v>654</v>
      </c>
      <c r="S85" s="1" t="s">
        <v>101</v>
      </c>
      <c r="T85" s="1" t="s">
        <v>189</v>
      </c>
      <c r="U85" s="1" t="s">
        <v>190</v>
      </c>
      <c r="V85" s="1" t="s">
        <v>191</v>
      </c>
    </row>
    <row r="86" s="1" customFormat="1" spans="1:22">
      <c r="A86" s="1" t="s">
        <v>655</v>
      </c>
      <c r="B86" s="1" t="s">
        <v>177</v>
      </c>
      <c r="C86" s="1" t="s">
        <v>656</v>
      </c>
      <c r="D86" s="1" t="s">
        <v>509</v>
      </c>
      <c r="E86" s="1" t="s">
        <v>657</v>
      </c>
      <c r="F86" s="1" t="s">
        <v>177</v>
      </c>
      <c r="G86" s="1" t="s">
        <v>181</v>
      </c>
      <c r="H86" s="1" t="s">
        <v>182</v>
      </c>
      <c r="I86" s="1" t="s">
        <v>511</v>
      </c>
      <c r="J86" s="1" t="s">
        <v>184</v>
      </c>
      <c r="K86" s="1" t="s">
        <v>511</v>
      </c>
      <c r="L86" s="1" t="s">
        <v>511</v>
      </c>
      <c r="M86" s="1" t="s">
        <v>185</v>
      </c>
      <c r="N86" s="1" t="s">
        <v>185</v>
      </c>
      <c r="O86" s="1" t="s">
        <v>15</v>
      </c>
      <c r="P86" s="1" t="s">
        <v>186</v>
      </c>
      <c r="Q86" s="1" t="s">
        <v>187</v>
      </c>
      <c r="R86" s="1" t="s">
        <v>658</v>
      </c>
      <c r="S86" s="1" t="s">
        <v>101</v>
      </c>
      <c r="T86" s="1" t="s">
        <v>189</v>
      </c>
      <c r="U86" s="1" t="s">
        <v>190</v>
      </c>
      <c r="V86" s="1" t="s">
        <v>191</v>
      </c>
    </row>
    <row r="87" s="1" customFormat="1" spans="1:22">
      <c r="A87" s="1" t="s">
        <v>659</v>
      </c>
      <c r="B87" s="1" t="s">
        <v>177</v>
      </c>
      <c r="C87" s="1" t="s">
        <v>660</v>
      </c>
      <c r="D87" s="1" t="s">
        <v>533</v>
      </c>
      <c r="E87" s="1" t="s">
        <v>661</v>
      </c>
      <c r="F87" s="1" t="s">
        <v>177</v>
      </c>
      <c r="G87" s="1" t="s">
        <v>181</v>
      </c>
      <c r="H87" s="1" t="s">
        <v>182</v>
      </c>
      <c r="I87" s="1" t="s">
        <v>262</v>
      </c>
      <c r="J87" s="1" t="s">
        <v>184</v>
      </c>
      <c r="K87" s="1" t="s">
        <v>262</v>
      </c>
      <c r="L87" s="1" t="s">
        <v>262</v>
      </c>
      <c r="M87" s="1" t="s">
        <v>185</v>
      </c>
      <c r="N87" s="1" t="s">
        <v>185</v>
      </c>
      <c r="O87" s="1" t="s">
        <v>15</v>
      </c>
      <c r="P87" s="1" t="s">
        <v>186</v>
      </c>
      <c r="Q87" s="1" t="s">
        <v>187</v>
      </c>
      <c r="R87" s="1" t="s">
        <v>662</v>
      </c>
      <c r="S87" s="1" t="s">
        <v>101</v>
      </c>
      <c r="T87" s="1" t="s">
        <v>189</v>
      </c>
      <c r="U87" s="1" t="s">
        <v>190</v>
      </c>
      <c r="V87" s="1" t="s">
        <v>191</v>
      </c>
    </row>
    <row r="88" s="1" customFormat="1" spans="1:22">
      <c r="A88" s="1" t="s">
        <v>663</v>
      </c>
      <c r="B88" s="1" t="s">
        <v>177</v>
      </c>
      <c r="C88" s="1" t="s">
        <v>664</v>
      </c>
      <c r="D88" s="1" t="s">
        <v>295</v>
      </c>
      <c r="E88" s="1" t="s">
        <v>665</v>
      </c>
      <c r="F88" s="1" t="s">
        <v>177</v>
      </c>
      <c r="G88" s="1" t="s">
        <v>181</v>
      </c>
      <c r="H88" s="1" t="s">
        <v>182</v>
      </c>
      <c r="I88" s="1" t="s">
        <v>361</v>
      </c>
      <c r="J88" s="1" t="s">
        <v>184</v>
      </c>
      <c r="K88" s="1" t="s">
        <v>361</v>
      </c>
      <c r="L88" s="1" t="s">
        <v>361</v>
      </c>
      <c r="M88" s="1" t="s">
        <v>185</v>
      </c>
      <c r="N88" s="1" t="s">
        <v>185</v>
      </c>
      <c r="O88" s="1" t="s">
        <v>15</v>
      </c>
      <c r="P88" s="1" t="s">
        <v>186</v>
      </c>
      <c r="Q88" s="1" t="s">
        <v>187</v>
      </c>
      <c r="R88" s="1" t="s">
        <v>666</v>
      </c>
      <c r="S88" s="1" t="s">
        <v>101</v>
      </c>
      <c r="T88" s="1" t="s">
        <v>189</v>
      </c>
      <c r="U88" s="1" t="s">
        <v>190</v>
      </c>
      <c r="V88" s="1" t="s">
        <v>191</v>
      </c>
    </row>
    <row r="89" s="1" customFormat="1" spans="1:22">
      <c r="A89" s="1" t="s">
        <v>667</v>
      </c>
      <c r="B89" s="1" t="s">
        <v>177</v>
      </c>
      <c r="C89" s="1" t="s">
        <v>668</v>
      </c>
      <c r="D89" s="1" t="s">
        <v>648</v>
      </c>
      <c r="E89" s="1" t="s">
        <v>669</v>
      </c>
      <c r="F89" s="1" t="s">
        <v>177</v>
      </c>
      <c r="G89" s="1" t="s">
        <v>181</v>
      </c>
      <c r="H89" s="1" t="s">
        <v>182</v>
      </c>
      <c r="I89" s="1" t="s">
        <v>535</v>
      </c>
      <c r="J89" s="1" t="s">
        <v>184</v>
      </c>
      <c r="K89" s="1" t="s">
        <v>535</v>
      </c>
      <c r="L89" s="1" t="s">
        <v>535</v>
      </c>
      <c r="M89" s="1" t="s">
        <v>185</v>
      </c>
      <c r="N89" s="1" t="s">
        <v>185</v>
      </c>
      <c r="O89" s="1" t="s">
        <v>15</v>
      </c>
      <c r="P89" s="1" t="s">
        <v>186</v>
      </c>
      <c r="Q89" s="1" t="s">
        <v>187</v>
      </c>
      <c r="R89" s="1" t="s">
        <v>670</v>
      </c>
      <c r="S89" s="1" t="s">
        <v>101</v>
      </c>
      <c r="T89" s="1" t="s">
        <v>189</v>
      </c>
      <c r="U89" s="1" t="s">
        <v>190</v>
      </c>
      <c r="V89" s="1" t="s">
        <v>191</v>
      </c>
    </row>
    <row r="90" s="1" customFormat="1" spans="1:22">
      <c r="A90" s="1" t="s">
        <v>671</v>
      </c>
      <c r="B90" s="1" t="s">
        <v>177</v>
      </c>
      <c r="C90" s="1" t="s">
        <v>672</v>
      </c>
      <c r="D90" s="1" t="s">
        <v>673</v>
      </c>
      <c r="E90" s="1" t="s">
        <v>674</v>
      </c>
      <c r="F90" s="1" t="s">
        <v>177</v>
      </c>
      <c r="G90" s="1" t="s">
        <v>181</v>
      </c>
      <c r="H90" s="1" t="s">
        <v>182</v>
      </c>
      <c r="I90" s="1" t="s">
        <v>675</v>
      </c>
      <c r="J90" s="1" t="s">
        <v>184</v>
      </c>
      <c r="K90" s="1" t="s">
        <v>675</v>
      </c>
      <c r="L90" s="1" t="s">
        <v>675</v>
      </c>
      <c r="M90" s="1" t="s">
        <v>185</v>
      </c>
      <c r="N90" s="1" t="s">
        <v>185</v>
      </c>
      <c r="O90" s="1" t="s">
        <v>15</v>
      </c>
      <c r="P90" s="1" t="s">
        <v>186</v>
      </c>
      <c r="Q90" s="1" t="s">
        <v>187</v>
      </c>
      <c r="R90" s="1" t="s">
        <v>676</v>
      </c>
      <c r="S90" s="1" t="s">
        <v>101</v>
      </c>
      <c r="T90" s="1" t="s">
        <v>189</v>
      </c>
      <c r="U90" s="1" t="s">
        <v>190</v>
      </c>
      <c r="V90" s="1" t="s">
        <v>191</v>
      </c>
    </row>
    <row r="91" s="1" customFormat="1" spans="1:22">
      <c r="A91" s="1" t="s">
        <v>677</v>
      </c>
      <c r="B91" s="1" t="s">
        <v>177</v>
      </c>
      <c r="C91" s="1" t="s">
        <v>678</v>
      </c>
      <c r="D91" s="1" t="s">
        <v>679</v>
      </c>
      <c r="E91" s="1" t="s">
        <v>680</v>
      </c>
      <c r="F91" s="1" t="s">
        <v>177</v>
      </c>
      <c r="G91" s="1" t="s">
        <v>181</v>
      </c>
      <c r="H91" s="1" t="s">
        <v>182</v>
      </c>
      <c r="I91" s="1" t="s">
        <v>681</v>
      </c>
      <c r="J91" s="1" t="s">
        <v>184</v>
      </c>
      <c r="K91" s="1" t="s">
        <v>681</v>
      </c>
      <c r="L91" s="1" t="s">
        <v>681</v>
      </c>
      <c r="M91" s="1" t="s">
        <v>185</v>
      </c>
      <c r="N91" s="1" t="s">
        <v>185</v>
      </c>
      <c r="O91" s="1" t="s">
        <v>15</v>
      </c>
      <c r="P91" s="1" t="s">
        <v>186</v>
      </c>
      <c r="Q91" s="1" t="s">
        <v>187</v>
      </c>
      <c r="R91" s="1" t="s">
        <v>682</v>
      </c>
      <c r="S91" s="1" t="s">
        <v>101</v>
      </c>
      <c r="T91" s="1" t="s">
        <v>189</v>
      </c>
      <c r="U91" s="1" t="s">
        <v>190</v>
      </c>
      <c r="V91" s="1" t="s">
        <v>191</v>
      </c>
    </row>
    <row r="92" s="1" customFormat="1" spans="1:22">
      <c r="A92" s="1" t="s">
        <v>683</v>
      </c>
      <c r="B92" s="1" t="s">
        <v>177</v>
      </c>
      <c r="C92" s="1" t="s">
        <v>684</v>
      </c>
      <c r="D92" s="1" t="s">
        <v>449</v>
      </c>
      <c r="E92" s="1" t="s">
        <v>685</v>
      </c>
      <c r="F92" s="1" t="s">
        <v>177</v>
      </c>
      <c r="G92" s="1" t="s">
        <v>181</v>
      </c>
      <c r="H92" s="1" t="s">
        <v>182</v>
      </c>
      <c r="I92" s="1" t="s">
        <v>451</v>
      </c>
      <c r="J92" s="1" t="s">
        <v>184</v>
      </c>
      <c r="K92" s="1" t="s">
        <v>451</v>
      </c>
      <c r="L92" s="1" t="s">
        <v>451</v>
      </c>
      <c r="M92" s="1" t="s">
        <v>185</v>
      </c>
      <c r="N92" s="1" t="s">
        <v>185</v>
      </c>
      <c r="O92" s="1" t="s">
        <v>15</v>
      </c>
      <c r="P92" s="1" t="s">
        <v>186</v>
      </c>
      <c r="Q92" s="1" t="s">
        <v>187</v>
      </c>
      <c r="R92" s="1" t="s">
        <v>686</v>
      </c>
      <c r="S92" s="1" t="s">
        <v>101</v>
      </c>
      <c r="T92" s="1" t="s">
        <v>189</v>
      </c>
      <c r="U92" s="1" t="s">
        <v>190</v>
      </c>
      <c r="V92" s="1" t="s">
        <v>191</v>
      </c>
    </row>
    <row r="93" s="1" customFormat="1" spans="1:22">
      <c r="A93" s="1" t="s">
        <v>687</v>
      </c>
      <c r="B93" s="1" t="s">
        <v>688</v>
      </c>
      <c r="C93" s="1" t="s">
        <v>689</v>
      </c>
      <c r="D93" s="1" t="s">
        <v>690</v>
      </c>
      <c r="E93" s="1" t="s">
        <v>691</v>
      </c>
      <c r="F93" s="1" t="s">
        <v>177</v>
      </c>
      <c r="G93" s="1" t="s">
        <v>181</v>
      </c>
      <c r="H93" s="1" t="s">
        <v>182</v>
      </c>
      <c r="I93" s="1" t="s">
        <v>692</v>
      </c>
      <c r="J93" s="1" t="s">
        <v>184</v>
      </c>
      <c r="K93" s="1" t="s">
        <v>692</v>
      </c>
      <c r="L93" s="1" t="s">
        <v>692</v>
      </c>
      <c r="M93" s="1" t="s">
        <v>185</v>
      </c>
      <c r="N93" s="1" t="s">
        <v>185</v>
      </c>
      <c r="O93" s="1" t="s">
        <v>15</v>
      </c>
      <c r="P93" s="1" t="s">
        <v>186</v>
      </c>
      <c r="Q93" s="1" t="s">
        <v>187</v>
      </c>
      <c r="R93" s="1" t="s">
        <v>693</v>
      </c>
      <c r="S93" s="1" t="s">
        <v>101</v>
      </c>
      <c r="T93" s="1" t="s">
        <v>189</v>
      </c>
      <c r="U93" s="1" t="s">
        <v>190</v>
      </c>
      <c r="V93" s="1" t="s">
        <v>191</v>
      </c>
    </row>
    <row r="94" s="1" customFormat="1" spans="1:22">
      <c r="A94" s="1" t="s">
        <v>694</v>
      </c>
      <c r="B94" s="1" t="s">
        <v>688</v>
      </c>
      <c r="C94" s="1" t="s">
        <v>695</v>
      </c>
      <c r="D94" s="1" t="s">
        <v>384</v>
      </c>
      <c r="E94" s="1" t="s">
        <v>696</v>
      </c>
      <c r="F94" s="1" t="s">
        <v>177</v>
      </c>
      <c r="G94" s="1" t="s">
        <v>181</v>
      </c>
      <c r="H94" s="1" t="s">
        <v>182</v>
      </c>
      <c r="I94" s="1" t="s">
        <v>456</v>
      </c>
      <c r="J94" s="1" t="s">
        <v>184</v>
      </c>
      <c r="K94" s="1" t="s">
        <v>456</v>
      </c>
      <c r="L94" s="1" t="s">
        <v>456</v>
      </c>
      <c r="M94" s="1" t="s">
        <v>185</v>
      </c>
      <c r="N94" s="1" t="s">
        <v>185</v>
      </c>
      <c r="O94" s="1" t="s">
        <v>15</v>
      </c>
      <c r="P94" s="1" t="s">
        <v>186</v>
      </c>
      <c r="Q94" s="1" t="s">
        <v>187</v>
      </c>
      <c r="R94" s="1" t="s">
        <v>697</v>
      </c>
      <c r="S94" s="1" t="s">
        <v>101</v>
      </c>
      <c r="T94" s="1" t="s">
        <v>189</v>
      </c>
      <c r="U94" s="1" t="s">
        <v>190</v>
      </c>
      <c r="V94" s="1" t="s">
        <v>191</v>
      </c>
    </row>
    <row r="95" s="1" customFormat="1" spans="1:22">
      <c r="A95" s="1" t="s">
        <v>698</v>
      </c>
      <c r="B95" s="1" t="s">
        <v>688</v>
      </c>
      <c r="C95" s="1" t="s">
        <v>699</v>
      </c>
      <c r="D95" s="1" t="s">
        <v>700</v>
      </c>
      <c r="E95" s="1" t="s">
        <v>701</v>
      </c>
      <c r="F95" s="1" t="s">
        <v>177</v>
      </c>
      <c r="G95" s="1" t="s">
        <v>181</v>
      </c>
      <c r="H95" s="1" t="s">
        <v>182</v>
      </c>
      <c r="I95" s="1" t="s">
        <v>702</v>
      </c>
      <c r="J95" s="1" t="s">
        <v>184</v>
      </c>
      <c r="K95" s="1" t="s">
        <v>702</v>
      </c>
      <c r="L95" s="1" t="s">
        <v>702</v>
      </c>
      <c r="M95" s="1" t="s">
        <v>185</v>
      </c>
      <c r="N95" s="1" t="s">
        <v>185</v>
      </c>
      <c r="O95" s="1" t="s">
        <v>15</v>
      </c>
      <c r="P95" s="1" t="s">
        <v>186</v>
      </c>
      <c r="Q95" s="1" t="s">
        <v>187</v>
      </c>
      <c r="R95" s="1" t="s">
        <v>703</v>
      </c>
      <c r="S95" s="1" t="s">
        <v>101</v>
      </c>
      <c r="T95" s="1" t="s">
        <v>189</v>
      </c>
      <c r="U95" s="1" t="s">
        <v>190</v>
      </c>
      <c r="V95" s="1" t="s">
        <v>191</v>
      </c>
    </row>
    <row r="96" s="1" customFormat="1" spans="1:22">
      <c r="A96" s="1" t="s">
        <v>704</v>
      </c>
      <c r="B96" s="1" t="s">
        <v>688</v>
      </c>
      <c r="C96" s="1" t="s">
        <v>705</v>
      </c>
      <c r="D96" s="1" t="s">
        <v>673</v>
      </c>
      <c r="E96" s="1" t="s">
        <v>706</v>
      </c>
      <c r="F96" s="1" t="s">
        <v>177</v>
      </c>
      <c r="G96" s="1" t="s">
        <v>181</v>
      </c>
      <c r="H96" s="1" t="s">
        <v>182</v>
      </c>
      <c r="I96" s="1" t="s">
        <v>707</v>
      </c>
      <c r="J96" s="1" t="s">
        <v>184</v>
      </c>
      <c r="K96" s="1" t="s">
        <v>707</v>
      </c>
      <c r="L96" s="1" t="s">
        <v>707</v>
      </c>
      <c r="M96" s="1" t="s">
        <v>185</v>
      </c>
      <c r="N96" s="1" t="s">
        <v>185</v>
      </c>
      <c r="O96" s="1" t="s">
        <v>15</v>
      </c>
      <c r="P96" s="1" t="s">
        <v>186</v>
      </c>
      <c r="Q96" s="1" t="s">
        <v>187</v>
      </c>
      <c r="R96" s="1" t="s">
        <v>708</v>
      </c>
      <c r="S96" s="1" t="s">
        <v>101</v>
      </c>
      <c r="T96" s="1" t="s">
        <v>189</v>
      </c>
      <c r="U96" s="1" t="s">
        <v>190</v>
      </c>
      <c r="V96" s="1" t="s">
        <v>191</v>
      </c>
    </row>
    <row r="97" s="1" customFormat="1" spans="1:22">
      <c r="A97" s="1" t="s">
        <v>709</v>
      </c>
      <c r="B97" s="1" t="s">
        <v>688</v>
      </c>
      <c r="C97" s="1" t="s">
        <v>710</v>
      </c>
      <c r="D97" s="1" t="s">
        <v>439</v>
      </c>
      <c r="E97" s="1" t="s">
        <v>711</v>
      </c>
      <c r="F97" s="1" t="s">
        <v>177</v>
      </c>
      <c r="G97" s="1" t="s">
        <v>181</v>
      </c>
      <c r="H97" s="1" t="s">
        <v>182</v>
      </c>
      <c r="I97" s="1" t="s">
        <v>712</v>
      </c>
      <c r="J97" s="1" t="s">
        <v>184</v>
      </c>
      <c r="K97" s="1" t="s">
        <v>712</v>
      </c>
      <c r="L97" s="1" t="s">
        <v>712</v>
      </c>
      <c r="M97" s="1" t="s">
        <v>185</v>
      </c>
      <c r="N97" s="1" t="s">
        <v>185</v>
      </c>
      <c r="O97" s="1" t="s">
        <v>15</v>
      </c>
      <c r="P97" s="1" t="s">
        <v>186</v>
      </c>
      <c r="Q97" s="1" t="s">
        <v>187</v>
      </c>
      <c r="R97" s="1" t="s">
        <v>713</v>
      </c>
      <c r="S97" s="1" t="s">
        <v>101</v>
      </c>
      <c r="T97" s="1" t="s">
        <v>189</v>
      </c>
      <c r="U97" s="1" t="s">
        <v>190</v>
      </c>
      <c r="V97" s="1" t="s">
        <v>191</v>
      </c>
    </row>
    <row r="98" s="1" customFormat="1" spans="1:22">
      <c r="A98" s="1" t="s">
        <v>714</v>
      </c>
      <c r="B98" s="1" t="s">
        <v>688</v>
      </c>
      <c r="C98" s="1" t="s">
        <v>715</v>
      </c>
      <c r="D98" s="1" t="s">
        <v>295</v>
      </c>
      <c r="E98" s="1" t="s">
        <v>716</v>
      </c>
      <c r="F98" s="1" t="s">
        <v>177</v>
      </c>
      <c r="G98" s="1" t="s">
        <v>181</v>
      </c>
      <c r="H98" s="1" t="s">
        <v>182</v>
      </c>
      <c r="I98" s="1" t="s">
        <v>361</v>
      </c>
      <c r="J98" s="1" t="s">
        <v>184</v>
      </c>
      <c r="K98" s="1" t="s">
        <v>361</v>
      </c>
      <c r="L98" s="1" t="s">
        <v>361</v>
      </c>
      <c r="M98" s="1" t="s">
        <v>185</v>
      </c>
      <c r="N98" s="1" t="s">
        <v>185</v>
      </c>
      <c r="O98" s="1" t="s">
        <v>15</v>
      </c>
      <c r="P98" s="1" t="s">
        <v>186</v>
      </c>
      <c r="Q98" s="1" t="s">
        <v>187</v>
      </c>
      <c r="R98" s="1" t="s">
        <v>717</v>
      </c>
      <c r="S98" s="1" t="s">
        <v>101</v>
      </c>
      <c r="T98" s="1" t="s">
        <v>189</v>
      </c>
      <c r="U98" s="1" t="s">
        <v>190</v>
      </c>
      <c r="V98" s="1" t="s">
        <v>191</v>
      </c>
    </row>
    <row r="99" s="1" customFormat="1" spans="1:22">
      <c r="A99" s="1" t="s">
        <v>718</v>
      </c>
      <c r="B99" s="1" t="s">
        <v>688</v>
      </c>
      <c r="C99" s="1" t="s">
        <v>719</v>
      </c>
      <c r="D99" s="1" t="s">
        <v>720</v>
      </c>
      <c r="E99" s="1" t="s">
        <v>721</v>
      </c>
      <c r="F99" s="1" t="s">
        <v>177</v>
      </c>
      <c r="G99" s="1" t="s">
        <v>181</v>
      </c>
      <c r="H99" s="1" t="s">
        <v>182</v>
      </c>
      <c r="I99" s="1" t="s">
        <v>722</v>
      </c>
      <c r="J99" s="1" t="s">
        <v>184</v>
      </c>
      <c r="K99" s="1" t="s">
        <v>722</v>
      </c>
      <c r="L99" s="1" t="s">
        <v>722</v>
      </c>
      <c r="M99" s="1" t="s">
        <v>185</v>
      </c>
      <c r="N99" s="1" t="s">
        <v>185</v>
      </c>
      <c r="O99" s="1" t="s">
        <v>15</v>
      </c>
      <c r="P99" s="1" t="s">
        <v>186</v>
      </c>
      <c r="Q99" s="1" t="s">
        <v>187</v>
      </c>
      <c r="R99" s="1" t="s">
        <v>723</v>
      </c>
      <c r="S99" s="1" t="s">
        <v>101</v>
      </c>
      <c r="T99" s="1" t="s">
        <v>189</v>
      </c>
      <c r="U99" s="1" t="s">
        <v>190</v>
      </c>
      <c r="V99" s="1" t="s">
        <v>191</v>
      </c>
    </row>
    <row r="100" s="1" customFormat="1" spans="1:22">
      <c r="A100" s="1" t="s">
        <v>724</v>
      </c>
      <c r="B100" s="1" t="s">
        <v>688</v>
      </c>
      <c r="C100" s="1" t="s">
        <v>725</v>
      </c>
      <c r="D100" s="1" t="s">
        <v>726</v>
      </c>
      <c r="E100" s="1" t="s">
        <v>727</v>
      </c>
      <c r="F100" s="1" t="s">
        <v>688</v>
      </c>
      <c r="G100" s="1" t="s">
        <v>181</v>
      </c>
      <c r="H100" s="1" t="s">
        <v>182</v>
      </c>
      <c r="I100" s="1" t="s">
        <v>728</v>
      </c>
      <c r="J100" s="1" t="s">
        <v>184</v>
      </c>
      <c r="K100" s="1" t="s">
        <v>728</v>
      </c>
      <c r="L100" s="1" t="s">
        <v>728</v>
      </c>
      <c r="M100" s="1" t="s">
        <v>185</v>
      </c>
      <c r="N100" s="1" t="s">
        <v>185</v>
      </c>
      <c r="O100" s="1" t="s">
        <v>15</v>
      </c>
      <c r="P100" s="1" t="s">
        <v>186</v>
      </c>
      <c r="Q100" s="1" t="s">
        <v>187</v>
      </c>
      <c r="R100" s="1" t="s">
        <v>729</v>
      </c>
      <c r="S100" s="1" t="s">
        <v>101</v>
      </c>
      <c r="T100" s="1" t="s">
        <v>189</v>
      </c>
      <c r="U100" s="1" t="s">
        <v>190</v>
      </c>
      <c r="V100" s="1" t="s">
        <v>191</v>
      </c>
    </row>
    <row r="101" s="1" customFormat="1" spans="1:22">
      <c r="A101" s="1" t="s">
        <v>730</v>
      </c>
      <c r="B101" s="1" t="s">
        <v>688</v>
      </c>
      <c r="C101" s="1" t="s">
        <v>731</v>
      </c>
      <c r="D101" s="1" t="s">
        <v>720</v>
      </c>
      <c r="E101" s="1" t="s">
        <v>732</v>
      </c>
      <c r="F101" s="1" t="s">
        <v>177</v>
      </c>
      <c r="G101" s="1" t="s">
        <v>181</v>
      </c>
      <c r="H101" s="1" t="s">
        <v>182</v>
      </c>
      <c r="I101" s="1" t="s">
        <v>733</v>
      </c>
      <c r="J101" s="1" t="s">
        <v>184</v>
      </c>
      <c r="K101" s="1" t="s">
        <v>733</v>
      </c>
      <c r="L101" s="1" t="s">
        <v>733</v>
      </c>
      <c r="M101" s="1" t="s">
        <v>185</v>
      </c>
      <c r="N101" s="1" t="s">
        <v>185</v>
      </c>
      <c r="O101" s="1" t="s">
        <v>15</v>
      </c>
      <c r="P101" s="1" t="s">
        <v>186</v>
      </c>
      <c r="Q101" s="1" t="s">
        <v>187</v>
      </c>
      <c r="R101" s="1" t="s">
        <v>734</v>
      </c>
      <c r="S101" s="1" t="s">
        <v>101</v>
      </c>
      <c r="T101" s="1" t="s">
        <v>189</v>
      </c>
      <c r="U101" s="1" t="s">
        <v>190</v>
      </c>
      <c r="V101" s="1" t="s">
        <v>191</v>
      </c>
    </row>
    <row r="102" s="1" customFormat="1" spans="1:22">
      <c r="A102" s="1" t="s">
        <v>735</v>
      </c>
      <c r="B102" s="1" t="s">
        <v>688</v>
      </c>
      <c r="C102" s="1" t="s">
        <v>736</v>
      </c>
      <c r="D102" s="1" t="s">
        <v>737</v>
      </c>
      <c r="E102" s="1" t="s">
        <v>738</v>
      </c>
      <c r="F102" s="1" t="s">
        <v>688</v>
      </c>
      <c r="G102" s="1" t="s">
        <v>181</v>
      </c>
      <c r="H102" s="1" t="s">
        <v>182</v>
      </c>
      <c r="I102" s="1" t="s">
        <v>739</v>
      </c>
      <c r="J102" s="1" t="s">
        <v>184</v>
      </c>
      <c r="K102" s="1" t="s">
        <v>739</v>
      </c>
      <c r="L102" s="1" t="s">
        <v>739</v>
      </c>
      <c r="M102" s="1" t="s">
        <v>185</v>
      </c>
      <c r="N102" s="1" t="s">
        <v>185</v>
      </c>
      <c r="O102" s="1" t="s">
        <v>15</v>
      </c>
      <c r="P102" s="1" t="s">
        <v>186</v>
      </c>
      <c r="Q102" s="1" t="s">
        <v>187</v>
      </c>
      <c r="R102" s="1" t="s">
        <v>740</v>
      </c>
      <c r="S102" s="1" t="s">
        <v>101</v>
      </c>
      <c r="T102" s="1" t="s">
        <v>189</v>
      </c>
      <c r="U102" s="1" t="s">
        <v>190</v>
      </c>
      <c r="V102" s="1" t="s">
        <v>191</v>
      </c>
    </row>
    <row r="103" s="1" customFormat="1" spans="1:22">
      <c r="A103" s="1" t="s">
        <v>741</v>
      </c>
      <c r="B103" s="1" t="s">
        <v>688</v>
      </c>
      <c r="C103" s="1" t="s">
        <v>742</v>
      </c>
      <c r="D103" s="1" t="s">
        <v>630</v>
      </c>
      <c r="E103" s="1" t="s">
        <v>743</v>
      </c>
      <c r="F103" s="1" t="s">
        <v>177</v>
      </c>
      <c r="G103" s="1" t="s">
        <v>181</v>
      </c>
      <c r="H103" s="1" t="s">
        <v>182</v>
      </c>
      <c r="I103" s="1" t="s">
        <v>632</v>
      </c>
      <c r="J103" s="1" t="s">
        <v>184</v>
      </c>
      <c r="K103" s="1" t="s">
        <v>632</v>
      </c>
      <c r="L103" s="1" t="s">
        <v>632</v>
      </c>
      <c r="M103" s="1" t="s">
        <v>185</v>
      </c>
      <c r="N103" s="1" t="s">
        <v>185</v>
      </c>
      <c r="O103" s="1" t="s">
        <v>15</v>
      </c>
      <c r="P103" s="1" t="s">
        <v>186</v>
      </c>
      <c r="Q103" s="1" t="s">
        <v>187</v>
      </c>
      <c r="R103" s="1" t="s">
        <v>744</v>
      </c>
      <c r="S103" s="1" t="s">
        <v>101</v>
      </c>
      <c r="T103" s="1" t="s">
        <v>189</v>
      </c>
      <c r="U103" s="1" t="s">
        <v>190</v>
      </c>
      <c r="V103" s="1" t="s">
        <v>191</v>
      </c>
    </row>
    <row r="104" s="1" customFormat="1" spans="1:22">
      <c r="A104" s="1" t="s">
        <v>745</v>
      </c>
      <c r="B104" s="1" t="s">
        <v>688</v>
      </c>
      <c r="C104" s="1" t="s">
        <v>746</v>
      </c>
      <c r="D104" s="1" t="s">
        <v>747</v>
      </c>
      <c r="E104" s="1" t="s">
        <v>748</v>
      </c>
      <c r="F104" s="1" t="s">
        <v>688</v>
      </c>
      <c r="G104" s="1" t="s">
        <v>181</v>
      </c>
      <c r="H104" s="1" t="s">
        <v>182</v>
      </c>
      <c r="I104" s="1" t="s">
        <v>749</v>
      </c>
      <c r="J104" s="1" t="s">
        <v>184</v>
      </c>
      <c r="K104" s="1" t="s">
        <v>749</v>
      </c>
      <c r="L104" s="1" t="s">
        <v>749</v>
      </c>
      <c r="M104" s="1" t="s">
        <v>185</v>
      </c>
      <c r="N104" s="1" t="s">
        <v>185</v>
      </c>
      <c r="O104" s="1" t="s">
        <v>15</v>
      </c>
      <c r="P104" s="1" t="s">
        <v>186</v>
      </c>
      <c r="Q104" s="1" t="s">
        <v>187</v>
      </c>
      <c r="R104" s="1" t="s">
        <v>750</v>
      </c>
      <c r="S104" s="1" t="s">
        <v>101</v>
      </c>
      <c r="T104" s="1" t="s">
        <v>189</v>
      </c>
      <c r="U104" s="1" t="s">
        <v>190</v>
      </c>
      <c r="V104" s="1" t="s">
        <v>191</v>
      </c>
    </row>
    <row r="105" s="1" customFormat="1" spans="1:22">
      <c r="A105" s="1" t="s">
        <v>751</v>
      </c>
      <c r="B105" s="1" t="s">
        <v>688</v>
      </c>
      <c r="C105" s="1" t="s">
        <v>752</v>
      </c>
      <c r="D105" s="1" t="s">
        <v>449</v>
      </c>
      <c r="E105" s="1" t="s">
        <v>753</v>
      </c>
      <c r="F105" s="1" t="s">
        <v>177</v>
      </c>
      <c r="G105" s="1" t="s">
        <v>181</v>
      </c>
      <c r="H105" s="1" t="s">
        <v>182</v>
      </c>
      <c r="I105" s="1" t="s">
        <v>451</v>
      </c>
      <c r="J105" s="1" t="s">
        <v>184</v>
      </c>
      <c r="K105" s="1" t="s">
        <v>451</v>
      </c>
      <c r="L105" s="1" t="s">
        <v>451</v>
      </c>
      <c r="M105" s="1" t="s">
        <v>185</v>
      </c>
      <c r="N105" s="1" t="s">
        <v>185</v>
      </c>
      <c r="O105" s="1" t="s">
        <v>15</v>
      </c>
      <c r="P105" s="1" t="s">
        <v>186</v>
      </c>
      <c r="Q105" s="1" t="s">
        <v>187</v>
      </c>
      <c r="R105" s="1" t="s">
        <v>754</v>
      </c>
      <c r="S105" s="1" t="s">
        <v>101</v>
      </c>
      <c r="T105" s="1" t="s">
        <v>189</v>
      </c>
      <c r="U105" s="1" t="s">
        <v>190</v>
      </c>
      <c r="V105" s="1" t="s">
        <v>191</v>
      </c>
    </row>
    <row r="106" s="1" customFormat="1" spans="1:22">
      <c r="A106" s="1" t="s">
        <v>755</v>
      </c>
      <c r="B106" s="1" t="s">
        <v>688</v>
      </c>
      <c r="C106" s="1" t="s">
        <v>756</v>
      </c>
      <c r="D106" s="1" t="s">
        <v>757</v>
      </c>
      <c r="E106" s="1" t="s">
        <v>758</v>
      </c>
      <c r="F106" s="1" t="s">
        <v>688</v>
      </c>
      <c r="G106" s="1" t="s">
        <v>181</v>
      </c>
      <c r="H106" s="1" t="s">
        <v>182</v>
      </c>
      <c r="I106" s="1" t="s">
        <v>759</v>
      </c>
      <c r="J106" s="1" t="s">
        <v>184</v>
      </c>
      <c r="K106" s="1" t="s">
        <v>759</v>
      </c>
      <c r="L106" s="1" t="s">
        <v>759</v>
      </c>
      <c r="M106" s="1" t="s">
        <v>185</v>
      </c>
      <c r="N106" s="1" t="s">
        <v>185</v>
      </c>
      <c r="O106" s="1" t="s">
        <v>15</v>
      </c>
      <c r="P106" s="1" t="s">
        <v>186</v>
      </c>
      <c r="Q106" s="1" t="s">
        <v>187</v>
      </c>
      <c r="R106" s="1" t="s">
        <v>760</v>
      </c>
      <c r="S106" s="1" t="s">
        <v>101</v>
      </c>
      <c r="T106" s="1" t="s">
        <v>189</v>
      </c>
      <c r="U106" s="1" t="s">
        <v>190</v>
      </c>
      <c r="V106" s="1" t="s">
        <v>191</v>
      </c>
    </row>
    <row r="107" s="1" customFormat="1" spans="1:22">
      <c r="A107" s="1" t="s">
        <v>761</v>
      </c>
      <c r="B107" s="1" t="s">
        <v>762</v>
      </c>
      <c r="C107" s="1" t="s">
        <v>763</v>
      </c>
      <c r="D107" s="1" t="s">
        <v>764</v>
      </c>
      <c r="E107" s="1" t="s">
        <v>765</v>
      </c>
      <c r="F107" s="1" t="s">
        <v>177</v>
      </c>
      <c r="G107" s="1" t="s">
        <v>181</v>
      </c>
      <c r="H107" s="1" t="s">
        <v>182</v>
      </c>
      <c r="I107" s="1" t="s">
        <v>766</v>
      </c>
      <c r="J107" s="1" t="s">
        <v>184</v>
      </c>
      <c r="K107" s="1" t="s">
        <v>766</v>
      </c>
      <c r="L107" s="1" t="s">
        <v>766</v>
      </c>
      <c r="M107" s="1" t="s">
        <v>185</v>
      </c>
      <c r="N107" s="1" t="s">
        <v>185</v>
      </c>
      <c r="O107" s="1" t="s">
        <v>15</v>
      </c>
      <c r="P107" s="1" t="s">
        <v>186</v>
      </c>
      <c r="Q107" s="1" t="s">
        <v>187</v>
      </c>
      <c r="R107" s="1" t="s">
        <v>767</v>
      </c>
      <c r="S107" s="1" t="s">
        <v>101</v>
      </c>
      <c r="T107" s="1" t="s">
        <v>189</v>
      </c>
      <c r="U107" s="1" t="s">
        <v>190</v>
      </c>
      <c r="V107" s="1" t="s">
        <v>191</v>
      </c>
    </row>
    <row r="108" s="1" customFormat="1" spans="1:22">
      <c r="A108" s="1" t="s">
        <v>768</v>
      </c>
      <c r="B108" s="1" t="s">
        <v>762</v>
      </c>
      <c r="C108" s="1" t="s">
        <v>769</v>
      </c>
      <c r="D108" s="1" t="s">
        <v>573</v>
      </c>
      <c r="E108" s="1" t="s">
        <v>770</v>
      </c>
      <c r="F108" s="1" t="s">
        <v>177</v>
      </c>
      <c r="G108" s="1" t="s">
        <v>181</v>
      </c>
      <c r="H108" s="1" t="s">
        <v>182</v>
      </c>
      <c r="I108" s="1" t="s">
        <v>575</v>
      </c>
      <c r="J108" s="1" t="s">
        <v>184</v>
      </c>
      <c r="K108" s="1" t="s">
        <v>575</v>
      </c>
      <c r="L108" s="1" t="s">
        <v>575</v>
      </c>
      <c r="M108" s="1" t="s">
        <v>185</v>
      </c>
      <c r="N108" s="1" t="s">
        <v>185</v>
      </c>
      <c r="O108" s="1" t="s">
        <v>15</v>
      </c>
      <c r="P108" s="1" t="s">
        <v>186</v>
      </c>
      <c r="Q108" s="1" t="s">
        <v>187</v>
      </c>
      <c r="R108" s="1" t="s">
        <v>771</v>
      </c>
      <c r="S108" s="1" t="s">
        <v>101</v>
      </c>
      <c r="T108" s="1" t="s">
        <v>189</v>
      </c>
      <c r="U108" s="1" t="s">
        <v>190</v>
      </c>
      <c r="V108" s="1" t="s">
        <v>191</v>
      </c>
    </row>
    <row r="109" s="1" customFormat="1" spans="1:22">
      <c r="A109" s="1" t="s">
        <v>772</v>
      </c>
      <c r="B109" s="1" t="s">
        <v>762</v>
      </c>
      <c r="C109" s="1" t="s">
        <v>773</v>
      </c>
      <c r="D109" s="1" t="s">
        <v>414</v>
      </c>
      <c r="E109" s="1" t="s">
        <v>774</v>
      </c>
      <c r="F109" s="1" t="s">
        <v>177</v>
      </c>
      <c r="G109" s="1" t="s">
        <v>181</v>
      </c>
      <c r="H109" s="1" t="s">
        <v>182</v>
      </c>
      <c r="I109" s="1" t="s">
        <v>319</v>
      </c>
      <c r="J109" s="1" t="s">
        <v>184</v>
      </c>
      <c r="K109" s="1" t="s">
        <v>319</v>
      </c>
      <c r="L109" s="1" t="s">
        <v>319</v>
      </c>
      <c r="M109" s="1" t="s">
        <v>185</v>
      </c>
      <c r="N109" s="1" t="s">
        <v>185</v>
      </c>
      <c r="O109" s="1" t="s">
        <v>15</v>
      </c>
      <c r="P109" s="1" t="s">
        <v>186</v>
      </c>
      <c r="Q109" s="1" t="s">
        <v>187</v>
      </c>
      <c r="R109" s="1" t="s">
        <v>775</v>
      </c>
      <c r="S109" s="1" t="s">
        <v>101</v>
      </c>
      <c r="T109" s="1" t="s">
        <v>189</v>
      </c>
      <c r="U109" s="1" t="s">
        <v>190</v>
      </c>
      <c r="V109" s="1" t="s">
        <v>191</v>
      </c>
    </row>
    <row r="110" s="1" customFormat="1" spans="1:22">
      <c r="A110" s="1" t="s">
        <v>776</v>
      </c>
      <c r="B110" s="1" t="s">
        <v>762</v>
      </c>
      <c r="C110" s="1" t="s">
        <v>777</v>
      </c>
      <c r="D110" s="1" t="s">
        <v>778</v>
      </c>
      <c r="E110" s="1" t="s">
        <v>779</v>
      </c>
      <c r="F110" s="1" t="s">
        <v>177</v>
      </c>
      <c r="G110" s="1" t="s">
        <v>181</v>
      </c>
      <c r="H110" s="1" t="s">
        <v>182</v>
      </c>
      <c r="I110" s="1" t="s">
        <v>692</v>
      </c>
      <c r="J110" s="1" t="s">
        <v>184</v>
      </c>
      <c r="K110" s="1" t="s">
        <v>692</v>
      </c>
      <c r="L110" s="1" t="s">
        <v>692</v>
      </c>
      <c r="M110" s="1" t="s">
        <v>185</v>
      </c>
      <c r="N110" s="1" t="s">
        <v>185</v>
      </c>
      <c r="O110" s="1" t="s">
        <v>15</v>
      </c>
      <c r="P110" s="1" t="s">
        <v>186</v>
      </c>
      <c r="Q110" s="1" t="s">
        <v>187</v>
      </c>
      <c r="R110" s="1" t="s">
        <v>780</v>
      </c>
      <c r="S110" s="1" t="s">
        <v>101</v>
      </c>
      <c r="T110" s="1" t="s">
        <v>189</v>
      </c>
      <c r="U110" s="1" t="s">
        <v>190</v>
      </c>
      <c r="V110" s="1" t="s">
        <v>191</v>
      </c>
    </row>
    <row r="111" s="1" customFormat="1" spans="1:22">
      <c r="A111" s="1" t="s">
        <v>781</v>
      </c>
      <c r="B111" s="1" t="s">
        <v>762</v>
      </c>
      <c r="C111" s="1" t="s">
        <v>782</v>
      </c>
      <c r="D111" s="1" t="s">
        <v>439</v>
      </c>
      <c r="E111" s="1" t="s">
        <v>783</v>
      </c>
      <c r="F111" s="1" t="s">
        <v>177</v>
      </c>
      <c r="G111" s="1" t="s">
        <v>181</v>
      </c>
      <c r="H111" s="1" t="s">
        <v>182</v>
      </c>
      <c r="I111" s="1" t="s">
        <v>784</v>
      </c>
      <c r="J111" s="1" t="s">
        <v>184</v>
      </c>
      <c r="K111" s="1" t="s">
        <v>784</v>
      </c>
      <c r="L111" s="1" t="s">
        <v>784</v>
      </c>
      <c r="M111" s="1" t="s">
        <v>185</v>
      </c>
      <c r="N111" s="1" t="s">
        <v>185</v>
      </c>
      <c r="O111" s="1" t="s">
        <v>15</v>
      </c>
      <c r="P111" s="1" t="s">
        <v>186</v>
      </c>
      <c r="Q111" s="1" t="s">
        <v>187</v>
      </c>
      <c r="R111" s="1" t="s">
        <v>785</v>
      </c>
      <c r="S111" s="1" t="s">
        <v>101</v>
      </c>
      <c r="T111" s="1" t="s">
        <v>189</v>
      </c>
      <c r="U111" s="1" t="s">
        <v>190</v>
      </c>
      <c r="V111" s="1" t="s">
        <v>191</v>
      </c>
    </row>
    <row r="112" s="1" customFormat="1" spans="1:22">
      <c r="A112" s="1" t="s">
        <v>786</v>
      </c>
      <c r="B112" s="1" t="s">
        <v>762</v>
      </c>
      <c r="C112" s="1" t="s">
        <v>787</v>
      </c>
      <c r="D112" s="1" t="s">
        <v>788</v>
      </c>
      <c r="E112" s="1" t="s">
        <v>789</v>
      </c>
      <c r="F112" s="1" t="s">
        <v>688</v>
      </c>
      <c r="G112" s="1" t="s">
        <v>181</v>
      </c>
      <c r="H112" s="1" t="s">
        <v>182</v>
      </c>
      <c r="I112" s="1" t="s">
        <v>790</v>
      </c>
      <c r="J112" s="1" t="s">
        <v>184</v>
      </c>
      <c r="K112" s="1" t="s">
        <v>790</v>
      </c>
      <c r="L112" s="1" t="s">
        <v>790</v>
      </c>
      <c r="M112" s="1" t="s">
        <v>185</v>
      </c>
      <c r="N112" s="1" t="s">
        <v>185</v>
      </c>
      <c r="O112" s="1" t="s">
        <v>15</v>
      </c>
      <c r="P112" s="1" t="s">
        <v>186</v>
      </c>
      <c r="Q112" s="1" t="s">
        <v>187</v>
      </c>
      <c r="R112" s="1" t="s">
        <v>791</v>
      </c>
      <c r="S112" s="1" t="s">
        <v>101</v>
      </c>
      <c r="T112" s="1" t="s">
        <v>189</v>
      </c>
      <c r="U112" s="1" t="s">
        <v>190</v>
      </c>
      <c r="V112" s="1" t="s">
        <v>191</v>
      </c>
    </row>
    <row r="113" s="1" customFormat="1" spans="1:22">
      <c r="A113" s="1" t="s">
        <v>792</v>
      </c>
      <c r="B113" s="1" t="s">
        <v>793</v>
      </c>
      <c r="C113" s="1" t="s">
        <v>794</v>
      </c>
      <c r="D113" s="1" t="s">
        <v>295</v>
      </c>
      <c r="E113" s="1" t="s">
        <v>795</v>
      </c>
      <c r="F113" s="1" t="s">
        <v>688</v>
      </c>
      <c r="G113" s="1" t="s">
        <v>181</v>
      </c>
      <c r="H113" s="1" t="s">
        <v>182</v>
      </c>
      <c r="I113" s="1" t="s">
        <v>796</v>
      </c>
      <c r="J113" s="1" t="s">
        <v>184</v>
      </c>
      <c r="K113" s="1" t="s">
        <v>796</v>
      </c>
      <c r="L113" s="1" t="s">
        <v>796</v>
      </c>
      <c r="M113" s="1" t="s">
        <v>185</v>
      </c>
      <c r="N113" s="1" t="s">
        <v>185</v>
      </c>
      <c r="O113" s="1" t="s">
        <v>15</v>
      </c>
      <c r="P113" s="1" t="s">
        <v>186</v>
      </c>
      <c r="Q113" s="1" t="s">
        <v>187</v>
      </c>
      <c r="R113" s="1" t="s">
        <v>797</v>
      </c>
      <c r="S113" s="1" t="s">
        <v>101</v>
      </c>
      <c r="T113" s="1" t="s">
        <v>189</v>
      </c>
      <c r="U113" s="1" t="s">
        <v>190</v>
      </c>
      <c r="V113" s="1" t="s">
        <v>191</v>
      </c>
    </row>
    <row r="114" s="1" customFormat="1" spans="1:22">
      <c r="A114" s="1" t="s">
        <v>798</v>
      </c>
      <c r="B114" s="1" t="s">
        <v>793</v>
      </c>
      <c r="C114" s="1" t="s">
        <v>799</v>
      </c>
      <c r="D114" s="1" t="s">
        <v>449</v>
      </c>
      <c r="E114" s="1" t="s">
        <v>800</v>
      </c>
      <c r="F114" s="1" t="s">
        <v>177</v>
      </c>
      <c r="G114" s="1" t="s">
        <v>181</v>
      </c>
      <c r="H114" s="1" t="s">
        <v>182</v>
      </c>
      <c r="I114" s="1" t="s">
        <v>451</v>
      </c>
      <c r="J114" s="1" t="s">
        <v>184</v>
      </c>
      <c r="K114" s="1" t="s">
        <v>451</v>
      </c>
      <c r="L114" s="1" t="s">
        <v>451</v>
      </c>
      <c r="M114" s="1" t="s">
        <v>185</v>
      </c>
      <c r="N114" s="1" t="s">
        <v>185</v>
      </c>
      <c r="O114" s="1" t="s">
        <v>15</v>
      </c>
      <c r="P114" s="1" t="s">
        <v>186</v>
      </c>
      <c r="Q114" s="1" t="s">
        <v>187</v>
      </c>
      <c r="R114" s="1" t="s">
        <v>801</v>
      </c>
      <c r="S114" s="1" t="s">
        <v>101</v>
      </c>
      <c r="T114" s="1" t="s">
        <v>189</v>
      </c>
      <c r="U114" s="1" t="s">
        <v>190</v>
      </c>
      <c r="V114" s="1" t="s">
        <v>191</v>
      </c>
    </row>
    <row r="115" s="1" customFormat="1" spans="1:22">
      <c r="A115" s="1" t="s">
        <v>802</v>
      </c>
      <c r="B115" s="1" t="s">
        <v>793</v>
      </c>
      <c r="C115" s="1" t="s">
        <v>803</v>
      </c>
      <c r="D115" s="1" t="s">
        <v>218</v>
      </c>
      <c r="E115" s="1" t="s">
        <v>804</v>
      </c>
      <c r="F115" s="1" t="s">
        <v>177</v>
      </c>
      <c r="G115" s="1" t="s">
        <v>181</v>
      </c>
      <c r="H115" s="1" t="s">
        <v>182</v>
      </c>
      <c r="I115" s="1" t="s">
        <v>805</v>
      </c>
      <c r="J115" s="1" t="s">
        <v>184</v>
      </c>
      <c r="K115" s="1" t="s">
        <v>805</v>
      </c>
      <c r="L115" s="1" t="s">
        <v>805</v>
      </c>
      <c r="M115" s="1" t="s">
        <v>185</v>
      </c>
      <c r="N115" s="1" t="s">
        <v>185</v>
      </c>
      <c r="O115" s="1" t="s">
        <v>15</v>
      </c>
      <c r="P115" s="1" t="s">
        <v>186</v>
      </c>
      <c r="Q115" s="1" t="s">
        <v>187</v>
      </c>
      <c r="R115" s="1" t="s">
        <v>806</v>
      </c>
      <c r="S115" s="1" t="s">
        <v>101</v>
      </c>
      <c r="T115" s="1" t="s">
        <v>189</v>
      </c>
      <c r="U115" s="1" t="s">
        <v>190</v>
      </c>
      <c r="V115" s="1" t="s">
        <v>191</v>
      </c>
    </row>
    <row r="116" s="1" customFormat="1" spans="1:22">
      <c r="A116" s="1" t="s">
        <v>807</v>
      </c>
      <c r="B116" s="1" t="s">
        <v>793</v>
      </c>
      <c r="C116" s="1" t="s">
        <v>808</v>
      </c>
      <c r="D116" s="1" t="s">
        <v>809</v>
      </c>
      <c r="E116" s="1" t="s">
        <v>810</v>
      </c>
      <c r="F116" s="1" t="s">
        <v>688</v>
      </c>
      <c r="G116" s="1" t="s">
        <v>181</v>
      </c>
      <c r="H116" s="1" t="s">
        <v>182</v>
      </c>
      <c r="I116" s="1" t="s">
        <v>811</v>
      </c>
      <c r="J116" s="1" t="s">
        <v>184</v>
      </c>
      <c r="K116" s="1" t="s">
        <v>811</v>
      </c>
      <c r="L116" s="1" t="s">
        <v>811</v>
      </c>
      <c r="M116" s="1" t="s">
        <v>185</v>
      </c>
      <c r="N116" s="1" t="s">
        <v>185</v>
      </c>
      <c r="O116" s="1" t="s">
        <v>15</v>
      </c>
      <c r="P116" s="1" t="s">
        <v>186</v>
      </c>
      <c r="Q116" s="1" t="s">
        <v>187</v>
      </c>
      <c r="R116" s="1" t="s">
        <v>812</v>
      </c>
      <c r="S116" s="1" t="s">
        <v>101</v>
      </c>
      <c r="T116" s="1" t="s">
        <v>189</v>
      </c>
      <c r="U116" s="1" t="s">
        <v>190</v>
      </c>
      <c r="V116" s="1" t="s">
        <v>191</v>
      </c>
    </row>
    <row r="117" s="1" customFormat="1" spans="1:22">
      <c r="A117" s="1" t="s">
        <v>813</v>
      </c>
      <c r="B117" s="1" t="s">
        <v>793</v>
      </c>
      <c r="C117" s="1" t="s">
        <v>814</v>
      </c>
      <c r="D117" s="1" t="s">
        <v>815</v>
      </c>
      <c r="E117" s="1" t="s">
        <v>816</v>
      </c>
      <c r="F117" s="1" t="s">
        <v>688</v>
      </c>
      <c r="G117" s="1" t="s">
        <v>181</v>
      </c>
      <c r="H117" s="1" t="s">
        <v>182</v>
      </c>
      <c r="I117" s="1" t="s">
        <v>817</v>
      </c>
      <c r="J117" s="1" t="s">
        <v>184</v>
      </c>
      <c r="K117" s="1" t="s">
        <v>817</v>
      </c>
      <c r="L117" s="1" t="s">
        <v>817</v>
      </c>
      <c r="M117" s="1" t="s">
        <v>185</v>
      </c>
      <c r="N117" s="1" t="s">
        <v>185</v>
      </c>
      <c r="O117" s="1" t="s">
        <v>15</v>
      </c>
      <c r="P117" s="1" t="s">
        <v>186</v>
      </c>
      <c r="Q117" s="1" t="s">
        <v>187</v>
      </c>
      <c r="R117" s="1" t="s">
        <v>818</v>
      </c>
      <c r="S117" s="1" t="s">
        <v>101</v>
      </c>
      <c r="T117" s="1" t="s">
        <v>189</v>
      </c>
      <c r="U117" s="1" t="s">
        <v>190</v>
      </c>
      <c r="V117" s="1" t="s">
        <v>191</v>
      </c>
    </row>
    <row r="118" s="1" customFormat="1" spans="1:22">
      <c r="A118" s="1" t="s">
        <v>819</v>
      </c>
      <c r="B118" s="1" t="s">
        <v>793</v>
      </c>
      <c r="C118" s="1" t="s">
        <v>820</v>
      </c>
      <c r="D118" s="1" t="s">
        <v>821</v>
      </c>
      <c r="E118" s="1" t="s">
        <v>822</v>
      </c>
      <c r="F118" s="1" t="s">
        <v>762</v>
      </c>
      <c r="G118" s="1" t="s">
        <v>181</v>
      </c>
      <c r="H118" s="1" t="s">
        <v>182</v>
      </c>
      <c r="I118" s="1" t="s">
        <v>823</v>
      </c>
      <c r="J118" s="1" t="s">
        <v>184</v>
      </c>
      <c r="K118" s="1" t="s">
        <v>823</v>
      </c>
      <c r="L118" s="1" t="s">
        <v>823</v>
      </c>
      <c r="M118" s="1" t="s">
        <v>185</v>
      </c>
      <c r="N118" s="1" t="s">
        <v>185</v>
      </c>
      <c r="O118" s="1" t="s">
        <v>15</v>
      </c>
      <c r="P118" s="1" t="s">
        <v>186</v>
      </c>
      <c r="Q118" s="1" t="s">
        <v>187</v>
      </c>
      <c r="R118" s="1" t="s">
        <v>824</v>
      </c>
      <c r="S118" s="1" t="s">
        <v>101</v>
      </c>
      <c r="T118" s="1" t="s">
        <v>189</v>
      </c>
      <c r="U118" s="1" t="s">
        <v>190</v>
      </c>
      <c r="V118" s="1" t="s">
        <v>191</v>
      </c>
    </row>
    <row r="119" s="1" customFormat="1" spans="1:22">
      <c r="A119" s="1" t="s">
        <v>825</v>
      </c>
      <c r="B119" s="1" t="s">
        <v>793</v>
      </c>
      <c r="C119" s="1" t="s">
        <v>826</v>
      </c>
      <c r="D119" s="1" t="s">
        <v>827</v>
      </c>
      <c r="E119" s="1" t="s">
        <v>828</v>
      </c>
      <c r="F119" s="1" t="s">
        <v>762</v>
      </c>
      <c r="G119" s="1" t="s">
        <v>181</v>
      </c>
      <c r="H119" s="1" t="s">
        <v>182</v>
      </c>
      <c r="I119" s="1" t="s">
        <v>829</v>
      </c>
      <c r="J119" s="1" t="s">
        <v>184</v>
      </c>
      <c r="K119" s="1" t="s">
        <v>829</v>
      </c>
      <c r="L119" s="1" t="s">
        <v>829</v>
      </c>
      <c r="M119" s="1" t="s">
        <v>185</v>
      </c>
      <c r="N119" s="1" t="s">
        <v>185</v>
      </c>
      <c r="O119" s="1" t="s">
        <v>15</v>
      </c>
      <c r="P119" s="1" t="s">
        <v>186</v>
      </c>
      <c r="Q119" s="1" t="s">
        <v>187</v>
      </c>
      <c r="R119" s="1" t="s">
        <v>830</v>
      </c>
      <c r="S119" s="1" t="s">
        <v>101</v>
      </c>
      <c r="T119" s="1" t="s">
        <v>189</v>
      </c>
      <c r="U119" s="1" t="s">
        <v>190</v>
      </c>
      <c r="V119" s="1" t="s">
        <v>191</v>
      </c>
    </row>
    <row r="120" s="1" customFormat="1" spans="1:22">
      <c r="A120" s="1" t="s">
        <v>831</v>
      </c>
      <c r="B120" s="1" t="s">
        <v>793</v>
      </c>
      <c r="C120" s="1" t="s">
        <v>832</v>
      </c>
      <c r="D120" s="1" t="s">
        <v>408</v>
      </c>
      <c r="E120" s="1" t="s">
        <v>833</v>
      </c>
      <c r="F120" s="1" t="s">
        <v>177</v>
      </c>
      <c r="G120" s="1" t="s">
        <v>181</v>
      </c>
      <c r="H120" s="1" t="s">
        <v>182</v>
      </c>
      <c r="I120" s="1" t="s">
        <v>834</v>
      </c>
      <c r="J120" s="1" t="s">
        <v>184</v>
      </c>
      <c r="K120" s="1" t="s">
        <v>834</v>
      </c>
      <c r="L120" s="1" t="s">
        <v>834</v>
      </c>
      <c r="M120" s="1" t="s">
        <v>185</v>
      </c>
      <c r="N120" s="1" t="s">
        <v>185</v>
      </c>
      <c r="O120" s="1" t="s">
        <v>15</v>
      </c>
      <c r="P120" s="1" t="s">
        <v>186</v>
      </c>
      <c r="Q120" s="1" t="s">
        <v>187</v>
      </c>
      <c r="R120" s="1" t="s">
        <v>835</v>
      </c>
      <c r="S120" s="1" t="s">
        <v>101</v>
      </c>
      <c r="T120" s="1" t="s">
        <v>189</v>
      </c>
      <c r="U120" s="1" t="s">
        <v>190</v>
      </c>
      <c r="V120" s="1" t="s">
        <v>191</v>
      </c>
    </row>
    <row r="121" s="1" customFormat="1" spans="1:22">
      <c r="A121" s="1" t="s">
        <v>836</v>
      </c>
      <c r="B121" s="1" t="s">
        <v>793</v>
      </c>
      <c r="C121" s="1" t="s">
        <v>837</v>
      </c>
      <c r="D121" s="1" t="s">
        <v>439</v>
      </c>
      <c r="E121" s="1" t="s">
        <v>838</v>
      </c>
      <c r="F121" s="1" t="s">
        <v>688</v>
      </c>
      <c r="G121" s="1" t="s">
        <v>181</v>
      </c>
      <c r="H121" s="1" t="s">
        <v>182</v>
      </c>
      <c r="I121" s="1" t="s">
        <v>839</v>
      </c>
      <c r="J121" s="1" t="s">
        <v>184</v>
      </c>
      <c r="K121" s="1" t="s">
        <v>839</v>
      </c>
      <c r="L121" s="1" t="s">
        <v>839</v>
      </c>
      <c r="M121" s="1" t="s">
        <v>185</v>
      </c>
      <c r="N121" s="1" t="s">
        <v>185</v>
      </c>
      <c r="O121" s="1" t="s">
        <v>15</v>
      </c>
      <c r="P121" s="1" t="s">
        <v>186</v>
      </c>
      <c r="Q121" s="1" t="s">
        <v>187</v>
      </c>
      <c r="R121" s="1" t="s">
        <v>840</v>
      </c>
      <c r="S121" s="1" t="s">
        <v>101</v>
      </c>
      <c r="T121" s="1" t="s">
        <v>189</v>
      </c>
      <c r="U121" s="1" t="s">
        <v>190</v>
      </c>
      <c r="V121" s="1" t="s">
        <v>191</v>
      </c>
    </row>
    <row r="122" s="1" customFormat="1" spans="1:22">
      <c r="A122" s="1" t="s">
        <v>841</v>
      </c>
      <c r="B122" s="1" t="s">
        <v>842</v>
      </c>
      <c r="C122" s="1" t="s">
        <v>843</v>
      </c>
      <c r="D122" s="1" t="s">
        <v>844</v>
      </c>
      <c r="E122" s="1" t="s">
        <v>845</v>
      </c>
      <c r="F122" s="1" t="s">
        <v>177</v>
      </c>
      <c r="G122" s="1" t="s">
        <v>181</v>
      </c>
      <c r="H122" s="1" t="s">
        <v>182</v>
      </c>
      <c r="I122" s="1" t="s">
        <v>846</v>
      </c>
      <c r="J122" s="1" t="s">
        <v>184</v>
      </c>
      <c r="K122" s="1" t="s">
        <v>846</v>
      </c>
      <c r="L122" s="1" t="s">
        <v>846</v>
      </c>
      <c r="M122" s="1" t="s">
        <v>185</v>
      </c>
      <c r="N122" s="1" t="s">
        <v>185</v>
      </c>
      <c r="O122" s="1" t="s">
        <v>15</v>
      </c>
      <c r="P122" s="1" t="s">
        <v>186</v>
      </c>
      <c r="Q122" s="1" t="s">
        <v>187</v>
      </c>
      <c r="R122" s="1" t="s">
        <v>847</v>
      </c>
      <c r="S122" s="1" t="s">
        <v>101</v>
      </c>
      <c r="T122" s="1" t="s">
        <v>189</v>
      </c>
      <c r="U122" s="1" t="s">
        <v>190</v>
      </c>
      <c r="V122" s="1" t="s">
        <v>191</v>
      </c>
    </row>
    <row r="123" s="1" customFormat="1" spans="1:22">
      <c r="A123" s="1" t="s">
        <v>848</v>
      </c>
      <c r="B123" s="1" t="s">
        <v>842</v>
      </c>
      <c r="C123" s="1" t="s">
        <v>849</v>
      </c>
      <c r="D123" s="1" t="s">
        <v>408</v>
      </c>
      <c r="E123" s="1" t="s">
        <v>850</v>
      </c>
      <c r="F123" s="1" t="s">
        <v>177</v>
      </c>
      <c r="G123" s="1" t="s">
        <v>181</v>
      </c>
      <c r="H123" s="1" t="s">
        <v>182</v>
      </c>
      <c r="I123" s="1" t="s">
        <v>183</v>
      </c>
      <c r="J123" s="1" t="s">
        <v>184</v>
      </c>
      <c r="K123" s="1" t="s">
        <v>183</v>
      </c>
      <c r="L123" s="1" t="s">
        <v>183</v>
      </c>
      <c r="M123" s="1" t="s">
        <v>185</v>
      </c>
      <c r="N123" s="1" t="s">
        <v>185</v>
      </c>
      <c r="O123" s="1" t="s">
        <v>15</v>
      </c>
      <c r="P123" s="1" t="s">
        <v>186</v>
      </c>
      <c r="Q123" s="1" t="s">
        <v>187</v>
      </c>
      <c r="R123" s="1" t="s">
        <v>851</v>
      </c>
      <c r="S123" s="1" t="s">
        <v>101</v>
      </c>
      <c r="T123" s="1" t="s">
        <v>189</v>
      </c>
      <c r="U123" s="1" t="s">
        <v>190</v>
      </c>
      <c r="V123" s="1" t="s">
        <v>191</v>
      </c>
    </row>
    <row r="124" s="1" customFormat="1" spans="1:22">
      <c r="A124" s="1" t="s">
        <v>852</v>
      </c>
      <c r="B124" s="1" t="s">
        <v>842</v>
      </c>
      <c r="C124" s="1" t="s">
        <v>853</v>
      </c>
      <c r="D124" s="1" t="s">
        <v>854</v>
      </c>
      <c r="E124" s="1" t="s">
        <v>855</v>
      </c>
      <c r="F124" s="1" t="s">
        <v>762</v>
      </c>
      <c r="G124" s="1" t="s">
        <v>181</v>
      </c>
      <c r="H124" s="1" t="s">
        <v>182</v>
      </c>
      <c r="I124" s="1" t="s">
        <v>856</v>
      </c>
      <c r="J124" s="1" t="s">
        <v>184</v>
      </c>
      <c r="K124" s="1" t="s">
        <v>856</v>
      </c>
      <c r="L124" s="1" t="s">
        <v>856</v>
      </c>
      <c r="M124" s="1" t="s">
        <v>185</v>
      </c>
      <c r="N124" s="1" t="s">
        <v>185</v>
      </c>
      <c r="O124" s="1" t="s">
        <v>15</v>
      </c>
      <c r="P124" s="1" t="s">
        <v>186</v>
      </c>
      <c r="Q124" s="1" t="s">
        <v>187</v>
      </c>
      <c r="R124" s="1" t="s">
        <v>857</v>
      </c>
      <c r="S124" s="1" t="s">
        <v>101</v>
      </c>
      <c r="T124" s="1" t="s">
        <v>189</v>
      </c>
      <c r="U124" s="1" t="s">
        <v>190</v>
      </c>
      <c r="V124" s="1" t="s">
        <v>191</v>
      </c>
    </row>
    <row r="125" s="1" customFormat="1" spans="1:22">
      <c r="A125" s="1" t="s">
        <v>858</v>
      </c>
      <c r="B125" s="1" t="s">
        <v>842</v>
      </c>
      <c r="C125" s="1" t="s">
        <v>859</v>
      </c>
      <c r="D125" s="1" t="s">
        <v>860</v>
      </c>
      <c r="E125" s="1" t="s">
        <v>861</v>
      </c>
      <c r="F125" s="1" t="s">
        <v>177</v>
      </c>
      <c r="G125" s="1" t="s">
        <v>181</v>
      </c>
      <c r="H125" s="1" t="s">
        <v>182</v>
      </c>
      <c r="I125" s="1" t="s">
        <v>862</v>
      </c>
      <c r="J125" s="1" t="s">
        <v>184</v>
      </c>
      <c r="K125" s="1" t="s">
        <v>862</v>
      </c>
      <c r="L125" s="1" t="s">
        <v>862</v>
      </c>
      <c r="M125" s="1" t="s">
        <v>185</v>
      </c>
      <c r="N125" s="1" t="s">
        <v>185</v>
      </c>
      <c r="O125" s="1" t="s">
        <v>15</v>
      </c>
      <c r="P125" s="1" t="s">
        <v>186</v>
      </c>
      <c r="Q125" s="1" t="s">
        <v>187</v>
      </c>
      <c r="R125" s="1" t="s">
        <v>863</v>
      </c>
      <c r="S125" s="1" t="s">
        <v>101</v>
      </c>
      <c r="T125" s="1" t="s">
        <v>189</v>
      </c>
      <c r="U125" s="1" t="s">
        <v>190</v>
      </c>
      <c r="V125" s="1" t="s">
        <v>191</v>
      </c>
    </row>
    <row r="126" s="1" customFormat="1" spans="1:22">
      <c r="A126" s="1" t="s">
        <v>864</v>
      </c>
      <c r="B126" s="1" t="s">
        <v>865</v>
      </c>
      <c r="C126" s="1" t="s">
        <v>866</v>
      </c>
      <c r="D126" s="1" t="s">
        <v>867</v>
      </c>
      <c r="E126" s="1" t="s">
        <v>868</v>
      </c>
      <c r="F126" s="1" t="s">
        <v>688</v>
      </c>
      <c r="G126" s="1" t="s">
        <v>181</v>
      </c>
      <c r="H126" s="1" t="s">
        <v>182</v>
      </c>
      <c r="I126" s="1" t="s">
        <v>869</v>
      </c>
      <c r="J126" s="1" t="s">
        <v>184</v>
      </c>
      <c r="K126" s="1" t="s">
        <v>869</v>
      </c>
      <c r="L126" s="1" t="s">
        <v>869</v>
      </c>
      <c r="M126" s="1" t="s">
        <v>185</v>
      </c>
      <c r="N126" s="1" t="s">
        <v>185</v>
      </c>
      <c r="O126" s="1" t="s">
        <v>15</v>
      </c>
      <c r="P126" s="1" t="s">
        <v>186</v>
      </c>
      <c r="Q126" s="1" t="s">
        <v>187</v>
      </c>
      <c r="R126" s="1" t="s">
        <v>870</v>
      </c>
      <c r="S126" s="1" t="s">
        <v>101</v>
      </c>
      <c r="T126" s="1" t="s">
        <v>189</v>
      </c>
      <c r="U126" s="1" t="s">
        <v>190</v>
      </c>
      <c r="V126" s="1" t="s">
        <v>191</v>
      </c>
    </row>
    <row r="127" s="1" customFormat="1" spans="1:22">
      <c r="A127" s="1" t="s">
        <v>871</v>
      </c>
      <c r="B127" s="1" t="s">
        <v>865</v>
      </c>
      <c r="C127" s="1" t="s">
        <v>872</v>
      </c>
      <c r="D127" s="1" t="s">
        <v>873</v>
      </c>
      <c r="E127" s="1" t="s">
        <v>874</v>
      </c>
      <c r="F127" s="1" t="s">
        <v>177</v>
      </c>
      <c r="G127" s="1" t="s">
        <v>181</v>
      </c>
      <c r="H127" s="1" t="s">
        <v>182</v>
      </c>
      <c r="I127" s="1" t="s">
        <v>42</v>
      </c>
      <c r="J127" s="1" t="s">
        <v>184</v>
      </c>
      <c r="K127" s="1" t="s">
        <v>42</v>
      </c>
      <c r="L127" s="1" t="s">
        <v>42</v>
      </c>
      <c r="M127" s="1" t="s">
        <v>185</v>
      </c>
      <c r="N127" s="1" t="s">
        <v>185</v>
      </c>
      <c r="O127" s="1" t="s">
        <v>15</v>
      </c>
      <c r="P127" s="1" t="s">
        <v>186</v>
      </c>
      <c r="Q127" s="1" t="s">
        <v>187</v>
      </c>
      <c r="R127" s="1" t="s">
        <v>875</v>
      </c>
      <c r="S127" s="1" t="s">
        <v>101</v>
      </c>
      <c r="T127" s="1" t="s">
        <v>189</v>
      </c>
      <c r="U127" s="1" t="s">
        <v>190</v>
      </c>
      <c r="V127" s="1" t="s">
        <v>191</v>
      </c>
    </row>
    <row r="128" s="1" customFormat="1" spans="1:22">
      <c r="A128" s="1" t="s">
        <v>876</v>
      </c>
      <c r="B128" s="1" t="s">
        <v>865</v>
      </c>
      <c r="C128" s="1" t="s">
        <v>877</v>
      </c>
      <c r="D128" s="1" t="s">
        <v>844</v>
      </c>
      <c r="E128" s="1" t="s">
        <v>878</v>
      </c>
      <c r="F128" s="1" t="s">
        <v>177</v>
      </c>
      <c r="G128" s="1" t="s">
        <v>181</v>
      </c>
      <c r="H128" s="1" t="s">
        <v>182</v>
      </c>
      <c r="I128" s="1" t="s">
        <v>846</v>
      </c>
      <c r="J128" s="1" t="s">
        <v>184</v>
      </c>
      <c r="K128" s="1" t="s">
        <v>846</v>
      </c>
      <c r="L128" s="1" t="s">
        <v>846</v>
      </c>
      <c r="M128" s="1" t="s">
        <v>185</v>
      </c>
      <c r="N128" s="1" t="s">
        <v>185</v>
      </c>
      <c r="O128" s="1" t="s">
        <v>15</v>
      </c>
      <c r="P128" s="1" t="s">
        <v>186</v>
      </c>
      <c r="Q128" s="1" t="s">
        <v>187</v>
      </c>
      <c r="R128" s="1" t="s">
        <v>879</v>
      </c>
      <c r="S128" s="1" t="s">
        <v>101</v>
      </c>
      <c r="T128" s="1" t="s">
        <v>189</v>
      </c>
      <c r="U128" s="1" t="s">
        <v>190</v>
      </c>
      <c r="V128" s="1" t="s">
        <v>191</v>
      </c>
    </row>
    <row r="129" s="1" customFormat="1" spans="1:22">
      <c r="A129" s="1" t="s">
        <v>880</v>
      </c>
      <c r="B129" s="1" t="s">
        <v>865</v>
      </c>
      <c r="C129" s="1" t="s">
        <v>881</v>
      </c>
      <c r="D129" s="1" t="s">
        <v>882</v>
      </c>
      <c r="E129" s="1" t="s">
        <v>883</v>
      </c>
      <c r="F129" s="1" t="s">
        <v>688</v>
      </c>
      <c r="G129" s="1" t="s">
        <v>181</v>
      </c>
      <c r="H129" s="1" t="s">
        <v>182</v>
      </c>
      <c r="I129" s="1" t="s">
        <v>884</v>
      </c>
      <c r="J129" s="1" t="s">
        <v>184</v>
      </c>
      <c r="K129" s="1" t="s">
        <v>884</v>
      </c>
      <c r="L129" s="1" t="s">
        <v>884</v>
      </c>
      <c r="M129" s="1" t="s">
        <v>185</v>
      </c>
      <c r="N129" s="1" t="s">
        <v>185</v>
      </c>
      <c r="O129" s="1" t="s">
        <v>15</v>
      </c>
      <c r="P129" s="1" t="s">
        <v>186</v>
      </c>
      <c r="Q129" s="1" t="s">
        <v>187</v>
      </c>
      <c r="R129" s="1" t="s">
        <v>885</v>
      </c>
      <c r="S129" s="1" t="s">
        <v>101</v>
      </c>
      <c r="T129" s="1" t="s">
        <v>189</v>
      </c>
      <c r="U129" s="1" t="s">
        <v>190</v>
      </c>
      <c r="V129" s="1" t="s">
        <v>191</v>
      </c>
    </row>
    <row r="130" s="1" customFormat="1" spans="1:22">
      <c r="A130" s="1" t="s">
        <v>886</v>
      </c>
      <c r="B130" s="1" t="s">
        <v>865</v>
      </c>
      <c r="C130" s="1" t="s">
        <v>887</v>
      </c>
      <c r="D130" s="1" t="s">
        <v>844</v>
      </c>
      <c r="E130" s="1" t="s">
        <v>888</v>
      </c>
      <c r="F130" s="1" t="s">
        <v>177</v>
      </c>
      <c r="G130" s="1" t="s">
        <v>181</v>
      </c>
      <c r="H130" s="1" t="s">
        <v>182</v>
      </c>
      <c r="I130" s="1" t="s">
        <v>846</v>
      </c>
      <c r="J130" s="1" t="s">
        <v>184</v>
      </c>
      <c r="K130" s="1" t="s">
        <v>846</v>
      </c>
      <c r="L130" s="1" t="s">
        <v>846</v>
      </c>
      <c r="M130" s="1" t="s">
        <v>185</v>
      </c>
      <c r="N130" s="1" t="s">
        <v>185</v>
      </c>
      <c r="O130" s="1" t="s">
        <v>15</v>
      </c>
      <c r="P130" s="1" t="s">
        <v>186</v>
      </c>
      <c r="Q130" s="1" t="s">
        <v>187</v>
      </c>
      <c r="R130" s="1" t="s">
        <v>889</v>
      </c>
      <c r="S130" s="1" t="s">
        <v>101</v>
      </c>
      <c r="T130" s="1" t="s">
        <v>189</v>
      </c>
      <c r="U130" s="1" t="s">
        <v>190</v>
      </c>
      <c r="V130" s="1" t="s">
        <v>191</v>
      </c>
    </row>
    <row r="131" s="1" customFormat="1" spans="1:22">
      <c r="A131" s="1" t="s">
        <v>890</v>
      </c>
      <c r="B131" s="1" t="s">
        <v>865</v>
      </c>
      <c r="C131" s="1" t="s">
        <v>891</v>
      </c>
      <c r="D131" s="1" t="s">
        <v>844</v>
      </c>
      <c r="E131" s="1" t="s">
        <v>892</v>
      </c>
      <c r="F131" s="1" t="s">
        <v>177</v>
      </c>
      <c r="G131" s="1" t="s">
        <v>181</v>
      </c>
      <c r="H131" s="1" t="s">
        <v>182</v>
      </c>
      <c r="I131" s="1" t="s">
        <v>893</v>
      </c>
      <c r="J131" s="1" t="s">
        <v>184</v>
      </c>
      <c r="K131" s="1" t="s">
        <v>893</v>
      </c>
      <c r="L131" s="1" t="s">
        <v>893</v>
      </c>
      <c r="M131" s="1" t="s">
        <v>185</v>
      </c>
      <c r="N131" s="1" t="s">
        <v>185</v>
      </c>
      <c r="O131" s="1" t="s">
        <v>15</v>
      </c>
      <c r="P131" s="1" t="s">
        <v>186</v>
      </c>
      <c r="Q131" s="1" t="s">
        <v>187</v>
      </c>
      <c r="R131" s="1" t="s">
        <v>894</v>
      </c>
      <c r="S131" s="1" t="s">
        <v>101</v>
      </c>
      <c r="T131" s="1" t="s">
        <v>189</v>
      </c>
      <c r="U131" s="1" t="s">
        <v>190</v>
      </c>
      <c r="V131" s="1" t="s">
        <v>191</v>
      </c>
    </row>
    <row r="132" s="1" customFormat="1" spans="1:22">
      <c r="A132" s="1" t="s">
        <v>895</v>
      </c>
      <c r="B132" s="1" t="s">
        <v>896</v>
      </c>
      <c r="C132" s="1" t="s">
        <v>897</v>
      </c>
      <c r="D132" s="1" t="s">
        <v>898</v>
      </c>
      <c r="E132" s="1" t="s">
        <v>899</v>
      </c>
      <c r="F132" s="1" t="s">
        <v>688</v>
      </c>
      <c r="G132" s="1" t="s">
        <v>181</v>
      </c>
      <c r="H132" s="1" t="s">
        <v>182</v>
      </c>
      <c r="I132" s="1" t="s">
        <v>900</v>
      </c>
      <c r="J132" s="1" t="s">
        <v>184</v>
      </c>
      <c r="K132" s="1" t="s">
        <v>900</v>
      </c>
      <c r="L132" s="1" t="s">
        <v>900</v>
      </c>
      <c r="M132" s="1" t="s">
        <v>185</v>
      </c>
      <c r="N132" s="1" t="s">
        <v>185</v>
      </c>
      <c r="O132" s="1" t="s">
        <v>15</v>
      </c>
      <c r="P132" s="1" t="s">
        <v>186</v>
      </c>
      <c r="Q132" s="1" t="s">
        <v>187</v>
      </c>
      <c r="R132" s="1" t="s">
        <v>901</v>
      </c>
      <c r="S132" s="1" t="s">
        <v>101</v>
      </c>
      <c r="T132" s="1" t="s">
        <v>189</v>
      </c>
      <c r="U132" s="1" t="s">
        <v>190</v>
      </c>
      <c r="V132" s="1" t="s">
        <v>191</v>
      </c>
    </row>
    <row r="133" s="1" customFormat="1" spans="1:22">
      <c r="A133" s="1" t="s">
        <v>902</v>
      </c>
      <c r="B133" s="1" t="s">
        <v>865</v>
      </c>
      <c r="C133" s="1" t="s">
        <v>903</v>
      </c>
      <c r="D133" s="1" t="s">
        <v>904</v>
      </c>
      <c r="E133" s="1" t="s">
        <v>905</v>
      </c>
      <c r="F133" s="1" t="s">
        <v>177</v>
      </c>
      <c r="G133" s="1" t="s">
        <v>181</v>
      </c>
      <c r="H133" s="1" t="s">
        <v>182</v>
      </c>
      <c r="I133" s="1" t="s">
        <v>906</v>
      </c>
      <c r="J133" s="1" t="s">
        <v>184</v>
      </c>
      <c r="K133" s="1" t="s">
        <v>906</v>
      </c>
      <c r="L133" s="1" t="s">
        <v>906</v>
      </c>
      <c r="M133" s="1" t="s">
        <v>185</v>
      </c>
      <c r="N133" s="1" t="s">
        <v>185</v>
      </c>
      <c r="O133" s="1" t="s">
        <v>15</v>
      </c>
      <c r="P133" s="1" t="s">
        <v>186</v>
      </c>
      <c r="Q133" s="1" t="s">
        <v>187</v>
      </c>
      <c r="R133" s="1" t="s">
        <v>907</v>
      </c>
      <c r="S133" s="1" t="s">
        <v>101</v>
      </c>
      <c r="T133" s="1" t="s">
        <v>189</v>
      </c>
      <c r="U133" s="1" t="s">
        <v>190</v>
      </c>
      <c r="V133" s="1" t="s">
        <v>191</v>
      </c>
    </row>
    <row r="134" s="1" customFormat="1" spans="1:22">
      <c r="A134" s="1" t="s">
        <v>908</v>
      </c>
      <c r="B134" s="1" t="s">
        <v>896</v>
      </c>
      <c r="C134" s="1" t="s">
        <v>909</v>
      </c>
      <c r="D134" s="1" t="s">
        <v>844</v>
      </c>
      <c r="E134" s="1" t="s">
        <v>910</v>
      </c>
      <c r="F134" s="1" t="s">
        <v>688</v>
      </c>
      <c r="G134" s="1" t="s">
        <v>181</v>
      </c>
      <c r="H134" s="1" t="s">
        <v>182</v>
      </c>
      <c r="I134" s="1" t="s">
        <v>911</v>
      </c>
      <c r="J134" s="1" t="s">
        <v>184</v>
      </c>
      <c r="K134" s="1" t="s">
        <v>911</v>
      </c>
      <c r="L134" s="1" t="s">
        <v>911</v>
      </c>
      <c r="M134" s="1" t="s">
        <v>185</v>
      </c>
      <c r="N134" s="1" t="s">
        <v>185</v>
      </c>
      <c r="O134" s="1" t="s">
        <v>15</v>
      </c>
      <c r="P134" s="1" t="s">
        <v>186</v>
      </c>
      <c r="Q134" s="1" t="s">
        <v>187</v>
      </c>
      <c r="R134" s="1" t="s">
        <v>912</v>
      </c>
      <c r="S134" s="1" t="s">
        <v>101</v>
      </c>
      <c r="T134" s="1" t="s">
        <v>189</v>
      </c>
      <c r="U134" s="1" t="s">
        <v>190</v>
      </c>
      <c r="V134" s="1" t="s">
        <v>191</v>
      </c>
    </row>
    <row r="135" s="1" customFormat="1" spans="1:22">
      <c r="A135" s="1" t="s">
        <v>913</v>
      </c>
      <c r="B135" s="1" t="s">
        <v>896</v>
      </c>
      <c r="C135" s="1" t="s">
        <v>914</v>
      </c>
      <c r="D135" s="1" t="s">
        <v>449</v>
      </c>
      <c r="E135" s="1" t="s">
        <v>915</v>
      </c>
      <c r="F135" s="1" t="s">
        <v>177</v>
      </c>
      <c r="G135" s="1" t="s">
        <v>181</v>
      </c>
      <c r="H135" s="1" t="s">
        <v>182</v>
      </c>
      <c r="I135" s="1" t="s">
        <v>916</v>
      </c>
      <c r="J135" s="1" t="s">
        <v>184</v>
      </c>
      <c r="K135" s="1" t="s">
        <v>916</v>
      </c>
      <c r="L135" s="1" t="s">
        <v>916</v>
      </c>
      <c r="M135" s="1" t="s">
        <v>185</v>
      </c>
      <c r="N135" s="1" t="s">
        <v>185</v>
      </c>
      <c r="O135" s="1" t="s">
        <v>15</v>
      </c>
      <c r="P135" s="1" t="s">
        <v>186</v>
      </c>
      <c r="Q135" s="1" t="s">
        <v>187</v>
      </c>
      <c r="R135" s="1" t="s">
        <v>917</v>
      </c>
      <c r="S135" s="1" t="s">
        <v>101</v>
      </c>
      <c r="T135" s="1" t="s">
        <v>189</v>
      </c>
      <c r="U135" s="1" t="s">
        <v>190</v>
      </c>
      <c r="V135" s="1" t="s">
        <v>191</v>
      </c>
    </row>
    <row r="136" s="1" customFormat="1" spans="1:22">
      <c r="A136" s="1" t="s">
        <v>918</v>
      </c>
      <c r="B136" s="1" t="s">
        <v>896</v>
      </c>
      <c r="C136" s="1" t="s">
        <v>919</v>
      </c>
      <c r="D136" s="1" t="s">
        <v>920</v>
      </c>
      <c r="E136" s="1" t="s">
        <v>921</v>
      </c>
      <c r="F136" s="1" t="s">
        <v>177</v>
      </c>
      <c r="G136" s="1" t="s">
        <v>181</v>
      </c>
      <c r="H136" s="1" t="s">
        <v>182</v>
      </c>
      <c r="I136" s="1" t="s">
        <v>922</v>
      </c>
      <c r="J136" s="1" t="s">
        <v>184</v>
      </c>
      <c r="K136" s="1" t="s">
        <v>922</v>
      </c>
      <c r="L136" s="1" t="s">
        <v>922</v>
      </c>
      <c r="M136" s="1" t="s">
        <v>185</v>
      </c>
      <c r="N136" s="1" t="s">
        <v>185</v>
      </c>
      <c r="O136" s="1" t="s">
        <v>15</v>
      </c>
      <c r="P136" s="1" t="s">
        <v>186</v>
      </c>
      <c r="Q136" s="1" t="s">
        <v>187</v>
      </c>
      <c r="R136" s="1" t="s">
        <v>923</v>
      </c>
      <c r="S136" s="1" t="s">
        <v>101</v>
      </c>
      <c r="T136" s="1" t="s">
        <v>189</v>
      </c>
      <c r="U136" s="1" t="s">
        <v>190</v>
      </c>
      <c r="V136" s="1" t="s">
        <v>191</v>
      </c>
    </row>
    <row r="137" s="1" customFormat="1" spans="1:22">
      <c r="A137" s="1" t="s">
        <v>924</v>
      </c>
      <c r="B137" s="1" t="s">
        <v>896</v>
      </c>
      <c r="C137" s="1" t="s">
        <v>925</v>
      </c>
      <c r="D137" s="1" t="s">
        <v>926</v>
      </c>
      <c r="E137" s="1" t="s">
        <v>927</v>
      </c>
      <c r="F137" s="1" t="s">
        <v>762</v>
      </c>
      <c r="G137" s="1" t="s">
        <v>181</v>
      </c>
      <c r="H137" s="1" t="s">
        <v>182</v>
      </c>
      <c r="I137" s="1" t="s">
        <v>928</v>
      </c>
      <c r="J137" s="1" t="s">
        <v>184</v>
      </c>
      <c r="K137" s="1" t="s">
        <v>928</v>
      </c>
      <c r="L137" s="1" t="s">
        <v>928</v>
      </c>
      <c r="M137" s="1" t="s">
        <v>185</v>
      </c>
      <c r="N137" s="1" t="s">
        <v>185</v>
      </c>
      <c r="O137" s="1" t="s">
        <v>15</v>
      </c>
      <c r="P137" s="1" t="s">
        <v>186</v>
      </c>
      <c r="Q137" s="1" t="s">
        <v>187</v>
      </c>
      <c r="R137" s="1" t="s">
        <v>929</v>
      </c>
      <c r="S137" s="1" t="s">
        <v>101</v>
      </c>
      <c r="T137" s="1" t="s">
        <v>189</v>
      </c>
      <c r="U137" s="1" t="s">
        <v>190</v>
      </c>
      <c r="V137" s="1" t="s">
        <v>191</v>
      </c>
    </row>
    <row r="138" s="1" customFormat="1" spans="1:22">
      <c r="A138" s="1" t="s">
        <v>930</v>
      </c>
      <c r="B138" s="1" t="s">
        <v>896</v>
      </c>
      <c r="C138" s="1" t="s">
        <v>931</v>
      </c>
      <c r="D138" s="1" t="s">
        <v>932</v>
      </c>
      <c r="E138" s="1" t="s">
        <v>933</v>
      </c>
      <c r="F138" s="1" t="s">
        <v>177</v>
      </c>
      <c r="G138" s="1" t="s">
        <v>181</v>
      </c>
      <c r="H138" s="1" t="s">
        <v>182</v>
      </c>
      <c r="I138" s="1" t="s">
        <v>220</v>
      </c>
      <c r="J138" s="1" t="s">
        <v>184</v>
      </c>
      <c r="K138" s="1" t="s">
        <v>220</v>
      </c>
      <c r="L138" s="1" t="s">
        <v>220</v>
      </c>
      <c r="M138" s="1" t="s">
        <v>185</v>
      </c>
      <c r="N138" s="1" t="s">
        <v>185</v>
      </c>
      <c r="O138" s="1" t="s">
        <v>15</v>
      </c>
      <c r="P138" s="1" t="s">
        <v>186</v>
      </c>
      <c r="Q138" s="1" t="s">
        <v>187</v>
      </c>
      <c r="R138" s="1" t="s">
        <v>934</v>
      </c>
      <c r="S138" s="1" t="s">
        <v>101</v>
      </c>
      <c r="T138" s="1" t="s">
        <v>189</v>
      </c>
      <c r="U138" s="1" t="s">
        <v>190</v>
      </c>
      <c r="V138" s="1" t="s">
        <v>191</v>
      </c>
    </row>
    <row r="139" s="1" customFormat="1" spans="1:22">
      <c r="A139" s="1" t="s">
        <v>935</v>
      </c>
      <c r="B139" s="1" t="s">
        <v>896</v>
      </c>
      <c r="C139" s="1" t="s">
        <v>936</v>
      </c>
      <c r="D139" s="1" t="s">
        <v>854</v>
      </c>
      <c r="E139" s="1" t="s">
        <v>937</v>
      </c>
      <c r="F139" s="1" t="s">
        <v>177</v>
      </c>
      <c r="G139" s="1" t="s">
        <v>181</v>
      </c>
      <c r="H139" s="1" t="s">
        <v>182</v>
      </c>
      <c r="I139" s="1" t="s">
        <v>938</v>
      </c>
      <c r="J139" s="1" t="s">
        <v>184</v>
      </c>
      <c r="K139" s="1" t="s">
        <v>938</v>
      </c>
      <c r="L139" s="1" t="s">
        <v>938</v>
      </c>
      <c r="M139" s="1" t="s">
        <v>185</v>
      </c>
      <c r="N139" s="1" t="s">
        <v>185</v>
      </c>
      <c r="O139" s="1" t="s">
        <v>15</v>
      </c>
      <c r="P139" s="1" t="s">
        <v>186</v>
      </c>
      <c r="Q139" s="1" t="s">
        <v>187</v>
      </c>
      <c r="R139" s="1" t="s">
        <v>939</v>
      </c>
      <c r="S139" s="1" t="s">
        <v>101</v>
      </c>
      <c r="T139" s="1" t="s">
        <v>189</v>
      </c>
      <c r="U139" s="1" t="s">
        <v>190</v>
      </c>
      <c r="V139" s="1" t="s">
        <v>191</v>
      </c>
    </row>
    <row r="140" s="1" customFormat="1" spans="1:22">
      <c r="A140" s="1" t="s">
        <v>940</v>
      </c>
      <c r="B140" s="1" t="s">
        <v>896</v>
      </c>
      <c r="C140" s="1" t="s">
        <v>941</v>
      </c>
      <c r="D140" s="1" t="s">
        <v>942</v>
      </c>
      <c r="E140" s="1" t="s">
        <v>943</v>
      </c>
      <c r="F140" s="1" t="s">
        <v>688</v>
      </c>
      <c r="G140" s="1" t="s">
        <v>181</v>
      </c>
      <c r="H140" s="1" t="s">
        <v>182</v>
      </c>
      <c r="I140" s="1" t="s">
        <v>944</v>
      </c>
      <c r="J140" s="1" t="s">
        <v>184</v>
      </c>
      <c r="K140" s="1" t="s">
        <v>944</v>
      </c>
      <c r="L140" s="1" t="s">
        <v>944</v>
      </c>
      <c r="M140" s="1" t="s">
        <v>185</v>
      </c>
      <c r="N140" s="1" t="s">
        <v>185</v>
      </c>
      <c r="O140" s="1" t="s">
        <v>15</v>
      </c>
      <c r="P140" s="1" t="s">
        <v>186</v>
      </c>
      <c r="Q140" s="1" t="s">
        <v>187</v>
      </c>
      <c r="R140" s="1" t="s">
        <v>945</v>
      </c>
      <c r="S140" s="1" t="s">
        <v>101</v>
      </c>
      <c r="T140" s="1" t="s">
        <v>189</v>
      </c>
      <c r="U140" s="1" t="s">
        <v>190</v>
      </c>
      <c r="V140" s="1" t="s">
        <v>191</v>
      </c>
    </row>
    <row r="141" s="1" customFormat="1" spans="1:22">
      <c r="A141" s="1" t="s">
        <v>946</v>
      </c>
      <c r="B141" s="1" t="s">
        <v>947</v>
      </c>
      <c r="C141" s="1" t="s">
        <v>948</v>
      </c>
      <c r="D141" s="1" t="s">
        <v>949</v>
      </c>
      <c r="E141" s="1" t="s">
        <v>950</v>
      </c>
      <c r="F141" s="1" t="s">
        <v>762</v>
      </c>
      <c r="G141" s="1" t="s">
        <v>181</v>
      </c>
      <c r="H141" s="1" t="s">
        <v>182</v>
      </c>
      <c r="I141" s="1" t="s">
        <v>951</v>
      </c>
      <c r="J141" s="1" t="s">
        <v>184</v>
      </c>
      <c r="K141" s="1" t="s">
        <v>951</v>
      </c>
      <c r="L141" s="1" t="s">
        <v>951</v>
      </c>
      <c r="M141" s="1" t="s">
        <v>185</v>
      </c>
      <c r="N141" s="1" t="s">
        <v>185</v>
      </c>
      <c r="O141" s="1" t="s">
        <v>15</v>
      </c>
      <c r="P141" s="1" t="s">
        <v>186</v>
      </c>
      <c r="Q141" s="1" t="s">
        <v>187</v>
      </c>
      <c r="R141" s="1" t="s">
        <v>952</v>
      </c>
      <c r="S141" s="1" t="s">
        <v>101</v>
      </c>
      <c r="T141" s="1" t="s">
        <v>189</v>
      </c>
      <c r="U141" s="1" t="s">
        <v>190</v>
      </c>
      <c r="V141" s="1" t="s">
        <v>191</v>
      </c>
    </row>
    <row r="142" s="1" customFormat="1" spans="1:22">
      <c r="A142" s="1" t="s">
        <v>953</v>
      </c>
      <c r="B142" s="1" t="s">
        <v>947</v>
      </c>
      <c r="C142" s="1" t="s">
        <v>954</v>
      </c>
      <c r="D142" s="1" t="s">
        <v>955</v>
      </c>
      <c r="E142" s="1" t="s">
        <v>956</v>
      </c>
      <c r="F142" s="1" t="s">
        <v>177</v>
      </c>
      <c r="G142" s="1" t="s">
        <v>181</v>
      </c>
      <c r="H142" s="1" t="s">
        <v>182</v>
      </c>
      <c r="I142" s="1" t="s">
        <v>957</v>
      </c>
      <c r="J142" s="1" t="s">
        <v>184</v>
      </c>
      <c r="K142" s="1" t="s">
        <v>957</v>
      </c>
      <c r="L142" s="1" t="s">
        <v>957</v>
      </c>
      <c r="M142" s="1" t="s">
        <v>185</v>
      </c>
      <c r="N142" s="1" t="s">
        <v>185</v>
      </c>
      <c r="O142" s="1" t="s">
        <v>15</v>
      </c>
      <c r="P142" s="1" t="s">
        <v>186</v>
      </c>
      <c r="Q142" s="1" t="s">
        <v>187</v>
      </c>
      <c r="R142" s="1" t="s">
        <v>958</v>
      </c>
      <c r="S142" s="1" t="s">
        <v>101</v>
      </c>
      <c r="T142" s="1" t="s">
        <v>189</v>
      </c>
      <c r="U142" s="1" t="s">
        <v>190</v>
      </c>
      <c r="V142" s="1" t="s">
        <v>191</v>
      </c>
    </row>
    <row r="143" s="1" customFormat="1" spans="1:22">
      <c r="A143" s="1" t="s">
        <v>959</v>
      </c>
      <c r="B143" s="1" t="s">
        <v>947</v>
      </c>
      <c r="C143" s="1" t="s">
        <v>960</v>
      </c>
      <c r="D143" s="1" t="s">
        <v>882</v>
      </c>
      <c r="E143" s="1" t="s">
        <v>961</v>
      </c>
      <c r="F143" s="1" t="s">
        <v>762</v>
      </c>
      <c r="G143" s="1" t="s">
        <v>181</v>
      </c>
      <c r="H143" s="1" t="s">
        <v>182</v>
      </c>
      <c r="I143" s="1" t="s">
        <v>962</v>
      </c>
      <c r="J143" s="1" t="s">
        <v>184</v>
      </c>
      <c r="K143" s="1" t="s">
        <v>962</v>
      </c>
      <c r="L143" s="1" t="s">
        <v>962</v>
      </c>
      <c r="M143" s="1" t="s">
        <v>185</v>
      </c>
      <c r="N143" s="1" t="s">
        <v>185</v>
      </c>
      <c r="O143" s="1" t="s">
        <v>15</v>
      </c>
      <c r="P143" s="1" t="s">
        <v>186</v>
      </c>
      <c r="Q143" s="1" t="s">
        <v>187</v>
      </c>
      <c r="R143" s="1" t="s">
        <v>963</v>
      </c>
      <c r="S143" s="1" t="s">
        <v>101</v>
      </c>
      <c r="T143" s="1" t="s">
        <v>189</v>
      </c>
      <c r="U143" s="1" t="s">
        <v>190</v>
      </c>
      <c r="V143" s="1" t="s">
        <v>191</v>
      </c>
    </row>
    <row r="144" s="1" customFormat="1" spans="1:22">
      <c r="A144" s="1" t="s">
        <v>964</v>
      </c>
      <c r="B144" s="1" t="s">
        <v>947</v>
      </c>
      <c r="C144" s="1" t="s">
        <v>965</v>
      </c>
      <c r="D144" s="1" t="s">
        <v>966</v>
      </c>
      <c r="E144" s="1" t="s">
        <v>967</v>
      </c>
      <c r="F144" s="1" t="s">
        <v>177</v>
      </c>
      <c r="G144" s="1" t="s">
        <v>181</v>
      </c>
      <c r="H144" s="1" t="s">
        <v>182</v>
      </c>
      <c r="I144" s="1" t="s">
        <v>968</v>
      </c>
      <c r="J144" s="1" t="s">
        <v>184</v>
      </c>
      <c r="K144" s="1" t="s">
        <v>968</v>
      </c>
      <c r="L144" s="1" t="s">
        <v>968</v>
      </c>
      <c r="M144" s="1" t="s">
        <v>185</v>
      </c>
      <c r="N144" s="1" t="s">
        <v>185</v>
      </c>
      <c r="O144" s="1" t="s">
        <v>15</v>
      </c>
      <c r="P144" s="1" t="s">
        <v>186</v>
      </c>
      <c r="Q144" s="1" t="s">
        <v>187</v>
      </c>
      <c r="R144" s="1" t="s">
        <v>969</v>
      </c>
      <c r="S144" s="1" t="s">
        <v>101</v>
      </c>
      <c r="T144" s="1" t="s">
        <v>189</v>
      </c>
      <c r="U144" s="1" t="s">
        <v>190</v>
      </c>
      <c r="V144" s="1" t="s">
        <v>191</v>
      </c>
    </row>
    <row r="145" s="1" customFormat="1" spans="1:22">
      <c r="A145" s="1" t="s">
        <v>970</v>
      </c>
      <c r="B145" s="1" t="s">
        <v>971</v>
      </c>
      <c r="C145" s="1" t="s">
        <v>972</v>
      </c>
      <c r="D145" s="1" t="s">
        <v>439</v>
      </c>
      <c r="E145" s="1" t="s">
        <v>973</v>
      </c>
      <c r="F145" s="1" t="s">
        <v>688</v>
      </c>
      <c r="G145" s="1" t="s">
        <v>181</v>
      </c>
      <c r="H145" s="1" t="s">
        <v>182</v>
      </c>
      <c r="I145" s="1" t="s">
        <v>974</v>
      </c>
      <c r="J145" s="1" t="s">
        <v>184</v>
      </c>
      <c r="K145" s="1" t="s">
        <v>974</v>
      </c>
      <c r="L145" s="1" t="s">
        <v>974</v>
      </c>
      <c r="M145" s="1" t="s">
        <v>185</v>
      </c>
      <c r="N145" s="1" t="s">
        <v>185</v>
      </c>
      <c r="O145" s="1" t="s">
        <v>15</v>
      </c>
      <c r="P145" s="1" t="s">
        <v>186</v>
      </c>
      <c r="Q145" s="1" t="s">
        <v>187</v>
      </c>
      <c r="R145" s="1" t="s">
        <v>975</v>
      </c>
      <c r="S145" s="1" t="s">
        <v>101</v>
      </c>
      <c r="T145" s="1" t="s">
        <v>189</v>
      </c>
      <c r="U145" s="1" t="s">
        <v>190</v>
      </c>
      <c r="V145" s="1" t="s">
        <v>191</v>
      </c>
    </row>
    <row r="146" s="1" customFormat="1" spans="1:22">
      <c r="A146" s="1" t="s">
        <v>976</v>
      </c>
      <c r="B146" s="1" t="s">
        <v>971</v>
      </c>
      <c r="C146" s="1" t="s">
        <v>977</v>
      </c>
      <c r="D146" s="1" t="s">
        <v>439</v>
      </c>
      <c r="E146" s="1" t="s">
        <v>978</v>
      </c>
      <c r="F146" s="1" t="s">
        <v>688</v>
      </c>
      <c r="G146" s="1" t="s">
        <v>181</v>
      </c>
      <c r="H146" s="1" t="s">
        <v>182</v>
      </c>
      <c r="I146" s="1" t="s">
        <v>974</v>
      </c>
      <c r="J146" s="1" t="s">
        <v>184</v>
      </c>
      <c r="K146" s="1" t="s">
        <v>974</v>
      </c>
      <c r="L146" s="1" t="s">
        <v>974</v>
      </c>
      <c r="M146" s="1" t="s">
        <v>185</v>
      </c>
      <c r="N146" s="1" t="s">
        <v>185</v>
      </c>
      <c r="O146" s="1" t="s">
        <v>15</v>
      </c>
      <c r="P146" s="1" t="s">
        <v>186</v>
      </c>
      <c r="Q146" s="1" t="s">
        <v>187</v>
      </c>
      <c r="R146" s="1" t="s">
        <v>979</v>
      </c>
      <c r="S146" s="1" t="s">
        <v>101</v>
      </c>
      <c r="T146" s="1" t="s">
        <v>189</v>
      </c>
      <c r="U146" s="1" t="s">
        <v>190</v>
      </c>
      <c r="V146" s="1" t="s">
        <v>191</v>
      </c>
    </row>
    <row r="147" s="1" customFormat="1" spans="1:22">
      <c r="A147" s="1" t="s">
        <v>980</v>
      </c>
      <c r="B147" s="1" t="s">
        <v>971</v>
      </c>
      <c r="C147" s="1" t="s">
        <v>981</v>
      </c>
      <c r="D147" s="1" t="s">
        <v>982</v>
      </c>
      <c r="E147" s="1" t="s">
        <v>983</v>
      </c>
      <c r="F147" s="1" t="s">
        <v>688</v>
      </c>
      <c r="G147" s="1" t="s">
        <v>181</v>
      </c>
      <c r="H147" s="1" t="s">
        <v>182</v>
      </c>
      <c r="I147" s="1" t="s">
        <v>984</v>
      </c>
      <c r="J147" s="1" t="s">
        <v>184</v>
      </c>
      <c r="K147" s="1" t="s">
        <v>984</v>
      </c>
      <c r="L147" s="1" t="s">
        <v>984</v>
      </c>
      <c r="M147" s="1" t="s">
        <v>185</v>
      </c>
      <c r="N147" s="1" t="s">
        <v>185</v>
      </c>
      <c r="O147" s="1" t="s">
        <v>15</v>
      </c>
      <c r="P147" s="1" t="s">
        <v>186</v>
      </c>
      <c r="Q147" s="1" t="s">
        <v>187</v>
      </c>
      <c r="R147" s="1" t="s">
        <v>985</v>
      </c>
      <c r="S147" s="1" t="s">
        <v>101</v>
      </c>
      <c r="T147" s="1" t="s">
        <v>189</v>
      </c>
      <c r="U147" s="1" t="s">
        <v>190</v>
      </c>
      <c r="V147" s="1" t="s">
        <v>191</v>
      </c>
    </row>
    <row r="148" s="1" customFormat="1" spans="1:22">
      <c r="A148" s="1" t="s">
        <v>986</v>
      </c>
      <c r="B148" s="1" t="s">
        <v>971</v>
      </c>
      <c r="C148" s="1" t="s">
        <v>987</v>
      </c>
      <c r="D148" s="1" t="s">
        <v>988</v>
      </c>
      <c r="E148" s="1" t="s">
        <v>989</v>
      </c>
      <c r="F148" s="1" t="s">
        <v>177</v>
      </c>
      <c r="G148" s="1" t="s">
        <v>181</v>
      </c>
      <c r="H148" s="1" t="s">
        <v>182</v>
      </c>
      <c r="I148" s="1" t="s">
        <v>846</v>
      </c>
      <c r="J148" s="1" t="s">
        <v>184</v>
      </c>
      <c r="K148" s="1" t="s">
        <v>846</v>
      </c>
      <c r="L148" s="1" t="s">
        <v>846</v>
      </c>
      <c r="M148" s="1" t="s">
        <v>185</v>
      </c>
      <c r="N148" s="1" t="s">
        <v>185</v>
      </c>
      <c r="O148" s="1" t="s">
        <v>15</v>
      </c>
      <c r="P148" s="1" t="s">
        <v>186</v>
      </c>
      <c r="Q148" s="1" t="s">
        <v>187</v>
      </c>
      <c r="R148" s="1" t="s">
        <v>990</v>
      </c>
      <c r="S148" s="1" t="s">
        <v>101</v>
      </c>
      <c r="T148" s="1" t="s">
        <v>189</v>
      </c>
      <c r="U148" s="1" t="s">
        <v>190</v>
      </c>
      <c r="V148" s="1" t="s">
        <v>191</v>
      </c>
    </row>
    <row r="149" s="1" customFormat="1" spans="1:22">
      <c r="A149" s="1" t="s">
        <v>991</v>
      </c>
      <c r="B149" s="1" t="s">
        <v>992</v>
      </c>
      <c r="C149" s="1" t="s">
        <v>993</v>
      </c>
      <c r="D149" s="1" t="s">
        <v>994</v>
      </c>
      <c r="E149" s="1" t="s">
        <v>995</v>
      </c>
      <c r="F149" s="1" t="s">
        <v>177</v>
      </c>
      <c r="G149" s="1" t="s">
        <v>181</v>
      </c>
      <c r="H149" s="1" t="s">
        <v>182</v>
      </c>
      <c r="I149" s="1" t="s">
        <v>996</v>
      </c>
      <c r="J149" s="1" t="s">
        <v>184</v>
      </c>
      <c r="K149" s="1" t="s">
        <v>996</v>
      </c>
      <c r="L149" s="1" t="s">
        <v>996</v>
      </c>
      <c r="M149" s="1" t="s">
        <v>185</v>
      </c>
      <c r="N149" s="1" t="s">
        <v>185</v>
      </c>
      <c r="O149" s="1" t="s">
        <v>15</v>
      </c>
      <c r="P149" s="1" t="s">
        <v>186</v>
      </c>
      <c r="Q149" s="1" t="s">
        <v>187</v>
      </c>
      <c r="R149" s="1" t="s">
        <v>997</v>
      </c>
      <c r="S149" s="1" t="s">
        <v>101</v>
      </c>
      <c r="T149" s="1" t="s">
        <v>189</v>
      </c>
      <c r="U149" s="1" t="s">
        <v>190</v>
      </c>
      <c r="V149" s="1" t="s">
        <v>191</v>
      </c>
    </row>
    <row r="150" s="1" customFormat="1" spans="1:22">
      <c r="A150" s="1" t="s">
        <v>998</v>
      </c>
      <c r="B150" s="1" t="s">
        <v>999</v>
      </c>
      <c r="C150" s="1" t="s">
        <v>1000</v>
      </c>
      <c r="D150" s="1" t="s">
        <v>608</v>
      </c>
      <c r="E150" s="1" t="s">
        <v>1001</v>
      </c>
      <c r="F150" s="1" t="s">
        <v>177</v>
      </c>
      <c r="G150" s="1" t="s">
        <v>181</v>
      </c>
      <c r="H150" s="1" t="s">
        <v>182</v>
      </c>
      <c r="I150" s="1" t="s">
        <v>1002</v>
      </c>
      <c r="J150" s="1" t="s">
        <v>184</v>
      </c>
      <c r="K150" s="1" t="s">
        <v>1002</v>
      </c>
      <c r="L150" s="1" t="s">
        <v>1002</v>
      </c>
      <c r="M150" s="1" t="s">
        <v>185</v>
      </c>
      <c r="N150" s="1" t="s">
        <v>185</v>
      </c>
      <c r="O150" s="1" t="s">
        <v>15</v>
      </c>
      <c r="P150" s="1" t="s">
        <v>186</v>
      </c>
      <c r="Q150" s="1" t="s">
        <v>187</v>
      </c>
      <c r="R150" s="1" t="s">
        <v>1003</v>
      </c>
      <c r="S150" s="1" t="s">
        <v>101</v>
      </c>
      <c r="T150" s="1" t="s">
        <v>189</v>
      </c>
      <c r="U150" s="1" t="s">
        <v>190</v>
      </c>
      <c r="V150" s="1" t="s">
        <v>191</v>
      </c>
    </row>
    <row r="151" s="1" customFormat="1" spans="1:22">
      <c r="A151" s="1" t="s">
        <v>1004</v>
      </c>
      <c r="B151" s="1" t="s">
        <v>992</v>
      </c>
      <c r="C151" s="1" t="s">
        <v>1005</v>
      </c>
      <c r="D151" s="1" t="s">
        <v>1006</v>
      </c>
      <c r="E151" s="1" t="s">
        <v>1007</v>
      </c>
      <c r="F151" s="1" t="s">
        <v>688</v>
      </c>
      <c r="G151" s="1" t="s">
        <v>181</v>
      </c>
      <c r="H151" s="1" t="s">
        <v>182</v>
      </c>
      <c r="I151" s="1" t="s">
        <v>1008</v>
      </c>
      <c r="J151" s="1" t="s">
        <v>184</v>
      </c>
      <c r="K151" s="1" t="s">
        <v>1008</v>
      </c>
      <c r="L151" s="1" t="s">
        <v>1008</v>
      </c>
      <c r="M151" s="1" t="s">
        <v>185</v>
      </c>
      <c r="N151" s="1" t="s">
        <v>185</v>
      </c>
      <c r="O151" s="1" t="s">
        <v>15</v>
      </c>
      <c r="P151" s="1" t="s">
        <v>186</v>
      </c>
      <c r="Q151" s="1" t="s">
        <v>187</v>
      </c>
      <c r="R151" s="1" t="s">
        <v>1009</v>
      </c>
      <c r="S151" s="1" t="s">
        <v>101</v>
      </c>
      <c r="T151" s="1" t="s">
        <v>189</v>
      </c>
      <c r="U151" s="1" t="s">
        <v>190</v>
      </c>
      <c r="V151" s="1" t="s">
        <v>191</v>
      </c>
    </row>
    <row r="152" s="1" customFormat="1" spans="1:22">
      <c r="A152" s="1" t="s">
        <v>1010</v>
      </c>
      <c r="B152" s="1" t="s">
        <v>999</v>
      </c>
      <c r="C152" s="1" t="s">
        <v>1011</v>
      </c>
      <c r="D152" s="1" t="s">
        <v>844</v>
      </c>
      <c r="E152" s="1" t="s">
        <v>1012</v>
      </c>
      <c r="F152" s="1" t="s">
        <v>688</v>
      </c>
      <c r="G152" s="1" t="s">
        <v>181</v>
      </c>
      <c r="H152" s="1" t="s">
        <v>182</v>
      </c>
      <c r="I152" s="1" t="s">
        <v>1013</v>
      </c>
      <c r="J152" s="1" t="s">
        <v>184</v>
      </c>
      <c r="K152" s="1" t="s">
        <v>1013</v>
      </c>
      <c r="L152" s="1" t="s">
        <v>1013</v>
      </c>
      <c r="M152" s="1" t="s">
        <v>185</v>
      </c>
      <c r="N152" s="1" t="s">
        <v>185</v>
      </c>
      <c r="O152" s="1" t="s">
        <v>15</v>
      </c>
      <c r="P152" s="1" t="s">
        <v>186</v>
      </c>
      <c r="Q152" s="1" t="s">
        <v>187</v>
      </c>
      <c r="R152" s="1" t="s">
        <v>1014</v>
      </c>
      <c r="S152" s="1" t="s">
        <v>101</v>
      </c>
      <c r="T152" s="1" t="s">
        <v>189</v>
      </c>
      <c r="U152" s="1" t="s">
        <v>190</v>
      </c>
      <c r="V152" s="1" t="s">
        <v>191</v>
      </c>
    </row>
    <row r="153" s="1" customFormat="1" spans="1:22">
      <c r="A153" s="1" t="s">
        <v>1015</v>
      </c>
      <c r="B153" s="1" t="s">
        <v>1016</v>
      </c>
      <c r="C153" s="1" t="s">
        <v>1017</v>
      </c>
      <c r="D153" s="1" t="s">
        <v>882</v>
      </c>
      <c r="E153" s="1" t="s">
        <v>1018</v>
      </c>
      <c r="F153" s="1" t="s">
        <v>762</v>
      </c>
      <c r="G153" s="1" t="s">
        <v>181</v>
      </c>
      <c r="H153" s="1" t="s">
        <v>182</v>
      </c>
      <c r="I153" s="1" t="s">
        <v>962</v>
      </c>
      <c r="J153" s="1" t="s">
        <v>184</v>
      </c>
      <c r="K153" s="1" t="s">
        <v>962</v>
      </c>
      <c r="L153" s="1" t="s">
        <v>962</v>
      </c>
      <c r="M153" s="1" t="s">
        <v>185</v>
      </c>
      <c r="N153" s="1" t="s">
        <v>185</v>
      </c>
      <c r="O153" s="1" t="s">
        <v>15</v>
      </c>
      <c r="P153" s="1" t="s">
        <v>186</v>
      </c>
      <c r="Q153" s="1" t="s">
        <v>187</v>
      </c>
      <c r="R153" s="1" t="s">
        <v>1019</v>
      </c>
      <c r="S153" s="1" t="s">
        <v>101</v>
      </c>
      <c r="T153" s="1" t="s">
        <v>189</v>
      </c>
      <c r="U153" s="1" t="s">
        <v>190</v>
      </c>
      <c r="V153" s="1" t="s">
        <v>191</v>
      </c>
    </row>
    <row r="154" s="1" customFormat="1" spans="1:22">
      <c r="A154" s="1" t="s">
        <v>1020</v>
      </c>
      <c r="B154" s="1" t="s">
        <v>1021</v>
      </c>
      <c r="C154" s="1" t="s">
        <v>1022</v>
      </c>
      <c r="D154" s="1" t="s">
        <v>1023</v>
      </c>
      <c r="E154" s="1" t="s">
        <v>1024</v>
      </c>
      <c r="F154" s="1" t="s">
        <v>177</v>
      </c>
      <c r="G154" s="1" t="s">
        <v>181</v>
      </c>
      <c r="H154" s="1" t="s">
        <v>182</v>
      </c>
      <c r="I154" s="1" t="s">
        <v>1025</v>
      </c>
      <c r="J154" s="1" t="s">
        <v>184</v>
      </c>
      <c r="K154" s="1" t="s">
        <v>1025</v>
      </c>
      <c r="L154" s="1" t="s">
        <v>1025</v>
      </c>
      <c r="M154" s="1" t="s">
        <v>185</v>
      </c>
      <c r="N154" s="1" t="s">
        <v>185</v>
      </c>
      <c r="O154" s="1" t="s">
        <v>15</v>
      </c>
      <c r="P154" s="1" t="s">
        <v>186</v>
      </c>
      <c r="Q154" s="1" t="s">
        <v>187</v>
      </c>
      <c r="R154" s="1" t="s">
        <v>1026</v>
      </c>
      <c r="S154" s="1" t="s">
        <v>101</v>
      </c>
      <c r="T154" s="1" t="s">
        <v>189</v>
      </c>
      <c r="U154" s="1" t="s">
        <v>190</v>
      </c>
      <c r="V154" s="1" t="s">
        <v>191</v>
      </c>
    </row>
    <row r="155" s="1" customFormat="1" spans="1:22">
      <c r="A155" s="1" t="s">
        <v>1027</v>
      </c>
      <c r="B155" s="1" t="s">
        <v>1028</v>
      </c>
      <c r="C155" s="1" t="s">
        <v>1029</v>
      </c>
      <c r="D155" s="1" t="s">
        <v>1030</v>
      </c>
      <c r="E155" s="1" t="s">
        <v>1031</v>
      </c>
      <c r="F155" s="1" t="s">
        <v>688</v>
      </c>
      <c r="G155" s="1" t="s">
        <v>181</v>
      </c>
      <c r="H155" s="1" t="s">
        <v>182</v>
      </c>
      <c r="I155" s="1" t="s">
        <v>1032</v>
      </c>
      <c r="J155" s="1" t="s">
        <v>184</v>
      </c>
      <c r="K155" s="1" t="s">
        <v>1032</v>
      </c>
      <c r="L155" s="1" t="s">
        <v>1032</v>
      </c>
      <c r="M155" s="1" t="s">
        <v>185</v>
      </c>
      <c r="N155" s="1" t="s">
        <v>185</v>
      </c>
      <c r="O155" s="1" t="s">
        <v>15</v>
      </c>
      <c r="P155" s="1" t="s">
        <v>186</v>
      </c>
      <c r="Q155" s="1" t="s">
        <v>187</v>
      </c>
      <c r="R155" s="1" t="s">
        <v>1033</v>
      </c>
      <c r="S155" s="1" t="s">
        <v>101</v>
      </c>
      <c r="T155" s="1" t="s">
        <v>189</v>
      </c>
      <c r="U155" s="1" t="s">
        <v>190</v>
      </c>
      <c r="V155" s="1" t="s">
        <v>191</v>
      </c>
    </row>
    <row r="156" s="1" customFormat="1" spans="1:22">
      <c r="A156" s="1" t="s">
        <v>1034</v>
      </c>
      <c r="B156" s="1" t="s">
        <v>1028</v>
      </c>
      <c r="C156" s="1" t="s">
        <v>1035</v>
      </c>
      <c r="D156" s="1" t="s">
        <v>439</v>
      </c>
      <c r="E156" s="1" t="s">
        <v>1036</v>
      </c>
      <c r="F156" s="1" t="s">
        <v>688</v>
      </c>
      <c r="G156" s="1" t="s">
        <v>181</v>
      </c>
      <c r="H156" s="1" t="s">
        <v>182</v>
      </c>
      <c r="I156" s="1" t="s">
        <v>1032</v>
      </c>
      <c r="J156" s="1" t="s">
        <v>184</v>
      </c>
      <c r="K156" s="1" t="s">
        <v>1032</v>
      </c>
      <c r="L156" s="1" t="s">
        <v>1032</v>
      </c>
      <c r="M156" s="1" t="s">
        <v>185</v>
      </c>
      <c r="N156" s="1" t="s">
        <v>185</v>
      </c>
      <c r="O156" s="1" t="s">
        <v>15</v>
      </c>
      <c r="P156" s="1" t="s">
        <v>186</v>
      </c>
      <c r="Q156" s="1" t="s">
        <v>187</v>
      </c>
      <c r="R156" s="1" t="s">
        <v>1037</v>
      </c>
      <c r="S156" s="1" t="s">
        <v>101</v>
      </c>
      <c r="T156" s="1" t="s">
        <v>189</v>
      </c>
      <c r="U156" s="1" t="s">
        <v>190</v>
      </c>
      <c r="V156" s="1" t="s">
        <v>191</v>
      </c>
    </row>
    <row r="157" s="1" customFormat="1" spans="1:22">
      <c r="A157" s="1" t="s">
        <v>1038</v>
      </c>
      <c r="B157" s="1" t="s">
        <v>1016</v>
      </c>
      <c r="C157" s="1" t="s">
        <v>1039</v>
      </c>
      <c r="D157" s="1" t="s">
        <v>439</v>
      </c>
      <c r="E157" s="1" t="s">
        <v>1040</v>
      </c>
      <c r="F157" s="1" t="s">
        <v>688</v>
      </c>
      <c r="G157" s="1" t="s">
        <v>181</v>
      </c>
      <c r="H157" s="1" t="s">
        <v>182</v>
      </c>
      <c r="I157" s="1" t="s">
        <v>974</v>
      </c>
      <c r="J157" s="1" t="s">
        <v>184</v>
      </c>
      <c r="K157" s="1" t="s">
        <v>974</v>
      </c>
      <c r="L157" s="1" t="s">
        <v>974</v>
      </c>
      <c r="M157" s="1" t="s">
        <v>185</v>
      </c>
      <c r="N157" s="1" t="s">
        <v>185</v>
      </c>
      <c r="O157" s="1" t="s">
        <v>15</v>
      </c>
      <c r="P157" s="1" t="s">
        <v>186</v>
      </c>
      <c r="Q157" s="1" t="s">
        <v>187</v>
      </c>
      <c r="R157" s="1" t="s">
        <v>1041</v>
      </c>
      <c r="S157" s="1" t="s">
        <v>101</v>
      </c>
      <c r="T157" s="1" t="s">
        <v>189</v>
      </c>
      <c r="U157" s="1" t="s">
        <v>190</v>
      </c>
      <c r="V157" s="1" t="s">
        <v>191</v>
      </c>
    </row>
    <row r="158" s="1" customFormat="1" spans="1:22">
      <c r="A158" s="1" t="s">
        <v>1042</v>
      </c>
      <c r="B158" s="1" t="s">
        <v>992</v>
      </c>
      <c r="C158" s="1" t="s">
        <v>1043</v>
      </c>
      <c r="D158" s="1" t="s">
        <v>439</v>
      </c>
      <c r="E158" s="1" t="s">
        <v>1044</v>
      </c>
      <c r="F158" s="1" t="s">
        <v>688</v>
      </c>
      <c r="G158" s="1" t="s">
        <v>181</v>
      </c>
      <c r="H158" s="1" t="s">
        <v>182</v>
      </c>
      <c r="I158" s="1" t="s">
        <v>1045</v>
      </c>
      <c r="J158" s="1" t="s">
        <v>184</v>
      </c>
      <c r="K158" s="1" t="s">
        <v>1045</v>
      </c>
      <c r="L158" s="1" t="s">
        <v>1045</v>
      </c>
      <c r="M158" s="1" t="s">
        <v>185</v>
      </c>
      <c r="N158" s="1" t="s">
        <v>185</v>
      </c>
      <c r="O158" s="1" t="s">
        <v>15</v>
      </c>
      <c r="P158" s="1" t="s">
        <v>186</v>
      </c>
      <c r="Q158" s="1" t="s">
        <v>187</v>
      </c>
      <c r="R158" s="1" t="s">
        <v>1046</v>
      </c>
      <c r="S158" s="1" t="s">
        <v>101</v>
      </c>
      <c r="T158" s="1" t="s">
        <v>189</v>
      </c>
      <c r="U158" s="1" t="s">
        <v>190</v>
      </c>
      <c r="V158" s="1" t="s">
        <v>191</v>
      </c>
    </row>
    <row r="159" s="1" customFormat="1" spans="1:22">
      <c r="A159" s="1" t="s">
        <v>1047</v>
      </c>
      <c r="B159" s="1" t="s">
        <v>992</v>
      </c>
      <c r="C159" s="1" t="s">
        <v>1048</v>
      </c>
      <c r="D159" s="1" t="s">
        <v>439</v>
      </c>
      <c r="E159" s="1" t="s">
        <v>1049</v>
      </c>
      <c r="F159" s="1" t="s">
        <v>688</v>
      </c>
      <c r="G159" s="1" t="s">
        <v>181</v>
      </c>
      <c r="H159" s="1" t="s">
        <v>182</v>
      </c>
      <c r="I159" s="1" t="s">
        <v>1045</v>
      </c>
      <c r="J159" s="1" t="s">
        <v>184</v>
      </c>
      <c r="K159" s="1" t="s">
        <v>1045</v>
      </c>
      <c r="L159" s="1" t="s">
        <v>1045</v>
      </c>
      <c r="M159" s="1" t="s">
        <v>185</v>
      </c>
      <c r="N159" s="1" t="s">
        <v>185</v>
      </c>
      <c r="O159" s="1" t="s">
        <v>15</v>
      </c>
      <c r="P159" s="1" t="s">
        <v>186</v>
      </c>
      <c r="Q159" s="1" t="s">
        <v>187</v>
      </c>
      <c r="R159" s="1" t="s">
        <v>1050</v>
      </c>
      <c r="S159" s="1" t="s">
        <v>101</v>
      </c>
      <c r="T159" s="1" t="s">
        <v>189</v>
      </c>
      <c r="U159" s="1" t="s">
        <v>190</v>
      </c>
      <c r="V159" s="1" t="s">
        <v>191</v>
      </c>
    </row>
    <row r="160" s="1" customFormat="1" spans="1:22">
      <c r="A160" s="1" t="s">
        <v>1051</v>
      </c>
      <c r="B160" s="1" t="s">
        <v>1052</v>
      </c>
      <c r="C160" s="1" t="s">
        <v>1053</v>
      </c>
      <c r="D160" s="1" t="s">
        <v>1054</v>
      </c>
      <c r="E160" s="1" t="s">
        <v>1055</v>
      </c>
      <c r="F160" s="1" t="s">
        <v>688</v>
      </c>
      <c r="G160" s="1" t="s">
        <v>181</v>
      </c>
      <c r="H160" s="1" t="s">
        <v>182</v>
      </c>
      <c r="I160" s="1" t="s">
        <v>1056</v>
      </c>
      <c r="J160" s="1" t="s">
        <v>184</v>
      </c>
      <c r="K160" s="1" t="s">
        <v>1056</v>
      </c>
      <c r="L160" s="1" t="s">
        <v>1056</v>
      </c>
      <c r="M160" s="1" t="s">
        <v>185</v>
      </c>
      <c r="N160" s="1" t="s">
        <v>185</v>
      </c>
      <c r="O160" s="1" t="s">
        <v>15</v>
      </c>
      <c r="P160" s="1" t="s">
        <v>186</v>
      </c>
      <c r="Q160" s="1" t="s">
        <v>187</v>
      </c>
      <c r="R160" s="1" t="s">
        <v>1057</v>
      </c>
      <c r="S160" s="1" t="s">
        <v>101</v>
      </c>
      <c r="T160" s="1" t="s">
        <v>189</v>
      </c>
      <c r="U160" s="1" t="s">
        <v>190</v>
      </c>
      <c r="V160" s="1" t="s">
        <v>191</v>
      </c>
    </row>
    <row r="161" s="1" customFormat="1" spans="1:22">
      <c r="A161" s="1" t="s">
        <v>1058</v>
      </c>
      <c r="B161" s="1" t="s">
        <v>896</v>
      </c>
      <c r="C161" s="1" t="s">
        <v>1059</v>
      </c>
      <c r="D161" s="1" t="s">
        <v>1060</v>
      </c>
      <c r="E161" s="1" t="s">
        <v>1061</v>
      </c>
      <c r="F161" s="1" t="s">
        <v>762</v>
      </c>
      <c r="G161" s="1" t="s">
        <v>181</v>
      </c>
      <c r="H161" s="1" t="s">
        <v>182</v>
      </c>
      <c r="I161" s="1" t="s">
        <v>1062</v>
      </c>
      <c r="J161" s="1" t="s">
        <v>184</v>
      </c>
      <c r="K161" s="1" t="s">
        <v>1062</v>
      </c>
      <c r="L161" s="1" t="s">
        <v>1062</v>
      </c>
      <c r="M161" s="1" t="s">
        <v>185</v>
      </c>
      <c r="N161" s="1" t="s">
        <v>185</v>
      </c>
      <c r="O161" s="1" t="s">
        <v>15</v>
      </c>
      <c r="P161" s="1" t="s">
        <v>186</v>
      </c>
      <c r="Q161" s="1" t="s">
        <v>187</v>
      </c>
      <c r="R161" s="1" t="s">
        <v>1063</v>
      </c>
      <c r="S161" s="1" t="s">
        <v>101</v>
      </c>
      <c r="T161" s="1" t="s">
        <v>189</v>
      </c>
      <c r="U161" s="1" t="s">
        <v>190</v>
      </c>
      <c r="V161" s="1" t="s">
        <v>191</v>
      </c>
    </row>
    <row r="162" s="1" customFormat="1" spans="1:22">
      <c r="A162" s="1" t="s">
        <v>1064</v>
      </c>
      <c r="B162" s="1" t="s">
        <v>896</v>
      </c>
      <c r="C162" s="1" t="s">
        <v>1065</v>
      </c>
      <c r="D162" s="1" t="s">
        <v>1066</v>
      </c>
      <c r="E162" s="1" t="s">
        <v>1067</v>
      </c>
      <c r="F162" s="1" t="s">
        <v>177</v>
      </c>
      <c r="G162" s="1" t="s">
        <v>181</v>
      </c>
      <c r="H162" s="1" t="s">
        <v>182</v>
      </c>
      <c r="I162" s="1" t="s">
        <v>1068</v>
      </c>
      <c r="J162" s="1" t="s">
        <v>184</v>
      </c>
      <c r="K162" s="1" t="s">
        <v>1068</v>
      </c>
      <c r="L162" s="1" t="s">
        <v>1068</v>
      </c>
      <c r="M162" s="1" t="s">
        <v>185</v>
      </c>
      <c r="N162" s="1" t="s">
        <v>185</v>
      </c>
      <c r="O162" s="1" t="s">
        <v>15</v>
      </c>
      <c r="P162" s="1" t="s">
        <v>186</v>
      </c>
      <c r="Q162" s="1" t="s">
        <v>187</v>
      </c>
      <c r="R162" s="1" t="s">
        <v>1069</v>
      </c>
      <c r="S162" s="1" t="s">
        <v>101</v>
      </c>
      <c r="T162" s="1" t="s">
        <v>189</v>
      </c>
      <c r="U162" s="1" t="s">
        <v>190</v>
      </c>
      <c r="V162" s="1" t="s">
        <v>191</v>
      </c>
    </row>
    <row r="163" s="1" customFormat="1" spans="1:22">
      <c r="A163" s="1" t="s">
        <v>1070</v>
      </c>
      <c r="B163" s="1" t="s">
        <v>865</v>
      </c>
      <c r="C163" s="1" t="s">
        <v>1071</v>
      </c>
      <c r="D163" s="1" t="s">
        <v>1072</v>
      </c>
      <c r="E163" s="1" t="s">
        <v>1073</v>
      </c>
      <c r="F163" s="1" t="s">
        <v>688</v>
      </c>
      <c r="G163" s="1" t="s">
        <v>181</v>
      </c>
      <c r="H163" s="1" t="s">
        <v>182</v>
      </c>
      <c r="I163" s="1" t="s">
        <v>1074</v>
      </c>
      <c r="J163" s="1" t="s">
        <v>184</v>
      </c>
      <c r="K163" s="1" t="s">
        <v>1074</v>
      </c>
      <c r="L163" s="1" t="s">
        <v>1074</v>
      </c>
      <c r="M163" s="1" t="s">
        <v>185</v>
      </c>
      <c r="N163" s="1" t="s">
        <v>185</v>
      </c>
      <c r="O163" s="1" t="s">
        <v>15</v>
      </c>
      <c r="P163" s="1" t="s">
        <v>186</v>
      </c>
      <c r="Q163" s="1" t="s">
        <v>187</v>
      </c>
      <c r="R163" s="1" t="s">
        <v>1075</v>
      </c>
      <c r="S163" s="1" t="s">
        <v>101</v>
      </c>
      <c r="T163" s="1" t="s">
        <v>189</v>
      </c>
      <c r="U163" s="1" t="s">
        <v>190</v>
      </c>
      <c r="V163" s="1" t="s">
        <v>191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2023-06-27T02:08:35Z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6FA859D620184AD68927A43BBEEEC62C_12</vt:lpwstr>
  </property>
  <property fmtid="{D5CDD505-2E9C-101B-9397-08002B2CF9AE}" pid="3" name="KSOProductBuildVer">
    <vt:lpwstr>2052-11.1.0.14309</vt:lpwstr>
  </property>
</Properties>
</file>